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c7a065ee48bb50c/Desktop/"/>
    </mc:Choice>
  </mc:AlternateContent>
  <xr:revisionPtr revIDLastSave="0" documentId="8_{C9F9BA19-1165-4A72-8924-155A62A26B6A}" xr6:coauthVersionLast="47" xr6:coauthVersionMax="47" xr10:uidLastSave="{00000000-0000-0000-0000-000000000000}"/>
  <bookViews>
    <workbookView xWindow="-108" yWindow="-108" windowWidth="41496" windowHeight="16776" xr2:uid="{5CC08938-D373-4451-BE8B-845E1611B40B}"/>
  </bookViews>
  <sheets>
    <sheet name="Sheet1" sheetId="1" r:id="rId1"/>
  </sheets>
  <definedNames>
    <definedName name="_xleta.PY" hidden="1" xlm="1">#NAME?</definedName>
    <definedName name="_xlpm.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2" i="1"/>
  <c r="E2" i="1" s="1"/>
  <c r="C2" i="1"/>
  <c r="C3" i="1"/>
  <c r="E3" i="1" s="1"/>
  <c r="C4" i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C13" i="1"/>
  <c r="C14" i="1"/>
  <c r="C15" i="1"/>
  <c r="E15" i="1" s="1"/>
  <c r="C16" i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C25" i="1"/>
  <c r="C26" i="1"/>
  <c r="C27" i="1"/>
  <c r="E27" i="1" s="1"/>
  <c r="C28" i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C37" i="1"/>
  <c r="C38" i="1"/>
  <c r="C39" i="1"/>
  <c r="E39" i="1" s="1"/>
  <c r="C40" i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C49" i="1"/>
  <c r="C50" i="1"/>
  <c r="C51" i="1"/>
  <c r="E51" i="1" s="1"/>
  <c r="C52" i="1"/>
  <c r="C53" i="1"/>
  <c r="E53" i="1" s="1"/>
  <c r="C54" i="1"/>
  <c r="E54" i="1" s="1"/>
  <c r="C55" i="1"/>
  <c r="E55" i="1" s="1"/>
  <c r="C56" i="1"/>
  <c r="E56" i="1" s="1"/>
  <c r="C57" i="1"/>
  <c r="E57" i="1" s="1"/>
  <c r="C58" i="1"/>
  <c r="E58" i="1" s="1"/>
  <c r="C59" i="1"/>
  <c r="E59" i="1" s="1"/>
  <c r="C60" i="1"/>
  <c r="C61" i="1"/>
  <c r="C62" i="1"/>
  <c r="C63" i="1"/>
  <c r="E63" i="1" s="1"/>
  <c r="C64" i="1"/>
  <c r="C65" i="1"/>
  <c r="E65" i="1" s="1"/>
  <c r="C66" i="1"/>
  <c r="E66" i="1" s="1"/>
  <c r="C67" i="1"/>
  <c r="E67" i="1" s="1"/>
  <c r="C68" i="1"/>
  <c r="E68" i="1" s="1"/>
  <c r="C69" i="1"/>
  <c r="E69" i="1" s="1"/>
  <c r="C70" i="1"/>
  <c r="E70" i="1" s="1"/>
  <c r="C71" i="1"/>
  <c r="E71" i="1" s="1"/>
  <c r="C72" i="1"/>
  <c r="C73" i="1"/>
  <c r="C74" i="1"/>
  <c r="C75" i="1"/>
  <c r="E75" i="1" s="1"/>
  <c r="C76" i="1"/>
  <c r="C77" i="1"/>
  <c r="E77" i="1" s="1"/>
  <c r="C78" i="1"/>
  <c r="E78" i="1" s="1"/>
  <c r="C79" i="1"/>
  <c r="E79" i="1" s="1"/>
  <c r="C80" i="1"/>
  <c r="E80" i="1" s="1"/>
  <c r="C81" i="1"/>
  <c r="E81" i="1" s="1"/>
  <c r="C82" i="1"/>
  <c r="E82" i="1" s="1"/>
  <c r="C83" i="1"/>
  <c r="E83" i="1" s="1"/>
  <c r="C84" i="1"/>
  <c r="C85" i="1"/>
  <c r="C86" i="1"/>
  <c r="C87" i="1"/>
  <c r="E87" i="1" s="1"/>
  <c r="C88" i="1"/>
  <c r="C89" i="1"/>
  <c r="E89" i="1" s="1"/>
  <c r="C90" i="1"/>
  <c r="E90" i="1" s="1"/>
  <c r="C91" i="1"/>
  <c r="E91" i="1" s="1"/>
  <c r="C92" i="1"/>
  <c r="E92" i="1" s="1"/>
  <c r="C93" i="1"/>
  <c r="E93" i="1" s="1"/>
  <c r="C94" i="1"/>
  <c r="E94" i="1" s="1"/>
  <c r="C95" i="1"/>
  <c r="E95" i="1" s="1"/>
  <c r="C96" i="1"/>
  <c r="C97" i="1"/>
  <c r="C98" i="1"/>
  <c r="C99" i="1"/>
  <c r="E99" i="1" s="1"/>
  <c r="C100" i="1"/>
  <c r="C101" i="1"/>
  <c r="E101" i="1" s="1"/>
  <c r="C102" i="1"/>
  <c r="E102" i="1" s="1"/>
  <c r="C103" i="1"/>
  <c r="E103" i="1" s="1"/>
  <c r="C104" i="1"/>
  <c r="E104" i="1" s="1"/>
  <c r="C105" i="1"/>
  <c r="E105" i="1" s="1"/>
  <c r="C106" i="1"/>
  <c r="E106" i="1" s="1"/>
  <c r="C107" i="1"/>
  <c r="E107" i="1" s="1"/>
  <c r="C108" i="1"/>
  <c r="C109" i="1"/>
  <c r="C110" i="1"/>
  <c r="C111" i="1"/>
  <c r="E111" i="1" s="1"/>
  <c r="C112" i="1"/>
  <c r="C113" i="1"/>
  <c r="E113" i="1" s="1"/>
  <c r="C114" i="1"/>
  <c r="E114" i="1" s="1"/>
  <c r="C115" i="1"/>
  <c r="E115" i="1" s="1"/>
  <c r="C116" i="1"/>
  <c r="E116" i="1" s="1"/>
  <c r="C117" i="1"/>
  <c r="E117" i="1" s="1"/>
  <c r="C118" i="1"/>
  <c r="E118" i="1" s="1"/>
  <c r="C119" i="1"/>
  <c r="E119" i="1" s="1"/>
  <c r="C120" i="1"/>
  <c r="C121" i="1"/>
  <c r="C122" i="1"/>
  <c r="C123" i="1"/>
  <c r="E123" i="1" s="1"/>
  <c r="C124" i="1"/>
  <c r="C125" i="1"/>
  <c r="E125" i="1" s="1"/>
  <c r="C126" i="1"/>
  <c r="E126" i="1" s="1"/>
  <c r="C127" i="1"/>
  <c r="E127" i="1" s="1"/>
  <c r="C128" i="1"/>
  <c r="E128" i="1" s="1"/>
  <c r="C129" i="1"/>
  <c r="E129" i="1" s="1"/>
  <c r="C130" i="1"/>
  <c r="E130" i="1" s="1"/>
  <c r="C131" i="1"/>
  <c r="E131" i="1" s="1"/>
  <c r="C132" i="1"/>
  <c r="C133" i="1"/>
  <c r="C134" i="1"/>
  <c r="C135" i="1"/>
  <c r="E135" i="1" s="1"/>
  <c r="C136" i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E142" i="1" s="1"/>
  <c r="C143" i="1"/>
  <c r="E143" i="1" s="1"/>
  <c r="C144" i="1"/>
  <c r="C145" i="1"/>
  <c r="C146" i="1"/>
  <c r="C147" i="1"/>
  <c r="E147" i="1" s="1"/>
  <c r="C148" i="1"/>
  <c r="E148" i="1" s="1"/>
  <c r="C149" i="1"/>
  <c r="E149" i="1" s="1"/>
  <c r="C150" i="1"/>
  <c r="E150" i="1" s="1"/>
  <c r="C151" i="1"/>
  <c r="E151" i="1" s="1"/>
  <c r="C152" i="1"/>
  <c r="E152" i="1" s="1"/>
  <c r="C153" i="1"/>
  <c r="E153" i="1" s="1"/>
  <c r="E112" i="1" l="1"/>
  <c r="E100" i="1"/>
  <c r="E88" i="1"/>
  <c r="E76" i="1"/>
  <c r="E64" i="1"/>
  <c r="E52" i="1"/>
  <c r="E40" i="1"/>
  <c r="E28" i="1"/>
  <c r="E16" i="1"/>
  <c r="E4" i="1"/>
  <c r="E124" i="1"/>
  <c r="E134" i="1"/>
  <c r="E122" i="1"/>
  <c r="E110" i="1"/>
  <c r="E98" i="1"/>
  <c r="E86" i="1"/>
  <c r="E74" i="1"/>
  <c r="E62" i="1"/>
  <c r="E50" i="1"/>
  <c r="E38" i="1"/>
  <c r="E26" i="1"/>
  <c r="E14" i="1"/>
  <c r="E136" i="1"/>
  <c r="E146" i="1"/>
  <c r="E144" i="1"/>
  <c r="E132" i="1"/>
  <c r="E120" i="1"/>
  <c r="E108" i="1"/>
  <c r="E96" i="1"/>
  <c r="E84" i="1"/>
  <c r="E72" i="1"/>
  <c r="E60" i="1"/>
  <c r="E48" i="1"/>
  <c r="E36" i="1"/>
  <c r="E24" i="1"/>
  <c r="E12" i="1"/>
  <c r="E145" i="1"/>
  <c r="E133" i="1"/>
  <c r="E121" i="1"/>
  <c r="E109" i="1"/>
  <c r="E97" i="1"/>
  <c r="E85" i="1"/>
  <c r="E73" i="1"/>
  <c r="E61" i="1"/>
  <c r="E49" i="1"/>
  <c r="E37" i="1"/>
  <c r="E25" i="1"/>
  <c r="E13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<sst xmlns="http://schemas.openxmlformats.org/spreadsheetml/2006/main" count="306" uniqueCount="306">
  <si>
    <t>Adaptive Control Unit</t>
  </si>
  <si>
    <t>AI Expansion Server</t>
  </si>
  <si>
    <t>AI Limiter</t>
  </si>
  <si>
    <t>Alclad Aluminum Sheet</t>
  </si>
  <si>
    <t>Alien DNA Capsule</t>
  </si>
  <si>
    <t>Alien Power Matrix</t>
  </si>
  <si>
    <t>Alien Protein</t>
  </si>
  <si>
    <t>Alien Remains</t>
  </si>
  <si>
    <t>Aluminum Casing</t>
  </si>
  <si>
    <t>Aluminum Ingot</t>
  </si>
  <si>
    <t>Aluminum Scrap</t>
  </si>
  <si>
    <t>Assembly Director System</t>
  </si>
  <si>
    <t>Automated Wiring</t>
  </si>
  <si>
    <t>Bacon Agaric</t>
  </si>
  <si>
    <t>Ballistic Warp Drive</t>
  </si>
  <si>
    <t>Battery</t>
  </si>
  <si>
    <t>Bauxite</t>
  </si>
  <si>
    <t>Beacon</t>
  </si>
  <si>
    <t>Beryl Nut</t>
  </si>
  <si>
    <t>Biochemical Sculptor</t>
  </si>
  <si>
    <t>Biomass</t>
  </si>
  <si>
    <t>Black Powder</t>
  </si>
  <si>
    <t>Blade Runners</t>
  </si>
  <si>
    <t>Boom Box</t>
  </si>
  <si>
    <t>Cable</t>
  </si>
  <si>
    <t>Caterium Ingot</t>
  </si>
  <si>
    <t>Caterium Ore</t>
  </si>
  <si>
    <t>Chainsaw</t>
  </si>
  <si>
    <t>Circuit Board</t>
  </si>
  <si>
    <t>Coal</t>
  </si>
  <si>
    <t>Color Cartridge</t>
  </si>
  <si>
    <t>Compacted Coal</t>
  </si>
  <si>
    <t>Computer</t>
  </si>
  <si>
    <t>Concrete</t>
  </si>
  <si>
    <t>Cooling System</t>
  </si>
  <si>
    <t>Copper Ingot</t>
  </si>
  <si>
    <t>Copper Ore</t>
  </si>
  <si>
    <t>Copper Powder</t>
  </si>
  <si>
    <t>Copper Sheet</t>
  </si>
  <si>
    <t>Crude Oil</t>
  </si>
  <si>
    <t>Crystal Oscillator</t>
  </si>
  <si>
    <t>Cup</t>
  </si>
  <si>
    <t>Dark Matter Crystal</t>
  </si>
  <si>
    <t>Diamonds</t>
  </si>
  <si>
    <t>Electromagnetic Control Rod</t>
  </si>
  <si>
    <t>Empty Canister</t>
  </si>
  <si>
    <t>Empty Fluid Tank</t>
  </si>
  <si>
    <t>Encased Industrial Beam</t>
  </si>
  <si>
    <t>Encased Plutonium Cell</t>
  </si>
  <si>
    <t>Encased Uranium Cell</t>
  </si>
  <si>
    <t>Fabric</t>
  </si>
  <si>
    <t>FICSIT Coupon</t>
  </si>
  <si>
    <t>Ficsite Ingot</t>
  </si>
  <si>
    <t>Ficsite Trigon</t>
  </si>
  <si>
    <t>FICSMAS/Equipment</t>
  </si>
  <si>
    <t>Ficsonium</t>
  </si>
  <si>
    <t>Ficsonium Fuel Rod</t>
  </si>
  <si>
    <t>Flower Petals</t>
  </si>
  <si>
    <t>Fused Modular Frame</t>
  </si>
  <si>
    <t>Gas Mask</t>
  </si>
  <si>
    <t>Hard Drive</t>
  </si>
  <si>
    <t>Hazmat Suit</t>
  </si>
  <si>
    <t>Heat Sink</t>
  </si>
  <si>
    <t>Heavy Modular Frame</t>
  </si>
  <si>
    <t>High-Speed Connector</t>
  </si>
  <si>
    <t>Hoverpack</t>
  </si>
  <si>
    <t>HUB Parts</t>
  </si>
  <si>
    <t>Iron Ingot</t>
  </si>
  <si>
    <t>Iron Ore</t>
  </si>
  <si>
    <t>Iron Plate</t>
  </si>
  <si>
    <t>Iron Rod</t>
  </si>
  <si>
    <t>Jetpack</t>
  </si>
  <si>
    <t>Leaves</t>
  </si>
  <si>
    <t>Limestone</t>
  </si>
  <si>
    <t>Magnetic Field Generator</t>
  </si>
  <si>
    <t>Medicinal Inhaler</t>
  </si>
  <si>
    <t>Mercer Sphere</t>
  </si>
  <si>
    <t>Miner</t>
  </si>
  <si>
    <t>Modular Engine</t>
  </si>
  <si>
    <t>Modular Frame</t>
  </si>
  <si>
    <t>Motor</t>
  </si>
  <si>
    <t>Mycelia</t>
  </si>
  <si>
    <t>Neural-Quantum Processor</t>
  </si>
  <si>
    <t>Nobelisk Detonator</t>
  </si>
  <si>
    <t>Non-Fissile Uranium</t>
  </si>
  <si>
    <t>Nuclear Pasta</t>
  </si>
  <si>
    <t>Object Scanner</t>
  </si>
  <si>
    <t>User:Ondar111/sandbox</t>
  </si>
  <si>
    <t>Packaged Alumina Solution</t>
  </si>
  <si>
    <t>Packaged Fuel</t>
  </si>
  <si>
    <t>Packaged Heavy Oil Residue</t>
  </si>
  <si>
    <t>Packaged Ionized Fuel</t>
  </si>
  <si>
    <t>Packaged Liquid Biofuel</t>
  </si>
  <si>
    <t>Packaged Nitric Acid</t>
  </si>
  <si>
    <t>Packaged Nitrogen Gas</t>
  </si>
  <si>
    <t>Packaged Oil</t>
  </si>
  <si>
    <t>Packaged Rocket Fuel</t>
  </si>
  <si>
    <t>Packaged Sulfuric Acid</t>
  </si>
  <si>
    <t>Packaged Turbofuel</t>
  </si>
  <si>
    <t>Packaged Water</t>
  </si>
  <si>
    <t>Paleberry</t>
  </si>
  <si>
    <t>Parachute</t>
  </si>
  <si>
    <t>Petroleum Coke</t>
  </si>
  <si>
    <t>Plastic</t>
  </si>
  <si>
    <t>Plutonium Fuel Rod</t>
  </si>
  <si>
    <t>Plutonium Pellet</t>
  </si>
  <si>
    <t>Plutonium Waste</t>
  </si>
  <si>
    <t>Polymer Resin</t>
  </si>
  <si>
    <t>Power Shard</t>
  </si>
  <si>
    <t>Power Slug</t>
  </si>
  <si>
    <t>Pressure Conversion Cube</t>
  </si>
  <si>
    <t>Quartz Crystal</t>
  </si>
  <si>
    <t>Quickwire</t>
  </si>
  <si>
    <t>Radio Control Unit</t>
  </si>
  <si>
    <t>Raw Quartz</t>
  </si>
  <si>
    <t>Reanimated SAM</t>
  </si>
  <si>
    <t>Rebar Gun</t>
  </si>
  <si>
    <t>Reinforced Iron Plate</t>
  </si>
  <si>
    <t>Rifle</t>
  </si>
  <si>
    <t>Rotor</t>
  </si>
  <si>
    <t>Rubber</t>
  </si>
  <si>
    <t>SAM</t>
  </si>
  <si>
    <t>SAM Fluctuator</t>
  </si>
  <si>
    <t>Screw</t>
  </si>
  <si>
    <t>Silica</t>
  </si>
  <si>
    <t>Singularity Cell</t>
  </si>
  <si>
    <t>Smart Plating</t>
  </si>
  <si>
    <t>Smokeless Powder</t>
  </si>
  <si>
    <t>Solid Biofuel</t>
  </si>
  <si>
    <t>Somersloop</t>
  </si>
  <si>
    <t>Somersloop/zh</t>
  </si>
  <si>
    <t>Stator</t>
  </si>
  <si>
    <t>Statues</t>
  </si>
  <si>
    <t>Steel Beam</t>
  </si>
  <si>
    <t>Steel Ingot</t>
  </si>
  <si>
    <t>Steel Pipe</t>
  </si>
  <si>
    <t>Sulfur</t>
  </si>
  <si>
    <t>Supercomputer</t>
  </si>
  <si>
    <t>Superposition Oscillator</t>
  </si>
  <si>
    <t>Thermal Propulsion Rocket</t>
  </si>
  <si>
    <t>Time Crystal</t>
  </si>
  <si>
    <t>Turbo Motor</t>
  </si>
  <si>
    <t>Uranium</t>
  </si>
  <si>
    <t>Uranium Fuel Rod</t>
  </si>
  <si>
    <t>Uranium Waste</t>
  </si>
  <si>
    <t>Versatile Framework</t>
  </si>
  <si>
    <t>Vines</t>
  </si>
  <si>
    <t>Wire</t>
  </si>
  <si>
    <t>Wood</t>
  </si>
  <si>
    <t>Xeno-Basher</t>
  </si>
  <si>
    <t>Xeno-Zapper</t>
  </si>
  <si>
    <t>Zipline</t>
  </si>
  <si>
    <t>https://satisfactory.wiki.gg/wiki/Adaptive_Control_Unit</t>
  </si>
  <si>
    <t>https://satisfactory.wiki.gg/wiki/AI_Expansion_Server</t>
  </si>
  <si>
    <t>https://satisfactory.wiki.gg/wiki/AI_Limiter</t>
  </si>
  <si>
    <t>https://satisfactory.wiki.gg/wiki/Alclad_Aluminum_Sheet</t>
  </si>
  <si>
    <t>https://satisfactory.wiki.gg/wiki/Alien_DNA_Capsule</t>
  </si>
  <si>
    <t>https://satisfactory.wiki.gg/wiki/Alien_Power_Matrix</t>
  </si>
  <si>
    <t>https://satisfactory.wiki.gg/wiki/Alien_Protein</t>
  </si>
  <si>
    <t>https://satisfactory.wiki.gg/wiki/Alien_Remains</t>
  </si>
  <si>
    <t>https://satisfactory.wiki.gg/wiki/Aluminum_Casing</t>
  </si>
  <si>
    <t>https://satisfactory.wiki.gg/wiki/Aluminum_Ingot</t>
  </si>
  <si>
    <t>https://satisfactory.wiki.gg/wiki/Aluminum_Scrap</t>
  </si>
  <si>
    <t>https://satisfactory.wiki.gg/wiki/Assembly_Director_System</t>
  </si>
  <si>
    <t>https://satisfactory.wiki.gg/wiki/Automated_Wiring</t>
  </si>
  <si>
    <t>https://satisfactory.wiki.gg/wiki/Bacon_Agaric</t>
  </si>
  <si>
    <t>https://satisfactory.wiki.gg/wiki/Ballistic_Warp_Drive</t>
  </si>
  <si>
    <t>https://satisfactory.wiki.gg/wiki/Battery</t>
  </si>
  <si>
    <t>https://satisfactory.wiki.gg/wiki/Bauxite</t>
  </si>
  <si>
    <t>https://satisfactory.wiki.gg/wiki/Beacon</t>
  </si>
  <si>
    <t>https://satisfactory.wiki.gg/wiki/Beryl_Nut</t>
  </si>
  <si>
    <t>https://satisfactory.wiki.gg/wiki/Biochemical_Sculptor</t>
  </si>
  <si>
    <t>https://satisfactory.wiki.gg/wiki/Biomass</t>
  </si>
  <si>
    <t>https://satisfactory.wiki.gg/wiki/Black_Powder</t>
  </si>
  <si>
    <t>https://satisfactory.wiki.gg/wiki/Blade_Runners</t>
  </si>
  <si>
    <t>https://satisfactory.wiki.gg/wiki/Boom_Box</t>
  </si>
  <si>
    <t>https://satisfactory.wiki.gg/wiki/Cable</t>
  </si>
  <si>
    <t>https://satisfactory.wiki.gg/wiki/Caterium_Ingot</t>
  </si>
  <si>
    <t>https://satisfactory.wiki.gg/wiki/Caterium_Ore</t>
  </si>
  <si>
    <t>https://satisfactory.wiki.gg/wiki/Chainsaw</t>
  </si>
  <si>
    <t>https://satisfactory.wiki.gg/wiki/Circuit_Board</t>
  </si>
  <si>
    <t>https://satisfactory.wiki.gg/wiki/Coal</t>
  </si>
  <si>
    <t>https://satisfactory.wiki.gg/wiki/Color_Cartridge</t>
  </si>
  <si>
    <t>https://satisfactory.wiki.gg/wiki/Compacted_Coal</t>
  </si>
  <si>
    <t>https://satisfactory.wiki.gg/wiki/Computer</t>
  </si>
  <si>
    <t>https://satisfactory.wiki.gg/wiki/Concrete</t>
  </si>
  <si>
    <t>https://satisfactory.wiki.gg/wiki/Cooling_System</t>
  </si>
  <si>
    <t>https://satisfactory.wiki.gg/wiki/Copper_Ingot</t>
  </si>
  <si>
    <t>https://satisfactory.wiki.gg/wiki/Copper_Ore</t>
  </si>
  <si>
    <t>https://satisfactory.wiki.gg/wiki/Copper_Powder</t>
  </si>
  <si>
    <t>https://satisfactory.wiki.gg/wiki/Copper_Sheet</t>
  </si>
  <si>
    <t>https://satisfactory.wiki.gg/wiki/Crude_Oil</t>
  </si>
  <si>
    <t>https://satisfactory.wiki.gg/wiki/Crystal_Oscillator</t>
  </si>
  <si>
    <t>https://satisfactory.wiki.gg/wiki/Cup</t>
  </si>
  <si>
    <t>https://satisfactory.wiki.gg/wiki/Dark_Matter_Crystal</t>
  </si>
  <si>
    <t>https://satisfactory.wiki.gg/wiki/Diamonds</t>
  </si>
  <si>
    <t>https://satisfactory.wiki.gg/wiki/Electromagnetic_Control_Rod</t>
  </si>
  <si>
    <t>https://satisfactory.wiki.gg/wiki/Empty_Canister</t>
  </si>
  <si>
    <t>https://satisfactory.wiki.gg/wiki/Empty_Fluid_Tank</t>
  </si>
  <si>
    <t>https://satisfactory.wiki.gg/wiki/Encased_Industrial_Beam</t>
  </si>
  <si>
    <t>https://satisfactory.wiki.gg/wiki/Encased_Plutonium_Cell</t>
  </si>
  <si>
    <t>https://satisfactory.wiki.gg/wiki/Encased_Uranium_Cell</t>
  </si>
  <si>
    <t>https://satisfactory.wiki.gg/wiki/Fabric</t>
  </si>
  <si>
    <t>https://satisfactory.wiki.gg/wiki/FICSIT_Coupon</t>
  </si>
  <si>
    <t>https://satisfactory.wiki.gg/wiki/Ficsite_Ingot</t>
  </si>
  <si>
    <t>https://satisfactory.wiki.gg/wiki/Ficsite_Trigon</t>
  </si>
  <si>
    <t>https://satisfactory.wiki.gg/wiki/FICSMAS/Equipment</t>
  </si>
  <si>
    <t>https://satisfactory.wiki.gg/wiki/Ficsonium</t>
  </si>
  <si>
    <t>https://satisfactory.wiki.gg/wiki/Ficsonium_Fuel_Rod</t>
  </si>
  <si>
    <t>https://satisfactory.wiki.gg/wiki/Flower_Petals</t>
  </si>
  <si>
    <t>https://satisfactory.wiki.gg/wiki/Fused_Modular_Frame</t>
  </si>
  <si>
    <t>https://satisfactory.wiki.gg/wiki/Gas_Mask</t>
  </si>
  <si>
    <t>https://satisfactory.wiki.gg/wiki/Hard_Drive</t>
  </si>
  <si>
    <t>https://satisfactory.wiki.gg/wiki/Hazmat_Suit</t>
  </si>
  <si>
    <t>https://satisfactory.wiki.gg/wiki/Heat_Sink</t>
  </si>
  <si>
    <t>https://satisfactory.wiki.gg/wiki/Heavy_Modular_Frame</t>
  </si>
  <si>
    <t>https://satisfactory.wiki.gg/wiki/High-Speed_Connector</t>
  </si>
  <si>
    <t>https://satisfactory.wiki.gg/wiki/Hoverpack</t>
  </si>
  <si>
    <t>https://satisfactory.wiki.gg/wiki/HUB_Parts</t>
  </si>
  <si>
    <t>https://satisfactory.wiki.gg/wiki/Iron_Ingot</t>
  </si>
  <si>
    <t>https://satisfactory.wiki.gg/wiki/Iron_Ore</t>
  </si>
  <si>
    <t>https://satisfactory.wiki.gg/wiki/Iron_Plate</t>
  </si>
  <si>
    <t>https://satisfactory.wiki.gg/wiki/Iron_Rod</t>
  </si>
  <si>
    <t>https://satisfactory.wiki.gg/wiki/Jetpack</t>
  </si>
  <si>
    <t>https://satisfactory.wiki.gg/wiki/Leaves</t>
  </si>
  <si>
    <t>https://satisfactory.wiki.gg/wiki/Limestone</t>
  </si>
  <si>
    <t>https://satisfactory.wiki.gg/wiki/Magnetic_Field_Generator</t>
  </si>
  <si>
    <t>https://satisfactory.wiki.gg/wiki/Medicinal_Inhaler</t>
  </si>
  <si>
    <t>https://satisfactory.wiki.gg/wiki/Mercer_Sphere</t>
  </si>
  <si>
    <t>https://satisfactory.wiki.gg/wiki/Miner</t>
  </si>
  <si>
    <t>https://satisfactory.wiki.gg/wiki/Modular_Engine</t>
  </si>
  <si>
    <t>https://satisfactory.wiki.gg/wiki/Modular_Frame</t>
  </si>
  <si>
    <t>https://satisfactory.wiki.gg/wiki/Motor</t>
  </si>
  <si>
    <t>https://satisfactory.wiki.gg/wiki/Mycelia</t>
  </si>
  <si>
    <t>https://satisfactory.wiki.gg/wiki/Neural-Quantum_Processor</t>
  </si>
  <si>
    <t>https://satisfactory.wiki.gg/wiki/Nobelisk_Detonator</t>
  </si>
  <si>
    <t>https://satisfactory.wiki.gg/wiki/Non-Fissile_Uranium</t>
  </si>
  <si>
    <t>https://satisfactory.wiki.gg/wiki/Nuclear_Pasta</t>
  </si>
  <si>
    <t>https://satisfactory.wiki.gg/wiki/Object_Scanner</t>
  </si>
  <si>
    <t>https://satisfactory.wiki.gg/wiki/User:Ondar111/sandbox</t>
  </si>
  <si>
    <t>https://satisfactory.wiki.gg/wiki/Packaged_Alumina_Solution</t>
  </si>
  <si>
    <t>https://satisfactory.wiki.gg/wiki/Packaged_Fuel</t>
  </si>
  <si>
    <t>https://satisfactory.wiki.gg/wiki/Packaged_Heavy_Oil_Residue</t>
  </si>
  <si>
    <t>https://satisfactory.wiki.gg/wiki/Packaged_Ionized_Fuel</t>
  </si>
  <si>
    <t>https://satisfactory.wiki.gg/wiki/Packaged_Liquid_Biofuel</t>
  </si>
  <si>
    <t>https://satisfactory.wiki.gg/wiki/Packaged_Nitric_Acid</t>
  </si>
  <si>
    <t>https://satisfactory.wiki.gg/wiki/Packaged_Nitrogen_Gas</t>
  </si>
  <si>
    <t>https://satisfactory.wiki.gg/wiki/Packaged_Oil</t>
  </si>
  <si>
    <t>https://satisfactory.wiki.gg/wiki/Packaged_Rocket_Fuel</t>
  </si>
  <si>
    <t>https://satisfactory.wiki.gg/wiki/Packaged_Sulfuric_Acid</t>
  </si>
  <si>
    <t>https://satisfactory.wiki.gg/wiki/Packaged_Turbofuel</t>
  </si>
  <si>
    <t>https://satisfactory.wiki.gg/wiki/Packaged_Water</t>
  </si>
  <si>
    <t>https://satisfactory.wiki.gg/wiki/Paleberry</t>
  </si>
  <si>
    <t>https://satisfactory.wiki.gg/wiki/Parachute</t>
  </si>
  <si>
    <t>https://satisfactory.wiki.gg/wiki/Petroleum_Coke</t>
  </si>
  <si>
    <t>https://satisfactory.wiki.gg/wiki/Plastic</t>
  </si>
  <si>
    <t>https://satisfactory.wiki.gg/wiki/Plutonium_Fuel_Rod</t>
  </si>
  <si>
    <t>https://satisfactory.wiki.gg/wiki/Plutonium_Pellet</t>
  </si>
  <si>
    <t>https://satisfactory.wiki.gg/wiki/Plutonium_Waste</t>
  </si>
  <si>
    <t>https://satisfactory.wiki.gg/wiki/Polymer_Resin</t>
  </si>
  <si>
    <t>https://satisfactory.wiki.gg/wiki/Power_Shard</t>
  </si>
  <si>
    <t>https://satisfactory.wiki.gg/wiki/Power_Slug</t>
  </si>
  <si>
    <t>https://satisfactory.wiki.gg/wiki/Pressure_Conversion_Cube</t>
  </si>
  <si>
    <t>https://satisfactory.wiki.gg/wiki/Quartz_Crystal</t>
  </si>
  <si>
    <t>https://satisfactory.wiki.gg/wiki/Quickwire</t>
  </si>
  <si>
    <t>https://satisfactory.wiki.gg/wiki/Radio_Control_Unit</t>
  </si>
  <si>
    <t>https://satisfactory.wiki.gg/wiki/Raw_Quartz</t>
  </si>
  <si>
    <t>https://satisfactory.wiki.gg/wiki/Reanimated_SAM</t>
  </si>
  <si>
    <t>https://satisfactory.wiki.gg/wiki/Rebar_Gun</t>
  </si>
  <si>
    <t>https://satisfactory.wiki.gg/wiki/Reinforced_Iron_Plate</t>
  </si>
  <si>
    <t>https://satisfactory.wiki.gg/wiki/Rifle</t>
  </si>
  <si>
    <t>https://satisfactory.wiki.gg/wiki/Rotor</t>
  </si>
  <si>
    <t>https://satisfactory.wiki.gg/wiki/Rubber</t>
  </si>
  <si>
    <t>https://satisfactory.wiki.gg/wiki/SAM</t>
  </si>
  <si>
    <t>https://satisfactory.wiki.gg/wiki/SAM_Fluctuator</t>
  </si>
  <si>
    <t>https://satisfactory.wiki.gg/wiki/Screw</t>
  </si>
  <si>
    <t>https://satisfactory.wiki.gg/wiki/Silica</t>
  </si>
  <si>
    <t>https://satisfactory.wiki.gg/wiki/Singularity_Cell</t>
  </si>
  <si>
    <t>https://satisfactory.wiki.gg/wiki/Smart_Plating</t>
  </si>
  <si>
    <t>https://satisfactory.wiki.gg/wiki/Smokeless_Powder</t>
  </si>
  <si>
    <t>https://satisfactory.wiki.gg/wiki/Solid_Biofuel</t>
  </si>
  <si>
    <t>https://satisfactory.wiki.gg/wiki/Somersloop</t>
  </si>
  <si>
    <t>https://satisfactory.wiki.gg/wiki/Somersloop/zh</t>
  </si>
  <si>
    <t>https://satisfactory.wiki.gg/wiki/Stator</t>
  </si>
  <si>
    <t>https://satisfactory.wiki.gg/wiki/Statues</t>
  </si>
  <si>
    <t>https://satisfactory.wiki.gg/wiki/Steel_Beam</t>
  </si>
  <si>
    <t>https://satisfactory.wiki.gg/wiki/Steel_Ingot</t>
  </si>
  <si>
    <t>https://satisfactory.wiki.gg/wiki/Steel_Pipe</t>
  </si>
  <si>
    <t>https://satisfactory.wiki.gg/wiki/Sulfur</t>
  </si>
  <si>
    <t>https://satisfactory.wiki.gg/wiki/Supercomputer</t>
  </si>
  <si>
    <t>https://satisfactory.wiki.gg/wiki/Superposition_Oscillator</t>
  </si>
  <si>
    <t>https://satisfactory.wiki.gg/wiki/Thermal_Propulsion_Rocket</t>
  </si>
  <si>
    <t>https://satisfactory.wiki.gg/wiki/Time_Crystal</t>
  </si>
  <si>
    <t>https://satisfactory.wiki.gg/wiki/Turbo_Motor</t>
  </si>
  <si>
    <t>https://satisfactory.wiki.gg/wiki/Uranium</t>
  </si>
  <si>
    <t>https://satisfactory.wiki.gg/wiki/Uranium_Fuel_Rod</t>
  </si>
  <si>
    <t>https://satisfactory.wiki.gg/wiki/Uranium_Waste</t>
  </si>
  <si>
    <t>https://satisfactory.wiki.gg/wiki/Versatile_Framework</t>
  </si>
  <si>
    <t>https://satisfactory.wiki.gg/wiki/Vines</t>
  </si>
  <si>
    <t>https://satisfactory.wiki.gg/wiki/Wire</t>
  </si>
  <si>
    <t>https://satisfactory.wiki.gg/wiki/Wood</t>
  </si>
  <si>
    <t>https://satisfactory.wiki.gg/wiki/Xeno-Basher</t>
  </si>
  <si>
    <t>https://satisfactory.wiki.gg/wiki/Xeno-Zapper</t>
  </si>
  <si>
    <t>https://satisfactory.wiki.gg/wiki/Zipline</t>
  </si>
  <si>
    <t>I pasted this from https://satisfactory.wiki.gg/wiki/Category:Items</t>
  </si>
  <si>
    <t>This was done using a macro, which should be on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</si>
</sst>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 applyAlignment="1">
      <alignment horizontal="left" vertical="center" wrapText="1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3/09/relationships/Python" Target="python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atisfactory.wiki.gg/wiki/Copper_Ingot" TargetMode="External"/><Relationship Id="rId21" Type="http://schemas.openxmlformats.org/officeDocument/2006/relationships/hyperlink" Target="https://satisfactory.wiki.gg/wiki/Stator" TargetMode="External"/><Relationship Id="rId42" Type="http://schemas.openxmlformats.org/officeDocument/2006/relationships/hyperlink" Target="https://satisfactory.wiki.gg/wiki/Pressure_Conversion_Cube" TargetMode="External"/><Relationship Id="rId63" Type="http://schemas.openxmlformats.org/officeDocument/2006/relationships/hyperlink" Target="https://satisfactory.wiki.gg/wiki/Packaged_Fuel" TargetMode="External"/><Relationship Id="rId84" Type="http://schemas.openxmlformats.org/officeDocument/2006/relationships/hyperlink" Target="https://satisfactory.wiki.gg/wiki/Iron_Ore" TargetMode="External"/><Relationship Id="rId138" Type="http://schemas.openxmlformats.org/officeDocument/2006/relationships/hyperlink" Target="https://satisfactory.wiki.gg/wiki/Ballistic_Warp_Drive" TargetMode="External"/><Relationship Id="rId107" Type="http://schemas.openxmlformats.org/officeDocument/2006/relationships/hyperlink" Target="https://satisfactory.wiki.gg/wiki/Empty_Canister" TargetMode="External"/><Relationship Id="rId11" Type="http://schemas.openxmlformats.org/officeDocument/2006/relationships/hyperlink" Target="https://satisfactory.wiki.gg/wiki/Turbo_Motor" TargetMode="External"/><Relationship Id="rId32" Type="http://schemas.openxmlformats.org/officeDocument/2006/relationships/hyperlink" Target="https://satisfactory.wiki.gg/wiki/Rubber" TargetMode="External"/><Relationship Id="rId53" Type="http://schemas.openxmlformats.org/officeDocument/2006/relationships/hyperlink" Target="https://satisfactory.wiki.gg/wiki/Packaged_Water" TargetMode="External"/><Relationship Id="rId74" Type="http://schemas.openxmlformats.org/officeDocument/2006/relationships/hyperlink" Target="https://satisfactory.wiki.gg/wiki/Modular_Engine" TargetMode="External"/><Relationship Id="rId128" Type="http://schemas.openxmlformats.org/officeDocument/2006/relationships/hyperlink" Target="https://satisfactory.wiki.gg/wiki/Cable" TargetMode="External"/><Relationship Id="rId149" Type="http://schemas.openxmlformats.org/officeDocument/2006/relationships/hyperlink" Target="https://satisfactory.wiki.gg/wiki/Alclad_Aluminum_Sheet" TargetMode="External"/><Relationship Id="rId5" Type="http://schemas.openxmlformats.org/officeDocument/2006/relationships/hyperlink" Target="https://satisfactory.wiki.gg/wiki/Wire" TargetMode="External"/><Relationship Id="rId95" Type="http://schemas.openxmlformats.org/officeDocument/2006/relationships/hyperlink" Target="https://satisfactory.wiki.gg/wiki/Flower_Petals" TargetMode="External"/><Relationship Id="rId22" Type="http://schemas.openxmlformats.org/officeDocument/2006/relationships/hyperlink" Target="https://satisfactory.wiki.gg/wiki/Somersloop/zh" TargetMode="External"/><Relationship Id="rId27" Type="http://schemas.openxmlformats.org/officeDocument/2006/relationships/hyperlink" Target="https://satisfactory.wiki.gg/wiki/Singularity_Cell" TargetMode="External"/><Relationship Id="rId43" Type="http://schemas.openxmlformats.org/officeDocument/2006/relationships/hyperlink" Target="https://satisfactory.wiki.gg/wiki/Power_Slug" TargetMode="External"/><Relationship Id="rId48" Type="http://schemas.openxmlformats.org/officeDocument/2006/relationships/hyperlink" Target="https://satisfactory.wiki.gg/wiki/Plutonium_Fuel_Rod" TargetMode="External"/><Relationship Id="rId64" Type="http://schemas.openxmlformats.org/officeDocument/2006/relationships/hyperlink" Target="https://satisfactory.wiki.gg/wiki/Packaged_Alumina_Solution" TargetMode="External"/><Relationship Id="rId69" Type="http://schemas.openxmlformats.org/officeDocument/2006/relationships/hyperlink" Target="https://satisfactory.wiki.gg/wiki/Nobelisk_Detonator" TargetMode="External"/><Relationship Id="rId113" Type="http://schemas.openxmlformats.org/officeDocument/2006/relationships/hyperlink" Target="https://satisfactory.wiki.gg/wiki/Crude_Oil" TargetMode="External"/><Relationship Id="rId118" Type="http://schemas.openxmlformats.org/officeDocument/2006/relationships/hyperlink" Target="https://satisfactory.wiki.gg/wiki/Cooling_System" TargetMode="External"/><Relationship Id="rId134" Type="http://schemas.openxmlformats.org/officeDocument/2006/relationships/hyperlink" Target="https://satisfactory.wiki.gg/wiki/Beryl_Nut" TargetMode="External"/><Relationship Id="rId139" Type="http://schemas.openxmlformats.org/officeDocument/2006/relationships/hyperlink" Target="https://satisfactory.wiki.gg/wiki/Bacon_Agaric" TargetMode="External"/><Relationship Id="rId80" Type="http://schemas.openxmlformats.org/officeDocument/2006/relationships/hyperlink" Target="https://satisfactory.wiki.gg/wiki/Leaves" TargetMode="External"/><Relationship Id="rId85" Type="http://schemas.openxmlformats.org/officeDocument/2006/relationships/hyperlink" Target="https://satisfactory.wiki.gg/wiki/Iron_Ingot" TargetMode="External"/><Relationship Id="rId150" Type="http://schemas.openxmlformats.org/officeDocument/2006/relationships/hyperlink" Target="https://satisfactory.wiki.gg/wiki/AI_Limiter" TargetMode="External"/><Relationship Id="rId12" Type="http://schemas.openxmlformats.org/officeDocument/2006/relationships/hyperlink" Target="https://satisfactory.wiki.gg/wiki/Time_Crystal" TargetMode="External"/><Relationship Id="rId17" Type="http://schemas.openxmlformats.org/officeDocument/2006/relationships/hyperlink" Target="https://satisfactory.wiki.gg/wiki/Steel_Pipe" TargetMode="External"/><Relationship Id="rId33" Type="http://schemas.openxmlformats.org/officeDocument/2006/relationships/hyperlink" Target="https://satisfactory.wiki.gg/wiki/Rotor" TargetMode="External"/><Relationship Id="rId38" Type="http://schemas.openxmlformats.org/officeDocument/2006/relationships/hyperlink" Target="https://satisfactory.wiki.gg/wiki/Raw_Quartz" TargetMode="External"/><Relationship Id="rId59" Type="http://schemas.openxmlformats.org/officeDocument/2006/relationships/hyperlink" Target="https://satisfactory.wiki.gg/wiki/Packaged_Nitric_Acid" TargetMode="External"/><Relationship Id="rId103" Type="http://schemas.openxmlformats.org/officeDocument/2006/relationships/hyperlink" Target="https://satisfactory.wiki.gg/wiki/Encased_Uranium_Cell" TargetMode="External"/><Relationship Id="rId108" Type="http://schemas.openxmlformats.org/officeDocument/2006/relationships/hyperlink" Target="https://satisfactory.wiki.gg/wiki/Electromagnetic_Control_Rod" TargetMode="External"/><Relationship Id="rId124" Type="http://schemas.openxmlformats.org/officeDocument/2006/relationships/hyperlink" Target="https://satisfactory.wiki.gg/wiki/Circuit_Board" TargetMode="External"/><Relationship Id="rId129" Type="http://schemas.openxmlformats.org/officeDocument/2006/relationships/hyperlink" Target="https://satisfactory.wiki.gg/wiki/Boom_Box" TargetMode="External"/><Relationship Id="rId54" Type="http://schemas.openxmlformats.org/officeDocument/2006/relationships/hyperlink" Target="https://satisfactory.wiki.gg/wiki/Packaged_Turbofuel" TargetMode="External"/><Relationship Id="rId70" Type="http://schemas.openxmlformats.org/officeDocument/2006/relationships/hyperlink" Target="https://satisfactory.wiki.gg/wiki/Neural-Quantum_Processor" TargetMode="External"/><Relationship Id="rId75" Type="http://schemas.openxmlformats.org/officeDocument/2006/relationships/hyperlink" Target="https://satisfactory.wiki.gg/wiki/Miner" TargetMode="External"/><Relationship Id="rId91" Type="http://schemas.openxmlformats.org/officeDocument/2006/relationships/hyperlink" Target="https://satisfactory.wiki.gg/wiki/Hazmat_Suit" TargetMode="External"/><Relationship Id="rId96" Type="http://schemas.openxmlformats.org/officeDocument/2006/relationships/hyperlink" Target="https://satisfactory.wiki.gg/wiki/Ficsonium_Fuel_Rod" TargetMode="External"/><Relationship Id="rId140" Type="http://schemas.openxmlformats.org/officeDocument/2006/relationships/hyperlink" Target="https://satisfactory.wiki.gg/wiki/Automated_Wiring" TargetMode="External"/><Relationship Id="rId145" Type="http://schemas.openxmlformats.org/officeDocument/2006/relationships/hyperlink" Target="https://satisfactory.wiki.gg/wiki/Alien_Remains" TargetMode="External"/><Relationship Id="rId1" Type="http://schemas.openxmlformats.org/officeDocument/2006/relationships/hyperlink" Target="https://satisfactory.wiki.gg/wiki/Zipline" TargetMode="External"/><Relationship Id="rId6" Type="http://schemas.openxmlformats.org/officeDocument/2006/relationships/hyperlink" Target="https://satisfactory.wiki.gg/wiki/Vines" TargetMode="External"/><Relationship Id="rId23" Type="http://schemas.openxmlformats.org/officeDocument/2006/relationships/hyperlink" Target="https://satisfactory.wiki.gg/wiki/Somersloop" TargetMode="External"/><Relationship Id="rId28" Type="http://schemas.openxmlformats.org/officeDocument/2006/relationships/hyperlink" Target="https://satisfactory.wiki.gg/wiki/Silica" TargetMode="External"/><Relationship Id="rId49" Type="http://schemas.openxmlformats.org/officeDocument/2006/relationships/hyperlink" Target="https://satisfactory.wiki.gg/wiki/Plastic" TargetMode="External"/><Relationship Id="rId114" Type="http://schemas.openxmlformats.org/officeDocument/2006/relationships/hyperlink" Target="https://satisfactory.wiki.gg/wiki/Copper_Sheet" TargetMode="External"/><Relationship Id="rId119" Type="http://schemas.openxmlformats.org/officeDocument/2006/relationships/hyperlink" Target="https://satisfactory.wiki.gg/wiki/Concrete" TargetMode="External"/><Relationship Id="rId44" Type="http://schemas.openxmlformats.org/officeDocument/2006/relationships/hyperlink" Target="https://satisfactory.wiki.gg/wiki/Power_Shard" TargetMode="External"/><Relationship Id="rId60" Type="http://schemas.openxmlformats.org/officeDocument/2006/relationships/hyperlink" Target="https://satisfactory.wiki.gg/wiki/Packaged_Liquid_Biofuel" TargetMode="External"/><Relationship Id="rId65" Type="http://schemas.openxmlformats.org/officeDocument/2006/relationships/hyperlink" Target="https://satisfactory.wiki.gg/wiki/User:Ondar111/sandbox" TargetMode="External"/><Relationship Id="rId81" Type="http://schemas.openxmlformats.org/officeDocument/2006/relationships/hyperlink" Target="https://satisfactory.wiki.gg/wiki/Jetpack" TargetMode="External"/><Relationship Id="rId86" Type="http://schemas.openxmlformats.org/officeDocument/2006/relationships/hyperlink" Target="https://satisfactory.wiki.gg/wiki/HUB_Parts" TargetMode="External"/><Relationship Id="rId130" Type="http://schemas.openxmlformats.org/officeDocument/2006/relationships/hyperlink" Target="https://satisfactory.wiki.gg/wiki/Blade_Runners" TargetMode="External"/><Relationship Id="rId135" Type="http://schemas.openxmlformats.org/officeDocument/2006/relationships/hyperlink" Target="https://satisfactory.wiki.gg/wiki/Beacon" TargetMode="External"/><Relationship Id="rId151" Type="http://schemas.openxmlformats.org/officeDocument/2006/relationships/hyperlink" Target="https://satisfactory.wiki.gg/wiki/AI_Expansion_Server" TargetMode="External"/><Relationship Id="rId13" Type="http://schemas.openxmlformats.org/officeDocument/2006/relationships/hyperlink" Target="https://satisfactory.wiki.gg/wiki/Thermal_Propulsion_Rocket" TargetMode="External"/><Relationship Id="rId18" Type="http://schemas.openxmlformats.org/officeDocument/2006/relationships/hyperlink" Target="https://satisfactory.wiki.gg/wiki/Steel_Ingot" TargetMode="External"/><Relationship Id="rId39" Type="http://schemas.openxmlformats.org/officeDocument/2006/relationships/hyperlink" Target="https://satisfactory.wiki.gg/wiki/Radio_Control_Unit" TargetMode="External"/><Relationship Id="rId109" Type="http://schemas.openxmlformats.org/officeDocument/2006/relationships/hyperlink" Target="https://satisfactory.wiki.gg/wiki/Diamonds" TargetMode="External"/><Relationship Id="rId34" Type="http://schemas.openxmlformats.org/officeDocument/2006/relationships/hyperlink" Target="https://satisfactory.wiki.gg/wiki/Rifle" TargetMode="External"/><Relationship Id="rId50" Type="http://schemas.openxmlformats.org/officeDocument/2006/relationships/hyperlink" Target="https://satisfactory.wiki.gg/wiki/Petroleum_Coke" TargetMode="External"/><Relationship Id="rId55" Type="http://schemas.openxmlformats.org/officeDocument/2006/relationships/hyperlink" Target="https://satisfactory.wiki.gg/wiki/Packaged_Sulfuric_Acid" TargetMode="External"/><Relationship Id="rId76" Type="http://schemas.openxmlformats.org/officeDocument/2006/relationships/hyperlink" Target="https://satisfactory.wiki.gg/wiki/Mercer_Sphere" TargetMode="External"/><Relationship Id="rId97" Type="http://schemas.openxmlformats.org/officeDocument/2006/relationships/hyperlink" Target="https://satisfactory.wiki.gg/wiki/Ficsonium" TargetMode="External"/><Relationship Id="rId104" Type="http://schemas.openxmlformats.org/officeDocument/2006/relationships/hyperlink" Target="https://satisfactory.wiki.gg/wiki/Encased_Plutonium_Cell" TargetMode="External"/><Relationship Id="rId120" Type="http://schemas.openxmlformats.org/officeDocument/2006/relationships/hyperlink" Target="https://satisfactory.wiki.gg/wiki/Computer" TargetMode="External"/><Relationship Id="rId125" Type="http://schemas.openxmlformats.org/officeDocument/2006/relationships/hyperlink" Target="https://satisfactory.wiki.gg/wiki/Chainsaw" TargetMode="External"/><Relationship Id="rId141" Type="http://schemas.openxmlformats.org/officeDocument/2006/relationships/hyperlink" Target="https://satisfactory.wiki.gg/wiki/Assembly_Director_System" TargetMode="External"/><Relationship Id="rId146" Type="http://schemas.openxmlformats.org/officeDocument/2006/relationships/hyperlink" Target="https://satisfactory.wiki.gg/wiki/Alien_Protein" TargetMode="External"/><Relationship Id="rId7" Type="http://schemas.openxmlformats.org/officeDocument/2006/relationships/hyperlink" Target="https://satisfactory.wiki.gg/wiki/Versatile_Framework" TargetMode="External"/><Relationship Id="rId71" Type="http://schemas.openxmlformats.org/officeDocument/2006/relationships/hyperlink" Target="https://satisfactory.wiki.gg/wiki/Mycelia" TargetMode="External"/><Relationship Id="rId92" Type="http://schemas.openxmlformats.org/officeDocument/2006/relationships/hyperlink" Target="https://satisfactory.wiki.gg/wiki/Hard_Drive" TargetMode="External"/><Relationship Id="rId2" Type="http://schemas.openxmlformats.org/officeDocument/2006/relationships/hyperlink" Target="https://satisfactory.wiki.gg/wiki/Xeno-Zapper" TargetMode="External"/><Relationship Id="rId29" Type="http://schemas.openxmlformats.org/officeDocument/2006/relationships/hyperlink" Target="https://satisfactory.wiki.gg/wiki/Screw" TargetMode="External"/><Relationship Id="rId24" Type="http://schemas.openxmlformats.org/officeDocument/2006/relationships/hyperlink" Target="https://satisfactory.wiki.gg/wiki/Solid_Biofuel" TargetMode="External"/><Relationship Id="rId40" Type="http://schemas.openxmlformats.org/officeDocument/2006/relationships/hyperlink" Target="https://satisfactory.wiki.gg/wiki/Quickwire" TargetMode="External"/><Relationship Id="rId45" Type="http://schemas.openxmlformats.org/officeDocument/2006/relationships/hyperlink" Target="https://satisfactory.wiki.gg/wiki/Polymer_Resin" TargetMode="External"/><Relationship Id="rId66" Type="http://schemas.openxmlformats.org/officeDocument/2006/relationships/hyperlink" Target="https://satisfactory.wiki.gg/wiki/Object_Scanner" TargetMode="External"/><Relationship Id="rId87" Type="http://schemas.openxmlformats.org/officeDocument/2006/relationships/hyperlink" Target="https://satisfactory.wiki.gg/wiki/Hoverpack" TargetMode="External"/><Relationship Id="rId110" Type="http://schemas.openxmlformats.org/officeDocument/2006/relationships/hyperlink" Target="https://satisfactory.wiki.gg/wiki/Dark_Matter_Crystal" TargetMode="External"/><Relationship Id="rId115" Type="http://schemas.openxmlformats.org/officeDocument/2006/relationships/hyperlink" Target="https://satisfactory.wiki.gg/wiki/Copper_Powder" TargetMode="External"/><Relationship Id="rId131" Type="http://schemas.openxmlformats.org/officeDocument/2006/relationships/hyperlink" Target="https://satisfactory.wiki.gg/wiki/Black_Powder" TargetMode="External"/><Relationship Id="rId136" Type="http://schemas.openxmlformats.org/officeDocument/2006/relationships/hyperlink" Target="https://satisfactory.wiki.gg/wiki/Bauxite" TargetMode="External"/><Relationship Id="rId61" Type="http://schemas.openxmlformats.org/officeDocument/2006/relationships/hyperlink" Target="https://satisfactory.wiki.gg/wiki/Packaged_Ionized_Fuel" TargetMode="External"/><Relationship Id="rId82" Type="http://schemas.openxmlformats.org/officeDocument/2006/relationships/hyperlink" Target="https://satisfactory.wiki.gg/wiki/Iron_Rod" TargetMode="External"/><Relationship Id="rId152" Type="http://schemas.openxmlformats.org/officeDocument/2006/relationships/hyperlink" Target="https://satisfactory.wiki.gg/wiki/Adaptive_Control_Unit" TargetMode="External"/><Relationship Id="rId19" Type="http://schemas.openxmlformats.org/officeDocument/2006/relationships/hyperlink" Target="https://satisfactory.wiki.gg/wiki/Steel_Beam" TargetMode="External"/><Relationship Id="rId14" Type="http://schemas.openxmlformats.org/officeDocument/2006/relationships/hyperlink" Target="https://satisfactory.wiki.gg/wiki/Superposition_Oscillator" TargetMode="External"/><Relationship Id="rId30" Type="http://schemas.openxmlformats.org/officeDocument/2006/relationships/hyperlink" Target="https://satisfactory.wiki.gg/wiki/SAM_Fluctuator" TargetMode="External"/><Relationship Id="rId35" Type="http://schemas.openxmlformats.org/officeDocument/2006/relationships/hyperlink" Target="https://satisfactory.wiki.gg/wiki/Reinforced_Iron_Plate" TargetMode="External"/><Relationship Id="rId56" Type="http://schemas.openxmlformats.org/officeDocument/2006/relationships/hyperlink" Target="https://satisfactory.wiki.gg/wiki/Packaged_Rocket_Fuel" TargetMode="External"/><Relationship Id="rId77" Type="http://schemas.openxmlformats.org/officeDocument/2006/relationships/hyperlink" Target="https://satisfactory.wiki.gg/wiki/Medicinal_Inhaler" TargetMode="External"/><Relationship Id="rId100" Type="http://schemas.openxmlformats.org/officeDocument/2006/relationships/hyperlink" Target="https://satisfactory.wiki.gg/wiki/Ficsite_Ingot" TargetMode="External"/><Relationship Id="rId105" Type="http://schemas.openxmlformats.org/officeDocument/2006/relationships/hyperlink" Target="https://satisfactory.wiki.gg/wiki/Encased_Industrial_Beam" TargetMode="External"/><Relationship Id="rId126" Type="http://schemas.openxmlformats.org/officeDocument/2006/relationships/hyperlink" Target="https://satisfactory.wiki.gg/wiki/Caterium_Ore" TargetMode="External"/><Relationship Id="rId147" Type="http://schemas.openxmlformats.org/officeDocument/2006/relationships/hyperlink" Target="https://satisfactory.wiki.gg/wiki/Alien_Power_Matrix" TargetMode="External"/><Relationship Id="rId8" Type="http://schemas.openxmlformats.org/officeDocument/2006/relationships/hyperlink" Target="https://satisfactory.wiki.gg/wiki/Uranium_Waste" TargetMode="External"/><Relationship Id="rId51" Type="http://schemas.openxmlformats.org/officeDocument/2006/relationships/hyperlink" Target="https://satisfactory.wiki.gg/wiki/Parachute" TargetMode="External"/><Relationship Id="rId72" Type="http://schemas.openxmlformats.org/officeDocument/2006/relationships/hyperlink" Target="https://satisfactory.wiki.gg/wiki/Motor" TargetMode="External"/><Relationship Id="rId93" Type="http://schemas.openxmlformats.org/officeDocument/2006/relationships/hyperlink" Target="https://satisfactory.wiki.gg/wiki/Gas_Mask" TargetMode="External"/><Relationship Id="rId98" Type="http://schemas.openxmlformats.org/officeDocument/2006/relationships/hyperlink" Target="https://satisfactory.wiki.gg/wiki/FICSMAS/Equipment" TargetMode="External"/><Relationship Id="rId121" Type="http://schemas.openxmlformats.org/officeDocument/2006/relationships/hyperlink" Target="https://satisfactory.wiki.gg/wiki/Compacted_Coal" TargetMode="External"/><Relationship Id="rId142" Type="http://schemas.openxmlformats.org/officeDocument/2006/relationships/hyperlink" Target="https://satisfactory.wiki.gg/wiki/Aluminum_Scrap" TargetMode="External"/><Relationship Id="rId3" Type="http://schemas.openxmlformats.org/officeDocument/2006/relationships/hyperlink" Target="https://satisfactory.wiki.gg/wiki/Xeno-Basher" TargetMode="External"/><Relationship Id="rId25" Type="http://schemas.openxmlformats.org/officeDocument/2006/relationships/hyperlink" Target="https://satisfactory.wiki.gg/wiki/Smokeless_Powder" TargetMode="External"/><Relationship Id="rId46" Type="http://schemas.openxmlformats.org/officeDocument/2006/relationships/hyperlink" Target="https://satisfactory.wiki.gg/wiki/Plutonium_Waste" TargetMode="External"/><Relationship Id="rId67" Type="http://schemas.openxmlformats.org/officeDocument/2006/relationships/hyperlink" Target="https://satisfactory.wiki.gg/wiki/Nuclear_Pasta" TargetMode="External"/><Relationship Id="rId116" Type="http://schemas.openxmlformats.org/officeDocument/2006/relationships/hyperlink" Target="https://satisfactory.wiki.gg/wiki/Copper_Ore" TargetMode="External"/><Relationship Id="rId137" Type="http://schemas.openxmlformats.org/officeDocument/2006/relationships/hyperlink" Target="https://satisfactory.wiki.gg/wiki/Battery" TargetMode="External"/><Relationship Id="rId20" Type="http://schemas.openxmlformats.org/officeDocument/2006/relationships/hyperlink" Target="https://satisfactory.wiki.gg/wiki/Statues" TargetMode="External"/><Relationship Id="rId41" Type="http://schemas.openxmlformats.org/officeDocument/2006/relationships/hyperlink" Target="https://satisfactory.wiki.gg/wiki/Quartz_Crystal" TargetMode="External"/><Relationship Id="rId62" Type="http://schemas.openxmlformats.org/officeDocument/2006/relationships/hyperlink" Target="https://satisfactory.wiki.gg/wiki/Packaged_Heavy_Oil_Residue" TargetMode="External"/><Relationship Id="rId83" Type="http://schemas.openxmlformats.org/officeDocument/2006/relationships/hyperlink" Target="https://satisfactory.wiki.gg/wiki/Iron_Plate" TargetMode="External"/><Relationship Id="rId88" Type="http://schemas.openxmlformats.org/officeDocument/2006/relationships/hyperlink" Target="https://satisfactory.wiki.gg/wiki/High-Speed_Connector" TargetMode="External"/><Relationship Id="rId111" Type="http://schemas.openxmlformats.org/officeDocument/2006/relationships/hyperlink" Target="https://satisfactory.wiki.gg/wiki/Cup" TargetMode="External"/><Relationship Id="rId132" Type="http://schemas.openxmlformats.org/officeDocument/2006/relationships/hyperlink" Target="https://satisfactory.wiki.gg/wiki/Biomass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satisfactory.wiki.gg/wiki/Supercomputer" TargetMode="External"/><Relationship Id="rId36" Type="http://schemas.openxmlformats.org/officeDocument/2006/relationships/hyperlink" Target="https://satisfactory.wiki.gg/wiki/Rebar_Gun" TargetMode="External"/><Relationship Id="rId57" Type="http://schemas.openxmlformats.org/officeDocument/2006/relationships/hyperlink" Target="https://satisfactory.wiki.gg/wiki/Packaged_Oil" TargetMode="External"/><Relationship Id="rId106" Type="http://schemas.openxmlformats.org/officeDocument/2006/relationships/hyperlink" Target="https://satisfactory.wiki.gg/wiki/Empty_Fluid_Tank" TargetMode="External"/><Relationship Id="rId127" Type="http://schemas.openxmlformats.org/officeDocument/2006/relationships/hyperlink" Target="https://satisfactory.wiki.gg/wiki/Caterium_Ingot" TargetMode="External"/><Relationship Id="rId10" Type="http://schemas.openxmlformats.org/officeDocument/2006/relationships/hyperlink" Target="https://satisfactory.wiki.gg/wiki/Uranium" TargetMode="External"/><Relationship Id="rId31" Type="http://schemas.openxmlformats.org/officeDocument/2006/relationships/hyperlink" Target="https://satisfactory.wiki.gg/wiki/SAM" TargetMode="External"/><Relationship Id="rId52" Type="http://schemas.openxmlformats.org/officeDocument/2006/relationships/hyperlink" Target="https://satisfactory.wiki.gg/wiki/Paleberry" TargetMode="External"/><Relationship Id="rId73" Type="http://schemas.openxmlformats.org/officeDocument/2006/relationships/hyperlink" Target="https://satisfactory.wiki.gg/wiki/Modular_Frame" TargetMode="External"/><Relationship Id="rId78" Type="http://schemas.openxmlformats.org/officeDocument/2006/relationships/hyperlink" Target="https://satisfactory.wiki.gg/wiki/Magnetic_Field_Generator" TargetMode="External"/><Relationship Id="rId94" Type="http://schemas.openxmlformats.org/officeDocument/2006/relationships/hyperlink" Target="https://satisfactory.wiki.gg/wiki/Fused_Modular_Frame" TargetMode="External"/><Relationship Id="rId99" Type="http://schemas.openxmlformats.org/officeDocument/2006/relationships/hyperlink" Target="https://satisfactory.wiki.gg/wiki/Ficsite_Trigon" TargetMode="External"/><Relationship Id="rId101" Type="http://schemas.openxmlformats.org/officeDocument/2006/relationships/hyperlink" Target="https://satisfactory.wiki.gg/wiki/FICSIT_Coupon" TargetMode="External"/><Relationship Id="rId122" Type="http://schemas.openxmlformats.org/officeDocument/2006/relationships/hyperlink" Target="https://satisfactory.wiki.gg/wiki/Color_Cartridge" TargetMode="External"/><Relationship Id="rId143" Type="http://schemas.openxmlformats.org/officeDocument/2006/relationships/hyperlink" Target="https://satisfactory.wiki.gg/wiki/Aluminum_Ingot" TargetMode="External"/><Relationship Id="rId148" Type="http://schemas.openxmlformats.org/officeDocument/2006/relationships/hyperlink" Target="https://satisfactory.wiki.gg/wiki/Alien_DNA_Capsule" TargetMode="External"/><Relationship Id="rId4" Type="http://schemas.openxmlformats.org/officeDocument/2006/relationships/hyperlink" Target="https://satisfactory.wiki.gg/wiki/Wood" TargetMode="External"/><Relationship Id="rId9" Type="http://schemas.openxmlformats.org/officeDocument/2006/relationships/hyperlink" Target="https://satisfactory.wiki.gg/wiki/Uranium_Fuel_Rod" TargetMode="External"/><Relationship Id="rId26" Type="http://schemas.openxmlformats.org/officeDocument/2006/relationships/hyperlink" Target="https://satisfactory.wiki.gg/wiki/Smart_Plating" TargetMode="External"/><Relationship Id="rId47" Type="http://schemas.openxmlformats.org/officeDocument/2006/relationships/hyperlink" Target="https://satisfactory.wiki.gg/wiki/Plutonium_Pellet" TargetMode="External"/><Relationship Id="rId68" Type="http://schemas.openxmlformats.org/officeDocument/2006/relationships/hyperlink" Target="https://satisfactory.wiki.gg/wiki/Non-Fissile_Uranium" TargetMode="External"/><Relationship Id="rId89" Type="http://schemas.openxmlformats.org/officeDocument/2006/relationships/hyperlink" Target="https://satisfactory.wiki.gg/wiki/Heavy_Modular_Frame" TargetMode="External"/><Relationship Id="rId112" Type="http://schemas.openxmlformats.org/officeDocument/2006/relationships/hyperlink" Target="https://satisfactory.wiki.gg/wiki/Crystal_Oscillator" TargetMode="External"/><Relationship Id="rId133" Type="http://schemas.openxmlformats.org/officeDocument/2006/relationships/hyperlink" Target="https://satisfactory.wiki.gg/wiki/Biochemical_Sculptor" TargetMode="External"/><Relationship Id="rId16" Type="http://schemas.openxmlformats.org/officeDocument/2006/relationships/hyperlink" Target="https://satisfactory.wiki.gg/wiki/Sulfur" TargetMode="External"/><Relationship Id="rId37" Type="http://schemas.openxmlformats.org/officeDocument/2006/relationships/hyperlink" Target="https://satisfactory.wiki.gg/wiki/Reanimated_SAM" TargetMode="External"/><Relationship Id="rId58" Type="http://schemas.openxmlformats.org/officeDocument/2006/relationships/hyperlink" Target="https://satisfactory.wiki.gg/wiki/Packaged_Nitrogen_Gas" TargetMode="External"/><Relationship Id="rId79" Type="http://schemas.openxmlformats.org/officeDocument/2006/relationships/hyperlink" Target="https://satisfactory.wiki.gg/wiki/Limestone" TargetMode="External"/><Relationship Id="rId102" Type="http://schemas.openxmlformats.org/officeDocument/2006/relationships/hyperlink" Target="https://satisfactory.wiki.gg/wiki/Fabric" TargetMode="External"/><Relationship Id="rId123" Type="http://schemas.openxmlformats.org/officeDocument/2006/relationships/hyperlink" Target="https://satisfactory.wiki.gg/wiki/Coal" TargetMode="External"/><Relationship Id="rId144" Type="http://schemas.openxmlformats.org/officeDocument/2006/relationships/hyperlink" Target="https://satisfactory.wiki.gg/wiki/Aluminum_Casing" TargetMode="External"/><Relationship Id="rId90" Type="http://schemas.openxmlformats.org/officeDocument/2006/relationships/hyperlink" Target="https://satisfactory.wiki.gg/wiki/Heat_S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0893-4F08-4B28-B795-B784A1BB0275}">
  <sheetPr codeName="Sheet1"/>
  <dimension ref="A1:E153"/>
  <sheetViews>
    <sheetView tabSelected="1" workbookViewId="0">
      <selection activeCell="B2" sqref="B2"/>
    </sheetView>
  </sheetViews>
  <sheetFormatPr defaultRowHeight="14.4" x14ac:dyDescent="0.3"/>
  <cols>
    <col min="1" max="1" width="68.5546875" customWidth="1"/>
    <col min="2" max="2" width="51.5546875" bestFit="1" customWidth="1"/>
    <col min="3" max="3" width="26.109375" bestFit="1" customWidth="1"/>
    <col min="4" max="4" width="47.109375" bestFit="1" customWidth="1"/>
  </cols>
  <sheetData>
    <row r="1" spans="1:5" x14ac:dyDescent="0.3">
      <c r="A1" t="s">
        <v>304</v>
      </c>
      <c r="B1" t="s">
        <v>305</v>
      </c>
    </row>
    <row r="2" spans="1:5" x14ac:dyDescent="0.3">
      <c r="A2" s="1" t="s">
        <v>0</v>
      </c>
      <c r="B2" t="s">
        <v>152</v>
      </c>
      <c r="C2" t="str">
        <f>_xlfn.CONCAT("""",A2,""":")</f>
        <v>"Adaptive Control Unit":</v>
      </c>
      <c r="D2" t="str">
        <f>_xlfn.CONCAT("""",B2,""",")</f>
        <v>"https://satisfactory.wiki.gg/wiki/Adaptive_Control_Unit",</v>
      </c>
      <c r="E2" t="str">
        <f>_xlfn.CONCAT(C2, " ",D2)</f>
        <v>"Adaptive Control Unit": "https://satisfactory.wiki.gg/wiki/Adaptive_Control_Unit",</v>
      </c>
    </row>
    <row r="3" spans="1:5" x14ac:dyDescent="0.3">
      <c r="A3" s="1" t="s">
        <v>1</v>
      </c>
      <c r="B3" t="s">
        <v>153</v>
      </c>
      <c r="C3" t="str">
        <f>_xlfn.CONCAT("""",A3,""":")</f>
        <v>"AI Expansion Server":</v>
      </c>
      <c r="D3" t="str">
        <f>_xlfn.CONCAT("""",B3,""",")</f>
        <v>"https://satisfactory.wiki.gg/wiki/AI_Expansion_Server",</v>
      </c>
      <c r="E3" t="str">
        <f>_xlfn.CONCAT(C3, " ",D3)</f>
        <v>"AI Expansion Server": "https://satisfactory.wiki.gg/wiki/AI_Expansion_Server",</v>
      </c>
    </row>
    <row r="4" spans="1:5" x14ac:dyDescent="0.3">
      <c r="A4" s="1" t="s">
        <v>2</v>
      </c>
      <c r="B4" t="s">
        <v>154</v>
      </c>
      <c r="C4" t="str">
        <f>_xlfn.CONCAT("""",A4,""":")</f>
        <v>"AI Limiter":</v>
      </c>
      <c r="D4" t="str">
        <f>_xlfn.CONCAT("""",B4,""",")</f>
        <v>"https://satisfactory.wiki.gg/wiki/AI_Limiter",</v>
      </c>
      <c r="E4" t="str">
        <f>_xlfn.CONCAT(C4, " ",D4)</f>
        <v>"AI Limiter": "https://satisfactory.wiki.gg/wiki/AI_Limiter",</v>
      </c>
    </row>
    <row r="5" spans="1:5" x14ac:dyDescent="0.3">
      <c r="A5" s="1" t="s">
        <v>3</v>
      </c>
      <c r="B5" t="s">
        <v>155</v>
      </c>
      <c r="C5" t="str">
        <f>_xlfn.CONCAT("""",A5,""":")</f>
        <v>"Alclad Aluminum Sheet":</v>
      </c>
      <c r="D5" t="str">
        <f>_xlfn.CONCAT("""",B5,""",")</f>
        <v>"https://satisfactory.wiki.gg/wiki/Alclad_Aluminum_Sheet",</v>
      </c>
      <c r="E5" t="str">
        <f>_xlfn.CONCAT(C5, " ",D5)</f>
        <v>"Alclad Aluminum Sheet": "https://satisfactory.wiki.gg/wiki/Alclad_Aluminum_Sheet",</v>
      </c>
    </row>
    <row r="6" spans="1:5" x14ac:dyDescent="0.3">
      <c r="A6" s="1" t="s">
        <v>4</v>
      </c>
      <c r="B6" t="s">
        <v>156</v>
      </c>
      <c r="C6" t="str">
        <f>_xlfn.CONCAT("""",A6,""":")</f>
        <v>"Alien DNA Capsule":</v>
      </c>
      <c r="D6" t="str">
        <f>_xlfn.CONCAT("""",B6,""",")</f>
        <v>"https://satisfactory.wiki.gg/wiki/Alien_DNA_Capsule",</v>
      </c>
      <c r="E6" t="str">
        <f>_xlfn.CONCAT(C6, " ",D6)</f>
        <v>"Alien DNA Capsule": "https://satisfactory.wiki.gg/wiki/Alien_DNA_Capsule",</v>
      </c>
    </row>
    <row r="7" spans="1:5" x14ac:dyDescent="0.3">
      <c r="A7" s="1" t="s">
        <v>5</v>
      </c>
      <c r="B7" t="s">
        <v>157</v>
      </c>
      <c r="C7" t="str">
        <f>_xlfn.CONCAT("""",A7,""":")</f>
        <v>"Alien Power Matrix":</v>
      </c>
      <c r="D7" t="str">
        <f>_xlfn.CONCAT("""",B7,""",")</f>
        <v>"https://satisfactory.wiki.gg/wiki/Alien_Power_Matrix",</v>
      </c>
      <c r="E7" t="str">
        <f>_xlfn.CONCAT(C7, " ",D7)</f>
        <v>"Alien Power Matrix": "https://satisfactory.wiki.gg/wiki/Alien_Power_Matrix",</v>
      </c>
    </row>
    <row r="8" spans="1:5" x14ac:dyDescent="0.3">
      <c r="A8" s="1" t="s">
        <v>6</v>
      </c>
      <c r="B8" t="s">
        <v>158</v>
      </c>
      <c r="C8" t="str">
        <f>_xlfn.CONCAT("""",A8,""":")</f>
        <v>"Alien Protein":</v>
      </c>
      <c r="D8" t="str">
        <f>_xlfn.CONCAT("""",B8,""",")</f>
        <v>"https://satisfactory.wiki.gg/wiki/Alien_Protein",</v>
      </c>
      <c r="E8" t="str">
        <f>_xlfn.CONCAT(C8, " ",D8)</f>
        <v>"Alien Protein": "https://satisfactory.wiki.gg/wiki/Alien_Protein",</v>
      </c>
    </row>
    <row r="9" spans="1:5" x14ac:dyDescent="0.3">
      <c r="A9" s="1" t="s">
        <v>7</v>
      </c>
      <c r="B9" t="s">
        <v>159</v>
      </c>
      <c r="C9" t="str">
        <f>_xlfn.CONCAT("""",A9,""":")</f>
        <v>"Alien Remains":</v>
      </c>
      <c r="D9" t="str">
        <f>_xlfn.CONCAT("""",B9,""",")</f>
        <v>"https://satisfactory.wiki.gg/wiki/Alien_Remains",</v>
      </c>
      <c r="E9" t="str">
        <f>_xlfn.CONCAT(C9, " ",D9)</f>
        <v>"Alien Remains": "https://satisfactory.wiki.gg/wiki/Alien_Remains",</v>
      </c>
    </row>
    <row r="10" spans="1:5" x14ac:dyDescent="0.3">
      <c r="A10" s="1" t="s">
        <v>8</v>
      </c>
      <c r="B10" t="s">
        <v>160</v>
      </c>
      <c r="C10" t="str">
        <f>_xlfn.CONCAT("""",A10,""":")</f>
        <v>"Aluminum Casing":</v>
      </c>
      <c r="D10" t="str">
        <f>_xlfn.CONCAT("""",B10,""",")</f>
        <v>"https://satisfactory.wiki.gg/wiki/Aluminum_Casing",</v>
      </c>
      <c r="E10" t="str">
        <f>_xlfn.CONCAT(C10, " ",D10)</f>
        <v>"Aluminum Casing": "https://satisfactory.wiki.gg/wiki/Aluminum_Casing",</v>
      </c>
    </row>
    <row r="11" spans="1:5" x14ac:dyDescent="0.3">
      <c r="A11" s="1" t="s">
        <v>9</v>
      </c>
      <c r="B11" t="s">
        <v>161</v>
      </c>
      <c r="C11" t="str">
        <f>_xlfn.CONCAT("""",A11,""":")</f>
        <v>"Aluminum Ingot":</v>
      </c>
      <c r="D11" t="str">
        <f>_xlfn.CONCAT("""",B11,""",")</f>
        <v>"https://satisfactory.wiki.gg/wiki/Aluminum_Ingot",</v>
      </c>
      <c r="E11" t="str">
        <f>_xlfn.CONCAT(C11, " ",D11)</f>
        <v>"Aluminum Ingot": "https://satisfactory.wiki.gg/wiki/Aluminum_Ingot",</v>
      </c>
    </row>
    <row r="12" spans="1:5" x14ac:dyDescent="0.3">
      <c r="A12" s="1" t="s">
        <v>10</v>
      </c>
      <c r="B12" t="s">
        <v>162</v>
      </c>
      <c r="C12" t="str">
        <f>_xlfn.CONCAT("""",A12,""":")</f>
        <v>"Aluminum Scrap":</v>
      </c>
      <c r="D12" t="str">
        <f>_xlfn.CONCAT("""",B12,""",")</f>
        <v>"https://satisfactory.wiki.gg/wiki/Aluminum_Scrap",</v>
      </c>
      <c r="E12" t="str">
        <f>_xlfn.CONCAT(C12, " ",D12)</f>
        <v>"Aluminum Scrap": "https://satisfactory.wiki.gg/wiki/Aluminum_Scrap",</v>
      </c>
    </row>
    <row r="13" spans="1:5" x14ac:dyDescent="0.3">
      <c r="A13" s="1" t="s">
        <v>11</v>
      </c>
      <c r="B13" t="s">
        <v>163</v>
      </c>
      <c r="C13" t="str">
        <f>_xlfn.CONCAT("""",A13,""":")</f>
        <v>"Assembly Director System":</v>
      </c>
      <c r="D13" t="str">
        <f>_xlfn.CONCAT("""",B13,""",")</f>
        <v>"https://satisfactory.wiki.gg/wiki/Assembly_Director_System",</v>
      </c>
      <c r="E13" t="str">
        <f>_xlfn.CONCAT(C13, " ",D13)</f>
        <v>"Assembly Director System": "https://satisfactory.wiki.gg/wiki/Assembly_Director_System",</v>
      </c>
    </row>
    <row r="14" spans="1:5" x14ac:dyDescent="0.3">
      <c r="A14" s="1" t="s">
        <v>12</v>
      </c>
      <c r="B14" t="s">
        <v>164</v>
      </c>
      <c r="C14" t="str">
        <f>_xlfn.CONCAT("""",A14,""":")</f>
        <v>"Automated Wiring":</v>
      </c>
      <c r="D14" t="str">
        <f>_xlfn.CONCAT("""",B14,""",")</f>
        <v>"https://satisfactory.wiki.gg/wiki/Automated_Wiring",</v>
      </c>
      <c r="E14" t="str">
        <f>_xlfn.CONCAT(C14, " ",D14)</f>
        <v>"Automated Wiring": "https://satisfactory.wiki.gg/wiki/Automated_Wiring",</v>
      </c>
    </row>
    <row r="15" spans="1:5" x14ac:dyDescent="0.3">
      <c r="A15" s="1" t="s">
        <v>13</v>
      </c>
      <c r="B15" t="s">
        <v>165</v>
      </c>
      <c r="C15" t="str">
        <f>_xlfn.CONCAT("""",A15,""":")</f>
        <v>"Bacon Agaric":</v>
      </c>
      <c r="D15" t="str">
        <f>_xlfn.CONCAT("""",B15,""",")</f>
        <v>"https://satisfactory.wiki.gg/wiki/Bacon_Agaric",</v>
      </c>
      <c r="E15" t="str">
        <f>_xlfn.CONCAT(C15, " ",D15)</f>
        <v>"Bacon Agaric": "https://satisfactory.wiki.gg/wiki/Bacon_Agaric",</v>
      </c>
    </row>
    <row r="16" spans="1:5" x14ac:dyDescent="0.3">
      <c r="A16" s="1" t="s">
        <v>14</v>
      </c>
      <c r="B16" t="s">
        <v>166</v>
      </c>
      <c r="C16" t="str">
        <f>_xlfn.CONCAT("""",A16,""":")</f>
        <v>"Ballistic Warp Drive":</v>
      </c>
      <c r="D16" t="str">
        <f>_xlfn.CONCAT("""",B16,""",")</f>
        <v>"https://satisfactory.wiki.gg/wiki/Ballistic_Warp_Drive",</v>
      </c>
      <c r="E16" t="str">
        <f>_xlfn.CONCAT(C16, " ",D16)</f>
        <v>"Ballistic Warp Drive": "https://satisfactory.wiki.gg/wiki/Ballistic_Warp_Drive",</v>
      </c>
    </row>
    <row r="17" spans="1:5" x14ac:dyDescent="0.3">
      <c r="A17" s="1" t="s">
        <v>15</v>
      </c>
      <c r="B17" t="s">
        <v>167</v>
      </c>
      <c r="C17" t="str">
        <f>_xlfn.CONCAT("""",A17,""":")</f>
        <v>"Battery":</v>
      </c>
      <c r="D17" t="str">
        <f>_xlfn.CONCAT("""",B17,""",")</f>
        <v>"https://satisfactory.wiki.gg/wiki/Battery",</v>
      </c>
      <c r="E17" t="str">
        <f>_xlfn.CONCAT(C17, " ",D17)</f>
        <v>"Battery": "https://satisfactory.wiki.gg/wiki/Battery",</v>
      </c>
    </row>
    <row r="18" spans="1:5" x14ac:dyDescent="0.3">
      <c r="A18" s="1" t="s">
        <v>16</v>
      </c>
      <c r="B18" t="s">
        <v>168</v>
      </c>
      <c r="C18" t="str">
        <f>_xlfn.CONCAT("""",A18,""":")</f>
        <v>"Bauxite":</v>
      </c>
      <c r="D18" t="str">
        <f>_xlfn.CONCAT("""",B18,""",")</f>
        <v>"https://satisfactory.wiki.gg/wiki/Bauxite",</v>
      </c>
      <c r="E18" t="str">
        <f>_xlfn.CONCAT(C18, " ",D18)</f>
        <v>"Bauxite": "https://satisfactory.wiki.gg/wiki/Bauxite",</v>
      </c>
    </row>
    <row r="19" spans="1:5" x14ac:dyDescent="0.3">
      <c r="A19" s="1" t="s">
        <v>17</v>
      </c>
      <c r="B19" t="s">
        <v>169</v>
      </c>
      <c r="C19" t="str">
        <f>_xlfn.CONCAT("""",A19,""":")</f>
        <v>"Beacon":</v>
      </c>
      <c r="D19" t="str">
        <f>_xlfn.CONCAT("""",B19,""",")</f>
        <v>"https://satisfactory.wiki.gg/wiki/Beacon",</v>
      </c>
      <c r="E19" t="str">
        <f>_xlfn.CONCAT(C19, " ",D19)</f>
        <v>"Beacon": "https://satisfactory.wiki.gg/wiki/Beacon",</v>
      </c>
    </row>
    <row r="20" spans="1:5" x14ac:dyDescent="0.3">
      <c r="A20" s="1" t="s">
        <v>18</v>
      </c>
      <c r="B20" t="s">
        <v>170</v>
      </c>
      <c r="C20" t="str">
        <f>_xlfn.CONCAT("""",A20,""":")</f>
        <v>"Beryl Nut":</v>
      </c>
      <c r="D20" t="str">
        <f>_xlfn.CONCAT("""",B20,""",")</f>
        <v>"https://satisfactory.wiki.gg/wiki/Beryl_Nut",</v>
      </c>
      <c r="E20" t="str">
        <f>_xlfn.CONCAT(C20, " ",D20)</f>
        <v>"Beryl Nut": "https://satisfactory.wiki.gg/wiki/Beryl_Nut",</v>
      </c>
    </row>
    <row r="21" spans="1:5" x14ac:dyDescent="0.3">
      <c r="A21" s="1" t="s">
        <v>19</v>
      </c>
      <c r="B21" t="s">
        <v>171</v>
      </c>
      <c r="C21" t="str">
        <f>_xlfn.CONCAT("""",A21,""":")</f>
        <v>"Biochemical Sculptor":</v>
      </c>
      <c r="D21" t="str">
        <f>_xlfn.CONCAT("""",B21,""",")</f>
        <v>"https://satisfactory.wiki.gg/wiki/Biochemical_Sculptor",</v>
      </c>
      <c r="E21" t="str">
        <f>_xlfn.CONCAT(C21, " ",D21)</f>
        <v>"Biochemical Sculptor": "https://satisfactory.wiki.gg/wiki/Biochemical_Sculptor",</v>
      </c>
    </row>
    <row r="22" spans="1:5" x14ac:dyDescent="0.3">
      <c r="A22" s="1" t="s">
        <v>20</v>
      </c>
      <c r="B22" t="s">
        <v>172</v>
      </c>
      <c r="C22" t="str">
        <f>_xlfn.CONCAT("""",A22,""":")</f>
        <v>"Biomass":</v>
      </c>
      <c r="D22" t="str">
        <f>_xlfn.CONCAT("""",B22,""",")</f>
        <v>"https://satisfactory.wiki.gg/wiki/Biomass",</v>
      </c>
      <c r="E22" t="str">
        <f>_xlfn.CONCAT(C22, " ",D22)</f>
        <v>"Biomass": "https://satisfactory.wiki.gg/wiki/Biomass",</v>
      </c>
    </row>
    <row r="23" spans="1:5" x14ac:dyDescent="0.3">
      <c r="A23" s="1" t="s">
        <v>21</v>
      </c>
      <c r="B23" t="s">
        <v>173</v>
      </c>
      <c r="C23" t="str">
        <f>_xlfn.CONCAT("""",A23,""":")</f>
        <v>"Black Powder":</v>
      </c>
      <c r="D23" t="str">
        <f>_xlfn.CONCAT("""",B23,""",")</f>
        <v>"https://satisfactory.wiki.gg/wiki/Black_Powder",</v>
      </c>
      <c r="E23" t="str">
        <f>_xlfn.CONCAT(C23, " ",D23)</f>
        <v>"Black Powder": "https://satisfactory.wiki.gg/wiki/Black_Powder",</v>
      </c>
    </row>
    <row r="24" spans="1:5" x14ac:dyDescent="0.3">
      <c r="A24" s="1" t="s">
        <v>22</v>
      </c>
      <c r="B24" t="s">
        <v>174</v>
      </c>
      <c r="C24" t="str">
        <f>_xlfn.CONCAT("""",A24,""":")</f>
        <v>"Blade Runners":</v>
      </c>
      <c r="D24" t="str">
        <f>_xlfn.CONCAT("""",B24,""",")</f>
        <v>"https://satisfactory.wiki.gg/wiki/Blade_Runners",</v>
      </c>
      <c r="E24" t="str">
        <f>_xlfn.CONCAT(C24, " ",D24)</f>
        <v>"Blade Runners": "https://satisfactory.wiki.gg/wiki/Blade_Runners",</v>
      </c>
    </row>
    <row r="25" spans="1:5" x14ac:dyDescent="0.3">
      <c r="A25" s="1" t="s">
        <v>23</v>
      </c>
      <c r="B25" t="s">
        <v>175</v>
      </c>
      <c r="C25" t="str">
        <f>_xlfn.CONCAT("""",A25,""":")</f>
        <v>"Boom Box":</v>
      </c>
      <c r="D25" t="str">
        <f>_xlfn.CONCAT("""",B25,""",")</f>
        <v>"https://satisfactory.wiki.gg/wiki/Boom_Box",</v>
      </c>
      <c r="E25" t="str">
        <f>_xlfn.CONCAT(C25, " ",D25)</f>
        <v>"Boom Box": "https://satisfactory.wiki.gg/wiki/Boom_Box",</v>
      </c>
    </row>
    <row r="26" spans="1:5" x14ac:dyDescent="0.3">
      <c r="A26" s="1" t="s">
        <v>24</v>
      </c>
      <c r="B26" t="s">
        <v>176</v>
      </c>
      <c r="C26" t="str">
        <f>_xlfn.CONCAT("""",A26,""":")</f>
        <v>"Cable":</v>
      </c>
      <c r="D26" t="str">
        <f>_xlfn.CONCAT("""",B26,""",")</f>
        <v>"https://satisfactory.wiki.gg/wiki/Cable",</v>
      </c>
      <c r="E26" t="str">
        <f>_xlfn.CONCAT(C26, " ",D26)</f>
        <v>"Cable": "https://satisfactory.wiki.gg/wiki/Cable",</v>
      </c>
    </row>
    <row r="27" spans="1:5" x14ac:dyDescent="0.3">
      <c r="A27" s="1" t="s">
        <v>25</v>
      </c>
      <c r="B27" t="s">
        <v>177</v>
      </c>
      <c r="C27" t="str">
        <f>_xlfn.CONCAT("""",A27,""":")</f>
        <v>"Caterium Ingot":</v>
      </c>
      <c r="D27" t="str">
        <f>_xlfn.CONCAT("""",B27,""",")</f>
        <v>"https://satisfactory.wiki.gg/wiki/Caterium_Ingot",</v>
      </c>
      <c r="E27" t="str">
        <f>_xlfn.CONCAT(C27, " ",D27)</f>
        <v>"Caterium Ingot": "https://satisfactory.wiki.gg/wiki/Caterium_Ingot",</v>
      </c>
    </row>
    <row r="28" spans="1:5" x14ac:dyDescent="0.3">
      <c r="A28" s="1" t="s">
        <v>26</v>
      </c>
      <c r="B28" t="s">
        <v>178</v>
      </c>
      <c r="C28" t="str">
        <f>_xlfn.CONCAT("""",A28,""":")</f>
        <v>"Caterium Ore":</v>
      </c>
      <c r="D28" t="str">
        <f>_xlfn.CONCAT("""",B28,""",")</f>
        <v>"https://satisfactory.wiki.gg/wiki/Caterium_Ore",</v>
      </c>
      <c r="E28" t="str">
        <f>_xlfn.CONCAT(C28, " ",D28)</f>
        <v>"Caterium Ore": "https://satisfactory.wiki.gg/wiki/Caterium_Ore",</v>
      </c>
    </row>
    <row r="29" spans="1:5" x14ac:dyDescent="0.3">
      <c r="A29" s="1" t="s">
        <v>27</v>
      </c>
      <c r="B29" t="s">
        <v>179</v>
      </c>
      <c r="C29" t="str">
        <f>_xlfn.CONCAT("""",A29,""":")</f>
        <v>"Chainsaw":</v>
      </c>
      <c r="D29" t="str">
        <f>_xlfn.CONCAT("""",B29,""",")</f>
        <v>"https://satisfactory.wiki.gg/wiki/Chainsaw",</v>
      </c>
      <c r="E29" t="str">
        <f>_xlfn.CONCAT(C29, " ",D29)</f>
        <v>"Chainsaw": "https://satisfactory.wiki.gg/wiki/Chainsaw",</v>
      </c>
    </row>
    <row r="30" spans="1:5" x14ac:dyDescent="0.3">
      <c r="A30" s="1" t="s">
        <v>28</v>
      </c>
      <c r="B30" t="s">
        <v>180</v>
      </c>
      <c r="C30" t="str">
        <f>_xlfn.CONCAT("""",A30,""":")</f>
        <v>"Circuit Board":</v>
      </c>
      <c r="D30" t="str">
        <f>_xlfn.CONCAT("""",B30,""",")</f>
        <v>"https://satisfactory.wiki.gg/wiki/Circuit_Board",</v>
      </c>
      <c r="E30" t="str">
        <f>_xlfn.CONCAT(C30, " ",D30)</f>
        <v>"Circuit Board": "https://satisfactory.wiki.gg/wiki/Circuit_Board",</v>
      </c>
    </row>
    <row r="31" spans="1:5" x14ac:dyDescent="0.3">
      <c r="A31" s="1" t="s">
        <v>29</v>
      </c>
      <c r="B31" t="s">
        <v>181</v>
      </c>
      <c r="C31" t="str">
        <f>_xlfn.CONCAT("""",A31,""":")</f>
        <v>"Coal":</v>
      </c>
      <c r="D31" t="str">
        <f>_xlfn.CONCAT("""",B31,""",")</f>
        <v>"https://satisfactory.wiki.gg/wiki/Coal",</v>
      </c>
      <c r="E31" t="str">
        <f>_xlfn.CONCAT(C31, " ",D31)</f>
        <v>"Coal": "https://satisfactory.wiki.gg/wiki/Coal",</v>
      </c>
    </row>
    <row r="32" spans="1:5" x14ac:dyDescent="0.3">
      <c r="A32" s="1" t="s">
        <v>30</v>
      </c>
      <c r="B32" t="s">
        <v>182</v>
      </c>
      <c r="C32" t="str">
        <f>_xlfn.CONCAT("""",A32,""":")</f>
        <v>"Color Cartridge":</v>
      </c>
      <c r="D32" t="str">
        <f>_xlfn.CONCAT("""",B32,""",")</f>
        <v>"https://satisfactory.wiki.gg/wiki/Color_Cartridge",</v>
      </c>
      <c r="E32" t="str">
        <f>_xlfn.CONCAT(C32, " ",D32)</f>
        <v>"Color Cartridge": "https://satisfactory.wiki.gg/wiki/Color_Cartridge",</v>
      </c>
    </row>
    <row r="33" spans="1:5" x14ac:dyDescent="0.3">
      <c r="A33" s="1" t="s">
        <v>31</v>
      </c>
      <c r="B33" t="s">
        <v>183</v>
      </c>
      <c r="C33" t="str">
        <f>_xlfn.CONCAT("""",A33,""":")</f>
        <v>"Compacted Coal":</v>
      </c>
      <c r="D33" t="str">
        <f>_xlfn.CONCAT("""",B33,""",")</f>
        <v>"https://satisfactory.wiki.gg/wiki/Compacted_Coal",</v>
      </c>
      <c r="E33" t="str">
        <f>_xlfn.CONCAT(C33, " ",D33)</f>
        <v>"Compacted Coal": "https://satisfactory.wiki.gg/wiki/Compacted_Coal",</v>
      </c>
    </row>
    <row r="34" spans="1:5" x14ac:dyDescent="0.3">
      <c r="A34" s="1" t="s">
        <v>32</v>
      </c>
      <c r="B34" t="s">
        <v>184</v>
      </c>
      <c r="C34" t="str">
        <f>_xlfn.CONCAT("""",A34,""":")</f>
        <v>"Computer":</v>
      </c>
      <c r="D34" t="str">
        <f>_xlfn.CONCAT("""",B34,""",")</f>
        <v>"https://satisfactory.wiki.gg/wiki/Computer",</v>
      </c>
      <c r="E34" t="str">
        <f>_xlfn.CONCAT(C34, " ",D34)</f>
        <v>"Computer": "https://satisfactory.wiki.gg/wiki/Computer",</v>
      </c>
    </row>
    <row r="35" spans="1:5" x14ac:dyDescent="0.3">
      <c r="A35" s="1" t="s">
        <v>33</v>
      </c>
      <c r="B35" t="s">
        <v>185</v>
      </c>
      <c r="C35" t="str">
        <f>_xlfn.CONCAT("""",A35,""":")</f>
        <v>"Concrete":</v>
      </c>
      <c r="D35" t="str">
        <f>_xlfn.CONCAT("""",B35,""",")</f>
        <v>"https://satisfactory.wiki.gg/wiki/Concrete",</v>
      </c>
      <c r="E35" t="str">
        <f>_xlfn.CONCAT(C35, " ",D35)</f>
        <v>"Concrete": "https://satisfactory.wiki.gg/wiki/Concrete",</v>
      </c>
    </row>
    <row r="36" spans="1:5" x14ac:dyDescent="0.3">
      <c r="A36" s="1" t="s">
        <v>34</v>
      </c>
      <c r="B36" t="s">
        <v>186</v>
      </c>
      <c r="C36" t="str">
        <f>_xlfn.CONCAT("""",A36,""":")</f>
        <v>"Cooling System":</v>
      </c>
      <c r="D36" t="str">
        <f>_xlfn.CONCAT("""",B36,""",")</f>
        <v>"https://satisfactory.wiki.gg/wiki/Cooling_System",</v>
      </c>
      <c r="E36" t="str">
        <f>_xlfn.CONCAT(C36, " ",D36)</f>
        <v>"Cooling System": "https://satisfactory.wiki.gg/wiki/Cooling_System",</v>
      </c>
    </row>
    <row r="37" spans="1:5" x14ac:dyDescent="0.3">
      <c r="A37" s="1" t="s">
        <v>35</v>
      </c>
      <c r="B37" t="s">
        <v>187</v>
      </c>
      <c r="C37" t="str">
        <f>_xlfn.CONCAT("""",A37,""":")</f>
        <v>"Copper Ingot":</v>
      </c>
      <c r="D37" t="str">
        <f>_xlfn.CONCAT("""",B37,""",")</f>
        <v>"https://satisfactory.wiki.gg/wiki/Copper_Ingot",</v>
      </c>
      <c r="E37" t="str">
        <f>_xlfn.CONCAT(C37, " ",D37)</f>
        <v>"Copper Ingot": "https://satisfactory.wiki.gg/wiki/Copper_Ingot",</v>
      </c>
    </row>
    <row r="38" spans="1:5" x14ac:dyDescent="0.3">
      <c r="A38" s="1" t="s">
        <v>36</v>
      </c>
      <c r="B38" t="s">
        <v>188</v>
      </c>
      <c r="C38" t="str">
        <f>_xlfn.CONCAT("""",A38,""":")</f>
        <v>"Copper Ore":</v>
      </c>
      <c r="D38" t="str">
        <f>_xlfn.CONCAT("""",B38,""",")</f>
        <v>"https://satisfactory.wiki.gg/wiki/Copper_Ore",</v>
      </c>
      <c r="E38" t="str">
        <f>_xlfn.CONCAT(C38, " ",D38)</f>
        <v>"Copper Ore": "https://satisfactory.wiki.gg/wiki/Copper_Ore",</v>
      </c>
    </row>
    <row r="39" spans="1:5" x14ac:dyDescent="0.3">
      <c r="A39" s="1" t="s">
        <v>37</v>
      </c>
      <c r="B39" t="s">
        <v>189</v>
      </c>
      <c r="C39" t="str">
        <f>_xlfn.CONCAT("""",A39,""":")</f>
        <v>"Copper Powder":</v>
      </c>
      <c r="D39" t="str">
        <f>_xlfn.CONCAT("""",B39,""",")</f>
        <v>"https://satisfactory.wiki.gg/wiki/Copper_Powder",</v>
      </c>
      <c r="E39" t="str">
        <f>_xlfn.CONCAT(C39, " ",D39)</f>
        <v>"Copper Powder": "https://satisfactory.wiki.gg/wiki/Copper_Powder",</v>
      </c>
    </row>
    <row r="40" spans="1:5" x14ac:dyDescent="0.3">
      <c r="A40" s="1" t="s">
        <v>38</v>
      </c>
      <c r="B40" t="s">
        <v>190</v>
      </c>
      <c r="C40" t="str">
        <f>_xlfn.CONCAT("""",A40,""":")</f>
        <v>"Copper Sheet":</v>
      </c>
      <c r="D40" t="str">
        <f>_xlfn.CONCAT("""",B40,""",")</f>
        <v>"https://satisfactory.wiki.gg/wiki/Copper_Sheet",</v>
      </c>
      <c r="E40" t="str">
        <f>_xlfn.CONCAT(C40, " ",D40)</f>
        <v>"Copper Sheet": "https://satisfactory.wiki.gg/wiki/Copper_Sheet",</v>
      </c>
    </row>
    <row r="41" spans="1:5" x14ac:dyDescent="0.3">
      <c r="A41" s="1" t="s">
        <v>39</v>
      </c>
      <c r="B41" t="s">
        <v>191</v>
      </c>
      <c r="C41" t="str">
        <f>_xlfn.CONCAT("""",A41,""":")</f>
        <v>"Crude Oil":</v>
      </c>
      <c r="D41" t="str">
        <f>_xlfn.CONCAT("""",B41,""",")</f>
        <v>"https://satisfactory.wiki.gg/wiki/Crude_Oil",</v>
      </c>
      <c r="E41" t="str">
        <f>_xlfn.CONCAT(C41, " ",D41)</f>
        <v>"Crude Oil": "https://satisfactory.wiki.gg/wiki/Crude_Oil",</v>
      </c>
    </row>
    <row r="42" spans="1:5" x14ac:dyDescent="0.3">
      <c r="A42" s="1" t="s">
        <v>40</v>
      </c>
      <c r="B42" t="s">
        <v>192</v>
      </c>
      <c r="C42" t="str">
        <f>_xlfn.CONCAT("""",A42,""":")</f>
        <v>"Crystal Oscillator":</v>
      </c>
      <c r="D42" t="str">
        <f>_xlfn.CONCAT("""",B42,""",")</f>
        <v>"https://satisfactory.wiki.gg/wiki/Crystal_Oscillator",</v>
      </c>
      <c r="E42" t="str">
        <f>_xlfn.CONCAT(C42, " ",D42)</f>
        <v>"Crystal Oscillator": "https://satisfactory.wiki.gg/wiki/Crystal_Oscillator",</v>
      </c>
    </row>
    <row r="43" spans="1:5" x14ac:dyDescent="0.3">
      <c r="A43" s="1" t="s">
        <v>41</v>
      </c>
      <c r="B43" t="s">
        <v>193</v>
      </c>
      <c r="C43" t="str">
        <f>_xlfn.CONCAT("""",A43,""":")</f>
        <v>"Cup":</v>
      </c>
      <c r="D43" t="str">
        <f>_xlfn.CONCAT("""",B43,""",")</f>
        <v>"https://satisfactory.wiki.gg/wiki/Cup",</v>
      </c>
      <c r="E43" t="str">
        <f>_xlfn.CONCAT(C43, " ",D43)</f>
        <v>"Cup": "https://satisfactory.wiki.gg/wiki/Cup",</v>
      </c>
    </row>
    <row r="44" spans="1:5" x14ac:dyDescent="0.3">
      <c r="A44" s="1" t="s">
        <v>42</v>
      </c>
      <c r="B44" t="s">
        <v>194</v>
      </c>
      <c r="C44" t="str">
        <f>_xlfn.CONCAT("""",A44,""":")</f>
        <v>"Dark Matter Crystal":</v>
      </c>
      <c r="D44" t="str">
        <f>_xlfn.CONCAT("""",B44,""",")</f>
        <v>"https://satisfactory.wiki.gg/wiki/Dark_Matter_Crystal",</v>
      </c>
      <c r="E44" t="str">
        <f>_xlfn.CONCAT(C44, " ",D44)</f>
        <v>"Dark Matter Crystal": "https://satisfactory.wiki.gg/wiki/Dark_Matter_Crystal",</v>
      </c>
    </row>
    <row r="45" spans="1:5" x14ac:dyDescent="0.3">
      <c r="A45" s="1" t="s">
        <v>43</v>
      </c>
      <c r="B45" t="s">
        <v>195</v>
      </c>
      <c r="C45" t="str">
        <f>_xlfn.CONCAT("""",A45,""":")</f>
        <v>"Diamonds":</v>
      </c>
      <c r="D45" t="str">
        <f>_xlfn.CONCAT("""",B45,""",")</f>
        <v>"https://satisfactory.wiki.gg/wiki/Diamonds",</v>
      </c>
      <c r="E45" t="str">
        <f>_xlfn.CONCAT(C45, " ",D45)</f>
        <v>"Diamonds": "https://satisfactory.wiki.gg/wiki/Diamonds",</v>
      </c>
    </row>
    <row r="46" spans="1:5" x14ac:dyDescent="0.3">
      <c r="A46" s="1" t="s">
        <v>44</v>
      </c>
      <c r="B46" t="s">
        <v>196</v>
      </c>
      <c r="C46" t="str">
        <f>_xlfn.CONCAT("""",A46,""":")</f>
        <v>"Electromagnetic Control Rod":</v>
      </c>
      <c r="D46" t="str">
        <f>_xlfn.CONCAT("""",B46,""",")</f>
        <v>"https://satisfactory.wiki.gg/wiki/Electromagnetic_Control_Rod",</v>
      </c>
      <c r="E46" t="str">
        <f>_xlfn.CONCAT(C46, " ",D46)</f>
        <v>"Electromagnetic Control Rod": "https://satisfactory.wiki.gg/wiki/Electromagnetic_Control_Rod",</v>
      </c>
    </row>
    <row r="47" spans="1:5" x14ac:dyDescent="0.3">
      <c r="A47" s="1" t="s">
        <v>45</v>
      </c>
      <c r="B47" t="s">
        <v>197</v>
      </c>
      <c r="C47" t="str">
        <f>_xlfn.CONCAT("""",A47,""":")</f>
        <v>"Empty Canister":</v>
      </c>
      <c r="D47" t="str">
        <f>_xlfn.CONCAT("""",B47,""",")</f>
        <v>"https://satisfactory.wiki.gg/wiki/Empty_Canister",</v>
      </c>
      <c r="E47" t="str">
        <f>_xlfn.CONCAT(C47, " ",D47)</f>
        <v>"Empty Canister": "https://satisfactory.wiki.gg/wiki/Empty_Canister",</v>
      </c>
    </row>
    <row r="48" spans="1:5" x14ac:dyDescent="0.3">
      <c r="A48" s="1" t="s">
        <v>46</v>
      </c>
      <c r="B48" t="s">
        <v>198</v>
      </c>
      <c r="C48" t="str">
        <f>_xlfn.CONCAT("""",A48,""":")</f>
        <v>"Empty Fluid Tank":</v>
      </c>
      <c r="D48" t="str">
        <f>_xlfn.CONCAT("""",B48,""",")</f>
        <v>"https://satisfactory.wiki.gg/wiki/Empty_Fluid_Tank",</v>
      </c>
      <c r="E48" t="str">
        <f>_xlfn.CONCAT(C48, " ",D48)</f>
        <v>"Empty Fluid Tank": "https://satisfactory.wiki.gg/wiki/Empty_Fluid_Tank",</v>
      </c>
    </row>
    <row r="49" spans="1:5" x14ac:dyDescent="0.3">
      <c r="A49" s="1" t="s">
        <v>47</v>
      </c>
      <c r="B49" t="s">
        <v>199</v>
      </c>
      <c r="C49" t="str">
        <f>_xlfn.CONCAT("""",A49,""":")</f>
        <v>"Encased Industrial Beam":</v>
      </c>
      <c r="D49" t="str">
        <f>_xlfn.CONCAT("""",B49,""",")</f>
        <v>"https://satisfactory.wiki.gg/wiki/Encased_Industrial_Beam",</v>
      </c>
      <c r="E49" t="str">
        <f>_xlfn.CONCAT(C49, " ",D49)</f>
        <v>"Encased Industrial Beam": "https://satisfactory.wiki.gg/wiki/Encased_Industrial_Beam",</v>
      </c>
    </row>
    <row r="50" spans="1:5" x14ac:dyDescent="0.3">
      <c r="A50" s="1" t="s">
        <v>48</v>
      </c>
      <c r="B50" t="s">
        <v>200</v>
      </c>
      <c r="C50" t="str">
        <f>_xlfn.CONCAT("""",A50,""":")</f>
        <v>"Encased Plutonium Cell":</v>
      </c>
      <c r="D50" t="str">
        <f>_xlfn.CONCAT("""",B50,""",")</f>
        <v>"https://satisfactory.wiki.gg/wiki/Encased_Plutonium_Cell",</v>
      </c>
      <c r="E50" t="str">
        <f>_xlfn.CONCAT(C50, " ",D50)</f>
        <v>"Encased Plutonium Cell": "https://satisfactory.wiki.gg/wiki/Encased_Plutonium_Cell",</v>
      </c>
    </row>
    <row r="51" spans="1:5" x14ac:dyDescent="0.3">
      <c r="A51" s="1" t="s">
        <v>49</v>
      </c>
      <c r="B51" t="s">
        <v>201</v>
      </c>
      <c r="C51" t="str">
        <f>_xlfn.CONCAT("""",A51,""":")</f>
        <v>"Encased Uranium Cell":</v>
      </c>
      <c r="D51" t="str">
        <f>_xlfn.CONCAT("""",B51,""",")</f>
        <v>"https://satisfactory.wiki.gg/wiki/Encased_Uranium_Cell",</v>
      </c>
      <c r="E51" t="str">
        <f>_xlfn.CONCAT(C51, " ",D51)</f>
        <v>"Encased Uranium Cell": "https://satisfactory.wiki.gg/wiki/Encased_Uranium_Cell",</v>
      </c>
    </row>
    <row r="52" spans="1:5" x14ac:dyDescent="0.3">
      <c r="A52" s="1" t="s">
        <v>50</v>
      </c>
      <c r="B52" t="s">
        <v>202</v>
      </c>
      <c r="C52" t="str">
        <f>_xlfn.CONCAT("""",A52,""":")</f>
        <v>"Fabric":</v>
      </c>
      <c r="D52" t="str">
        <f>_xlfn.CONCAT("""",B52,""",")</f>
        <v>"https://satisfactory.wiki.gg/wiki/Fabric",</v>
      </c>
      <c r="E52" t="str">
        <f>_xlfn.CONCAT(C52, " ",D52)</f>
        <v>"Fabric": "https://satisfactory.wiki.gg/wiki/Fabric",</v>
      </c>
    </row>
    <row r="53" spans="1:5" x14ac:dyDescent="0.3">
      <c r="A53" s="1" t="s">
        <v>51</v>
      </c>
      <c r="B53" t="s">
        <v>203</v>
      </c>
      <c r="C53" t="str">
        <f>_xlfn.CONCAT("""",A53,""":")</f>
        <v>"FICSIT Coupon":</v>
      </c>
      <c r="D53" t="str">
        <f>_xlfn.CONCAT("""",B53,""",")</f>
        <v>"https://satisfactory.wiki.gg/wiki/FICSIT_Coupon",</v>
      </c>
      <c r="E53" t="str">
        <f>_xlfn.CONCAT(C53, " ",D53)</f>
        <v>"FICSIT Coupon": "https://satisfactory.wiki.gg/wiki/FICSIT_Coupon",</v>
      </c>
    </row>
    <row r="54" spans="1:5" x14ac:dyDescent="0.3">
      <c r="A54" s="1" t="s">
        <v>52</v>
      </c>
      <c r="B54" t="s">
        <v>204</v>
      </c>
      <c r="C54" t="str">
        <f>_xlfn.CONCAT("""",A54,""":")</f>
        <v>"Ficsite Ingot":</v>
      </c>
      <c r="D54" t="str">
        <f>_xlfn.CONCAT("""",B54,""",")</f>
        <v>"https://satisfactory.wiki.gg/wiki/Ficsite_Ingot",</v>
      </c>
      <c r="E54" t="str">
        <f>_xlfn.CONCAT(C54, " ",D54)</f>
        <v>"Ficsite Ingot": "https://satisfactory.wiki.gg/wiki/Ficsite_Ingot",</v>
      </c>
    </row>
    <row r="55" spans="1:5" x14ac:dyDescent="0.3">
      <c r="A55" s="1" t="s">
        <v>53</v>
      </c>
      <c r="B55" t="s">
        <v>205</v>
      </c>
      <c r="C55" t="str">
        <f>_xlfn.CONCAT("""",A55,""":")</f>
        <v>"Ficsite Trigon":</v>
      </c>
      <c r="D55" t="str">
        <f>_xlfn.CONCAT("""",B55,""",")</f>
        <v>"https://satisfactory.wiki.gg/wiki/Ficsite_Trigon",</v>
      </c>
      <c r="E55" t="str">
        <f>_xlfn.CONCAT(C55, " ",D55)</f>
        <v>"Ficsite Trigon": "https://satisfactory.wiki.gg/wiki/Ficsite_Trigon",</v>
      </c>
    </row>
    <row r="56" spans="1:5" x14ac:dyDescent="0.3">
      <c r="A56" s="1" t="s">
        <v>54</v>
      </c>
      <c r="B56" t="s">
        <v>206</v>
      </c>
      <c r="C56" t="str">
        <f>_xlfn.CONCAT("""",A56,""":")</f>
        <v>"FICSMAS/Equipment":</v>
      </c>
      <c r="D56" t="str">
        <f>_xlfn.CONCAT("""",B56,""",")</f>
        <v>"https://satisfactory.wiki.gg/wiki/FICSMAS/Equipment",</v>
      </c>
      <c r="E56" t="str">
        <f>_xlfn.CONCAT(C56, " ",D56)</f>
        <v>"FICSMAS/Equipment": "https://satisfactory.wiki.gg/wiki/FICSMAS/Equipment",</v>
      </c>
    </row>
    <row r="57" spans="1:5" x14ac:dyDescent="0.3">
      <c r="A57" s="1" t="s">
        <v>55</v>
      </c>
      <c r="B57" t="s">
        <v>207</v>
      </c>
      <c r="C57" t="str">
        <f>_xlfn.CONCAT("""",A57,""":")</f>
        <v>"Ficsonium":</v>
      </c>
      <c r="D57" t="str">
        <f>_xlfn.CONCAT("""",B57,""",")</f>
        <v>"https://satisfactory.wiki.gg/wiki/Ficsonium",</v>
      </c>
      <c r="E57" t="str">
        <f>_xlfn.CONCAT(C57, " ",D57)</f>
        <v>"Ficsonium": "https://satisfactory.wiki.gg/wiki/Ficsonium",</v>
      </c>
    </row>
    <row r="58" spans="1:5" x14ac:dyDescent="0.3">
      <c r="A58" s="1" t="s">
        <v>56</v>
      </c>
      <c r="B58" t="s">
        <v>208</v>
      </c>
      <c r="C58" t="str">
        <f>_xlfn.CONCAT("""",A58,""":")</f>
        <v>"Ficsonium Fuel Rod":</v>
      </c>
      <c r="D58" t="str">
        <f>_xlfn.CONCAT("""",B58,""",")</f>
        <v>"https://satisfactory.wiki.gg/wiki/Ficsonium_Fuel_Rod",</v>
      </c>
      <c r="E58" t="str">
        <f>_xlfn.CONCAT(C58, " ",D58)</f>
        <v>"Ficsonium Fuel Rod": "https://satisfactory.wiki.gg/wiki/Ficsonium_Fuel_Rod",</v>
      </c>
    </row>
    <row r="59" spans="1:5" x14ac:dyDescent="0.3">
      <c r="A59" s="1" t="s">
        <v>57</v>
      </c>
      <c r="B59" t="s">
        <v>209</v>
      </c>
      <c r="C59" t="str">
        <f>_xlfn.CONCAT("""",A59,""":")</f>
        <v>"Flower Petals":</v>
      </c>
      <c r="D59" t="str">
        <f>_xlfn.CONCAT("""",B59,""",")</f>
        <v>"https://satisfactory.wiki.gg/wiki/Flower_Petals",</v>
      </c>
      <c r="E59" t="str">
        <f>_xlfn.CONCAT(C59, " ",D59)</f>
        <v>"Flower Petals": "https://satisfactory.wiki.gg/wiki/Flower_Petals",</v>
      </c>
    </row>
    <row r="60" spans="1:5" x14ac:dyDescent="0.3">
      <c r="A60" s="1" t="s">
        <v>58</v>
      </c>
      <c r="B60" t="s">
        <v>210</v>
      </c>
      <c r="C60" t="str">
        <f>_xlfn.CONCAT("""",A60,""":")</f>
        <v>"Fused Modular Frame":</v>
      </c>
      <c r="D60" t="str">
        <f>_xlfn.CONCAT("""",B60,""",")</f>
        <v>"https://satisfactory.wiki.gg/wiki/Fused_Modular_Frame",</v>
      </c>
      <c r="E60" t="str">
        <f>_xlfn.CONCAT(C60, " ",D60)</f>
        <v>"Fused Modular Frame": "https://satisfactory.wiki.gg/wiki/Fused_Modular_Frame",</v>
      </c>
    </row>
    <row r="61" spans="1:5" x14ac:dyDescent="0.3">
      <c r="A61" s="1" t="s">
        <v>59</v>
      </c>
      <c r="B61" t="s">
        <v>211</v>
      </c>
      <c r="C61" t="str">
        <f>_xlfn.CONCAT("""",A61,""":")</f>
        <v>"Gas Mask":</v>
      </c>
      <c r="D61" t="str">
        <f>_xlfn.CONCAT("""",B61,""",")</f>
        <v>"https://satisfactory.wiki.gg/wiki/Gas_Mask",</v>
      </c>
      <c r="E61" t="str">
        <f>_xlfn.CONCAT(C61, " ",D61)</f>
        <v>"Gas Mask": "https://satisfactory.wiki.gg/wiki/Gas_Mask",</v>
      </c>
    </row>
    <row r="62" spans="1:5" x14ac:dyDescent="0.3">
      <c r="A62" s="1" t="s">
        <v>60</v>
      </c>
      <c r="B62" t="s">
        <v>212</v>
      </c>
      <c r="C62" t="str">
        <f>_xlfn.CONCAT("""",A62,""":")</f>
        <v>"Hard Drive":</v>
      </c>
      <c r="D62" t="str">
        <f>_xlfn.CONCAT("""",B62,""",")</f>
        <v>"https://satisfactory.wiki.gg/wiki/Hard_Drive",</v>
      </c>
      <c r="E62" t="str">
        <f>_xlfn.CONCAT(C62, " ",D62)</f>
        <v>"Hard Drive": "https://satisfactory.wiki.gg/wiki/Hard_Drive",</v>
      </c>
    </row>
    <row r="63" spans="1:5" x14ac:dyDescent="0.3">
      <c r="A63" s="1" t="s">
        <v>61</v>
      </c>
      <c r="B63" t="s">
        <v>213</v>
      </c>
      <c r="C63" t="str">
        <f>_xlfn.CONCAT("""",A63,""":")</f>
        <v>"Hazmat Suit":</v>
      </c>
      <c r="D63" t="str">
        <f>_xlfn.CONCAT("""",B63,""",")</f>
        <v>"https://satisfactory.wiki.gg/wiki/Hazmat_Suit",</v>
      </c>
      <c r="E63" t="str">
        <f>_xlfn.CONCAT(C63, " ",D63)</f>
        <v>"Hazmat Suit": "https://satisfactory.wiki.gg/wiki/Hazmat_Suit",</v>
      </c>
    </row>
    <row r="64" spans="1:5" x14ac:dyDescent="0.3">
      <c r="A64" s="1" t="s">
        <v>62</v>
      </c>
      <c r="B64" t="s">
        <v>214</v>
      </c>
      <c r="C64" t="str">
        <f>_xlfn.CONCAT("""",A64,""":")</f>
        <v>"Heat Sink":</v>
      </c>
      <c r="D64" t="str">
        <f>_xlfn.CONCAT("""",B64,""",")</f>
        <v>"https://satisfactory.wiki.gg/wiki/Heat_Sink",</v>
      </c>
      <c r="E64" t="str">
        <f>_xlfn.CONCAT(C64, " ",D64)</f>
        <v>"Heat Sink": "https://satisfactory.wiki.gg/wiki/Heat_Sink",</v>
      </c>
    </row>
    <row r="65" spans="1:5" x14ac:dyDescent="0.3">
      <c r="A65" s="1" t="s">
        <v>63</v>
      </c>
      <c r="B65" t="s">
        <v>215</v>
      </c>
      <c r="C65" t="str">
        <f>_xlfn.CONCAT("""",A65,""":")</f>
        <v>"Heavy Modular Frame":</v>
      </c>
      <c r="D65" t="str">
        <f>_xlfn.CONCAT("""",B65,""",")</f>
        <v>"https://satisfactory.wiki.gg/wiki/Heavy_Modular_Frame",</v>
      </c>
      <c r="E65" t="str">
        <f>_xlfn.CONCAT(C65, " ",D65)</f>
        <v>"Heavy Modular Frame": "https://satisfactory.wiki.gg/wiki/Heavy_Modular_Frame",</v>
      </c>
    </row>
    <row r="66" spans="1:5" x14ac:dyDescent="0.3">
      <c r="A66" s="1" t="s">
        <v>64</v>
      </c>
      <c r="B66" t="s">
        <v>216</v>
      </c>
      <c r="C66" t="str">
        <f>_xlfn.CONCAT("""",A66,""":")</f>
        <v>"High-Speed Connector":</v>
      </c>
      <c r="D66" t="str">
        <f>_xlfn.CONCAT("""",B66,""",")</f>
        <v>"https://satisfactory.wiki.gg/wiki/High-Speed_Connector",</v>
      </c>
      <c r="E66" t="str">
        <f>_xlfn.CONCAT(C66, " ",D66)</f>
        <v>"High-Speed Connector": "https://satisfactory.wiki.gg/wiki/High-Speed_Connector",</v>
      </c>
    </row>
    <row r="67" spans="1:5" x14ac:dyDescent="0.3">
      <c r="A67" s="1" t="s">
        <v>65</v>
      </c>
      <c r="B67" t="s">
        <v>217</v>
      </c>
      <c r="C67" t="str">
        <f>_xlfn.CONCAT("""",A67,""":")</f>
        <v>"Hoverpack":</v>
      </c>
      <c r="D67" t="str">
        <f>_xlfn.CONCAT("""",B67,""",")</f>
        <v>"https://satisfactory.wiki.gg/wiki/Hoverpack",</v>
      </c>
      <c r="E67" t="str">
        <f>_xlfn.CONCAT(C67, " ",D67)</f>
        <v>"Hoverpack": "https://satisfactory.wiki.gg/wiki/Hoverpack",</v>
      </c>
    </row>
    <row r="68" spans="1:5" x14ac:dyDescent="0.3">
      <c r="A68" s="1" t="s">
        <v>66</v>
      </c>
      <c r="B68" t="s">
        <v>218</v>
      </c>
      <c r="C68" t="str">
        <f>_xlfn.CONCAT("""",A68,""":")</f>
        <v>"HUB Parts":</v>
      </c>
      <c r="D68" t="str">
        <f>_xlfn.CONCAT("""",B68,""",")</f>
        <v>"https://satisfactory.wiki.gg/wiki/HUB_Parts",</v>
      </c>
      <c r="E68" t="str">
        <f>_xlfn.CONCAT(C68, " ",D68)</f>
        <v>"HUB Parts": "https://satisfactory.wiki.gg/wiki/HUB_Parts",</v>
      </c>
    </row>
    <row r="69" spans="1:5" x14ac:dyDescent="0.3">
      <c r="A69" s="1" t="s">
        <v>67</v>
      </c>
      <c r="B69" t="s">
        <v>219</v>
      </c>
      <c r="C69" t="str">
        <f>_xlfn.CONCAT("""",A69,""":")</f>
        <v>"Iron Ingot":</v>
      </c>
      <c r="D69" t="str">
        <f>_xlfn.CONCAT("""",B69,""",")</f>
        <v>"https://satisfactory.wiki.gg/wiki/Iron_Ingot",</v>
      </c>
      <c r="E69" t="str">
        <f>_xlfn.CONCAT(C69, " ",D69)</f>
        <v>"Iron Ingot": "https://satisfactory.wiki.gg/wiki/Iron_Ingot",</v>
      </c>
    </row>
    <row r="70" spans="1:5" x14ac:dyDescent="0.3">
      <c r="A70" s="1" t="s">
        <v>68</v>
      </c>
      <c r="B70" t="s">
        <v>220</v>
      </c>
      <c r="C70" t="str">
        <f>_xlfn.CONCAT("""",A70,""":")</f>
        <v>"Iron Ore":</v>
      </c>
      <c r="D70" t="str">
        <f>_xlfn.CONCAT("""",B70,""",")</f>
        <v>"https://satisfactory.wiki.gg/wiki/Iron_Ore",</v>
      </c>
      <c r="E70" t="str">
        <f>_xlfn.CONCAT(C70, " ",D70)</f>
        <v>"Iron Ore": "https://satisfactory.wiki.gg/wiki/Iron_Ore",</v>
      </c>
    </row>
    <row r="71" spans="1:5" x14ac:dyDescent="0.3">
      <c r="A71" s="1" t="s">
        <v>69</v>
      </c>
      <c r="B71" t="s">
        <v>221</v>
      </c>
      <c r="C71" t="str">
        <f>_xlfn.CONCAT("""",A71,""":")</f>
        <v>"Iron Plate":</v>
      </c>
      <c r="D71" t="str">
        <f>_xlfn.CONCAT("""",B71,""",")</f>
        <v>"https://satisfactory.wiki.gg/wiki/Iron_Plate",</v>
      </c>
      <c r="E71" t="str">
        <f>_xlfn.CONCAT(C71, " ",D71)</f>
        <v>"Iron Plate": "https://satisfactory.wiki.gg/wiki/Iron_Plate",</v>
      </c>
    </row>
    <row r="72" spans="1:5" x14ac:dyDescent="0.3">
      <c r="A72" s="1" t="s">
        <v>70</v>
      </c>
      <c r="B72" t="s">
        <v>222</v>
      </c>
      <c r="C72" t="str">
        <f>_xlfn.CONCAT("""",A72,""":")</f>
        <v>"Iron Rod":</v>
      </c>
      <c r="D72" t="str">
        <f>_xlfn.CONCAT("""",B72,""",")</f>
        <v>"https://satisfactory.wiki.gg/wiki/Iron_Rod",</v>
      </c>
      <c r="E72" t="str">
        <f>_xlfn.CONCAT(C72, " ",D72)</f>
        <v>"Iron Rod": "https://satisfactory.wiki.gg/wiki/Iron_Rod",</v>
      </c>
    </row>
    <row r="73" spans="1:5" x14ac:dyDescent="0.3">
      <c r="A73" s="1" t="s">
        <v>71</v>
      </c>
      <c r="B73" t="s">
        <v>223</v>
      </c>
      <c r="C73" t="str">
        <f>_xlfn.CONCAT("""",A73,""":")</f>
        <v>"Jetpack":</v>
      </c>
      <c r="D73" t="str">
        <f>_xlfn.CONCAT("""",B73,""",")</f>
        <v>"https://satisfactory.wiki.gg/wiki/Jetpack",</v>
      </c>
      <c r="E73" t="str">
        <f>_xlfn.CONCAT(C73, " ",D73)</f>
        <v>"Jetpack": "https://satisfactory.wiki.gg/wiki/Jetpack",</v>
      </c>
    </row>
    <row r="74" spans="1:5" x14ac:dyDescent="0.3">
      <c r="A74" s="1" t="s">
        <v>72</v>
      </c>
      <c r="B74" t="s">
        <v>224</v>
      </c>
      <c r="C74" t="str">
        <f>_xlfn.CONCAT("""",A74,""":")</f>
        <v>"Leaves":</v>
      </c>
      <c r="D74" t="str">
        <f>_xlfn.CONCAT("""",B74,""",")</f>
        <v>"https://satisfactory.wiki.gg/wiki/Leaves",</v>
      </c>
      <c r="E74" t="str">
        <f>_xlfn.CONCAT(C74, " ",D74)</f>
        <v>"Leaves": "https://satisfactory.wiki.gg/wiki/Leaves",</v>
      </c>
    </row>
    <row r="75" spans="1:5" x14ac:dyDescent="0.3">
      <c r="A75" s="1" t="s">
        <v>73</v>
      </c>
      <c r="B75" t="s">
        <v>225</v>
      </c>
      <c r="C75" t="str">
        <f>_xlfn.CONCAT("""",A75,""":")</f>
        <v>"Limestone":</v>
      </c>
      <c r="D75" t="str">
        <f>_xlfn.CONCAT("""",B75,""",")</f>
        <v>"https://satisfactory.wiki.gg/wiki/Limestone",</v>
      </c>
      <c r="E75" t="str">
        <f>_xlfn.CONCAT(C75, " ",D75)</f>
        <v>"Limestone": "https://satisfactory.wiki.gg/wiki/Limestone",</v>
      </c>
    </row>
    <row r="76" spans="1:5" x14ac:dyDescent="0.3">
      <c r="A76" s="1" t="s">
        <v>74</v>
      </c>
      <c r="B76" t="s">
        <v>226</v>
      </c>
      <c r="C76" t="str">
        <f>_xlfn.CONCAT("""",A76,""":")</f>
        <v>"Magnetic Field Generator":</v>
      </c>
      <c r="D76" t="str">
        <f>_xlfn.CONCAT("""",B76,""",")</f>
        <v>"https://satisfactory.wiki.gg/wiki/Magnetic_Field_Generator",</v>
      </c>
      <c r="E76" t="str">
        <f>_xlfn.CONCAT(C76, " ",D76)</f>
        <v>"Magnetic Field Generator": "https://satisfactory.wiki.gg/wiki/Magnetic_Field_Generator",</v>
      </c>
    </row>
    <row r="77" spans="1:5" x14ac:dyDescent="0.3">
      <c r="A77" s="1" t="s">
        <v>75</v>
      </c>
      <c r="B77" t="s">
        <v>227</v>
      </c>
      <c r="C77" t="str">
        <f>_xlfn.CONCAT("""",A77,""":")</f>
        <v>"Medicinal Inhaler":</v>
      </c>
      <c r="D77" t="str">
        <f>_xlfn.CONCAT("""",B77,""",")</f>
        <v>"https://satisfactory.wiki.gg/wiki/Medicinal_Inhaler",</v>
      </c>
      <c r="E77" t="str">
        <f>_xlfn.CONCAT(C77, " ",D77)</f>
        <v>"Medicinal Inhaler": "https://satisfactory.wiki.gg/wiki/Medicinal_Inhaler",</v>
      </c>
    </row>
    <row r="78" spans="1:5" x14ac:dyDescent="0.3">
      <c r="A78" s="1" t="s">
        <v>76</v>
      </c>
      <c r="B78" t="s">
        <v>228</v>
      </c>
      <c r="C78" t="str">
        <f>_xlfn.CONCAT("""",A78,""":")</f>
        <v>"Mercer Sphere":</v>
      </c>
      <c r="D78" t="str">
        <f>_xlfn.CONCAT("""",B78,""",")</f>
        <v>"https://satisfactory.wiki.gg/wiki/Mercer_Sphere",</v>
      </c>
      <c r="E78" t="str">
        <f>_xlfn.CONCAT(C78, " ",D78)</f>
        <v>"Mercer Sphere": "https://satisfactory.wiki.gg/wiki/Mercer_Sphere",</v>
      </c>
    </row>
    <row r="79" spans="1:5" x14ac:dyDescent="0.3">
      <c r="A79" s="1" t="s">
        <v>77</v>
      </c>
      <c r="B79" t="s">
        <v>229</v>
      </c>
      <c r="C79" t="str">
        <f>_xlfn.CONCAT("""",A79,""":")</f>
        <v>"Miner":</v>
      </c>
      <c r="D79" t="str">
        <f>_xlfn.CONCAT("""",B79,""",")</f>
        <v>"https://satisfactory.wiki.gg/wiki/Miner",</v>
      </c>
      <c r="E79" t="str">
        <f>_xlfn.CONCAT(C79, " ",D79)</f>
        <v>"Miner": "https://satisfactory.wiki.gg/wiki/Miner",</v>
      </c>
    </row>
    <row r="80" spans="1:5" x14ac:dyDescent="0.3">
      <c r="A80" s="1" t="s">
        <v>78</v>
      </c>
      <c r="B80" t="s">
        <v>230</v>
      </c>
      <c r="C80" t="str">
        <f>_xlfn.CONCAT("""",A80,""":")</f>
        <v>"Modular Engine":</v>
      </c>
      <c r="D80" t="str">
        <f>_xlfn.CONCAT("""",B80,""",")</f>
        <v>"https://satisfactory.wiki.gg/wiki/Modular_Engine",</v>
      </c>
      <c r="E80" t="str">
        <f>_xlfn.CONCAT(C80, " ",D80)</f>
        <v>"Modular Engine": "https://satisfactory.wiki.gg/wiki/Modular_Engine",</v>
      </c>
    </row>
    <row r="81" spans="1:5" x14ac:dyDescent="0.3">
      <c r="A81" s="1" t="s">
        <v>79</v>
      </c>
      <c r="B81" t="s">
        <v>231</v>
      </c>
      <c r="C81" t="str">
        <f>_xlfn.CONCAT("""",A81,""":")</f>
        <v>"Modular Frame":</v>
      </c>
      <c r="D81" t="str">
        <f>_xlfn.CONCAT("""",B81,""",")</f>
        <v>"https://satisfactory.wiki.gg/wiki/Modular_Frame",</v>
      </c>
      <c r="E81" t="str">
        <f>_xlfn.CONCAT(C81, " ",D81)</f>
        <v>"Modular Frame": "https://satisfactory.wiki.gg/wiki/Modular_Frame",</v>
      </c>
    </row>
    <row r="82" spans="1:5" x14ac:dyDescent="0.3">
      <c r="A82" s="1" t="s">
        <v>80</v>
      </c>
      <c r="B82" t="s">
        <v>232</v>
      </c>
      <c r="C82" t="str">
        <f>_xlfn.CONCAT("""",A82,""":")</f>
        <v>"Motor":</v>
      </c>
      <c r="D82" t="str">
        <f>_xlfn.CONCAT("""",B82,""",")</f>
        <v>"https://satisfactory.wiki.gg/wiki/Motor",</v>
      </c>
      <c r="E82" t="str">
        <f>_xlfn.CONCAT(C82, " ",D82)</f>
        <v>"Motor": "https://satisfactory.wiki.gg/wiki/Motor",</v>
      </c>
    </row>
    <row r="83" spans="1:5" x14ac:dyDescent="0.3">
      <c r="A83" s="1" t="s">
        <v>81</v>
      </c>
      <c r="B83" t="s">
        <v>233</v>
      </c>
      <c r="C83" t="str">
        <f>_xlfn.CONCAT("""",A83,""":")</f>
        <v>"Mycelia":</v>
      </c>
      <c r="D83" t="str">
        <f>_xlfn.CONCAT("""",B83,""",")</f>
        <v>"https://satisfactory.wiki.gg/wiki/Mycelia",</v>
      </c>
      <c r="E83" t="str">
        <f>_xlfn.CONCAT(C83, " ",D83)</f>
        <v>"Mycelia": "https://satisfactory.wiki.gg/wiki/Mycelia",</v>
      </c>
    </row>
    <row r="84" spans="1:5" x14ac:dyDescent="0.3">
      <c r="A84" s="1" t="s">
        <v>82</v>
      </c>
      <c r="B84" t="s">
        <v>234</v>
      </c>
      <c r="C84" t="str">
        <f>_xlfn.CONCAT("""",A84,""":")</f>
        <v>"Neural-Quantum Processor":</v>
      </c>
      <c r="D84" t="str">
        <f>_xlfn.CONCAT("""",B84,""",")</f>
        <v>"https://satisfactory.wiki.gg/wiki/Neural-Quantum_Processor",</v>
      </c>
      <c r="E84" t="str">
        <f>_xlfn.CONCAT(C84, " ",D84)</f>
        <v>"Neural-Quantum Processor": "https://satisfactory.wiki.gg/wiki/Neural-Quantum_Processor",</v>
      </c>
    </row>
    <row r="85" spans="1:5" x14ac:dyDescent="0.3">
      <c r="A85" s="1" t="s">
        <v>83</v>
      </c>
      <c r="B85" t="s">
        <v>235</v>
      </c>
      <c r="C85" t="str">
        <f>_xlfn.CONCAT("""",A85,""":")</f>
        <v>"Nobelisk Detonator":</v>
      </c>
      <c r="D85" t="str">
        <f>_xlfn.CONCAT("""",B85,""",")</f>
        <v>"https://satisfactory.wiki.gg/wiki/Nobelisk_Detonator",</v>
      </c>
      <c r="E85" t="str">
        <f>_xlfn.CONCAT(C85, " ",D85)</f>
        <v>"Nobelisk Detonator": "https://satisfactory.wiki.gg/wiki/Nobelisk_Detonator",</v>
      </c>
    </row>
    <row r="86" spans="1:5" x14ac:dyDescent="0.3">
      <c r="A86" s="1" t="s">
        <v>84</v>
      </c>
      <c r="B86" t="s">
        <v>236</v>
      </c>
      <c r="C86" t="str">
        <f>_xlfn.CONCAT("""",A86,""":")</f>
        <v>"Non-Fissile Uranium":</v>
      </c>
      <c r="D86" t="str">
        <f>_xlfn.CONCAT("""",B86,""",")</f>
        <v>"https://satisfactory.wiki.gg/wiki/Non-Fissile_Uranium",</v>
      </c>
      <c r="E86" t="str">
        <f>_xlfn.CONCAT(C86, " ",D86)</f>
        <v>"Non-Fissile Uranium": "https://satisfactory.wiki.gg/wiki/Non-Fissile_Uranium",</v>
      </c>
    </row>
    <row r="87" spans="1:5" x14ac:dyDescent="0.3">
      <c r="A87" s="1" t="s">
        <v>85</v>
      </c>
      <c r="B87" t="s">
        <v>237</v>
      </c>
      <c r="C87" t="str">
        <f>_xlfn.CONCAT("""",A87,""":")</f>
        <v>"Nuclear Pasta":</v>
      </c>
      <c r="D87" t="str">
        <f>_xlfn.CONCAT("""",B87,""",")</f>
        <v>"https://satisfactory.wiki.gg/wiki/Nuclear_Pasta",</v>
      </c>
      <c r="E87" t="str">
        <f>_xlfn.CONCAT(C87, " ",D87)</f>
        <v>"Nuclear Pasta": "https://satisfactory.wiki.gg/wiki/Nuclear_Pasta",</v>
      </c>
    </row>
    <row r="88" spans="1:5" x14ac:dyDescent="0.3">
      <c r="A88" s="1" t="s">
        <v>86</v>
      </c>
      <c r="B88" t="s">
        <v>238</v>
      </c>
      <c r="C88" t="str">
        <f>_xlfn.CONCAT("""",A88,""":")</f>
        <v>"Object Scanner":</v>
      </c>
      <c r="D88" t="str">
        <f>_xlfn.CONCAT("""",B88,""",")</f>
        <v>"https://satisfactory.wiki.gg/wiki/Object_Scanner",</v>
      </c>
      <c r="E88" t="str">
        <f>_xlfn.CONCAT(C88, " ",D88)</f>
        <v>"Object Scanner": "https://satisfactory.wiki.gg/wiki/Object_Scanner",</v>
      </c>
    </row>
    <row r="89" spans="1:5" x14ac:dyDescent="0.3">
      <c r="A89" s="1" t="s">
        <v>87</v>
      </c>
      <c r="B89" t="s">
        <v>239</v>
      </c>
      <c r="C89" t="str">
        <f>_xlfn.CONCAT("""",A89,""":")</f>
        <v>"User:Ondar111/sandbox":</v>
      </c>
      <c r="D89" t="str">
        <f>_xlfn.CONCAT("""",B89,""",")</f>
        <v>"https://satisfactory.wiki.gg/wiki/User:Ondar111/sandbox",</v>
      </c>
      <c r="E89" t="str">
        <f>_xlfn.CONCAT(C89, " ",D89)</f>
        <v>"User:Ondar111/sandbox": "https://satisfactory.wiki.gg/wiki/User:Ondar111/sandbox",</v>
      </c>
    </row>
    <row r="90" spans="1:5" x14ac:dyDescent="0.3">
      <c r="A90" s="1" t="s">
        <v>88</v>
      </c>
      <c r="B90" t="s">
        <v>240</v>
      </c>
      <c r="C90" t="str">
        <f>_xlfn.CONCAT("""",A90,""":")</f>
        <v>"Packaged Alumina Solution":</v>
      </c>
      <c r="D90" t="str">
        <f>_xlfn.CONCAT("""",B90,""",")</f>
        <v>"https://satisfactory.wiki.gg/wiki/Packaged_Alumina_Solution",</v>
      </c>
      <c r="E90" t="str">
        <f>_xlfn.CONCAT(C90, " ",D90)</f>
        <v>"Packaged Alumina Solution": "https://satisfactory.wiki.gg/wiki/Packaged_Alumina_Solution",</v>
      </c>
    </row>
    <row r="91" spans="1:5" x14ac:dyDescent="0.3">
      <c r="A91" s="1" t="s">
        <v>89</v>
      </c>
      <c r="B91" t="s">
        <v>241</v>
      </c>
      <c r="C91" t="str">
        <f>_xlfn.CONCAT("""",A91,""":")</f>
        <v>"Packaged Fuel":</v>
      </c>
      <c r="D91" t="str">
        <f>_xlfn.CONCAT("""",B91,""",")</f>
        <v>"https://satisfactory.wiki.gg/wiki/Packaged_Fuel",</v>
      </c>
      <c r="E91" t="str">
        <f>_xlfn.CONCAT(C91, " ",D91)</f>
        <v>"Packaged Fuel": "https://satisfactory.wiki.gg/wiki/Packaged_Fuel",</v>
      </c>
    </row>
    <row r="92" spans="1:5" x14ac:dyDescent="0.3">
      <c r="A92" s="1" t="s">
        <v>90</v>
      </c>
      <c r="B92" t="s">
        <v>242</v>
      </c>
      <c r="C92" t="str">
        <f>_xlfn.CONCAT("""",A92,""":")</f>
        <v>"Packaged Heavy Oil Residue":</v>
      </c>
      <c r="D92" t="str">
        <f>_xlfn.CONCAT("""",B92,""",")</f>
        <v>"https://satisfactory.wiki.gg/wiki/Packaged_Heavy_Oil_Residue",</v>
      </c>
      <c r="E92" t="str">
        <f>_xlfn.CONCAT(C92, " ",D92)</f>
        <v>"Packaged Heavy Oil Residue": "https://satisfactory.wiki.gg/wiki/Packaged_Heavy_Oil_Residue",</v>
      </c>
    </row>
    <row r="93" spans="1:5" x14ac:dyDescent="0.3">
      <c r="A93" s="1" t="s">
        <v>91</v>
      </c>
      <c r="B93" t="s">
        <v>243</v>
      </c>
      <c r="C93" t="str">
        <f>_xlfn.CONCAT("""",A93,""":")</f>
        <v>"Packaged Ionized Fuel":</v>
      </c>
      <c r="D93" t="str">
        <f>_xlfn.CONCAT("""",B93,""",")</f>
        <v>"https://satisfactory.wiki.gg/wiki/Packaged_Ionized_Fuel",</v>
      </c>
      <c r="E93" t="str">
        <f>_xlfn.CONCAT(C93, " ",D93)</f>
        <v>"Packaged Ionized Fuel": "https://satisfactory.wiki.gg/wiki/Packaged_Ionized_Fuel",</v>
      </c>
    </row>
    <row r="94" spans="1:5" x14ac:dyDescent="0.3">
      <c r="A94" s="1" t="s">
        <v>92</v>
      </c>
      <c r="B94" t="s">
        <v>244</v>
      </c>
      <c r="C94" t="str">
        <f>_xlfn.CONCAT("""",A94,""":")</f>
        <v>"Packaged Liquid Biofuel":</v>
      </c>
      <c r="D94" t="str">
        <f>_xlfn.CONCAT("""",B94,""",")</f>
        <v>"https://satisfactory.wiki.gg/wiki/Packaged_Liquid_Biofuel",</v>
      </c>
      <c r="E94" t="str">
        <f>_xlfn.CONCAT(C94, " ",D94)</f>
        <v>"Packaged Liquid Biofuel": "https://satisfactory.wiki.gg/wiki/Packaged_Liquid_Biofuel",</v>
      </c>
    </row>
    <row r="95" spans="1:5" x14ac:dyDescent="0.3">
      <c r="A95" s="1" t="s">
        <v>93</v>
      </c>
      <c r="B95" t="s">
        <v>245</v>
      </c>
      <c r="C95" t="str">
        <f>_xlfn.CONCAT("""",A95,""":")</f>
        <v>"Packaged Nitric Acid":</v>
      </c>
      <c r="D95" t="str">
        <f>_xlfn.CONCAT("""",B95,""",")</f>
        <v>"https://satisfactory.wiki.gg/wiki/Packaged_Nitric_Acid",</v>
      </c>
      <c r="E95" t="str">
        <f>_xlfn.CONCAT(C95, " ",D95)</f>
        <v>"Packaged Nitric Acid": "https://satisfactory.wiki.gg/wiki/Packaged_Nitric_Acid",</v>
      </c>
    </row>
    <row r="96" spans="1:5" x14ac:dyDescent="0.3">
      <c r="A96" s="1" t="s">
        <v>94</v>
      </c>
      <c r="B96" t="s">
        <v>246</v>
      </c>
      <c r="C96" t="str">
        <f>_xlfn.CONCAT("""",A96,""":")</f>
        <v>"Packaged Nitrogen Gas":</v>
      </c>
      <c r="D96" t="str">
        <f>_xlfn.CONCAT("""",B96,""",")</f>
        <v>"https://satisfactory.wiki.gg/wiki/Packaged_Nitrogen_Gas",</v>
      </c>
      <c r="E96" t="str">
        <f>_xlfn.CONCAT(C96, " ",D96)</f>
        <v>"Packaged Nitrogen Gas": "https://satisfactory.wiki.gg/wiki/Packaged_Nitrogen_Gas",</v>
      </c>
    </row>
    <row r="97" spans="1:5" x14ac:dyDescent="0.3">
      <c r="A97" s="1" t="s">
        <v>95</v>
      </c>
      <c r="B97" t="s">
        <v>247</v>
      </c>
      <c r="C97" t="str">
        <f>_xlfn.CONCAT("""",A97,""":")</f>
        <v>"Packaged Oil":</v>
      </c>
      <c r="D97" t="str">
        <f>_xlfn.CONCAT("""",B97,""",")</f>
        <v>"https://satisfactory.wiki.gg/wiki/Packaged_Oil",</v>
      </c>
      <c r="E97" t="str">
        <f>_xlfn.CONCAT(C97, " ",D97)</f>
        <v>"Packaged Oil": "https://satisfactory.wiki.gg/wiki/Packaged_Oil",</v>
      </c>
    </row>
    <row r="98" spans="1:5" x14ac:dyDescent="0.3">
      <c r="A98" s="1" t="s">
        <v>96</v>
      </c>
      <c r="B98" t="s">
        <v>248</v>
      </c>
      <c r="C98" t="str">
        <f>_xlfn.CONCAT("""",A98,""":")</f>
        <v>"Packaged Rocket Fuel":</v>
      </c>
      <c r="D98" t="str">
        <f>_xlfn.CONCAT("""",B98,""",")</f>
        <v>"https://satisfactory.wiki.gg/wiki/Packaged_Rocket_Fuel",</v>
      </c>
      <c r="E98" t="str">
        <f>_xlfn.CONCAT(C98, " ",D98)</f>
        <v>"Packaged Rocket Fuel": "https://satisfactory.wiki.gg/wiki/Packaged_Rocket_Fuel",</v>
      </c>
    </row>
    <row r="99" spans="1:5" x14ac:dyDescent="0.3">
      <c r="A99" s="1" t="s">
        <v>97</v>
      </c>
      <c r="B99" t="s">
        <v>249</v>
      </c>
      <c r="C99" t="str">
        <f>_xlfn.CONCAT("""",A99,""":")</f>
        <v>"Packaged Sulfuric Acid":</v>
      </c>
      <c r="D99" t="str">
        <f>_xlfn.CONCAT("""",B99,""",")</f>
        <v>"https://satisfactory.wiki.gg/wiki/Packaged_Sulfuric_Acid",</v>
      </c>
      <c r="E99" t="str">
        <f>_xlfn.CONCAT(C99, " ",D99)</f>
        <v>"Packaged Sulfuric Acid": "https://satisfactory.wiki.gg/wiki/Packaged_Sulfuric_Acid",</v>
      </c>
    </row>
    <row r="100" spans="1:5" x14ac:dyDescent="0.3">
      <c r="A100" s="1" t="s">
        <v>98</v>
      </c>
      <c r="B100" t="s">
        <v>250</v>
      </c>
      <c r="C100" t="str">
        <f>_xlfn.CONCAT("""",A100,""":")</f>
        <v>"Packaged Turbofuel":</v>
      </c>
      <c r="D100" t="str">
        <f>_xlfn.CONCAT("""",B100,""",")</f>
        <v>"https://satisfactory.wiki.gg/wiki/Packaged_Turbofuel",</v>
      </c>
      <c r="E100" t="str">
        <f>_xlfn.CONCAT(C100, " ",D100)</f>
        <v>"Packaged Turbofuel": "https://satisfactory.wiki.gg/wiki/Packaged_Turbofuel",</v>
      </c>
    </row>
    <row r="101" spans="1:5" x14ac:dyDescent="0.3">
      <c r="A101" s="1" t="s">
        <v>99</v>
      </c>
      <c r="B101" t="s">
        <v>251</v>
      </c>
      <c r="C101" t="str">
        <f>_xlfn.CONCAT("""",A101,""":")</f>
        <v>"Packaged Water":</v>
      </c>
      <c r="D101" t="str">
        <f>_xlfn.CONCAT("""",B101,""",")</f>
        <v>"https://satisfactory.wiki.gg/wiki/Packaged_Water",</v>
      </c>
      <c r="E101" t="str">
        <f>_xlfn.CONCAT(C101, " ",D101)</f>
        <v>"Packaged Water": "https://satisfactory.wiki.gg/wiki/Packaged_Water",</v>
      </c>
    </row>
    <row r="102" spans="1:5" x14ac:dyDescent="0.3">
      <c r="A102" s="1" t="s">
        <v>100</v>
      </c>
      <c r="B102" t="s">
        <v>252</v>
      </c>
      <c r="C102" t="str">
        <f>_xlfn.CONCAT("""",A102,""":")</f>
        <v>"Paleberry":</v>
      </c>
      <c r="D102" t="str">
        <f>_xlfn.CONCAT("""",B102,""",")</f>
        <v>"https://satisfactory.wiki.gg/wiki/Paleberry",</v>
      </c>
      <c r="E102" t="str">
        <f>_xlfn.CONCAT(C102, " ",D102)</f>
        <v>"Paleberry": "https://satisfactory.wiki.gg/wiki/Paleberry",</v>
      </c>
    </row>
    <row r="103" spans="1:5" x14ac:dyDescent="0.3">
      <c r="A103" s="1" t="s">
        <v>101</v>
      </c>
      <c r="B103" t="s">
        <v>253</v>
      </c>
      <c r="C103" t="str">
        <f>_xlfn.CONCAT("""",A103,""":")</f>
        <v>"Parachute":</v>
      </c>
      <c r="D103" t="str">
        <f>_xlfn.CONCAT("""",B103,""",")</f>
        <v>"https://satisfactory.wiki.gg/wiki/Parachute",</v>
      </c>
      <c r="E103" t="str">
        <f>_xlfn.CONCAT(C103, " ",D103)</f>
        <v>"Parachute": "https://satisfactory.wiki.gg/wiki/Parachute",</v>
      </c>
    </row>
    <row r="104" spans="1:5" x14ac:dyDescent="0.3">
      <c r="A104" s="1" t="s">
        <v>102</v>
      </c>
      <c r="B104" t="s">
        <v>254</v>
      </c>
      <c r="C104" t="str">
        <f>_xlfn.CONCAT("""",A104,""":")</f>
        <v>"Petroleum Coke":</v>
      </c>
      <c r="D104" t="str">
        <f>_xlfn.CONCAT("""",B104,""",")</f>
        <v>"https://satisfactory.wiki.gg/wiki/Petroleum_Coke",</v>
      </c>
      <c r="E104" t="str">
        <f>_xlfn.CONCAT(C104, " ",D104)</f>
        <v>"Petroleum Coke": "https://satisfactory.wiki.gg/wiki/Petroleum_Coke",</v>
      </c>
    </row>
    <row r="105" spans="1:5" x14ac:dyDescent="0.3">
      <c r="A105" s="1" t="s">
        <v>103</v>
      </c>
      <c r="B105" t="s">
        <v>255</v>
      </c>
      <c r="C105" t="str">
        <f>_xlfn.CONCAT("""",A105,""":")</f>
        <v>"Plastic":</v>
      </c>
      <c r="D105" t="str">
        <f>_xlfn.CONCAT("""",B105,""",")</f>
        <v>"https://satisfactory.wiki.gg/wiki/Plastic",</v>
      </c>
      <c r="E105" t="str">
        <f>_xlfn.CONCAT(C105, " ",D105)</f>
        <v>"Plastic": "https://satisfactory.wiki.gg/wiki/Plastic",</v>
      </c>
    </row>
    <row r="106" spans="1:5" x14ac:dyDescent="0.3">
      <c r="A106" s="1" t="s">
        <v>104</v>
      </c>
      <c r="B106" t="s">
        <v>256</v>
      </c>
      <c r="C106" t="str">
        <f>_xlfn.CONCAT("""",A106,""":")</f>
        <v>"Plutonium Fuel Rod":</v>
      </c>
      <c r="D106" t="str">
        <f>_xlfn.CONCAT("""",B106,""",")</f>
        <v>"https://satisfactory.wiki.gg/wiki/Plutonium_Fuel_Rod",</v>
      </c>
      <c r="E106" t="str">
        <f>_xlfn.CONCAT(C106, " ",D106)</f>
        <v>"Plutonium Fuel Rod": "https://satisfactory.wiki.gg/wiki/Plutonium_Fuel_Rod",</v>
      </c>
    </row>
    <row r="107" spans="1:5" x14ac:dyDescent="0.3">
      <c r="A107" s="1" t="s">
        <v>105</v>
      </c>
      <c r="B107" t="s">
        <v>257</v>
      </c>
      <c r="C107" t="str">
        <f>_xlfn.CONCAT("""",A107,""":")</f>
        <v>"Plutonium Pellet":</v>
      </c>
      <c r="D107" t="str">
        <f>_xlfn.CONCAT("""",B107,""",")</f>
        <v>"https://satisfactory.wiki.gg/wiki/Plutonium_Pellet",</v>
      </c>
      <c r="E107" t="str">
        <f>_xlfn.CONCAT(C107, " ",D107)</f>
        <v>"Plutonium Pellet": "https://satisfactory.wiki.gg/wiki/Plutonium_Pellet",</v>
      </c>
    </row>
    <row r="108" spans="1:5" x14ac:dyDescent="0.3">
      <c r="A108" s="1" t="s">
        <v>106</v>
      </c>
      <c r="B108" t="s">
        <v>258</v>
      </c>
      <c r="C108" t="str">
        <f>_xlfn.CONCAT("""",A108,""":")</f>
        <v>"Plutonium Waste":</v>
      </c>
      <c r="D108" t="str">
        <f>_xlfn.CONCAT("""",B108,""",")</f>
        <v>"https://satisfactory.wiki.gg/wiki/Plutonium_Waste",</v>
      </c>
      <c r="E108" t="str">
        <f>_xlfn.CONCAT(C108, " ",D108)</f>
        <v>"Plutonium Waste": "https://satisfactory.wiki.gg/wiki/Plutonium_Waste",</v>
      </c>
    </row>
    <row r="109" spans="1:5" x14ac:dyDescent="0.3">
      <c r="A109" s="1" t="s">
        <v>107</v>
      </c>
      <c r="B109" t="s">
        <v>259</v>
      </c>
      <c r="C109" t="str">
        <f>_xlfn.CONCAT("""",A109,""":")</f>
        <v>"Polymer Resin":</v>
      </c>
      <c r="D109" t="str">
        <f>_xlfn.CONCAT("""",B109,""",")</f>
        <v>"https://satisfactory.wiki.gg/wiki/Polymer_Resin",</v>
      </c>
      <c r="E109" t="str">
        <f>_xlfn.CONCAT(C109, " ",D109)</f>
        <v>"Polymer Resin": "https://satisfactory.wiki.gg/wiki/Polymer_Resin",</v>
      </c>
    </row>
    <row r="110" spans="1:5" x14ac:dyDescent="0.3">
      <c r="A110" s="1" t="s">
        <v>108</v>
      </c>
      <c r="B110" t="s">
        <v>260</v>
      </c>
      <c r="C110" t="str">
        <f>_xlfn.CONCAT("""",A110,""":")</f>
        <v>"Power Shard":</v>
      </c>
      <c r="D110" t="str">
        <f>_xlfn.CONCAT("""",B110,""",")</f>
        <v>"https://satisfactory.wiki.gg/wiki/Power_Shard",</v>
      </c>
      <c r="E110" t="str">
        <f>_xlfn.CONCAT(C110, " ",D110)</f>
        <v>"Power Shard": "https://satisfactory.wiki.gg/wiki/Power_Shard",</v>
      </c>
    </row>
    <row r="111" spans="1:5" x14ac:dyDescent="0.3">
      <c r="A111" s="1" t="s">
        <v>109</v>
      </c>
      <c r="B111" t="s">
        <v>261</v>
      </c>
      <c r="C111" t="str">
        <f>_xlfn.CONCAT("""",A111,""":")</f>
        <v>"Power Slug":</v>
      </c>
      <c r="D111" t="str">
        <f>_xlfn.CONCAT("""",B111,""",")</f>
        <v>"https://satisfactory.wiki.gg/wiki/Power_Slug",</v>
      </c>
      <c r="E111" t="str">
        <f>_xlfn.CONCAT(C111, " ",D111)</f>
        <v>"Power Slug": "https://satisfactory.wiki.gg/wiki/Power_Slug",</v>
      </c>
    </row>
    <row r="112" spans="1:5" x14ac:dyDescent="0.3">
      <c r="A112" s="1" t="s">
        <v>110</v>
      </c>
      <c r="B112" t="s">
        <v>262</v>
      </c>
      <c r="C112" t="str">
        <f>_xlfn.CONCAT("""",A112,""":")</f>
        <v>"Pressure Conversion Cube":</v>
      </c>
      <c r="D112" t="str">
        <f>_xlfn.CONCAT("""",B112,""",")</f>
        <v>"https://satisfactory.wiki.gg/wiki/Pressure_Conversion_Cube",</v>
      </c>
      <c r="E112" t="str">
        <f>_xlfn.CONCAT(C112, " ",D112)</f>
        <v>"Pressure Conversion Cube": "https://satisfactory.wiki.gg/wiki/Pressure_Conversion_Cube",</v>
      </c>
    </row>
    <row r="113" spans="1:5" x14ac:dyDescent="0.3">
      <c r="A113" s="1" t="s">
        <v>111</v>
      </c>
      <c r="B113" t="s">
        <v>263</v>
      </c>
      <c r="C113" t="str">
        <f>_xlfn.CONCAT("""",A113,""":")</f>
        <v>"Quartz Crystal":</v>
      </c>
      <c r="D113" t="str">
        <f>_xlfn.CONCAT("""",B113,""",")</f>
        <v>"https://satisfactory.wiki.gg/wiki/Quartz_Crystal",</v>
      </c>
      <c r="E113" t="str">
        <f>_xlfn.CONCAT(C113, " ",D113)</f>
        <v>"Quartz Crystal": "https://satisfactory.wiki.gg/wiki/Quartz_Crystal",</v>
      </c>
    </row>
    <row r="114" spans="1:5" x14ac:dyDescent="0.3">
      <c r="A114" s="1" t="s">
        <v>112</v>
      </c>
      <c r="B114" t="s">
        <v>264</v>
      </c>
      <c r="C114" t="str">
        <f>_xlfn.CONCAT("""",A114,""":")</f>
        <v>"Quickwire":</v>
      </c>
      <c r="D114" t="str">
        <f>_xlfn.CONCAT("""",B114,""",")</f>
        <v>"https://satisfactory.wiki.gg/wiki/Quickwire",</v>
      </c>
      <c r="E114" t="str">
        <f>_xlfn.CONCAT(C114, " ",D114)</f>
        <v>"Quickwire": "https://satisfactory.wiki.gg/wiki/Quickwire",</v>
      </c>
    </row>
    <row r="115" spans="1:5" x14ac:dyDescent="0.3">
      <c r="A115" s="1" t="s">
        <v>113</v>
      </c>
      <c r="B115" t="s">
        <v>265</v>
      </c>
      <c r="C115" t="str">
        <f>_xlfn.CONCAT("""",A115,""":")</f>
        <v>"Radio Control Unit":</v>
      </c>
      <c r="D115" t="str">
        <f>_xlfn.CONCAT("""",B115,""",")</f>
        <v>"https://satisfactory.wiki.gg/wiki/Radio_Control_Unit",</v>
      </c>
      <c r="E115" t="str">
        <f>_xlfn.CONCAT(C115, " ",D115)</f>
        <v>"Radio Control Unit": "https://satisfactory.wiki.gg/wiki/Radio_Control_Unit",</v>
      </c>
    </row>
    <row r="116" spans="1:5" x14ac:dyDescent="0.3">
      <c r="A116" s="1" t="s">
        <v>114</v>
      </c>
      <c r="B116" t="s">
        <v>266</v>
      </c>
      <c r="C116" t="str">
        <f>_xlfn.CONCAT("""",A116,""":")</f>
        <v>"Raw Quartz":</v>
      </c>
      <c r="D116" t="str">
        <f>_xlfn.CONCAT("""",B116,""",")</f>
        <v>"https://satisfactory.wiki.gg/wiki/Raw_Quartz",</v>
      </c>
      <c r="E116" t="str">
        <f>_xlfn.CONCAT(C116, " ",D116)</f>
        <v>"Raw Quartz": "https://satisfactory.wiki.gg/wiki/Raw_Quartz",</v>
      </c>
    </row>
    <row r="117" spans="1:5" x14ac:dyDescent="0.3">
      <c r="A117" s="1" t="s">
        <v>115</v>
      </c>
      <c r="B117" t="s">
        <v>267</v>
      </c>
      <c r="C117" t="str">
        <f>_xlfn.CONCAT("""",A117,""":")</f>
        <v>"Reanimated SAM":</v>
      </c>
      <c r="D117" t="str">
        <f>_xlfn.CONCAT("""",B117,""",")</f>
        <v>"https://satisfactory.wiki.gg/wiki/Reanimated_SAM",</v>
      </c>
      <c r="E117" t="str">
        <f>_xlfn.CONCAT(C117, " ",D117)</f>
        <v>"Reanimated SAM": "https://satisfactory.wiki.gg/wiki/Reanimated_SAM",</v>
      </c>
    </row>
    <row r="118" spans="1:5" x14ac:dyDescent="0.3">
      <c r="A118" s="1" t="s">
        <v>116</v>
      </c>
      <c r="B118" t="s">
        <v>268</v>
      </c>
      <c r="C118" t="str">
        <f>_xlfn.CONCAT("""",A118,""":")</f>
        <v>"Rebar Gun":</v>
      </c>
      <c r="D118" t="str">
        <f>_xlfn.CONCAT("""",B118,""",")</f>
        <v>"https://satisfactory.wiki.gg/wiki/Rebar_Gun",</v>
      </c>
      <c r="E118" t="str">
        <f>_xlfn.CONCAT(C118, " ",D118)</f>
        <v>"Rebar Gun": "https://satisfactory.wiki.gg/wiki/Rebar_Gun",</v>
      </c>
    </row>
    <row r="119" spans="1:5" x14ac:dyDescent="0.3">
      <c r="A119" s="1" t="s">
        <v>117</v>
      </c>
      <c r="B119" t="s">
        <v>269</v>
      </c>
      <c r="C119" t="str">
        <f>_xlfn.CONCAT("""",A119,""":")</f>
        <v>"Reinforced Iron Plate":</v>
      </c>
      <c r="D119" t="str">
        <f>_xlfn.CONCAT("""",B119,""",")</f>
        <v>"https://satisfactory.wiki.gg/wiki/Reinforced_Iron_Plate",</v>
      </c>
      <c r="E119" t="str">
        <f>_xlfn.CONCAT(C119, " ",D119)</f>
        <v>"Reinforced Iron Plate": "https://satisfactory.wiki.gg/wiki/Reinforced_Iron_Plate",</v>
      </c>
    </row>
    <row r="120" spans="1:5" x14ac:dyDescent="0.3">
      <c r="A120" s="1" t="s">
        <v>118</v>
      </c>
      <c r="B120" t="s">
        <v>270</v>
      </c>
      <c r="C120" t="str">
        <f>_xlfn.CONCAT("""",A120,""":")</f>
        <v>"Rifle":</v>
      </c>
      <c r="D120" t="str">
        <f>_xlfn.CONCAT("""",B120,""",")</f>
        <v>"https://satisfactory.wiki.gg/wiki/Rifle",</v>
      </c>
      <c r="E120" t="str">
        <f>_xlfn.CONCAT(C120, " ",D120)</f>
        <v>"Rifle": "https://satisfactory.wiki.gg/wiki/Rifle",</v>
      </c>
    </row>
    <row r="121" spans="1:5" x14ac:dyDescent="0.3">
      <c r="A121" s="1" t="s">
        <v>119</v>
      </c>
      <c r="B121" t="s">
        <v>271</v>
      </c>
      <c r="C121" t="str">
        <f>_xlfn.CONCAT("""",A121,""":")</f>
        <v>"Rotor":</v>
      </c>
      <c r="D121" t="str">
        <f>_xlfn.CONCAT("""",B121,""",")</f>
        <v>"https://satisfactory.wiki.gg/wiki/Rotor",</v>
      </c>
      <c r="E121" t="str">
        <f>_xlfn.CONCAT(C121, " ",D121)</f>
        <v>"Rotor": "https://satisfactory.wiki.gg/wiki/Rotor",</v>
      </c>
    </row>
    <row r="122" spans="1:5" x14ac:dyDescent="0.3">
      <c r="A122" s="1" t="s">
        <v>120</v>
      </c>
      <c r="B122" t="s">
        <v>272</v>
      </c>
      <c r="C122" t="str">
        <f>_xlfn.CONCAT("""",A122,""":")</f>
        <v>"Rubber":</v>
      </c>
      <c r="D122" t="str">
        <f>_xlfn.CONCAT("""",B122,""",")</f>
        <v>"https://satisfactory.wiki.gg/wiki/Rubber",</v>
      </c>
      <c r="E122" t="str">
        <f>_xlfn.CONCAT(C122, " ",D122)</f>
        <v>"Rubber": "https://satisfactory.wiki.gg/wiki/Rubber",</v>
      </c>
    </row>
    <row r="123" spans="1:5" x14ac:dyDescent="0.3">
      <c r="A123" s="1" t="s">
        <v>121</v>
      </c>
      <c r="B123" t="s">
        <v>273</v>
      </c>
      <c r="C123" t="str">
        <f>_xlfn.CONCAT("""",A123,""":")</f>
        <v>"SAM":</v>
      </c>
      <c r="D123" t="str">
        <f>_xlfn.CONCAT("""",B123,""",")</f>
        <v>"https://satisfactory.wiki.gg/wiki/SAM",</v>
      </c>
      <c r="E123" t="str">
        <f>_xlfn.CONCAT(C123, " ",D123)</f>
        <v>"SAM": "https://satisfactory.wiki.gg/wiki/SAM",</v>
      </c>
    </row>
    <row r="124" spans="1:5" x14ac:dyDescent="0.3">
      <c r="A124" s="1" t="s">
        <v>122</v>
      </c>
      <c r="B124" t="s">
        <v>274</v>
      </c>
      <c r="C124" t="str">
        <f>_xlfn.CONCAT("""",A124,""":")</f>
        <v>"SAM Fluctuator":</v>
      </c>
      <c r="D124" t="str">
        <f>_xlfn.CONCAT("""",B124,""",")</f>
        <v>"https://satisfactory.wiki.gg/wiki/SAM_Fluctuator",</v>
      </c>
      <c r="E124" t="str">
        <f>_xlfn.CONCAT(C124, " ",D124)</f>
        <v>"SAM Fluctuator": "https://satisfactory.wiki.gg/wiki/SAM_Fluctuator",</v>
      </c>
    </row>
    <row r="125" spans="1:5" x14ac:dyDescent="0.3">
      <c r="A125" s="1" t="s">
        <v>123</v>
      </c>
      <c r="B125" t="s">
        <v>275</v>
      </c>
      <c r="C125" t="str">
        <f>_xlfn.CONCAT("""",A125,""":")</f>
        <v>"Screw":</v>
      </c>
      <c r="D125" t="str">
        <f>_xlfn.CONCAT("""",B125,""",")</f>
        <v>"https://satisfactory.wiki.gg/wiki/Screw",</v>
      </c>
      <c r="E125" t="str">
        <f>_xlfn.CONCAT(C125, " ",D125)</f>
        <v>"Screw": "https://satisfactory.wiki.gg/wiki/Screw",</v>
      </c>
    </row>
    <row r="126" spans="1:5" x14ac:dyDescent="0.3">
      <c r="A126" s="1" t="s">
        <v>124</v>
      </c>
      <c r="B126" t="s">
        <v>276</v>
      </c>
      <c r="C126" t="str">
        <f>_xlfn.CONCAT("""",A126,""":")</f>
        <v>"Silica":</v>
      </c>
      <c r="D126" t="str">
        <f>_xlfn.CONCAT("""",B126,""",")</f>
        <v>"https://satisfactory.wiki.gg/wiki/Silica",</v>
      </c>
      <c r="E126" t="str">
        <f>_xlfn.CONCAT(C126, " ",D126)</f>
        <v>"Silica": "https://satisfactory.wiki.gg/wiki/Silica",</v>
      </c>
    </row>
    <row r="127" spans="1:5" x14ac:dyDescent="0.3">
      <c r="A127" s="1" t="s">
        <v>125</v>
      </c>
      <c r="B127" t="s">
        <v>277</v>
      </c>
      <c r="C127" t="str">
        <f>_xlfn.CONCAT("""",A127,""":")</f>
        <v>"Singularity Cell":</v>
      </c>
      <c r="D127" t="str">
        <f>_xlfn.CONCAT("""",B127,""",")</f>
        <v>"https://satisfactory.wiki.gg/wiki/Singularity_Cell",</v>
      </c>
      <c r="E127" t="str">
        <f>_xlfn.CONCAT(C127, " ",D127)</f>
        <v>"Singularity Cell": "https://satisfactory.wiki.gg/wiki/Singularity_Cell",</v>
      </c>
    </row>
    <row r="128" spans="1:5" x14ac:dyDescent="0.3">
      <c r="A128" s="1" t="s">
        <v>126</v>
      </c>
      <c r="B128" t="s">
        <v>278</v>
      </c>
      <c r="C128" t="str">
        <f>_xlfn.CONCAT("""",A128,""":")</f>
        <v>"Smart Plating":</v>
      </c>
      <c r="D128" t="str">
        <f>_xlfn.CONCAT("""",B128,""",")</f>
        <v>"https://satisfactory.wiki.gg/wiki/Smart_Plating",</v>
      </c>
      <c r="E128" t="str">
        <f>_xlfn.CONCAT(C128, " ",D128)</f>
        <v>"Smart Plating": "https://satisfactory.wiki.gg/wiki/Smart_Plating",</v>
      </c>
    </row>
    <row r="129" spans="1:5" x14ac:dyDescent="0.3">
      <c r="A129" s="1" t="s">
        <v>127</v>
      </c>
      <c r="B129" t="s">
        <v>279</v>
      </c>
      <c r="C129" t="str">
        <f>_xlfn.CONCAT("""",A129,""":")</f>
        <v>"Smokeless Powder":</v>
      </c>
      <c r="D129" t="str">
        <f>_xlfn.CONCAT("""",B129,""",")</f>
        <v>"https://satisfactory.wiki.gg/wiki/Smokeless_Powder",</v>
      </c>
      <c r="E129" t="str">
        <f>_xlfn.CONCAT(C129, " ",D129)</f>
        <v>"Smokeless Powder": "https://satisfactory.wiki.gg/wiki/Smokeless_Powder",</v>
      </c>
    </row>
    <row r="130" spans="1:5" x14ac:dyDescent="0.3">
      <c r="A130" s="1" t="s">
        <v>128</v>
      </c>
      <c r="B130" t="s">
        <v>280</v>
      </c>
      <c r="C130" t="str">
        <f>_xlfn.CONCAT("""",A130,""":")</f>
        <v>"Solid Biofuel":</v>
      </c>
      <c r="D130" t="str">
        <f>_xlfn.CONCAT("""",B130,""",")</f>
        <v>"https://satisfactory.wiki.gg/wiki/Solid_Biofuel",</v>
      </c>
      <c r="E130" t="str">
        <f>_xlfn.CONCAT(C130, " ",D130)</f>
        <v>"Solid Biofuel": "https://satisfactory.wiki.gg/wiki/Solid_Biofuel",</v>
      </c>
    </row>
    <row r="131" spans="1:5" x14ac:dyDescent="0.3">
      <c r="A131" s="1" t="s">
        <v>129</v>
      </c>
      <c r="B131" t="s">
        <v>281</v>
      </c>
      <c r="C131" t="str">
        <f>_xlfn.CONCAT("""",A131,""":")</f>
        <v>"Somersloop":</v>
      </c>
      <c r="D131" t="str">
        <f>_xlfn.CONCAT("""",B131,""",")</f>
        <v>"https://satisfactory.wiki.gg/wiki/Somersloop",</v>
      </c>
      <c r="E131" t="str">
        <f>_xlfn.CONCAT(C131, " ",D131)</f>
        <v>"Somersloop": "https://satisfactory.wiki.gg/wiki/Somersloop",</v>
      </c>
    </row>
    <row r="132" spans="1:5" x14ac:dyDescent="0.3">
      <c r="A132" s="1" t="s">
        <v>130</v>
      </c>
      <c r="B132" t="s">
        <v>282</v>
      </c>
      <c r="C132" t="str">
        <f>_xlfn.CONCAT("""",A132,""":")</f>
        <v>"Somersloop/zh":</v>
      </c>
      <c r="D132" t="str">
        <f>_xlfn.CONCAT("""",B132,""",")</f>
        <v>"https://satisfactory.wiki.gg/wiki/Somersloop/zh",</v>
      </c>
      <c r="E132" t="str">
        <f>_xlfn.CONCAT(C132, " ",D132)</f>
        <v>"Somersloop/zh": "https://satisfactory.wiki.gg/wiki/Somersloop/zh",</v>
      </c>
    </row>
    <row r="133" spans="1:5" x14ac:dyDescent="0.3">
      <c r="A133" s="1" t="s">
        <v>131</v>
      </c>
      <c r="B133" t="s">
        <v>283</v>
      </c>
      <c r="C133" t="str">
        <f>_xlfn.CONCAT("""",A133,""":")</f>
        <v>"Stator":</v>
      </c>
      <c r="D133" t="str">
        <f>_xlfn.CONCAT("""",B133,""",")</f>
        <v>"https://satisfactory.wiki.gg/wiki/Stator",</v>
      </c>
      <c r="E133" t="str">
        <f>_xlfn.CONCAT(C133, " ",D133)</f>
        <v>"Stator": "https://satisfactory.wiki.gg/wiki/Stator",</v>
      </c>
    </row>
    <row r="134" spans="1:5" x14ac:dyDescent="0.3">
      <c r="A134" s="1" t="s">
        <v>132</v>
      </c>
      <c r="B134" t="s">
        <v>284</v>
      </c>
      <c r="C134" t="str">
        <f>_xlfn.CONCAT("""",A134,""":")</f>
        <v>"Statues":</v>
      </c>
      <c r="D134" t="str">
        <f>_xlfn.CONCAT("""",B134,""",")</f>
        <v>"https://satisfactory.wiki.gg/wiki/Statues",</v>
      </c>
      <c r="E134" t="str">
        <f>_xlfn.CONCAT(C134, " ",D134)</f>
        <v>"Statues": "https://satisfactory.wiki.gg/wiki/Statues",</v>
      </c>
    </row>
    <row r="135" spans="1:5" x14ac:dyDescent="0.3">
      <c r="A135" s="1" t="s">
        <v>133</v>
      </c>
      <c r="B135" t="s">
        <v>285</v>
      </c>
      <c r="C135" t="str">
        <f>_xlfn.CONCAT("""",A135,""":")</f>
        <v>"Steel Beam":</v>
      </c>
      <c r="D135" t="str">
        <f>_xlfn.CONCAT("""",B135,""",")</f>
        <v>"https://satisfactory.wiki.gg/wiki/Steel_Beam",</v>
      </c>
      <c r="E135" t="str">
        <f>_xlfn.CONCAT(C135, " ",D135)</f>
        <v>"Steel Beam": "https://satisfactory.wiki.gg/wiki/Steel_Beam",</v>
      </c>
    </row>
    <row r="136" spans="1:5" x14ac:dyDescent="0.3">
      <c r="A136" s="1" t="s">
        <v>134</v>
      </c>
      <c r="B136" t="s">
        <v>286</v>
      </c>
      <c r="C136" t="str">
        <f>_xlfn.CONCAT("""",A136,""":")</f>
        <v>"Steel Ingot":</v>
      </c>
      <c r="D136" t="str">
        <f>_xlfn.CONCAT("""",B136,""",")</f>
        <v>"https://satisfactory.wiki.gg/wiki/Steel_Ingot",</v>
      </c>
      <c r="E136" t="str">
        <f>_xlfn.CONCAT(C136, " ",D136)</f>
        <v>"Steel Ingot": "https://satisfactory.wiki.gg/wiki/Steel_Ingot",</v>
      </c>
    </row>
    <row r="137" spans="1:5" x14ac:dyDescent="0.3">
      <c r="A137" s="1" t="s">
        <v>135</v>
      </c>
      <c r="B137" t="s">
        <v>287</v>
      </c>
      <c r="C137" t="str">
        <f>_xlfn.CONCAT("""",A137,""":")</f>
        <v>"Steel Pipe":</v>
      </c>
      <c r="D137" t="str">
        <f>_xlfn.CONCAT("""",B137,""",")</f>
        <v>"https://satisfactory.wiki.gg/wiki/Steel_Pipe",</v>
      </c>
      <c r="E137" t="str">
        <f>_xlfn.CONCAT(C137, " ",D137)</f>
        <v>"Steel Pipe": "https://satisfactory.wiki.gg/wiki/Steel_Pipe",</v>
      </c>
    </row>
    <row r="138" spans="1:5" x14ac:dyDescent="0.3">
      <c r="A138" s="1" t="s">
        <v>136</v>
      </c>
      <c r="B138" t="s">
        <v>288</v>
      </c>
      <c r="C138" t="str">
        <f>_xlfn.CONCAT("""",A138,""":")</f>
        <v>"Sulfur":</v>
      </c>
      <c r="D138" t="str">
        <f>_xlfn.CONCAT("""",B138,""",")</f>
        <v>"https://satisfactory.wiki.gg/wiki/Sulfur",</v>
      </c>
      <c r="E138" t="str">
        <f>_xlfn.CONCAT(C138, " ",D138)</f>
        <v>"Sulfur": "https://satisfactory.wiki.gg/wiki/Sulfur",</v>
      </c>
    </row>
    <row r="139" spans="1:5" x14ac:dyDescent="0.3">
      <c r="A139" s="1" t="s">
        <v>137</v>
      </c>
      <c r="B139" t="s">
        <v>289</v>
      </c>
      <c r="C139" t="str">
        <f>_xlfn.CONCAT("""",A139,""":")</f>
        <v>"Supercomputer":</v>
      </c>
      <c r="D139" t="str">
        <f>_xlfn.CONCAT("""",B139,""",")</f>
        <v>"https://satisfactory.wiki.gg/wiki/Supercomputer",</v>
      </c>
      <c r="E139" t="str">
        <f>_xlfn.CONCAT(C139, " ",D139)</f>
        <v>"Supercomputer": "https://satisfactory.wiki.gg/wiki/Supercomputer",</v>
      </c>
    </row>
    <row r="140" spans="1:5" x14ac:dyDescent="0.3">
      <c r="A140" s="1" t="s">
        <v>138</v>
      </c>
      <c r="B140" t="s">
        <v>290</v>
      </c>
      <c r="C140" t="str">
        <f>_xlfn.CONCAT("""",A140,""":")</f>
        <v>"Superposition Oscillator":</v>
      </c>
      <c r="D140" t="str">
        <f>_xlfn.CONCAT("""",B140,""",")</f>
        <v>"https://satisfactory.wiki.gg/wiki/Superposition_Oscillator",</v>
      </c>
      <c r="E140" t="str">
        <f>_xlfn.CONCAT(C140, " ",D140)</f>
        <v>"Superposition Oscillator": "https://satisfactory.wiki.gg/wiki/Superposition_Oscillator",</v>
      </c>
    </row>
    <row r="141" spans="1:5" x14ac:dyDescent="0.3">
      <c r="A141" s="1" t="s">
        <v>139</v>
      </c>
      <c r="B141" t="s">
        <v>291</v>
      </c>
      <c r="C141" t="str">
        <f>_xlfn.CONCAT("""",A141,""":")</f>
        <v>"Thermal Propulsion Rocket":</v>
      </c>
      <c r="D141" t="str">
        <f>_xlfn.CONCAT("""",B141,""",")</f>
        <v>"https://satisfactory.wiki.gg/wiki/Thermal_Propulsion_Rocket",</v>
      </c>
      <c r="E141" t="str">
        <f>_xlfn.CONCAT(C141, " ",D141)</f>
        <v>"Thermal Propulsion Rocket": "https://satisfactory.wiki.gg/wiki/Thermal_Propulsion_Rocket",</v>
      </c>
    </row>
    <row r="142" spans="1:5" x14ac:dyDescent="0.3">
      <c r="A142" s="1" t="s">
        <v>140</v>
      </c>
      <c r="B142" t="s">
        <v>292</v>
      </c>
      <c r="C142" t="str">
        <f>_xlfn.CONCAT("""",A142,""":")</f>
        <v>"Time Crystal":</v>
      </c>
      <c r="D142" t="str">
        <f>_xlfn.CONCAT("""",B142,""",")</f>
        <v>"https://satisfactory.wiki.gg/wiki/Time_Crystal",</v>
      </c>
      <c r="E142" t="str">
        <f>_xlfn.CONCAT(C142, " ",D142)</f>
        <v>"Time Crystal": "https://satisfactory.wiki.gg/wiki/Time_Crystal",</v>
      </c>
    </row>
    <row r="143" spans="1:5" x14ac:dyDescent="0.3">
      <c r="A143" s="1" t="s">
        <v>141</v>
      </c>
      <c r="B143" t="s">
        <v>293</v>
      </c>
      <c r="C143" t="str">
        <f>_xlfn.CONCAT("""",A143,""":")</f>
        <v>"Turbo Motor":</v>
      </c>
      <c r="D143" t="str">
        <f>_xlfn.CONCAT("""",B143,""",")</f>
        <v>"https://satisfactory.wiki.gg/wiki/Turbo_Motor",</v>
      </c>
      <c r="E143" t="str">
        <f>_xlfn.CONCAT(C143, " ",D143)</f>
        <v>"Turbo Motor": "https://satisfactory.wiki.gg/wiki/Turbo_Motor",</v>
      </c>
    </row>
    <row r="144" spans="1:5" x14ac:dyDescent="0.3">
      <c r="A144" s="1" t="s">
        <v>142</v>
      </c>
      <c r="B144" t="s">
        <v>294</v>
      </c>
      <c r="C144" t="str">
        <f>_xlfn.CONCAT("""",A144,""":")</f>
        <v>"Uranium":</v>
      </c>
      <c r="D144" t="str">
        <f>_xlfn.CONCAT("""",B144,""",")</f>
        <v>"https://satisfactory.wiki.gg/wiki/Uranium",</v>
      </c>
      <c r="E144" t="str">
        <f>_xlfn.CONCAT(C144, " ",D144)</f>
        <v>"Uranium": "https://satisfactory.wiki.gg/wiki/Uranium",</v>
      </c>
    </row>
    <row r="145" spans="1:5" x14ac:dyDescent="0.3">
      <c r="A145" s="1" t="s">
        <v>143</v>
      </c>
      <c r="B145" t="s">
        <v>295</v>
      </c>
      <c r="C145" t="str">
        <f>_xlfn.CONCAT("""",A145,""":")</f>
        <v>"Uranium Fuel Rod":</v>
      </c>
      <c r="D145" t="str">
        <f>_xlfn.CONCAT("""",B145,""",")</f>
        <v>"https://satisfactory.wiki.gg/wiki/Uranium_Fuel_Rod",</v>
      </c>
      <c r="E145" t="str">
        <f>_xlfn.CONCAT(C145, " ",D145)</f>
        <v>"Uranium Fuel Rod": "https://satisfactory.wiki.gg/wiki/Uranium_Fuel_Rod",</v>
      </c>
    </row>
    <row r="146" spans="1:5" x14ac:dyDescent="0.3">
      <c r="A146" s="1" t="s">
        <v>144</v>
      </c>
      <c r="B146" t="s">
        <v>296</v>
      </c>
      <c r="C146" t="str">
        <f>_xlfn.CONCAT("""",A146,""":")</f>
        <v>"Uranium Waste":</v>
      </c>
      <c r="D146" t="str">
        <f>_xlfn.CONCAT("""",B146,""",")</f>
        <v>"https://satisfactory.wiki.gg/wiki/Uranium_Waste",</v>
      </c>
      <c r="E146" t="str">
        <f>_xlfn.CONCAT(C146, " ",D146)</f>
        <v>"Uranium Waste": "https://satisfactory.wiki.gg/wiki/Uranium_Waste",</v>
      </c>
    </row>
    <row r="147" spans="1:5" x14ac:dyDescent="0.3">
      <c r="A147" s="1" t="s">
        <v>145</v>
      </c>
      <c r="B147" t="s">
        <v>297</v>
      </c>
      <c r="C147" t="str">
        <f>_xlfn.CONCAT("""",A147,""":")</f>
        <v>"Versatile Framework":</v>
      </c>
      <c r="D147" t="str">
        <f>_xlfn.CONCAT("""",B147,""",")</f>
        <v>"https://satisfactory.wiki.gg/wiki/Versatile_Framework",</v>
      </c>
      <c r="E147" t="str">
        <f>_xlfn.CONCAT(C147, " ",D147)</f>
        <v>"Versatile Framework": "https://satisfactory.wiki.gg/wiki/Versatile_Framework",</v>
      </c>
    </row>
    <row r="148" spans="1:5" x14ac:dyDescent="0.3">
      <c r="A148" s="1" t="s">
        <v>146</v>
      </c>
      <c r="B148" t="s">
        <v>298</v>
      </c>
      <c r="C148" t="str">
        <f>_xlfn.CONCAT("""",A148,""":")</f>
        <v>"Vines":</v>
      </c>
      <c r="D148" t="str">
        <f>_xlfn.CONCAT("""",B148,""",")</f>
        <v>"https://satisfactory.wiki.gg/wiki/Vines",</v>
      </c>
      <c r="E148" t="str">
        <f>_xlfn.CONCAT(C148, " ",D148)</f>
        <v>"Vines": "https://satisfactory.wiki.gg/wiki/Vines",</v>
      </c>
    </row>
    <row r="149" spans="1:5" x14ac:dyDescent="0.3">
      <c r="A149" s="1" t="s">
        <v>147</v>
      </c>
      <c r="B149" t="s">
        <v>299</v>
      </c>
      <c r="C149" t="str">
        <f>_xlfn.CONCAT("""",A149,""":")</f>
        <v>"Wire":</v>
      </c>
      <c r="D149" t="str">
        <f>_xlfn.CONCAT("""",B149,""",")</f>
        <v>"https://satisfactory.wiki.gg/wiki/Wire",</v>
      </c>
      <c r="E149" t="str">
        <f>_xlfn.CONCAT(C149, " ",D149)</f>
        <v>"Wire": "https://satisfactory.wiki.gg/wiki/Wire",</v>
      </c>
    </row>
    <row r="150" spans="1:5" x14ac:dyDescent="0.3">
      <c r="A150" s="1" t="s">
        <v>148</v>
      </c>
      <c r="B150" t="s">
        <v>300</v>
      </c>
      <c r="C150" t="str">
        <f>_xlfn.CONCAT("""",A150,""":")</f>
        <v>"Wood":</v>
      </c>
      <c r="D150" t="str">
        <f>_xlfn.CONCAT("""",B150,""",")</f>
        <v>"https://satisfactory.wiki.gg/wiki/Wood",</v>
      </c>
      <c r="E150" t="str">
        <f>_xlfn.CONCAT(C150, " ",D150)</f>
        <v>"Wood": "https://satisfactory.wiki.gg/wiki/Wood",</v>
      </c>
    </row>
    <row r="151" spans="1:5" x14ac:dyDescent="0.3">
      <c r="A151" s="1" t="s">
        <v>149</v>
      </c>
      <c r="B151" t="s">
        <v>301</v>
      </c>
      <c r="C151" t="str">
        <f>_xlfn.CONCAT("""",A151,""":")</f>
        <v>"Xeno-Basher":</v>
      </c>
      <c r="D151" t="str">
        <f>_xlfn.CONCAT("""",B151,""",")</f>
        <v>"https://satisfactory.wiki.gg/wiki/Xeno-Basher",</v>
      </c>
      <c r="E151" t="str">
        <f>_xlfn.CONCAT(C151, " ",D151)</f>
        <v>"Xeno-Basher": "https://satisfactory.wiki.gg/wiki/Xeno-Basher",</v>
      </c>
    </row>
    <row r="152" spans="1:5" x14ac:dyDescent="0.3">
      <c r="A152" s="1" t="s">
        <v>150</v>
      </c>
      <c r="B152" t="s">
        <v>302</v>
      </c>
      <c r="C152" t="str">
        <f>_xlfn.CONCAT("""",A152,""":")</f>
        <v>"Xeno-Zapper":</v>
      </c>
      <c r="D152" t="str">
        <f>_xlfn.CONCAT("""",B152,""",")</f>
        <v>"https://satisfactory.wiki.gg/wiki/Xeno-Zapper",</v>
      </c>
      <c r="E152" t="str">
        <f>_xlfn.CONCAT(C152, " ",D152)</f>
        <v>"Xeno-Zapper": "https://satisfactory.wiki.gg/wiki/Xeno-Zapper",</v>
      </c>
    </row>
    <row r="153" spans="1:5" x14ac:dyDescent="0.3">
      <c r="A153" s="1" t="s">
        <v>151</v>
      </c>
      <c r="B153" t="s">
        <v>303</v>
      </c>
      <c r="C153" t="str">
        <f>_xlfn.CONCAT("""",A153,""":")</f>
        <v>"Zipline":</v>
      </c>
      <c r="D153" t="str">
        <f>_xlfn.CONCAT("""",B153,""",")</f>
        <v>"https://satisfactory.wiki.gg/wiki/Zipline",</v>
      </c>
      <c r="E153" t="str">
        <f>_xlfn.CONCAT(C153, " ",D153)</f>
        <v>"Zipline": "https://satisfactory.wiki.gg/wiki/Zipline",</v>
      </c>
    </row>
  </sheetData>
  <hyperlinks>
    <hyperlink ref="A153" r:id="rId1" tooltip="Zipline" display="https://satisfactory.wiki.gg/wiki/Zipline" xr:uid="{07DB16A3-A3B3-4DF7-86E9-A29D3EED34A6}"/>
    <hyperlink ref="A152" r:id="rId2" tooltip="Xeno-Zapper" display="https://satisfactory.wiki.gg/wiki/Xeno-Zapper" xr:uid="{3D3163EA-A830-48BD-8428-9952ABB3F3A7}"/>
    <hyperlink ref="A151" r:id="rId3" tooltip="Xeno-Basher" display="https://satisfactory.wiki.gg/wiki/Xeno-Basher" xr:uid="{4B7D66BF-1713-4A2B-8E49-57B47FFF404B}"/>
    <hyperlink ref="A150" r:id="rId4" tooltip="Wood" display="https://satisfactory.wiki.gg/wiki/Wood" xr:uid="{FE5A79E7-4729-4E71-8AEC-775AA7922162}"/>
    <hyperlink ref="A149" r:id="rId5" tooltip="Wire" display="https://satisfactory.wiki.gg/wiki/Wire" xr:uid="{6DA0989D-F123-4155-B743-27D76A5443EE}"/>
    <hyperlink ref="A148" r:id="rId6" tooltip="Vines" display="https://satisfactory.wiki.gg/wiki/Vines" xr:uid="{4832CB0D-491E-4613-8FC3-40C7EE51A2DF}"/>
    <hyperlink ref="A147" r:id="rId7" tooltip="Versatile Framework" display="https://satisfactory.wiki.gg/wiki/Versatile_Framework" xr:uid="{F954B769-A4F9-41D3-818E-895E408C0373}"/>
    <hyperlink ref="A146" r:id="rId8" tooltip="Uranium Waste" display="https://satisfactory.wiki.gg/wiki/Uranium_Waste" xr:uid="{F99B5D84-47CD-40FB-9713-74D1D3C8F69D}"/>
    <hyperlink ref="A145" r:id="rId9" tooltip="Uranium Fuel Rod" display="https://satisfactory.wiki.gg/wiki/Uranium_Fuel_Rod" xr:uid="{096E33FA-1060-437B-B722-A1D025A12B6D}"/>
    <hyperlink ref="A144" r:id="rId10" tooltip="Uranium" display="https://satisfactory.wiki.gg/wiki/Uranium" xr:uid="{EFC0974A-2D58-477C-8B26-81254E79458E}"/>
    <hyperlink ref="A143" r:id="rId11" tooltip="Turbo Motor" display="https://satisfactory.wiki.gg/wiki/Turbo_Motor" xr:uid="{43D19612-719E-4A01-990D-67B05AB1FE06}"/>
    <hyperlink ref="A142" r:id="rId12" tooltip="Time Crystal" display="https://satisfactory.wiki.gg/wiki/Time_Crystal" xr:uid="{78AD9688-B635-4831-9360-9E6EBACC8EAA}"/>
    <hyperlink ref="A141" r:id="rId13" tooltip="Thermal Propulsion Rocket" display="https://satisfactory.wiki.gg/wiki/Thermal_Propulsion_Rocket" xr:uid="{2E4656F5-1357-411D-94BD-265021A1119D}"/>
    <hyperlink ref="A140" r:id="rId14" tooltip="Superposition Oscillator" display="https://satisfactory.wiki.gg/wiki/Superposition_Oscillator" xr:uid="{E9A18631-1129-4DBA-9DB1-1DCDB688298A}"/>
    <hyperlink ref="A139" r:id="rId15" tooltip="Supercomputer" display="https://satisfactory.wiki.gg/wiki/Supercomputer" xr:uid="{D8AC2D0B-5796-4DA3-9DB2-5F326FB39A76}"/>
    <hyperlink ref="A138" r:id="rId16" tooltip="Sulfur" display="https://satisfactory.wiki.gg/wiki/Sulfur" xr:uid="{1CCF40A7-09D6-4FB7-A9B5-79AFB8F74851}"/>
    <hyperlink ref="A137" r:id="rId17" tooltip="Steel Pipe" display="https://satisfactory.wiki.gg/wiki/Steel_Pipe" xr:uid="{C225C3EC-6D82-4675-858C-3982105ED4BE}"/>
    <hyperlink ref="A136" r:id="rId18" tooltip="Steel Ingot" display="https://satisfactory.wiki.gg/wiki/Steel_Ingot" xr:uid="{DBBB742C-AC28-4791-A5A7-0BB5863A486B}"/>
    <hyperlink ref="A135" r:id="rId19" tooltip="Steel Beam" display="https://satisfactory.wiki.gg/wiki/Steel_Beam" xr:uid="{EA189E85-A433-4312-9379-25B3A51DED7E}"/>
    <hyperlink ref="A134" r:id="rId20" tooltip="Statues" display="https://satisfactory.wiki.gg/wiki/Statues" xr:uid="{A4268913-CB2D-4F54-890B-5DECAAE7250B}"/>
    <hyperlink ref="A133" r:id="rId21" tooltip="Stator" display="https://satisfactory.wiki.gg/wiki/Stator" xr:uid="{6A905A31-9097-439F-9F97-F33C90E7AB45}"/>
    <hyperlink ref="A132" r:id="rId22" tooltip="Somersloop/zh" display="https://satisfactory.wiki.gg/wiki/Somersloop/zh" xr:uid="{52F5C526-46A3-4D1D-B5F2-BA357CE45153}"/>
    <hyperlink ref="A131" r:id="rId23" tooltip="Somersloop" display="https://satisfactory.wiki.gg/wiki/Somersloop" xr:uid="{C64C3023-8119-4625-8E68-46506ABE1D5B}"/>
    <hyperlink ref="A130" r:id="rId24" tooltip="Solid Biofuel" display="https://satisfactory.wiki.gg/wiki/Solid_Biofuel" xr:uid="{A11362AB-BF69-40EB-B754-97A60806EF65}"/>
    <hyperlink ref="A129" r:id="rId25" tooltip="Smokeless Powder" display="https://satisfactory.wiki.gg/wiki/Smokeless_Powder" xr:uid="{D3998719-E4C0-45B4-AD09-234BD5192115}"/>
    <hyperlink ref="A128" r:id="rId26" tooltip="Smart Plating" display="https://satisfactory.wiki.gg/wiki/Smart_Plating" xr:uid="{C71127F4-FDA1-41A9-AD0F-5A203722A171}"/>
    <hyperlink ref="A127" r:id="rId27" tooltip="Singularity Cell" display="https://satisfactory.wiki.gg/wiki/Singularity_Cell" xr:uid="{BC239B7F-DD5E-42B8-9759-02A8534298C8}"/>
    <hyperlink ref="A126" r:id="rId28" tooltip="Silica" display="https://satisfactory.wiki.gg/wiki/Silica" xr:uid="{99D110FC-0B8C-4FF5-9563-92F78AC6743E}"/>
    <hyperlink ref="A125" r:id="rId29" tooltip="Screw" display="https://satisfactory.wiki.gg/wiki/Screw" xr:uid="{3DB65970-727F-47FB-9A36-2BEA28DB18F9}"/>
    <hyperlink ref="A124" r:id="rId30" tooltip="SAM Fluctuator" display="https://satisfactory.wiki.gg/wiki/SAM_Fluctuator" xr:uid="{3F61BDE3-3380-432A-A796-9DD82F2C2645}"/>
    <hyperlink ref="A123" r:id="rId31" tooltip="SAM" display="https://satisfactory.wiki.gg/wiki/SAM" xr:uid="{4D37C4E3-30DB-490F-A6C8-AE53E9DB1264}"/>
    <hyperlink ref="A122" r:id="rId32" tooltip="Rubber" display="https://satisfactory.wiki.gg/wiki/Rubber" xr:uid="{87F80EB9-DE23-4954-BA95-EC66D8B80152}"/>
    <hyperlink ref="A121" r:id="rId33" tooltip="Rotor" display="https://satisfactory.wiki.gg/wiki/Rotor" xr:uid="{9894AE7E-C8E8-4766-9EC7-25AB569519B0}"/>
    <hyperlink ref="A120" r:id="rId34" tooltip="Rifle" display="https://satisfactory.wiki.gg/wiki/Rifle" xr:uid="{86C609D0-69C1-4A94-BB02-E3E866BDE34D}"/>
    <hyperlink ref="A119" r:id="rId35" tooltip="Reinforced Iron Plate" display="https://satisfactory.wiki.gg/wiki/Reinforced_Iron_Plate" xr:uid="{8FB2495F-3365-4B8B-AAC3-BFD92E53126F}"/>
    <hyperlink ref="A118" r:id="rId36" tooltip="Rebar Gun" display="https://satisfactory.wiki.gg/wiki/Rebar_Gun" xr:uid="{0C1E8053-B217-4438-853C-E64DA6ABEFCA}"/>
    <hyperlink ref="A117" r:id="rId37" tooltip="Reanimated SAM" display="https://satisfactory.wiki.gg/wiki/Reanimated_SAM" xr:uid="{6BA7A4F1-86C5-4632-A17F-C3F35B02A844}"/>
    <hyperlink ref="A116" r:id="rId38" tooltip="Raw Quartz" display="https://satisfactory.wiki.gg/wiki/Raw_Quartz" xr:uid="{A393191B-67F3-4AB0-AD40-AB190D73F9A6}"/>
    <hyperlink ref="A115" r:id="rId39" tooltip="Radio Control Unit" display="https://satisfactory.wiki.gg/wiki/Radio_Control_Unit" xr:uid="{A0C71ED4-BCD2-4C11-885A-64CEF94579EC}"/>
    <hyperlink ref="A114" r:id="rId40" tooltip="Quickwire" display="https://satisfactory.wiki.gg/wiki/Quickwire" xr:uid="{4C0D012F-10E8-4162-92F6-BEDEBC0B34FE}"/>
    <hyperlink ref="A113" r:id="rId41" tooltip="Quartz Crystal" display="https://satisfactory.wiki.gg/wiki/Quartz_Crystal" xr:uid="{19EC63F2-9BB5-44DB-A9F3-C7B9E1BFB661}"/>
    <hyperlink ref="A112" r:id="rId42" tooltip="Pressure Conversion Cube" display="https://satisfactory.wiki.gg/wiki/Pressure_Conversion_Cube" xr:uid="{19A8110A-EF81-40F1-B414-68F2704AE730}"/>
    <hyperlink ref="A111" r:id="rId43" tooltip="Power Slug" display="https://satisfactory.wiki.gg/wiki/Power_Slug" xr:uid="{D87BAA0D-E89C-425C-A71E-591AA2729965}"/>
    <hyperlink ref="A110" r:id="rId44" tooltip="Power Shard" display="https://satisfactory.wiki.gg/wiki/Power_Shard" xr:uid="{9378F410-E995-40E1-B2CC-5FBD4D441880}"/>
    <hyperlink ref="A109" r:id="rId45" tooltip="Polymer Resin" display="https://satisfactory.wiki.gg/wiki/Polymer_Resin" xr:uid="{C4921560-F30C-41CB-B976-8295B306BB5C}"/>
    <hyperlink ref="A108" r:id="rId46" tooltip="Plutonium Waste" display="https://satisfactory.wiki.gg/wiki/Plutonium_Waste" xr:uid="{090C7068-4273-41CD-82EB-AF132BBD07D0}"/>
    <hyperlink ref="A107" r:id="rId47" tooltip="Plutonium Pellet" display="https://satisfactory.wiki.gg/wiki/Plutonium_Pellet" xr:uid="{C19ED8D9-9B3D-4609-AF63-1C45B051AF4E}"/>
    <hyperlink ref="A106" r:id="rId48" tooltip="Plutonium Fuel Rod" display="https://satisfactory.wiki.gg/wiki/Plutonium_Fuel_Rod" xr:uid="{5772A75E-0BCF-467A-8FCE-8E5DA8FEA2E4}"/>
    <hyperlink ref="A105" r:id="rId49" tooltip="Plastic" display="https://satisfactory.wiki.gg/wiki/Plastic" xr:uid="{AD391623-747B-4600-B3C1-530A452B62BF}"/>
    <hyperlink ref="A104" r:id="rId50" tooltip="Petroleum Coke" display="https://satisfactory.wiki.gg/wiki/Petroleum_Coke" xr:uid="{74E165E0-721C-4EFF-996A-988DC324F053}"/>
    <hyperlink ref="A103" r:id="rId51" tooltip="Parachute" display="https://satisfactory.wiki.gg/wiki/Parachute" xr:uid="{CB0E6FCF-A6CE-444A-826D-E718E28A3B44}"/>
    <hyperlink ref="A102" r:id="rId52" tooltip="Paleberry" display="https://satisfactory.wiki.gg/wiki/Paleberry" xr:uid="{9B07780F-0046-474A-B88B-8A68803B7CA0}"/>
    <hyperlink ref="A101" r:id="rId53" tooltip="Packaged Water" display="https://satisfactory.wiki.gg/wiki/Packaged_Water" xr:uid="{BFEEECDE-0ABA-49AF-BF7E-89B80444C7F6}"/>
    <hyperlink ref="A100" r:id="rId54" tooltip="Packaged Turbofuel" display="https://satisfactory.wiki.gg/wiki/Packaged_Turbofuel" xr:uid="{4C146D03-1827-4B37-ACC0-3AD16DA1B932}"/>
    <hyperlink ref="A99" r:id="rId55" tooltip="Packaged Sulfuric Acid" display="https://satisfactory.wiki.gg/wiki/Packaged_Sulfuric_Acid" xr:uid="{E943304C-18DE-4856-BFCD-172BD81E975D}"/>
    <hyperlink ref="A98" r:id="rId56" tooltip="Packaged Rocket Fuel" display="https://satisfactory.wiki.gg/wiki/Packaged_Rocket_Fuel" xr:uid="{29766705-CA78-45EE-B6FA-765FA36B7AB8}"/>
    <hyperlink ref="A97" r:id="rId57" tooltip="Packaged Oil" display="https://satisfactory.wiki.gg/wiki/Packaged_Oil" xr:uid="{C716CA7B-6971-437A-B31E-7D1AD17CEAC4}"/>
    <hyperlink ref="A96" r:id="rId58" tooltip="Packaged Nitrogen Gas" display="https://satisfactory.wiki.gg/wiki/Packaged_Nitrogen_Gas" xr:uid="{D5485E9F-104A-4C10-905C-C2AE0D4077E7}"/>
    <hyperlink ref="A95" r:id="rId59" tooltip="Packaged Nitric Acid" display="https://satisfactory.wiki.gg/wiki/Packaged_Nitric_Acid" xr:uid="{21EA4879-1971-47FA-AB03-617B15C2E337}"/>
    <hyperlink ref="A94" r:id="rId60" tooltip="Packaged Liquid Biofuel" display="https://satisfactory.wiki.gg/wiki/Packaged_Liquid_Biofuel" xr:uid="{8BC28CBD-19DD-4587-BE6C-32B558581523}"/>
    <hyperlink ref="A93" r:id="rId61" tooltip="Packaged Ionized Fuel" display="https://satisfactory.wiki.gg/wiki/Packaged_Ionized_Fuel" xr:uid="{6AD182E4-2F92-430F-85D2-5F0D432BAFC8}"/>
    <hyperlink ref="A92" r:id="rId62" tooltip="Packaged Heavy Oil Residue" display="https://satisfactory.wiki.gg/wiki/Packaged_Heavy_Oil_Residue" xr:uid="{7FDD44DF-E705-4A6D-B5E3-D3BBE1B606B4}"/>
    <hyperlink ref="A91" r:id="rId63" tooltip="Packaged Fuel" display="https://satisfactory.wiki.gg/wiki/Packaged_Fuel" xr:uid="{A127B4A8-7671-4EC0-AAB9-E701390005EF}"/>
    <hyperlink ref="A90" r:id="rId64" tooltip="Packaged Alumina Solution" display="https://satisfactory.wiki.gg/wiki/Packaged_Alumina_Solution" xr:uid="{1B467E80-BC0E-4A07-BF51-EA1F2C48B98B}"/>
    <hyperlink ref="A89" r:id="rId65" tooltip="User:Ondar111/sandbox" display="https://satisfactory.wiki.gg/wiki/User:Ondar111/sandbox" xr:uid="{AD12ACCD-C19F-4C36-B4D0-5E98F43186FF}"/>
    <hyperlink ref="A88" r:id="rId66" tooltip="Object Scanner" display="https://satisfactory.wiki.gg/wiki/Object_Scanner" xr:uid="{013C686C-4BE8-441A-9FF2-365BFB23291C}"/>
    <hyperlink ref="A87" r:id="rId67" tooltip="Nuclear Pasta" display="https://satisfactory.wiki.gg/wiki/Nuclear_Pasta" xr:uid="{5ED83228-DB2D-4C7E-9256-070235429103}"/>
    <hyperlink ref="A86" r:id="rId68" tooltip="Non-Fissile Uranium" display="https://satisfactory.wiki.gg/wiki/Non-Fissile_Uranium" xr:uid="{D8616003-3E0B-471B-967A-98A05D6ADAC0}"/>
    <hyperlink ref="A85" r:id="rId69" tooltip="Nobelisk Detonator" display="https://satisfactory.wiki.gg/wiki/Nobelisk_Detonator" xr:uid="{861EF179-235E-4E5F-860A-68ACA4D287D3}"/>
    <hyperlink ref="A84" r:id="rId70" tooltip="Neural-Quantum Processor" display="https://satisfactory.wiki.gg/wiki/Neural-Quantum_Processor" xr:uid="{03DD4273-8E8A-4520-B9B7-7027E5CDAFF3}"/>
    <hyperlink ref="A83" r:id="rId71" tooltip="Mycelia" display="https://satisfactory.wiki.gg/wiki/Mycelia" xr:uid="{9E2DDEFE-B9C3-4F8F-99A7-14F5A3A388ED}"/>
    <hyperlink ref="A82" r:id="rId72" tooltip="Motor" display="https://satisfactory.wiki.gg/wiki/Motor" xr:uid="{E95B4D09-5DEB-4AC2-86C2-616E8B8D9EC6}"/>
    <hyperlink ref="A81" r:id="rId73" tooltip="Modular Frame" display="https://satisfactory.wiki.gg/wiki/Modular_Frame" xr:uid="{73DB2776-1BAB-4B58-BB36-F47A40674BB9}"/>
    <hyperlink ref="A80" r:id="rId74" tooltip="Modular Engine" display="https://satisfactory.wiki.gg/wiki/Modular_Engine" xr:uid="{C25FAEDD-72D5-483D-9D8F-DD5C1196651E}"/>
    <hyperlink ref="A79" r:id="rId75" tooltip="Miner" display="https://satisfactory.wiki.gg/wiki/Miner" xr:uid="{761BA1A2-2704-4BA1-8271-71E6964A9D70}"/>
    <hyperlink ref="A78" r:id="rId76" tooltip="Mercer Sphere" display="https://satisfactory.wiki.gg/wiki/Mercer_Sphere" xr:uid="{5546DF9F-F191-4145-B65A-A4F6A7795126}"/>
    <hyperlink ref="A77" r:id="rId77" tooltip="Medicinal Inhaler" display="https://satisfactory.wiki.gg/wiki/Medicinal_Inhaler" xr:uid="{D8EC7FC7-5268-44C3-B5AF-B473BA782A2F}"/>
    <hyperlink ref="A76" r:id="rId78" tooltip="Magnetic Field Generator" display="https://satisfactory.wiki.gg/wiki/Magnetic_Field_Generator" xr:uid="{1DB83D73-C5A6-4B9E-A84F-637F31828D8B}"/>
    <hyperlink ref="A75" r:id="rId79" tooltip="Limestone" display="https://satisfactory.wiki.gg/wiki/Limestone" xr:uid="{A16FBD56-B55D-45F2-B4AC-5F73FFAC66D6}"/>
    <hyperlink ref="A74" r:id="rId80" tooltip="Leaves" display="https://satisfactory.wiki.gg/wiki/Leaves" xr:uid="{B68D97AF-AD0F-4BC1-9181-56C0BC0D7682}"/>
    <hyperlink ref="A73" r:id="rId81" tooltip="Jetpack" display="https://satisfactory.wiki.gg/wiki/Jetpack" xr:uid="{938596CB-0B87-4491-83CF-5335E68B1034}"/>
    <hyperlink ref="A72" r:id="rId82" tooltip="Iron Rod" display="https://satisfactory.wiki.gg/wiki/Iron_Rod" xr:uid="{447D9215-69F5-45B5-8602-E84C437B7E7B}"/>
    <hyperlink ref="A71" r:id="rId83" tooltip="Iron Plate" display="https://satisfactory.wiki.gg/wiki/Iron_Plate" xr:uid="{9CAC223F-4B83-4720-ABFC-0925DA3D70A8}"/>
    <hyperlink ref="A70" r:id="rId84" tooltip="Iron Ore" display="https://satisfactory.wiki.gg/wiki/Iron_Ore" xr:uid="{53C8841B-D665-4ACE-BC41-198C0B411C9F}"/>
    <hyperlink ref="A69" r:id="rId85" tooltip="Iron Ingot" display="https://satisfactory.wiki.gg/wiki/Iron_Ingot" xr:uid="{62007253-FAFE-44A8-9518-3397CEDF7322}"/>
    <hyperlink ref="A68" r:id="rId86" tooltip="HUB Parts" display="https://satisfactory.wiki.gg/wiki/HUB_Parts" xr:uid="{4BC35405-9085-47CA-A782-38D336A2FAC0}"/>
    <hyperlink ref="A67" r:id="rId87" tooltip="Hoverpack" display="https://satisfactory.wiki.gg/wiki/Hoverpack" xr:uid="{64E59E4F-E3CD-4759-8176-E91CBFF29927}"/>
    <hyperlink ref="A66" r:id="rId88" tooltip="High-Speed Connector" display="https://satisfactory.wiki.gg/wiki/High-Speed_Connector" xr:uid="{9FA936F6-1A8D-4DBA-9A90-1724F61501B0}"/>
    <hyperlink ref="A65" r:id="rId89" tooltip="Heavy Modular Frame" display="https://satisfactory.wiki.gg/wiki/Heavy_Modular_Frame" xr:uid="{ABD81A49-9FDA-4310-B2F8-E744D5353609}"/>
    <hyperlink ref="A64" r:id="rId90" tooltip="Heat Sink" display="https://satisfactory.wiki.gg/wiki/Heat_Sink" xr:uid="{DDED99F7-66ED-418A-914A-E67772DA75C2}"/>
    <hyperlink ref="A63" r:id="rId91" tooltip="Hazmat Suit" display="https://satisfactory.wiki.gg/wiki/Hazmat_Suit" xr:uid="{3F4204A6-D679-4961-BD48-061E19B26624}"/>
    <hyperlink ref="A62" r:id="rId92" tooltip="Hard Drive" display="https://satisfactory.wiki.gg/wiki/Hard_Drive" xr:uid="{DB6964ED-EC13-43E2-9018-0D483FD77B45}"/>
    <hyperlink ref="A61" r:id="rId93" tooltip="Gas Mask" display="https://satisfactory.wiki.gg/wiki/Gas_Mask" xr:uid="{9F6FA5DE-58E3-4B87-8803-FBDCFF06A263}"/>
    <hyperlink ref="A60" r:id="rId94" tooltip="Fused Modular Frame" display="https://satisfactory.wiki.gg/wiki/Fused_Modular_Frame" xr:uid="{6B679497-4A08-4CB4-A772-E1666CEE6D02}"/>
    <hyperlink ref="A59" r:id="rId95" tooltip="Flower Petals" display="https://satisfactory.wiki.gg/wiki/Flower_Petals" xr:uid="{3D8615C8-DC86-41CC-B048-CC22444C5719}"/>
    <hyperlink ref="A58" r:id="rId96" tooltip="Ficsonium Fuel Rod" display="https://satisfactory.wiki.gg/wiki/Ficsonium_Fuel_Rod" xr:uid="{5725B38A-CA9D-40E9-966E-90357765E3AF}"/>
    <hyperlink ref="A57" r:id="rId97" tooltip="Ficsonium" display="https://satisfactory.wiki.gg/wiki/Ficsonium" xr:uid="{C11A785F-FE11-42F9-991A-692236AE9FDD}"/>
    <hyperlink ref="A56" r:id="rId98" tooltip="FICSMAS/Equipment" display="https://satisfactory.wiki.gg/wiki/FICSMAS/Equipment" xr:uid="{84F6C3F8-1EFF-449F-8CCE-84BA7444640B}"/>
    <hyperlink ref="A55" r:id="rId99" tooltip="Ficsite Trigon" display="https://satisfactory.wiki.gg/wiki/Ficsite_Trigon" xr:uid="{BAF8D632-0934-46A2-8518-FE6D83CC93EE}"/>
    <hyperlink ref="A54" r:id="rId100" tooltip="Ficsite Ingot" display="https://satisfactory.wiki.gg/wiki/Ficsite_Ingot" xr:uid="{A2A18BE8-87F5-4198-BDEB-0D2C5085554F}"/>
    <hyperlink ref="A53" r:id="rId101" tooltip="FICSIT Coupon" display="https://satisfactory.wiki.gg/wiki/FICSIT_Coupon" xr:uid="{F83063AC-3173-4D0F-88DF-B96F846ED9D7}"/>
    <hyperlink ref="A52" r:id="rId102" tooltip="Fabric" display="https://satisfactory.wiki.gg/wiki/Fabric" xr:uid="{F9C362DB-23EC-4492-B835-7971E8923422}"/>
    <hyperlink ref="A51" r:id="rId103" tooltip="Encased Uranium Cell" display="https://satisfactory.wiki.gg/wiki/Encased_Uranium_Cell" xr:uid="{32131A9B-93F3-4C05-B008-753FC2559149}"/>
    <hyperlink ref="A50" r:id="rId104" tooltip="Encased Plutonium Cell" display="https://satisfactory.wiki.gg/wiki/Encased_Plutonium_Cell" xr:uid="{2A55DD33-C51F-4973-8B83-07A871E831CB}"/>
    <hyperlink ref="A49" r:id="rId105" tooltip="Encased Industrial Beam" display="https://satisfactory.wiki.gg/wiki/Encased_Industrial_Beam" xr:uid="{23CABB85-DF38-492E-B4BD-CA4A38E3BE83}"/>
    <hyperlink ref="A48" r:id="rId106" tooltip="Empty Fluid Tank" display="https://satisfactory.wiki.gg/wiki/Empty_Fluid_Tank" xr:uid="{94A94CEC-F39B-452F-80AE-DFFF11D54020}"/>
    <hyperlink ref="A47" r:id="rId107" tooltip="Empty Canister" display="https://satisfactory.wiki.gg/wiki/Empty_Canister" xr:uid="{963B6B89-4B1B-42FE-B681-212EED4ED175}"/>
    <hyperlink ref="A46" r:id="rId108" tooltip="Electromagnetic Control Rod" display="https://satisfactory.wiki.gg/wiki/Electromagnetic_Control_Rod" xr:uid="{A31A5E7F-CBA4-499A-8BCF-0D642E452952}"/>
    <hyperlink ref="A45" r:id="rId109" tooltip="Diamonds" display="https://satisfactory.wiki.gg/wiki/Diamonds" xr:uid="{329CF382-5341-4772-8563-9A05070C6D35}"/>
    <hyperlink ref="A44" r:id="rId110" tooltip="Dark Matter Crystal" display="https://satisfactory.wiki.gg/wiki/Dark_Matter_Crystal" xr:uid="{800660BF-1C95-4B78-9931-60106C8C51CF}"/>
    <hyperlink ref="A43" r:id="rId111" tooltip="Cup" display="https://satisfactory.wiki.gg/wiki/Cup" xr:uid="{F9732653-F4B1-4327-9350-0B939EC7549A}"/>
    <hyperlink ref="A42" r:id="rId112" tooltip="Crystal Oscillator" display="https://satisfactory.wiki.gg/wiki/Crystal_Oscillator" xr:uid="{39DE92F8-9732-4F34-9FF4-B02D5E33CEF6}"/>
    <hyperlink ref="A41" r:id="rId113" tooltip="Crude Oil" display="https://satisfactory.wiki.gg/wiki/Crude_Oil" xr:uid="{651AEFEB-5D61-4E57-BCCC-139991272554}"/>
    <hyperlink ref="A40" r:id="rId114" tooltip="Copper Sheet" display="https://satisfactory.wiki.gg/wiki/Copper_Sheet" xr:uid="{EDD6C451-16EB-43E7-9560-1977F047922E}"/>
    <hyperlink ref="A39" r:id="rId115" tooltip="Copper Powder" display="https://satisfactory.wiki.gg/wiki/Copper_Powder" xr:uid="{5F277AFF-2F30-4639-8CF5-52B78BB25DAA}"/>
    <hyperlink ref="A38" r:id="rId116" tooltip="Copper Ore" display="https://satisfactory.wiki.gg/wiki/Copper_Ore" xr:uid="{FB75D8FE-23DC-4B44-BD88-6690144E83BE}"/>
    <hyperlink ref="A37" r:id="rId117" tooltip="Copper Ingot" display="https://satisfactory.wiki.gg/wiki/Copper_Ingot" xr:uid="{CE668E82-A2AF-4EF4-A989-128DEF98D7E8}"/>
    <hyperlink ref="A36" r:id="rId118" tooltip="Cooling System" display="https://satisfactory.wiki.gg/wiki/Cooling_System" xr:uid="{68A7B93C-26A1-4D79-BCC5-201B0E937A97}"/>
    <hyperlink ref="A35" r:id="rId119" tooltip="Concrete" display="https://satisfactory.wiki.gg/wiki/Concrete" xr:uid="{40448FB5-00D0-4FF1-A3E3-BF85E24A4DC1}"/>
    <hyperlink ref="A34" r:id="rId120" tooltip="Computer" display="https://satisfactory.wiki.gg/wiki/Computer" xr:uid="{D10A11EF-B126-4CBF-A9D9-EE89FCF55053}"/>
    <hyperlink ref="A33" r:id="rId121" tooltip="Compacted Coal" display="https://satisfactory.wiki.gg/wiki/Compacted_Coal" xr:uid="{C29478D2-6234-463A-8284-D724056609E2}"/>
    <hyperlink ref="A32" r:id="rId122" tooltip="Color Cartridge" display="https://satisfactory.wiki.gg/wiki/Color_Cartridge" xr:uid="{A3FFA99C-A8CE-4170-952F-D6F0B0C409D5}"/>
    <hyperlink ref="A31" r:id="rId123" tooltip="Coal" display="https://satisfactory.wiki.gg/wiki/Coal" xr:uid="{C7164368-1B64-4ACA-9270-F46CEDDB5301}"/>
    <hyperlink ref="A30" r:id="rId124" tooltip="Circuit Board" display="https://satisfactory.wiki.gg/wiki/Circuit_Board" xr:uid="{574E6F70-D7F9-4903-B1AB-187D520B5164}"/>
    <hyperlink ref="A29" r:id="rId125" tooltip="Chainsaw" display="https://satisfactory.wiki.gg/wiki/Chainsaw" xr:uid="{D07EF6FC-F9F3-4806-95B2-9DD4DE334CBC}"/>
    <hyperlink ref="A28" r:id="rId126" tooltip="Caterium Ore" display="https://satisfactory.wiki.gg/wiki/Caterium_Ore" xr:uid="{879339C5-1430-437A-9B7A-B9BA3CA022E3}"/>
    <hyperlink ref="A27" r:id="rId127" tooltip="Caterium Ingot" display="https://satisfactory.wiki.gg/wiki/Caterium_Ingot" xr:uid="{C35ACC29-2DE2-4CD0-887D-C4C68B04F871}"/>
    <hyperlink ref="A26" r:id="rId128" tooltip="Cable" display="https://satisfactory.wiki.gg/wiki/Cable" xr:uid="{9DB74E8B-732C-479E-A13D-10EF0D8FA552}"/>
    <hyperlink ref="A25" r:id="rId129" tooltip="Boom Box" display="https://satisfactory.wiki.gg/wiki/Boom_Box" xr:uid="{D2DA25A9-563B-4E4F-8E9C-B801F7ABA01F}"/>
    <hyperlink ref="A24" r:id="rId130" tooltip="Blade Runners" display="https://satisfactory.wiki.gg/wiki/Blade_Runners" xr:uid="{D7701E8C-27E7-4F2E-8941-02C203E7C195}"/>
    <hyperlink ref="A23" r:id="rId131" tooltip="Black Powder" display="https://satisfactory.wiki.gg/wiki/Black_Powder" xr:uid="{29E164E0-5C98-4212-AFD9-02F9A2C62007}"/>
    <hyperlink ref="A22" r:id="rId132" tooltip="Biomass" display="https://satisfactory.wiki.gg/wiki/Biomass" xr:uid="{05AC1ACC-CA18-4E28-8611-0B8F2DD16F09}"/>
    <hyperlink ref="A21" r:id="rId133" tooltip="Biochemical Sculptor" display="https://satisfactory.wiki.gg/wiki/Biochemical_Sculptor" xr:uid="{C81B2C4D-F2D1-49F4-B0E8-587FF9F4E91E}"/>
    <hyperlink ref="A20" r:id="rId134" tooltip="Beryl Nut" display="https://satisfactory.wiki.gg/wiki/Beryl_Nut" xr:uid="{9D693AA3-E1EF-438A-9E78-72EE0C2CFADB}"/>
    <hyperlink ref="A19" r:id="rId135" tooltip="Beacon" display="https://satisfactory.wiki.gg/wiki/Beacon" xr:uid="{231FC034-9B04-41F6-8FFB-2B8DC9E497A9}"/>
    <hyperlink ref="A18" r:id="rId136" tooltip="Bauxite" display="https://satisfactory.wiki.gg/wiki/Bauxite" xr:uid="{45DC4771-5276-4340-B465-34FF35008FB9}"/>
    <hyperlink ref="A17" r:id="rId137" tooltip="Battery" display="https://satisfactory.wiki.gg/wiki/Battery" xr:uid="{D72D1DBA-FDC2-47D4-9087-FEC5B6C33445}"/>
    <hyperlink ref="A16" r:id="rId138" tooltip="Ballistic Warp Drive" display="https://satisfactory.wiki.gg/wiki/Ballistic_Warp_Drive" xr:uid="{874DF13B-9B65-4E6D-9787-EB032AD35249}"/>
    <hyperlink ref="A15" r:id="rId139" tooltip="Bacon Agaric" display="https://satisfactory.wiki.gg/wiki/Bacon_Agaric" xr:uid="{DFAEAEB1-2DF6-4F7F-A7B9-A2388CB1DB2D}"/>
    <hyperlink ref="A14" r:id="rId140" tooltip="Automated Wiring" display="https://satisfactory.wiki.gg/wiki/Automated_Wiring" xr:uid="{126198BF-E3CA-4E6A-AE55-542A8E3941C5}"/>
    <hyperlink ref="A13" r:id="rId141" tooltip="Assembly Director System" display="https://satisfactory.wiki.gg/wiki/Assembly_Director_System" xr:uid="{80A4A763-CA81-4791-ABC9-9BEBB872FD7E}"/>
    <hyperlink ref="A12" r:id="rId142" tooltip="Aluminum Scrap" display="https://satisfactory.wiki.gg/wiki/Aluminum_Scrap" xr:uid="{A4DF11DC-A514-4AEE-B8F9-C8206E697E12}"/>
    <hyperlink ref="A11" r:id="rId143" tooltip="Aluminum Ingot" display="https://satisfactory.wiki.gg/wiki/Aluminum_Ingot" xr:uid="{C8BDA8F1-854D-470A-B940-7FC0994FC345}"/>
    <hyperlink ref="A10" r:id="rId144" tooltip="Aluminum Casing" display="https://satisfactory.wiki.gg/wiki/Aluminum_Casing" xr:uid="{8DE67011-9E38-418C-9655-FAB8AB1DEC24}"/>
    <hyperlink ref="A9" r:id="rId145" tooltip="Alien Remains" display="https://satisfactory.wiki.gg/wiki/Alien_Remains" xr:uid="{3B6A027F-FC12-49D4-92D1-ED28FE9FAC80}"/>
    <hyperlink ref="A8" r:id="rId146" tooltip="Alien Protein" display="https://satisfactory.wiki.gg/wiki/Alien_Protein" xr:uid="{FB213C5A-0492-4B25-AEEA-B2B550957DC3}"/>
    <hyperlink ref="A7" r:id="rId147" tooltip="Alien Power Matrix" display="https://satisfactory.wiki.gg/wiki/Alien_Power_Matrix" xr:uid="{DDB1EDB3-0850-4A98-897F-B59FF6D6D8D5}"/>
    <hyperlink ref="A6" r:id="rId148" tooltip="Alien DNA Capsule" display="https://satisfactory.wiki.gg/wiki/Alien_DNA_Capsule" xr:uid="{48438BDF-E135-4B35-AAA5-50D32061C299}"/>
    <hyperlink ref="A5" r:id="rId149" tooltip="Alclad Aluminum Sheet" display="https://satisfactory.wiki.gg/wiki/Alclad_Aluminum_Sheet" xr:uid="{8EF329D8-7376-48C4-BB01-AD641DB7C45A}"/>
    <hyperlink ref="A4" r:id="rId150" tooltip="AI Limiter" display="https://satisfactory.wiki.gg/wiki/AI_Limiter" xr:uid="{CBF908A2-B7D4-4814-A68D-8E55C5C40653}"/>
    <hyperlink ref="A3" r:id="rId151" tooltip="AI Expansion Server" display="https://satisfactory.wiki.gg/wiki/AI_Expansion_Server" xr:uid="{F5E64AFC-745D-480F-BD90-EB47ECD9CEF0}"/>
    <hyperlink ref="A2" r:id="rId152" tooltip="Adaptive Control Unit" display="https://satisfactory.wiki.gg/wiki/Adaptive_Control_Unit" xr:uid="{29CCDCBB-726B-4181-8F2B-E51F04205DF0}"/>
  </hyperlinks>
  <pageMargins left="0.7" right="0.7" top="0.75" bottom="0.75" header="0.3" footer="0.3"/>
  <pageSetup orientation="portrait" r:id="rId15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Zufall</dc:creator>
  <cp:lastModifiedBy>Jacob Zufall</cp:lastModifiedBy>
  <dcterms:created xsi:type="dcterms:W3CDTF">2024-11-27T02:22:12Z</dcterms:created>
  <dcterms:modified xsi:type="dcterms:W3CDTF">2024-11-27T02:42:16Z</dcterms:modified>
</cp:coreProperties>
</file>