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000000"/>
      <sz val="10"/>
    </font>
    <font>
      <name val="Arial"/>
      <color rgb="00FFFFFF"/>
      <sz val="9"/>
    </font>
    <font>
      <name val="Arial"/>
      <color rgb="00000000"/>
      <sz val="9"/>
    </font>
    <font>
      <name val="Arial"/>
      <b val="1"/>
      <color rgb="000000FF"/>
    </font>
    <font>
      <name val="Arial"/>
      <color rgb="00000000"/>
    </font>
    <font>
      <name val="Arial"/>
      <color rgb="000000FF"/>
    </font>
    <font>
      <name val="Arial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E07B39"/>
      </patternFill>
    </fill>
    <fill>
      <patternFill patternType="solid">
        <fgColor rgb="00E8101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5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" fillId="0" borderId="0" pivotButton="0" quotePrefix="0" xfId="0"/>
    <xf numFmtId="0" fontId="8" fillId="5" borderId="0" pivotButton="0" quotePrefix="0" xfId="0"/>
    <xf numFmtId="0" fontId="7" fillId="0" borderId="0" pivotButton="0" quotePrefix="0" xfId="0"/>
    <xf numFmtId="0" fontId="8" fillId="6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2A78D6"/>
          <bgColor rgb="002A78D6"/>
        </patternFill>
      </fill>
    </dxf>
    <dxf>
      <fill>
        <patternFill patternType="solid">
          <fgColor rgb="00EB6834"/>
          <bgColor rgb="00EB6834"/>
        </patternFill>
      </fill>
    </dxf>
    <dxf>
      <fill>
        <patternFill patternType="solid">
          <fgColor rgb="001BAF7A"/>
          <bgColor rgb="001BAF7A"/>
        </patternFill>
      </fill>
    </dxf>
    <dxf>
      <fill>
        <patternFill patternType="solid">
          <fgColor rgb="00EDA100"/>
          <bgColor rgb="00EDA100"/>
        </patternFill>
      </fill>
    </dxf>
    <dxf>
      <fill>
        <patternFill patternType="solid">
          <fgColor rgb="00E87BA4"/>
          <bgColor rgb="00E87BA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Cerio</author>
  </authors>
  <commentList>
    <comment ref="F5" authorId="0" shapeId="0">
      <text>
        <t>Date of the first schedule deadline (08.10.2026).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/>
    <row r="4">
      <c r="A4" s="1" t="inlineStr">
        <is>
          <t>Track</t>
        </is>
      </c>
      <c r="B4" s="1" t="inlineStr">
        <is>
          <t>Task</t>
        </is>
      </c>
      <c r="C4" s="1" t="inlineStr">
        <is>
          <t>Start (week)</t>
        </is>
      </c>
      <c r="D4" s="1" t="inlineStr">
        <is>
          <t>End (week)</t>
        </is>
      </c>
      <c r="E4" s="1" t="inlineStr">
        <is>
          <t>Duration (weeks)</t>
        </is>
      </c>
      <c r="F4" s="2" t="n">
        <v>1</v>
      </c>
      <c r="G4" s="2" t="n">
        <v>2</v>
      </c>
      <c r="H4" s="2" t="n">
        <v>3</v>
      </c>
      <c r="I4" s="2" t="n">
        <v>4</v>
      </c>
      <c r="J4" s="2" t="n">
        <v>5</v>
      </c>
      <c r="K4" s="2" t="n">
        <v>6</v>
      </c>
      <c r="L4" s="2" t="n">
        <v>7</v>
      </c>
      <c r="M4" s="2" t="n">
        <v>8</v>
      </c>
      <c r="N4" s="2" t="n">
        <v>9</v>
      </c>
    </row>
    <row r="5">
      <c r="A5" s="3" t="n"/>
      <c r="B5" s="3" t="n"/>
      <c r="C5" s="3" t="n"/>
      <c r="D5" s="3" t="n"/>
      <c r="E5" s="3" t="n"/>
      <c r="F5" s="4" t="n">
        <v>46303</v>
      </c>
      <c r="G5" s="5">
        <f>F5+7</f>
        <v/>
      </c>
      <c r="H5" s="5">
        <f>G5+7</f>
        <v/>
      </c>
      <c r="I5" s="5">
        <f>H5+7</f>
        <v/>
      </c>
      <c r="J5" s="5">
        <f>I5+7</f>
        <v/>
      </c>
      <c r="K5" s="5">
        <f>J5+7</f>
        <v/>
      </c>
      <c r="L5" s="5">
        <f>K5+7</f>
        <v/>
      </c>
      <c r="M5" s="5">
        <f>L5+7</f>
        <v/>
      </c>
      <c r="N5" s="5">
        <f>M5+7</f>
        <v/>
      </c>
    </row>
    <row r="6" ht="30" customHeight="1">
      <c r="A6" s="6" t="n"/>
      <c r="B6" s="6" t="n"/>
      <c r="C6" s="6" t="n"/>
      <c r="D6" s="6" t="n"/>
      <c r="E6" s="6" t="n"/>
      <c r="F6" s="7" t="inlineStr">
        <is>
          <t>Project requirements</t>
        </is>
      </c>
      <c r="G6" s="8" t="inlineStr"/>
      <c r="H6" s="8" t="inlineStr">
        <is>
          <t>Report</t>
        </is>
      </c>
      <c r="I6" s="8" t="inlineStr"/>
      <c r="J6" s="9" t="inlineStr">
        <is>
          <t>Milestone I</t>
        </is>
      </c>
      <c r="K6" s="8" t="inlineStr"/>
      <c r="L6" s="8" t="inlineStr">
        <is>
          <t>Report</t>
        </is>
      </c>
      <c r="M6" s="8" t="inlineStr"/>
      <c r="N6" s="10" t="inlineStr">
        <is>
          <t>Deadline</t>
        </is>
      </c>
    </row>
    <row r="7" ht="30" customHeight="1">
      <c r="A7" s="11" t="inlineStr">
        <is>
          <t>Organization</t>
        </is>
      </c>
      <c r="B7" s="12" t="inlineStr">
        <is>
          <t>Project requirements</t>
        </is>
      </c>
      <c r="C7" s="13" t="n">
        <v>1</v>
      </c>
      <c r="D7" s="13" t="n">
        <v>1</v>
      </c>
      <c r="E7" s="14">
        <f>D7-C7+1</f>
        <v/>
      </c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</row>
    <row r="8" ht="30" customHeight="1">
      <c r="A8" s="15" t="inlineStr">
        <is>
          <t>Game engine</t>
        </is>
      </c>
      <c r="B8" s="12" t="inlineStr">
        <is>
          <t>Core: deterministic step, shared config (JSON), movement, collisions</t>
        </is>
      </c>
      <c r="C8" s="13" t="n">
        <v>2</v>
      </c>
      <c r="D8" s="13" t="n">
        <v>2</v>
      </c>
      <c r="E8" s="14">
        <f>D8-C8+1</f>
        <v/>
      </c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30" customHeight="1">
      <c r="A9" s="15" t="inlineStr">
        <is>
          <t>Game engine</t>
        </is>
      </c>
      <c r="B9" s="12" t="inlineStr">
        <is>
          <t>Browser client (hitboxes), headless mode, replay</t>
        </is>
      </c>
      <c r="C9" s="13" t="n">
        <v>2</v>
      </c>
      <c r="D9" s="13" t="n">
        <v>3</v>
      </c>
      <c r="E9" s="14">
        <f>D9-C9+1</f>
        <v/>
      </c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 ht="30" customHeight="1">
      <c r="A10" s="16" t="inlineStr">
        <is>
          <t>Levels</t>
        </is>
      </c>
      <c r="B10" s="12" t="inlineStr">
        <is>
          <t>Level format (JSON) + handmade test levels</t>
        </is>
      </c>
      <c r="C10" s="13" t="n">
        <v>2</v>
      </c>
      <c r="D10" s="13" t="n">
        <v>3</v>
      </c>
      <c r="E10" s="14">
        <f>D10-C10+1</f>
        <v/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30" customHeight="1">
      <c r="A11" s="15" t="inlineStr">
        <is>
          <t>Game engine</t>
        </is>
      </c>
      <c r="B11" s="12" t="inlineStr">
        <is>
          <t>Blocks, coins, flagpole, basic enemies (Goomba, Koopa)</t>
        </is>
      </c>
      <c r="C11" s="13" t="n">
        <v>3</v>
      </c>
      <c r="D11" s="13" t="n">
        <v>4</v>
      </c>
      <c r="E11" s="14">
        <f>D11-C11+1</f>
        <v/>
      </c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</row>
    <row r="12" ht="30" customHeight="1">
      <c r="A12" s="15" t="inlineStr">
        <is>
          <t>Game engine</t>
        </is>
      </c>
      <c r="B12" s="12" t="inlineStr">
        <is>
          <t>Pipes + sub-areas</t>
        </is>
      </c>
      <c r="C12" s="13" t="n">
        <v>4</v>
      </c>
      <c r="D12" s="13" t="n">
        <v>5</v>
      </c>
      <c r="E12" s="14">
        <f>D12-C12+1</f>
        <v/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30" customHeight="1">
      <c r="A13" s="15" t="inlineStr">
        <is>
          <t>Game engine</t>
        </is>
      </c>
      <c r="B13" s="12" t="inlineStr">
        <is>
          <t>SMB1 power-ups: mushroom, fire flower, star</t>
        </is>
      </c>
      <c r="C13" s="13" t="n">
        <v>4</v>
      </c>
      <c r="D13" s="13" t="n">
        <v>5</v>
      </c>
      <c r="E13" s="14">
        <f>D13-C13+1</f>
        <v/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 ht="30" customHeight="1">
      <c r="A14" s="17" t="inlineStr">
        <is>
          <t>Bot</t>
        </is>
      </c>
      <c r="B14" s="12" t="inlineStr">
        <is>
          <t>Training environment + Python server link</t>
        </is>
      </c>
      <c r="C14" s="13" t="n">
        <v>4</v>
      </c>
      <c r="D14" s="13" t="n">
        <v>4</v>
      </c>
      <c r="E14" s="14">
        <f>D14-C14+1</f>
        <v/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30" customHeight="1">
      <c r="A15" s="17" t="inlineStr">
        <is>
          <t>Bot</t>
        </is>
      </c>
      <c r="B15" s="12" t="inlineStr">
        <is>
          <t>Neuroevolution bot</t>
        </is>
      </c>
      <c r="C15" s="13" t="n">
        <v>4</v>
      </c>
      <c r="D15" s="13" t="n">
        <v>5</v>
      </c>
      <c r="E15" s="14">
        <f>D15-C15+1</f>
        <v/>
      </c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 ht="30" customHeight="1">
      <c r="A16" s="15" t="inlineStr">
        <is>
          <t>Game engine</t>
        </is>
      </c>
      <c r="B16" s="12" t="inlineStr">
        <is>
          <t>SMB3 power-ups: leaf, tanooki, frog, hammer, stopwatch</t>
        </is>
      </c>
      <c r="C16" s="13" t="n">
        <v>5</v>
      </c>
      <c r="D16" s="13" t="n">
        <v>7</v>
      </c>
      <c r="E16" s="14">
        <f>D16-C16+1</f>
        <v/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30" customHeight="1">
      <c r="A17" s="15" t="inlineStr">
        <is>
          <t>Game engine</t>
        </is>
      </c>
      <c r="B17" s="12" t="inlineStr">
        <is>
          <t>Remaining enemies (list not final)</t>
        </is>
      </c>
      <c r="C17" s="13" t="n">
        <v>6</v>
      </c>
      <c r="D17" s="13" t="n">
        <v>7</v>
      </c>
      <c r="E17" s="14">
        <f>D17-C17+1</f>
        <v/>
      </c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 ht="30" customHeight="1">
      <c r="A18" s="16" t="inlineStr">
        <is>
          <t>Levels</t>
        </is>
      </c>
      <c r="B18" s="12" t="inlineStr">
        <is>
          <t>Segment import from original levels</t>
        </is>
      </c>
      <c r="C18" s="13" t="n">
        <v>5</v>
      </c>
      <c r="D18" s="13" t="n">
        <v>6</v>
      </c>
      <c r="E18" s="14">
        <f>D18-C18+1</f>
        <v/>
      </c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30" customHeight="1">
      <c r="A19" s="16" t="inlineStr">
        <is>
          <t>Levels</t>
        </is>
      </c>
      <c r="B19" s="12" t="inlineStr">
        <is>
          <t>Segment-based procedural generator</t>
        </is>
      </c>
      <c r="C19" s="13" t="n">
        <v>6</v>
      </c>
      <c r="D19" s="13" t="n">
        <v>7</v>
      </c>
      <c r="E19" s="14">
        <f>D19-C19+1</f>
        <v/>
      </c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 ht="30" customHeight="1">
      <c r="A20" s="16" t="inlineStr">
        <is>
          <t>Levels</t>
        </is>
      </c>
      <c r="B20" s="12" t="inlineStr">
        <is>
          <t>Datasets: tiers, train/val/test, level metrics</t>
        </is>
      </c>
      <c r="C20" s="13" t="n">
        <v>7</v>
      </c>
      <c r="D20" s="13" t="n">
        <v>7</v>
      </c>
      <c r="E20" s="14">
        <f>D20-C20+1</f>
        <v/>
      </c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30" customHeight="1">
      <c r="A21" s="11" t="inlineStr">
        <is>
          <t>Organization</t>
        </is>
      </c>
      <c r="B21" s="12" t="inlineStr">
        <is>
          <t>Human time measurement</t>
        </is>
      </c>
      <c r="C21" s="13" t="n">
        <v>7</v>
      </c>
      <c r="D21" s="13" t="n">
        <v>8</v>
      </c>
      <c r="E21" s="14">
        <f>D21-C21+1</f>
        <v/>
      </c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 ht="30" customHeight="1">
      <c r="A22" s="17" t="inlineStr">
        <is>
          <t>Bot</t>
        </is>
      </c>
      <c r="B22" s="12" t="inlineStr">
        <is>
          <t>RL bot</t>
        </is>
      </c>
      <c r="C22" s="13" t="n">
        <v>6</v>
      </c>
      <c r="D22" s="13" t="n">
        <v>8</v>
      </c>
      <c r="E22" s="14">
        <f>D22-C22+1</f>
        <v/>
      </c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30" customHeight="1">
      <c r="A23" s="17" t="inlineStr">
        <is>
          <t>Bot</t>
        </is>
      </c>
      <c r="B23" s="12" t="inlineStr">
        <is>
          <t>Evolution vs RL: evaluation on the test set</t>
        </is>
      </c>
      <c r="C23" s="13" t="n">
        <v>8</v>
      </c>
      <c r="D23" s="13" t="n">
        <v>9</v>
      </c>
      <c r="E23" s="14">
        <f>D23-C23+1</f>
        <v/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</row>
    <row r="24" ht="30" customHeight="1">
      <c r="A24" s="18" t="inlineStr">
        <is>
          <t>Graphics</t>
        </is>
      </c>
      <c r="B24" s="12" t="inlineStr">
        <is>
          <t>Graphics and sound (original sprites)</t>
        </is>
      </c>
      <c r="C24" s="13" t="n">
        <v>7</v>
      </c>
      <c r="D24" s="13" t="n">
        <v>9</v>
      </c>
      <c r="E24" s="14">
        <f>D24-C24+1</f>
        <v/>
      </c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30" customHeight="1">
      <c r="A25" s="15" t="inlineStr">
        <is>
          <t>Game engine</t>
        </is>
      </c>
      <c r="B25" s="12" t="inlineStr">
        <is>
          <t>Performance optimization</t>
        </is>
      </c>
      <c r="C25" s="13" t="n">
        <v>9</v>
      </c>
      <c r="D25" s="13" t="n">
        <v>9</v>
      </c>
      <c r="E25" s="14">
        <f>D25-C25+1</f>
        <v/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 ht="30" customHeight="1">
      <c r="A26" s="11" t="inlineStr">
        <is>
          <t>Organization</t>
        </is>
      </c>
      <c r="B26" s="12" t="inlineStr">
        <is>
          <t>Final report</t>
        </is>
      </c>
      <c r="C26" s="13" t="n">
        <v>9</v>
      </c>
      <c r="D26" s="13" t="n">
        <v>9</v>
      </c>
      <c r="E26" s="14">
        <f>D26-C26+1</f>
        <v/>
      </c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8">
      <c r="A28" s="19" t="inlineStr">
        <is>
          <t>Legend</t>
        </is>
      </c>
    </row>
    <row r="29">
      <c r="A29" s="20" t="inlineStr">
        <is>
          <t>Organization</t>
        </is>
      </c>
      <c r="B29" s="21" t="inlineStr">
        <is>
          <t>Blue text = editable cells</t>
        </is>
      </c>
    </row>
    <row r="30">
      <c r="A30" s="22" t="inlineStr">
        <is>
          <t>Game engine</t>
        </is>
      </c>
    </row>
    <row r="31">
      <c r="A31" s="23" t="inlineStr">
        <is>
          <t>Levels</t>
        </is>
      </c>
    </row>
    <row r="32">
      <c r="A32" s="24" t="inlineStr">
        <is>
          <t>Bot</t>
        </is>
      </c>
    </row>
    <row r="33">
      <c r="A33" s="25" t="inlineStr">
        <is>
          <t>Graphics</t>
        </is>
      </c>
    </row>
  </sheetData>
  <mergeCells count="5">
    <mergeCell ref="D4:D6"/>
    <mergeCell ref="A4:A6"/>
    <mergeCell ref="B4:B6"/>
    <mergeCell ref="E4:E6"/>
    <mergeCell ref="C4:C6"/>
  </mergeCells>
  <conditionalFormatting sqref="F7:N26">
    <cfRule type="expression" priority="1" dxfId="0" stopIfTrue="1">
      <formula>AND(F$4&gt;=$C7,F$4&lt;=$D7,$A7="Organization")</formula>
    </cfRule>
    <cfRule type="expression" priority="2" dxfId="1" stopIfTrue="1">
      <formula>AND(F$4&gt;=$C7,F$4&lt;=$D7,$A7="Game engine")</formula>
    </cfRule>
    <cfRule type="expression" priority="3" dxfId="2" stopIfTrue="1">
      <formula>AND(F$4&gt;=$C7,F$4&lt;=$D7,$A7="Levels")</formula>
    </cfRule>
    <cfRule type="expression" priority="4" dxfId="3" stopIfTrue="1">
      <formula>AND(F$4&gt;=$C7,F$4&lt;=$D7,$A7="Bot")</formula>
    </cfRule>
    <cfRule type="expression" priority="5" dxfId="4" stopIfTrue="1">
      <formula>AND(F$4&gt;=$C7,F$4&lt;=$D7,$A7="Graphics")</formula>
    </cfRule>
  </conditionalFormatting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2026-10-12T09:19:30Z</dcterms:created>
  <dcterms:modified xsi:type="dcterms:W3CDTF">2026-10-12T09:19:30Z</dcterms:modified>
</cp:coreProperties>
</file>