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i\Desktop\"/>
    </mc:Choice>
  </mc:AlternateContent>
  <xr:revisionPtr revIDLastSave="0" documentId="8_{0D713AFF-4202-4AFA-B8DD-1E8D1475AECF}" xr6:coauthVersionLast="45" xr6:coauthVersionMax="45" xr10:uidLastSave="{00000000-0000-0000-0000-000000000000}"/>
  <bookViews>
    <workbookView xWindow="-110" yWindow="-110" windowWidth="19420" windowHeight="10420"/>
  </bookViews>
  <sheets>
    <sheet name="1913 Final" sheetId="1" r:id="rId1"/>
  </sheets>
  <calcPr calcId="0"/>
</workbook>
</file>

<file path=xl/calcChain.xml><?xml version="1.0" encoding="utf-8"?>
<calcChain xmlns="http://schemas.openxmlformats.org/spreadsheetml/2006/main">
  <c r="O3673" i="1" l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<sst xmlns="http://schemas.openxmlformats.org/spreadsheetml/2006/main" count="88182" uniqueCount="20219">
  <si>
    <t>Year</t>
  </si>
  <si>
    <t>PG</t>
  </si>
  <si>
    <t>ID</t>
  </si>
  <si>
    <t>ID2</t>
  </si>
  <si>
    <t>CAT_ORG</t>
  </si>
  <si>
    <t>FULL</t>
  </si>
  <si>
    <t>Position</t>
  </si>
  <si>
    <t>Nation</t>
  </si>
  <si>
    <t>Name</t>
  </si>
  <si>
    <t>NATIONALITY</t>
  </si>
  <si>
    <t>NATIONALITY final</t>
  </si>
  <si>
    <t>GENDER</t>
  </si>
  <si>
    <t>ST Name</t>
  </si>
  <si>
    <t>ST Name 2</t>
  </si>
  <si>
    <t>ST Name 3</t>
  </si>
  <si>
    <t>ST Name 4</t>
  </si>
  <si>
    <t>ST Name 5</t>
  </si>
  <si>
    <t>ST Name 6</t>
  </si>
  <si>
    <t>First</t>
  </si>
  <si>
    <t>Last</t>
  </si>
  <si>
    <t>country1_api</t>
  </si>
  <si>
    <t>country2_api</t>
  </si>
  <si>
    <t>score_api</t>
  </si>
  <si>
    <t>region_api</t>
  </si>
  <si>
    <t>prob1_api</t>
  </si>
  <si>
    <t>prob2_api</t>
  </si>
  <si>
    <t>&gt;40</t>
  </si>
  <si>
    <t>match_country</t>
  </si>
  <si>
    <t>nation</t>
  </si>
  <si>
    <t>countries match</t>
  </si>
  <si>
    <t>regions match</t>
  </si>
  <si>
    <t>name error ("Y" if the first and last columns are not valid names. i.e. "Smith's Inc.")</t>
  </si>
  <si>
    <t>useable last name (if entered "Y" in the previous column, enter the last name contained in the restaurant name if applicable. i.e. for "Smith's Restaurant", please enter "Smith")</t>
  </si>
  <si>
    <t>1913_TrowBusMan</t>
  </si>
  <si>
    <t>1913_TrowBusMan_33</t>
  </si>
  <si>
    <t>Restaurants</t>
  </si>
  <si>
    <t>Albanian Roumanian Co, 261 W37th</t>
  </si>
  <si>
    <t>Albanian Roumanian Co</t>
  </si>
  <si>
    <t>Albanian</t>
  </si>
  <si>
    <t>Unknown</t>
  </si>
  <si>
    <t>W37th</t>
  </si>
  <si>
    <t>Roumanian</t>
  </si>
  <si>
    <t>Romania</t>
  </si>
  <si>
    <t>Islamic Republic of Iran</t>
  </si>
  <si>
    <t>Eastern Europe</t>
  </si>
  <si>
    <t>1913_TrowBusMan_1161</t>
  </si>
  <si>
    <t>Garbade Emily D. 78 W Houston</t>
  </si>
  <si>
    <t>Garbade Emily D</t>
  </si>
  <si>
    <t>American</t>
  </si>
  <si>
    <t>f</t>
  </si>
  <si>
    <t>W</t>
  </si>
  <si>
    <t>Houston</t>
  </si>
  <si>
    <t>Emily</t>
  </si>
  <si>
    <t>Garbade</t>
  </si>
  <si>
    <t>Irish</t>
  </si>
  <si>
    <t>British</t>
  </si>
  <si>
    <t>Northern Europe</t>
  </si>
  <si>
    <t>German</t>
  </si>
  <si>
    <t>1913_TrowBusMan_1124</t>
  </si>
  <si>
    <t>Frese Ida L, 2 W33d</t>
  </si>
  <si>
    <t>Frese Ida L</t>
  </si>
  <si>
    <t>American, German</t>
  </si>
  <si>
    <t>W33d</t>
  </si>
  <si>
    <t>Ida</t>
  </si>
  <si>
    <t>Frese</t>
  </si>
  <si>
    <t>Jewish</t>
  </si>
  <si>
    <t>Italian</t>
  </si>
  <si>
    <t>Western Asia</t>
  </si>
  <si>
    <t>Italy</t>
  </si>
  <si>
    <t>German Jew</t>
  </si>
  <si>
    <t>1913_TrowBusMan_77</t>
  </si>
  <si>
    <t>Aram Ada. 1902, 7th av</t>
  </si>
  <si>
    <t>Aram Ada</t>
  </si>
  <si>
    <t>Armenian</t>
  </si>
  <si>
    <t>7th</t>
  </si>
  <si>
    <t>av</t>
  </si>
  <si>
    <t>Ada</t>
  </si>
  <si>
    <t>Aram</t>
  </si>
  <si>
    <t>Niger</t>
  </si>
  <si>
    <t>Western Africa</t>
  </si>
  <si>
    <t>Turkey</t>
  </si>
  <si>
    <t>1913_TrowBusMan_430</t>
  </si>
  <si>
    <t>Cafe Safran, 265, 4th av</t>
  </si>
  <si>
    <t>Cafe Safran</t>
  </si>
  <si>
    <t>4th</t>
  </si>
  <si>
    <t>Safran</t>
  </si>
  <si>
    <t>Cafe</t>
  </si>
  <si>
    <t>Y</t>
  </si>
  <si>
    <t>1913_TrowBusMan_3338</t>
  </si>
  <si>
    <t>Terzian Hovhannus, 151 E26th</t>
  </si>
  <si>
    <t>Terzian Hovhannus</t>
  </si>
  <si>
    <t>m</t>
  </si>
  <si>
    <t>E26th</t>
  </si>
  <si>
    <t>Hovhannus</t>
  </si>
  <si>
    <t>Terzian</t>
  </si>
  <si>
    <t>Armenia</t>
  </si>
  <si>
    <t>Dutch</t>
  </si>
  <si>
    <t>1913_TrowBusMan_1434</t>
  </si>
  <si>
    <t>Han's F. Restaurant</t>
  </si>
  <si>
    <t>Asian</t>
  </si>
  <si>
    <t>Forsyth</t>
  </si>
  <si>
    <t>F</t>
  </si>
  <si>
    <t>error</t>
  </si>
  <si>
    <t>1913_TrowBusMan_1126</t>
  </si>
  <si>
    <t>Freysinger Charles, 13 N Moore</t>
  </si>
  <si>
    <t>Freysinger Charles</t>
  </si>
  <si>
    <t>Austrian</t>
  </si>
  <si>
    <t>N</t>
  </si>
  <si>
    <t>Moore</t>
  </si>
  <si>
    <t>Charles</t>
  </si>
  <si>
    <t>Freysinger</t>
  </si>
  <si>
    <t>Swiss</t>
  </si>
  <si>
    <t>Western Europe</t>
  </si>
  <si>
    <t>1913_TrowBusMan_1138</t>
  </si>
  <si>
    <t>Fuchs Meyer, 219 W30th</t>
  </si>
  <si>
    <t>Fuchs Meyer</t>
  </si>
  <si>
    <t>W30th</t>
  </si>
  <si>
    <t>Meyer</t>
  </si>
  <si>
    <t>Fuchs</t>
  </si>
  <si>
    <t>US</t>
  </si>
  <si>
    <t>German-Austrian</t>
  </si>
  <si>
    <t>1913_TrowBusMan_1158</t>
  </si>
  <si>
    <t>Gang Rubin, 65 E11th &amp; 163 W29th</t>
  </si>
  <si>
    <t>Gang Rubin</t>
  </si>
  <si>
    <t>E11th</t>
  </si>
  <si>
    <t>Rubin</t>
  </si>
  <si>
    <t>Gang</t>
  </si>
  <si>
    <t>China</t>
  </si>
  <si>
    <t>Korea, Republic of</t>
  </si>
  <si>
    <t>Eastern Asia</t>
  </si>
  <si>
    <t>Switzerland</t>
  </si>
  <si>
    <t>1913_TrowBusMan_1159</t>
  </si>
  <si>
    <t>W29th</t>
  </si>
  <si>
    <t>1913_TrowBusMan_1170</t>
  </si>
  <si>
    <t>Garfunkele Samuel, 215 Division</t>
  </si>
  <si>
    <t>Garfunkele Samuel</t>
  </si>
  <si>
    <t>Division</t>
  </si>
  <si>
    <t>Samuel</t>
  </si>
  <si>
    <t>Garfunkele</t>
  </si>
  <si>
    <t>Ethiopia</t>
  </si>
  <si>
    <t>Liberian</t>
  </si>
  <si>
    <t>Eastern Africa</t>
  </si>
  <si>
    <t>1913_TrowBusMan_1552</t>
  </si>
  <si>
    <t>Hirsch George, 184 W End Av</t>
  </si>
  <si>
    <t>Hirsch George</t>
  </si>
  <si>
    <t>End</t>
  </si>
  <si>
    <t>Av</t>
  </si>
  <si>
    <t>George</t>
  </si>
  <si>
    <t>Hirsch</t>
  </si>
  <si>
    <t>1913_TrowBusMan_1564</t>
  </si>
  <si>
    <t>Hochheiser Brothers, 3 E12th</t>
  </si>
  <si>
    <t>Hochheiser Brothers</t>
  </si>
  <si>
    <t>E12th</t>
  </si>
  <si>
    <t>Brothers</t>
  </si>
  <si>
    <t>Hochheiser</t>
  </si>
  <si>
    <t>Hungarian</t>
  </si>
  <si>
    <t>1913_TrowBusMan_1574</t>
  </si>
  <si>
    <t>Hoffman Isidor, 254 W35th</t>
  </si>
  <si>
    <t>Hoffman Isidor</t>
  </si>
  <si>
    <t>W35th</t>
  </si>
  <si>
    <t>Isidor</t>
  </si>
  <si>
    <t>Hoffman</t>
  </si>
  <si>
    <t>Wisconsin</t>
  </si>
  <si>
    <t>1913_TrowBusMan_1591</t>
  </si>
  <si>
    <t>Hommedlen Edward, 310 W47th</t>
  </si>
  <si>
    <t>Hommedlen Edward</t>
  </si>
  <si>
    <t>W47th</t>
  </si>
  <si>
    <t>Edward</t>
  </si>
  <si>
    <t>Hommedlen</t>
  </si>
  <si>
    <t>1913_TrowBusMan_1908</t>
  </si>
  <si>
    <t>Lampel Oscar, 795 8th av</t>
  </si>
  <si>
    <t>Lampel Oscar</t>
  </si>
  <si>
    <t>8th</t>
  </si>
  <si>
    <t>Oscar</t>
  </si>
  <si>
    <t>Lampel</t>
  </si>
  <si>
    <t>Spanish</t>
  </si>
  <si>
    <t>1913_TrowBusMan_1909</t>
  </si>
  <si>
    <t>Landau &amp; Donnenfeld, 217 E Houston</t>
  </si>
  <si>
    <t>Landau &amp; Donnenfeld</t>
  </si>
  <si>
    <t>E</t>
  </si>
  <si>
    <t>&amp;</t>
  </si>
  <si>
    <t>Landau</t>
  </si>
  <si>
    <t>French</t>
  </si>
  <si>
    <t>Russian</t>
  </si>
  <si>
    <t>Landau, Donnenfeld</t>
  </si>
  <si>
    <t>1913_TrowBusMan_1937</t>
  </si>
  <si>
    <t>Lebel Jacob, 93 Ridge</t>
  </si>
  <si>
    <t>Lebel Jacob</t>
  </si>
  <si>
    <t>Ridge</t>
  </si>
  <si>
    <t>Jacob</t>
  </si>
  <si>
    <t>Lebel</t>
  </si>
  <si>
    <t>Dannish</t>
  </si>
  <si>
    <t>1913_TrowBusMan_2008</t>
  </si>
  <si>
    <t>Lindenauer Jacob, 40 W116th</t>
  </si>
  <si>
    <t>Lindenauer Jacob</t>
  </si>
  <si>
    <t>W116th</t>
  </si>
  <si>
    <t>Lindenauer</t>
  </si>
  <si>
    <t>1913_TrowBusMan_2009</t>
  </si>
  <si>
    <t>Lindenauer Nathan H. 1585 Park av</t>
  </si>
  <si>
    <t>Lindenauer Nathan H</t>
  </si>
  <si>
    <t>Park</t>
  </si>
  <si>
    <t>Nathan</t>
  </si>
  <si>
    <t>1913_TrowBusMan_2011</t>
  </si>
  <si>
    <t>Linder David, 424 West</t>
  </si>
  <si>
    <t>Linder David</t>
  </si>
  <si>
    <t>West</t>
  </si>
  <si>
    <t>David</t>
  </si>
  <si>
    <t>Linder</t>
  </si>
  <si>
    <t>Swedish</t>
  </si>
  <si>
    <t>1913_TrowBusMan_2070</t>
  </si>
  <si>
    <t>Lowy Charles, 797 Prospect av</t>
  </si>
  <si>
    <t>Lowy Charles</t>
  </si>
  <si>
    <t>Prospect</t>
  </si>
  <si>
    <t>Lowy</t>
  </si>
  <si>
    <t>1913_TrowBusMan_2085</t>
  </si>
  <si>
    <t>Lustgarten Oscar, 300 Grand</t>
  </si>
  <si>
    <t>Lustgarten Oscar</t>
  </si>
  <si>
    <t>Grand</t>
  </si>
  <si>
    <t>Lustgarten</t>
  </si>
  <si>
    <t>1913_TrowBusMan_2229</t>
  </si>
  <si>
    <t>Merchants Vienna Cafe &amp;. Restaurant, 8 W17th</t>
  </si>
  <si>
    <t>Merchants Vienna Cafe &amp; Restaurant</t>
  </si>
  <si>
    <t>W17th</t>
  </si>
  <si>
    <t>Vienna</t>
  </si>
  <si>
    <t>Merchants</t>
  </si>
  <si>
    <t>Belgium</t>
  </si>
  <si>
    <t>1913_TrowBusMan_2421</t>
  </si>
  <si>
    <t>New Vienna Restaurant, 107 Lenox av</t>
  </si>
  <si>
    <t>New Vienna Restaurant</t>
  </si>
  <si>
    <t>Lenox</t>
  </si>
  <si>
    <t>New</t>
  </si>
  <si>
    <t>Malaysia</t>
  </si>
  <si>
    <t>Pennsylvania</t>
  </si>
  <si>
    <t>1913_TrowBusMan_3459</t>
  </si>
  <si>
    <t>Vienna Bakery &amp; Lunch Room, 116 Fulton</t>
  </si>
  <si>
    <t>Vienna Bakery &amp; Lunch Room</t>
  </si>
  <si>
    <t>Fulton</t>
  </si>
  <si>
    <t>Bakery</t>
  </si>
  <si>
    <t>1913_TrowBusMan_3460</t>
  </si>
  <si>
    <t>Vienna Cafe &amp; Restaurant, 15 E33d</t>
  </si>
  <si>
    <t>Vienna Cafe &amp; Restaurant</t>
  </si>
  <si>
    <t>E33d</t>
  </si>
  <si>
    <t>Southern Europe</t>
  </si>
  <si>
    <t>1913_TrowBusMan_3461</t>
  </si>
  <si>
    <t>Vienna Restaurant, 797, 1st av</t>
  </si>
  <si>
    <t>Vienna Restaurant</t>
  </si>
  <si>
    <t>1st</t>
  </si>
  <si>
    <t>Restaurant</t>
  </si>
  <si>
    <t>1913_TrowBusMan_2056</t>
  </si>
  <si>
    <t>Lorber Adolph. 1420 Bway</t>
  </si>
  <si>
    <t>Lorber Adolph</t>
  </si>
  <si>
    <t>Austrian/German</t>
  </si>
  <si>
    <t>Bway</t>
  </si>
  <si>
    <t>Adolph</t>
  </si>
  <si>
    <t>Lorber</t>
  </si>
  <si>
    <t>1913_TrowBusMan_875</t>
  </si>
  <si>
    <t>Dun Building Restaurant, Inc. 290 Bway</t>
  </si>
  <si>
    <t>Dun Building Restaurant Inc</t>
  </si>
  <si>
    <t>Belgian</t>
  </si>
  <si>
    <t>Building</t>
  </si>
  <si>
    <t>Dun</t>
  </si>
  <si>
    <t>1913_TrowBusMan_1461</t>
  </si>
  <si>
    <t>Harlem Lunch, 2305, 8th av</t>
  </si>
  <si>
    <t>Harlem Lunch</t>
  </si>
  <si>
    <t>Lunch</t>
  </si>
  <si>
    <t>Harlem</t>
  </si>
  <si>
    <t>Norway</t>
  </si>
  <si>
    <t>1913_TrowBusMan_1462</t>
  </si>
  <si>
    <t>Harlem Lunch, 2380, 3d av</t>
  </si>
  <si>
    <t>3d</t>
  </si>
  <si>
    <t>1913_TrowBusMan_1934</t>
  </si>
  <si>
    <t>Lazuta William, 220, 3d</t>
  </si>
  <si>
    <t>Lazuta William</t>
  </si>
  <si>
    <t>William</t>
  </si>
  <si>
    <t>Lazuta</t>
  </si>
  <si>
    <t>Kenya</t>
  </si>
  <si>
    <t>1913_TrowBusMan_2322</t>
  </si>
  <si>
    <t>Morays Lunch System, 43 W28th</t>
  </si>
  <si>
    <t>Morays Lunch System</t>
  </si>
  <si>
    <t>W28th</t>
  </si>
  <si>
    <t>Morays</t>
  </si>
  <si>
    <t>South Africa</t>
  </si>
  <si>
    <t>Southern Africa</t>
  </si>
  <si>
    <t>1913_TrowBusMan_3</t>
  </si>
  <si>
    <t>Abbott Emile, 2726 Bway</t>
  </si>
  <si>
    <t>Abbott Emile</t>
  </si>
  <si>
    <t>Emile</t>
  </si>
  <si>
    <t>Abbott</t>
  </si>
  <si>
    <t>West Indies</t>
  </si>
  <si>
    <t>1913_TrowBusMan_4</t>
  </si>
  <si>
    <t>Abbott Oscar B. 1209 Amsterdam av</t>
  </si>
  <si>
    <t>Abbott Oscar B</t>
  </si>
  <si>
    <t>Amsterdam</t>
  </si>
  <si>
    <t>1913_TrowBusMan_11</t>
  </si>
  <si>
    <t>Abingdon Hotel. 7 Abingdon sq. Tel Chelsea 2300</t>
  </si>
  <si>
    <t>Abingdon Hotel</t>
  </si>
  <si>
    <t>Abingdon</t>
  </si>
  <si>
    <t>sq</t>
  </si>
  <si>
    <t>Hotel</t>
  </si>
  <si>
    <t>Benin</t>
  </si>
  <si>
    <t>1913_TrowBusMan_24</t>
  </si>
  <si>
    <t>Adams Hugh, 42 Hudson</t>
  </si>
  <si>
    <t>Adams Hugh</t>
  </si>
  <si>
    <t>Hudson</t>
  </si>
  <si>
    <t>Hugh</t>
  </si>
  <si>
    <t>Adams</t>
  </si>
  <si>
    <t>Virginia</t>
  </si>
  <si>
    <t>1913_TrowBusMan_25</t>
  </si>
  <si>
    <t>Adams William, 351 W59th</t>
  </si>
  <si>
    <t>Adams William</t>
  </si>
  <si>
    <t>W59th</t>
  </si>
  <si>
    <t>Ghana</t>
  </si>
  <si>
    <t>1913_TrowBusMan_93</t>
  </si>
  <si>
    <t>Asahi Tea Room, 61 W38th</t>
  </si>
  <si>
    <t>CM</t>
  </si>
  <si>
    <t>Asahi Tea Room</t>
  </si>
  <si>
    <t>Chinese</t>
  </si>
  <si>
    <t>W38th</t>
  </si>
  <si>
    <t>Tea</t>
  </si>
  <si>
    <t>Asahi</t>
  </si>
  <si>
    <t>Japanese</t>
  </si>
  <si>
    <t>C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te D'ivoire (Ivory Coast)</t>
  </si>
  <si>
    <t>1913_TrowBusMan_96</t>
  </si>
  <si>
    <t>Asiatic, 141 W48th</t>
  </si>
  <si>
    <t>C</t>
  </si>
  <si>
    <t>Asiatic</t>
  </si>
  <si>
    <t>W48th</t>
  </si>
  <si>
    <t>RS</t>
  </si>
  <si>
    <t>1913_TrowBusMan_99</t>
  </si>
  <si>
    <t>At the Sign of the Green Tea Pot, 31 W33d</t>
  </si>
  <si>
    <t>At the Sign of the Green Tea Pot</t>
  </si>
  <si>
    <t>the</t>
  </si>
  <si>
    <t>At</t>
  </si>
  <si>
    <t>Myanmar</t>
  </si>
  <si>
    <t>1913_TrowBusMan_182</t>
  </si>
  <si>
    <t>Beem Nom Low, 488 6th av</t>
  </si>
  <si>
    <t>Beem Nom Low</t>
  </si>
  <si>
    <t>6th</t>
  </si>
  <si>
    <t>Nom</t>
  </si>
  <si>
    <t>Beem</t>
  </si>
  <si>
    <t>Pakistan</t>
  </si>
  <si>
    <t>1913_TrowBusMan_398</t>
  </si>
  <si>
    <t>Bun Jan Co, 1565 Bway</t>
  </si>
  <si>
    <t>Bun Jan Co</t>
  </si>
  <si>
    <t>Jan</t>
  </si>
  <si>
    <t>Bun</t>
  </si>
  <si>
    <t>Czech Republic</t>
  </si>
  <si>
    <t>Slovakia</t>
  </si>
  <si>
    <t>1913_TrowBusMan_425</t>
  </si>
  <si>
    <t>Cafe Mandarin, 11 Doyers</t>
  </si>
  <si>
    <t>Cafe Mandarin</t>
  </si>
  <si>
    <t>Doyers</t>
  </si>
  <si>
    <t>Mandarin</t>
  </si>
  <si>
    <t>1913_TrowBusMan_451</t>
  </si>
  <si>
    <t>Canton Ley S. 48, 6th av</t>
  </si>
  <si>
    <t>Canton Ley S</t>
  </si>
  <si>
    <t>Ley</t>
  </si>
  <si>
    <t>Canton</t>
  </si>
  <si>
    <t>1913_TrowBusMan_582</t>
  </si>
  <si>
    <t>Chinese Delmonico 24 Pell, Strictly first class, Telephone Franklin 459</t>
  </si>
  <si>
    <t>Chinese Delmonico</t>
  </si>
  <si>
    <t>Pell</t>
  </si>
  <si>
    <t>Delmonico</t>
  </si>
  <si>
    <t>1913_TrowBusMan_583</t>
  </si>
  <si>
    <t>Chinese Tea Parlor, 103 W44th</t>
  </si>
  <si>
    <t>Chinese Tea Parlor</t>
  </si>
  <si>
    <t>W44th</t>
  </si>
  <si>
    <t>Zimbabwe</t>
  </si>
  <si>
    <t>1913_TrowBusMan_584</t>
  </si>
  <si>
    <t>Chinese Tuxedo Restaurant, 2 Doyers</t>
  </si>
  <si>
    <t>Chinese Tuxedo Restaurant</t>
  </si>
  <si>
    <t>Tuxedo</t>
  </si>
  <si>
    <t>1913_TrowBusMan_592</t>
  </si>
  <si>
    <t>Chong On, 44 W133d</t>
  </si>
  <si>
    <t>Chong On</t>
  </si>
  <si>
    <t>W133d</t>
  </si>
  <si>
    <t>On</t>
  </si>
  <si>
    <t>Chong</t>
  </si>
  <si>
    <t>Hong Kong</t>
  </si>
  <si>
    <t>Tong China</t>
  </si>
  <si>
    <t>1913_TrowBusMan_868</t>
  </si>
  <si>
    <t>Duck Chee, 16 Doyers</t>
  </si>
  <si>
    <t>Duck Chee</t>
  </si>
  <si>
    <t>Chee</t>
  </si>
  <si>
    <t>Duck</t>
  </si>
  <si>
    <t>1913_TrowBusMan_977</t>
  </si>
  <si>
    <t>Far East Tea Garden &amp; Chinese Restaurant, 10 Columbus circle</t>
  </si>
  <si>
    <t>Far East Tea Garden &amp; Chinese Restaurant</t>
  </si>
  <si>
    <t>Columbus</t>
  </si>
  <si>
    <t>circle</t>
  </si>
  <si>
    <t>East</t>
  </si>
  <si>
    <t>Far</t>
  </si>
  <si>
    <t>1913_TrowBusMan_1101</t>
  </si>
  <si>
    <t>Foy George, 492 8th av</t>
  </si>
  <si>
    <t>Foy George</t>
  </si>
  <si>
    <t>Foy</t>
  </si>
  <si>
    <t>Spain</t>
  </si>
  <si>
    <t>1913_TrowBusMan_1102</t>
  </si>
  <si>
    <t>Foy James, 4182, 3d av</t>
  </si>
  <si>
    <t>Foy James</t>
  </si>
  <si>
    <t>James</t>
  </si>
  <si>
    <t>1913_TrowBusMan_1165</t>
  </si>
  <si>
    <t>Garden of Cathay, Inc, 313 W 125th</t>
  </si>
  <si>
    <t>Garden of Cathay Inc</t>
  </si>
  <si>
    <t>125th</t>
  </si>
  <si>
    <t>of</t>
  </si>
  <si>
    <t>Garden</t>
  </si>
  <si>
    <t>1913_TrowBusMan_1181</t>
  </si>
  <si>
    <t>Gee's Restaurant</t>
  </si>
  <si>
    <t>W14th</t>
  </si>
  <si>
    <t>1913_TrowBusMan_1593</t>
  </si>
  <si>
    <t>Hong Fong Low, 2322, 8th av</t>
  </si>
  <si>
    <t>Hong Fong Low</t>
  </si>
  <si>
    <t>Fong</t>
  </si>
  <si>
    <t>Hong</t>
  </si>
  <si>
    <t>Taiwan, Province of China</t>
  </si>
  <si>
    <t>Minnesota</t>
  </si>
  <si>
    <t>1913_TrowBusMan_1594</t>
  </si>
  <si>
    <t>Hop Sing. 11 Pell</t>
  </si>
  <si>
    <t>Hop Sing</t>
  </si>
  <si>
    <t>Sing</t>
  </si>
  <si>
    <t>Hop</t>
  </si>
  <si>
    <t>Viet Nam</t>
  </si>
  <si>
    <t>Cambodia</t>
  </si>
  <si>
    <t>South-Eastern Asia</t>
  </si>
  <si>
    <t>Sing China</t>
  </si>
  <si>
    <t>1913_TrowBusMan_1620</t>
  </si>
  <si>
    <t>Hue Ernest R. 650 , 8th av &amp; 165 W23d</t>
  </si>
  <si>
    <t>Hue Ernest R</t>
  </si>
  <si>
    <t>Ernest</t>
  </si>
  <si>
    <t>Hue</t>
  </si>
  <si>
    <t>1913_TrowBusMan_1621</t>
  </si>
  <si>
    <t>W23d</t>
  </si>
  <si>
    <t>1913_TrowBusMan_1786</t>
  </si>
  <si>
    <t>King Hong Lau Co, 16 Mott</t>
  </si>
  <si>
    <t>King Hong Lau Co</t>
  </si>
  <si>
    <t>Mott</t>
  </si>
  <si>
    <t>King</t>
  </si>
  <si>
    <t>1913_TrowBusMan_1901</t>
  </si>
  <si>
    <t>Lai Hule Co, 13 Doyers</t>
  </si>
  <si>
    <t>Lai Hule Co</t>
  </si>
  <si>
    <t>Hule</t>
  </si>
  <si>
    <t>Lai</t>
  </si>
  <si>
    <t>1913_TrowBusMan_1942</t>
  </si>
  <si>
    <t>Lee Charles, 149 E125th</t>
  </si>
  <si>
    <t>Lee Charles</t>
  </si>
  <si>
    <t>E125th</t>
  </si>
  <si>
    <t>Lee</t>
  </si>
  <si>
    <t>1913_TrowBusMan_1943</t>
  </si>
  <si>
    <t>Lee Chin, 66 Columbus av</t>
  </si>
  <si>
    <t>Lee Chin</t>
  </si>
  <si>
    <t>Chin</t>
  </si>
  <si>
    <t>1913_TrowBusMan_1944</t>
  </si>
  <si>
    <t>Lee Hung, 36 Pell</t>
  </si>
  <si>
    <t>Lee Hung</t>
  </si>
  <si>
    <t>Hung</t>
  </si>
  <si>
    <t>1913_TrowBusMan_1945</t>
  </si>
  <si>
    <t>Lee Tuck &amp; Co, 677, 3d av</t>
  </si>
  <si>
    <t>Lee Tuck &amp; Co</t>
  </si>
  <si>
    <t>Tuck</t>
  </si>
  <si>
    <t>1913_TrowBusMan_1953</t>
  </si>
  <si>
    <t>Le Mon. Inc, 26 E28th &amp; 10 W28th</t>
  </si>
  <si>
    <t>Le Mon Inc</t>
  </si>
  <si>
    <t>E28th</t>
  </si>
  <si>
    <t>Mon</t>
  </si>
  <si>
    <t>Le</t>
  </si>
  <si>
    <t>Witt Russian</t>
  </si>
  <si>
    <t>1913_TrowBusMan_1954</t>
  </si>
  <si>
    <t>1913_TrowBusMan_2064</t>
  </si>
  <si>
    <t>Low Charles Sing. 165 W34th</t>
  </si>
  <si>
    <t>Low Charles Sing</t>
  </si>
  <si>
    <t>W34th</t>
  </si>
  <si>
    <t>Low</t>
  </si>
  <si>
    <t>Texas</t>
  </si>
  <si>
    <t>1913_TrowBusMan_2087</t>
  </si>
  <si>
    <t>Lustgarten's Oriental Restaurant</t>
  </si>
  <si>
    <t>Oriental</t>
  </si>
  <si>
    <t>1913_TrowBusMan_2113</t>
  </si>
  <si>
    <t>Mandarin Co, 2807 &amp; 2861, 3d av</t>
  </si>
  <si>
    <t>Mandarin Co</t>
  </si>
  <si>
    <t>Co</t>
  </si>
  <si>
    <t>1913_TrowBusMan_2114</t>
  </si>
  <si>
    <t>1913_TrowBusMan_2129</t>
  </si>
  <si>
    <t>Mann Fong Lowe Co. 3 Pell</t>
  </si>
  <si>
    <t>Mann Fong Lowe Co</t>
  </si>
  <si>
    <t>Mann</t>
  </si>
  <si>
    <t>1913_TrowBusMan_2200</t>
  </si>
  <si>
    <t>Mee Wah Co, 134, 3d av</t>
  </si>
  <si>
    <t>Mee Wah Co</t>
  </si>
  <si>
    <t>Wah</t>
  </si>
  <si>
    <t>Mee</t>
  </si>
  <si>
    <t>1913_TrowBusMan_2251</t>
  </si>
  <si>
    <t>Mi Chan, 610, 8th av</t>
  </si>
  <si>
    <t>Mi Chan</t>
  </si>
  <si>
    <t>Chan</t>
  </si>
  <si>
    <t>Mi</t>
  </si>
  <si>
    <t>1913_TrowBusMan_2311</t>
  </si>
  <si>
    <t>Mon Lay Won &amp; Co, 24 Pell</t>
  </si>
  <si>
    <t>Mon Lay Won &amp; Co</t>
  </si>
  <si>
    <t>Lay</t>
  </si>
  <si>
    <t>1913_TrowBusMan_2369</t>
  </si>
  <si>
    <t>Nam Young, 322 W125th</t>
  </si>
  <si>
    <t>Nam Young</t>
  </si>
  <si>
    <t>W125th</t>
  </si>
  <si>
    <t>Young</t>
  </si>
  <si>
    <t>Nam</t>
  </si>
  <si>
    <t>Syria</t>
  </si>
  <si>
    <t>1913_TrowBusMan_2413</t>
  </si>
  <si>
    <t>New Garden Restaurant, Inc, 45 W 28th</t>
  </si>
  <si>
    <t>New Garden Restaurant Inc</t>
  </si>
  <si>
    <t>28th</t>
  </si>
  <si>
    <t>1913_TrowBusMan_2479</t>
  </si>
  <si>
    <t>On Chong, 44 W133d</t>
  </si>
  <si>
    <t>On Chong</t>
  </si>
  <si>
    <t>1913_TrowBusMan_2493</t>
  </si>
  <si>
    <t>Oriental Co, 584, 7th av</t>
  </si>
  <si>
    <t>Oriental Co</t>
  </si>
  <si>
    <t>Portugal</t>
  </si>
  <si>
    <t>1913_TrowBusMan_2494</t>
  </si>
  <si>
    <t>Oriental Lunch, 2139, 3d av</t>
  </si>
  <si>
    <t>Oriental Lunch</t>
  </si>
  <si>
    <t>1913_TrowBusMan_2495</t>
  </si>
  <si>
    <t>Oriental Restaurant, 3 Pell</t>
  </si>
  <si>
    <t>Oriental Restaurant</t>
  </si>
  <si>
    <t>1913_TrowBusMan_2496</t>
  </si>
  <si>
    <t>Oriental Tea Parlor, 203 W23d</t>
  </si>
  <si>
    <t>Oriental Tea Parlor</t>
  </si>
  <si>
    <t>1913_TrowBusMan_2551</t>
  </si>
  <si>
    <t>Paris Tea Room, 72 Wall</t>
  </si>
  <si>
    <t>Paris Tea Room</t>
  </si>
  <si>
    <t>Wall</t>
  </si>
  <si>
    <t>Paris</t>
  </si>
  <si>
    <t>Greek</t>
  </si>
  <si>
    <t>1913_TrowBusMan_2579</t>
  </si>
  <si>
    <t>Pekin Restaurant Co, 1576 Bway</t>
  </si>
  <si>
    <t>Pekin Restaurant Co</t>
  </si>
  <si>
    <t>Pekin</t>
  </si>
  <si>
    <t>Indonesia</t>
  </si>
  <si>
    <t>1913_TrowBusMan_2666</t>
  </si>
  <si>
    <t>Port Arthur, 7 &amp; 9 Mott St. near Worth St, leading Chinese cafe &amp; restaurant, Tel Worth 2871</t>
  </si>
  <si>
    <t>Port Arthur</t>
  </si>
  <si>
    <t>St</t>
  </si>
  <si>
    <t>Arthur</t>
  </si>
  <si>
    <t>Port</t>
  </si>
  <si>
    <t>1913_TrowBusMan_2667</t>
  </si>
  <si>
    <t>1913_TrowBusMan_2708</t>
  </si>
  <si>
    <t>Qung Chang Wumg, 11 Doyers</t>
  </si>
  <si>
    <t>Qung Chang Wumg</t>
  </si>
  <si>
    <t>Chang</t>
  </si>
  <si>
    <t>Qung</t>
  </si>
  <si>
    <t>1913_TrowBusMan_2935</t>
  </si>
  <si>
    <t>Sam Chu, 12 1/2 Pell</t>
  </si>
  <si>
    <t>Sam Chu</t>
  </si>
  <si>
    <t>Chu</t>
  </si>
  <si>
    <t>Sam</t>
  </si>
  <si>
    <t>Sweden</t>
  </si>
  <si>
    <t>1913_TrowBusMan_3133</t>
  </si>
  <si>
    <t>Sing Yet P. 549, 8th av</t>
  </si>
  <si>
    <t>Sing Yet P</t>
  </si>
  <si>
    <t>Yet</t>
  </si>
  <si>
    <t>Lee Hung China</t>
  </si>
  <si>
    <t>1913_TrowBusMan_3173</t>
  </si>
  <si>
    <t>Soon Lee Low, 2717, 8th av</t>
  </si>
  <si>
    <t>Soon Lee Low</t>
  </si>
  <si>
    <t>Soon</t>
  </si>
  <si>
    <t>1913_TrowBusMan_3298</t>
  </si>
  <si>
    <t>Sun Restaurant Co, Inc, 676, 8th av</t>
  </si>
  <si>
    <t>Sun Restaurant Co Inc</t>
  </si>
  <si>
    <t>Sun</t>
  </si>
  <si>
    <t>1913_TrowBusMan_3320</t>
  </si>
  <si>
    <t>Teck Lunch, 235, 4th av</t>
  </si>
  <si>
    <t>Teck Lunch</t>
  </si>
  <si>
    <t>Teck</t>
  </si>
  <si>
    <t>1913_TrowBusMan_3408</t>
  </si>
  <si>
    <t>Tsue Hing Low &amp; Co, 219 W125th</t>
  </si>
  <si>
    <t>Tsue Hing Low &amp; Co</t>
  </si>
  <si>
    <t>Hing</t>
  </si>
  <si>
    <t>Tsue</t>
  </si>
  <si>
    <t>1913_TrowBusMan_3419</t>
  </si>
  <si>
    <t>Uie Ye Kwen &amp; Co, 36 Pell</t>
  </si>
  <si>
    <t>Uie Ye Kwen &amp; Co</t>
  </si>
  <si>
    <t>Ye</t>
  </si>
  <si>
    <t>Uie</t>
  </si>
  <si>
    <t>1913_TrowBusMan_3493</t>
  </si>
  <si>
    <t>Wah Jim, 259 W42d</t>
  </si>
  <si>
    <t>Wah Jim</t>
  </si>
  <si>
    <t>W42d</t>
  </si>
  <si>
    <t>Jim</t>
  </si>
  <si>
    <t>1913_TrowBusMan_3613</t>
  </si>
  <si>
    <t>Win Lee, 2312, 3d av</t>
  </si>
  <si>
    <t>Win Lee</t>
  </si>
  <si>
    <t>Win</t>
  </si>
  <si>
    <t>1913_TrowBusMan_3615</t>
  </si>
  <si>
    <t>Wing Kee, 16 Doyers</t>
  </si>
  <si>
    <t>Wing Kee</t>
  </si>
  <si>
    <t>Kee</t>
  </si>
  <si>
    <t>Wing</t>
  </si>
  <si>
    <t>1913_TrowBusMan_3616</t>
  </si>
  <si>
    <t>Wing Lock Lou 79 W125th</t>
  </si>
  <si>
    <t>Wing Lock Lou</t>
  </si>
  <si>
    <t>Lock</t>
  </si>
  <si>
    <t>1913_TrowBusMan_3617</t>
  </si>
  <si>
    <t>Wing Sing, 3 Doyers</t>
  </si>
  <si>
    <t>Wing Sing</t>
  </si>
  <si>
    <t>1913_TrowBusMan_3656</t>
  </si>
  <si>
    <t>Yet Wah Low, 103 W44th</t>
  </si>
  <si>
    <t>Yet Wah Low</t>
  </si>
  <si>
    <t>1913_TrowBusMan_3658</t>
  </si>
  <si>
    <t>Yin Win Lowe Co, 164 W125th</t>
  </si>
  <si>
    <t>Yin Win Lowe Co</t>
  </si>
  <si>
    <t>Yin</t>
  </si>
  <si>
    <t>1913_TrowBusMan_199</t>
  </si>
  <si>
    <t>Benak John, 434 E73d</t>
  </si>
  <si>
    <t>Benak John</t>
  </si>
  <si>
    <t>Czech</t>
  </si>
  <si>
    <t>E73d</t>
  </si>
  <si>
    <t>John</t>
  </si>
  <si>
    <t>Benak</t>
  </si>
  <si>
    <t>1913_TrowBusMan_527</t>
  </si>
  <si>
    <t>Chermak Louis, 507 West</t>
  </si>
  <si>
    <t>Chermak Louis</t>
  </si>
  <si>
    <t>Louis</t>
  </si>
  <si>
    <t>Chermak</t>
  </si>
  <si>
    <t>Lebanon</t>
  </si>
  <si>
    <t>1913_TrowBusMan_1676</t>
  </si>
  <si>
    <t>Jellnek Rosa, 12 Fulton</t>
  </si>
  <si>
    <t>Jellnek Rosa</t>
  </si>
  <si>
    <t>Rosa</t>
  </si>
  <si>
    <t>Jellnek</t>
  </si>
  <si>
    <t>1913_TrowBusMan_2390</t>
  </si>
  <si>
    <t>Nawytka Andrew, 226 2d</t>
  </si>
  <si>
    <t>Nawytka Andrew</t>
  </si>
  <si>
    <t>2d</t>
  </si>
  <si>
    <t>Andrew</t>
  </si>
  <si>
    <t>Nawytka</t>
  </si>
  <si>
    <t>Polish</t>
  </si>
  <si>
    <t>Uganda</t>
  </si>
  <si>
    <t>1913_TrowBusMan_2650</t>
  </si>
  <si>
    <t>Pokorny Frank, 406, 6th</t>
  </si>
  <si>
    <t>Pokorny Frank</t>
  </si>
  <si>
    <t>Frank</t>
  </si>
  <si>
    <t>Pokorny</t>
  </si>
  <si>
    <t>Ohio</t>
  </si>
  <si>
    <t>1913_TrowBusMan_3374</t>
  </si>
  <si>
    <t>Tomasek Joseph, 400, 10th av</t>
  </si>
  <si>
    <t>Tomasek Joseph</t>
  </si>
  <si>
    <t>10th</t>
  </si>
  <si>
    <t>Joseph</t>
  </si>
  <si>
    <t>Tomasek</t>
  </si>
  <si>
    <t>1913_TrowBusMan_3621</t>
  </si>
  <si>
    <t>Witaskin Barnett, 191 West</t>
  </si>
  <si>
    <t>Witaskin Barnett</t>
  </si>
  <si>
    <t>Barnett</t>
  </si>
  <si>
    <t>Witaskin</t>
  </si>
  <si>
    <t>1913_TrowBusMan_1458</t>
  </si>
  <si>
    <t>Hansen &amp; Clerkin, 15 W36th</t>
  </si>
  <si>
    <t>Hansen &amp; Clerkin</t>
  </si>
  <si>
    <t>Danish</t>
  </si>
  <si>
    <t>W36th</t>
  </si>
  <si>
    <t>Hansen</t>
  </si>
  <si>
    <t>Hansen, Clerkin</t>
  </si>
  <si>
    <t>1913_TrowBusMan_44</t>
  </si>
  <si>
    <t>Als Jacob, 48 W4th</t>
  </si>
  <si>
    <t>Als Jacob</t>
  </si>
  <si>
    <t>W4th</t>
  </si>
  <si>
    <t>Als</t>
  </si>
  <si>
    <t>1913_TrowBusMan_181</t>
  </si>
  <si>
    <t>Beekman James. 2 W133d</t>
  </si>
  <si>
    <t>Beekman James</t>
  </si>
  <si>
    <t>Beekman</t>
  </si>
  <si>
    <t>New Jersey</t>
  </si>
  <si>
    <t>1913_TrowBusMan_241</t>
  </si>
  <si>
    <t>Bers Morria, 1986, 2d av</t>
  </si>
  <si>
    <t>Bers Morria</t>
  </si>
  <si>
    <t>Morria</t>
  </si>
  <si>
    <t>Bers</t>
  </si>
  <si>
    <t>1913_TrowBusMan_269</t>
  </si>
  <si>
    <t>Blank H. 65 Lenox av</t>
  </si>
  <si>
    <t>Blank H</t>
  </si>
  <si>
    <t>H</t>
  </si>
  <si>
    <t>Blank</t>
  </si>
  <si>
    <t>1913_TrowBusMan_270</t>
  </si>
  <si>
    <t>Blank Morris, 215 Eldridge</t>
  </si>
  <si>
    <t>Blank Morris</t>
  </si>
  <si>
    <t>Eldridge</t>
  </si>
  <si>
    <t>Morris</t>
  </si>
  <si>
    <t>1913_TrowBusMan_276</t>
  </si>
  <si>
    <t>Blazer Nathan, 91 Ridge</t>
  </si>
  <si>
    <t>Blazer Nathan</t>
  </si>
  <si>
    <t>Blazer</t>
  </si>
  <si>
    <t>1913_TrowBusMan_277</t>
  </si>
  <si>
    <t>Bleecker Restaurant House, 115 Bleecker</t>
  </si>
  <si>
    <t>Bleecker Restaurant House</t>
  </si>
  <si>
    <t>Bleecker</t>
  </si>
  <si>
    <t>1913_TrowBusMan_297</t>
  </si>
  <si>
    <t>Bokamp Charles, 51 W30th</t>
  </si>
  <si>
    <t>Bokamp Charles</t>
  </si>
  <si>
    <t>Bokamp</t>
  </si>
  <si>
    <t>1913_TrowBusMan_341</t>
  </si>
  <si>
    <t>Braaf Louis, 11 Gt Jones</t>
  </si>
  <si>
    <t>Braaf Louis</t>
  </si>
  <si>
    <t>Gt</t>
  </si>
  <si>
    <t>Jones</t>
  </si>
  <si>
    <t>Braaf</t>
  </si>
  <si>
    <t>1913_TrowBusMan_775</t>
  </si>
  <si>
    <t>DeGroot John F. 4776, 3d av</t>
  </si>
  <si>
    <t>DeGroot John F</t>
  </si>
  <si>
    <t>DeGroot</t>
  </si>
  <si>
    <t>1913_TrowBusMan_1324</t>
  </si>
  <si>
    <t>Graff Dominick C. 87 Pike</t>
  </si>
  <si>
    <t>Graff Dominick C</t>
  </si>
  <si>
    <t>Pike</t>
  </si>
  <si>
    <t>Dominick</t>
  </si>
  <si>
    <t>Graff</t>
  </si>
  <si>
    <t>1913_TrowBusMan_1438</t>
  </si>
  <si>
    <t>Hanemaayer &amp; Meyer, 133 Cedar &amp; 130 Liberty</t>
  </si>
  <si>
    <t>Hanemaayer &amp; Meyer</t>
  </si>
  <si>
    <t>Cedar</t>
  </si>
  <si>
    <t>Hanemaayer</t>
  </si>
  <si>
    <t>1913_TrowBusMan_1440</t>
  </si>
  <si>
    <t>Liberty</t>
  </si>
  <si>
    <t>1913_TrowBusMan_1443</t>
  </si>
  <si>
    <t>Hannaberry &amp; Moran, 214 Gwich &amp; 211 Washn</t>
  </si>
  <si>
    <t>Hannaberry &amp; Moran</t>
  </si>
  <si>
    <t>Gwich</t>
  </si>
  <si>
    <t>Hannaberry</t>
  </si>
  <si>
    <t>Egypt</t>
  </si>
  <si>
    <t>1913_TrowBusMan_1444</t>
  </si>
  <si>
    <t>Washn</t>
  </si>
  <si>
    <t>1913_TrowBusMan_1505</t>
  </si>
  <si>
    <t>Hecht Louis, 285 8th av</t>
  </si>
  <si>
    <t>Hecht Louis</t>
  </si>
  <si>
    <t>Hecht</t>
  </si>
  <si>
    <t>1913_TrowBusMan_1506</t>
  </si>
  <si>
    <t>Hecht Simon, 242, 1st av</t>
  </si>
  <si>
    <t>Hecht Simon</t>
  </si>
  <si>
    <t>Simon</t>
  </si>
  <si>
    <t>1913_TrowBusMan_1513</t>
  </si>
  <si>
    <t>Heller Anna, 235 Lex av</t>
  </si>
  <si>
    <t>Heller Anna</t>
  </si>
  <si>
    <t>Lex</t>
  </si>
  <si>
    <t>Anna</t>
  </si>
  <si>
    <t>Heller</t>
  </si>
  <si>
    <t>1913_TrowBusMan_1514</t>
  </si>
  <si>
    <t>Heller Louis, 293 3d av</t>
  </si>
  <si>
    <t>Heller Louis</t>
  </si>
  <si>
    <t>1913_TrowBusMan_1515</t>
  </si>
  <si>
    <t>Heller's Restaurant</t>
  </si>
  <si>
    <t>1913_TrowBusMan_1583</t>
  </si>
  <si>
    <t>Holland Lunch, 2844 Bway</t>
  </si>
  <si>
    <t>Holland Lunch</t>
  </si>
  <si>
    <t>Holland</t>
  </si>
  <si>
    <t>Wales</t>
  </si>
  <si>
    <t>1913_TrowBusMan_1672</t>
  </si>
  <si>
    <t>Jansen John, 1392 Boston rd</t>
  </si>
  <si>
    <t>Jansen John</t>
  </si>
  <si>
    <t>Boston</t>
  </si>
  <si>
    <t>rd</t>
  </si>
  <si>
    <t>Jansen</t>
  </si>
  <si>
    <t>1913_TrowBusMan_1835</t>
  </si>
  <si>
    <t>Kopelian John, 169 E4th</t>
  </si>
  <si>
    <t>Kopelian John</t>
  </si>
  <si>
    <t>E4th</t>
  </si>
  <si>
    <t>Kopelian</t>
  </si>
  <si>
    <t>1913_TrowBusMan_1881</t>
  </si>
  <si>
    <t>Kuba Morris, 88 E4th</t>
  </si>
  <si>
    <t>Kuba Morris</t>
  </si>
  <si>
    <t>Kuba</t>
  </si>
  <si>
    <t>1913_TrowBusMan_2159</t>
  </si>
  <si>
    <t>Marten Margaret. 103 E4th</t>
  </si>
  <si>
    <t>Marten Margaret</t>
  </si>
  <si>
    <t>Margaret</t>
  </si>
  <si>
    <t>Marten</t>
  </si>
  <si>
    <t>1913_TrowBusMan_2402</t>
  </si>
  <si>
    <t>Netherland Lunch, 723 Lex av</t>
  </si>
  <si>
    <t>Netherland Lunch</t>
  </si>
  <si>
    <t>Netherland</t>
  </si>
  <si>
    <t>1913_TrowBusMan_2506</t>
  </si>
  <si>
    <t>Pabst Manhattan Cafe, 215 Mhtn av</t>
  </si>
  <si>
    <t>Pabst Manhattan Cafe</t>
  </si>
  <si>
    <t>Mhtn</t>
  </si>
  <si>
    <t>Manhattan</t>
  </si>
  <si>
    <t>Pabst</t>
  </si>
  <si>
    <t>1913_TrowBusMan_2618</t>
  </si>
  <si>
    <t>Petrus Barbara, 349 E73d</t>
  </si>
  <si>
    <t>Petrus Barbara</t>
  </si>
  <si>
    <t>Barbara</t>
  </si>
  <si>
    <t>Petrus</t>
  </si>
  <si>
    <t>1913_TrowBusMan_2732</t>
  </si>
  <si>
    <t>Rau Arnold Jr, 303, 4th av</t>
  </si>
  <si>
    <t>Rau Arnold Jr</t>
  </si>
  <si>
    <t>Arnold</t>
  </si>
  <si>
    <t>Rau</t>
  </si>
  <si>
    <t>1913_TrowBusMan_2792</t>
  </si>
  <si>
    <t>Rip Van Winkle Tea Room, 17 W 37th</t>
  </si>
  <si>
    <t>Rip Van Winkle Tea Room</t>
  </si>
  <si>
    <t>37th</t>
  </si>
  <si>
    <t>Van</t>
  </si>
  <si>
    <t>Rip</t>
  </si>
  <si>
    <t>1913_TrowBusMan_2889</t>
  </si>
  <si>
    <t>Royen Bernard, 281, 10th av</t>
  </si>
  <si>
    <t>Royen Bernard</t>
  </si>
  <si>
    <t>Bernard</t>
  </si>
  <si>
    <t>Royen</t>
  </si>
  <si>
    <t>1913_TrowBusMan_3329</t>
  </si>
  <si>
    <t>Terhune Frank, 1294 S Boulevard</t>
  </si>
  <si>
    <t>Terhune Frank</t>
  </si>
  <si>
    <t>S</t>
  </si>
  <si>
    <t>Boulevard</t>
  </si>
  <si>
    <t>Terhune</t>
  </si>
  <si>
    <t>1913_TrowBusMan_3439</t>
  </si>
  <si>
    <t>Van Allen Brothers &amp; Co. 187 Gwich</t>
  </si>
  <si>
    <t>Van Allen Brothers &amp; Co</t>
  </si>
  <si>
    <t>Allen</t>
  </si>
  <si>
    <t>Zengen German</t>
  </si>
  <si>
    <t>1913_TrowBusMan_3440</t>
  </si>
  <si>
    <t>Vandruff Samuel, 205 Henry</t>
  </si>
  <si>
    <t>Vandruff Samuel</t>
  </si>
  <si>
    <t>Henry</t>
  </si>
  <si>
    <t>Vandruff</t>
  </si>
  <si>
    <t>1913_TrowBusMan_3442</t>
  </si>
  <si>
    <t>VanNess Willard H. 278 West</t>
  </si>
  <si>
    <t>VanNess Willard H</t>
  </si>
  <si>
    <t>Willard</t>
  </si>
  <si>
    <t>VanNess</t>
  </si>
  <si>
    <t>1913_TrowBusMan_3444</t>
  </si>
  <si>
    <t>Van Scoten Charles G. 622 Columbus av</t>
  </si>
  <si>
    <t>Van Scoten Charles G</t>
  </si>
  <si>
    <t>Scoten</t>
  </si>
  <si>
    <t>1913_TrowBusMan_3669</t>
  </si>
  <si>
    <t>Zeeland John, 1894 Park av</t>
  </si>
  <si>
    <t>Zeeland John</t>
  </si>
  <si>
    <t>Zeeland</t>
  </si>
  <si>
    <t>1913_TrowBusMan_522</t>
  </si>
  <si>
    <t>Chelsea, 224 W23d</t>
  </si>
  <si>
    <t>Chelsea</t>
  </si>
  <si>
    <t>1913_TrowBusMan_1</t>
  </si>
  <si>
    <t>Aaronhouse Louis, 215 Broome</t>
  </si>
  <si>
    <t>Aaronhouse Louis</t>
  </si>
  <si>
    <t>English</t>
  </si>
  <si>
    <t>Broome</t>
  </si>
  <si>
    <t>Aaronhouse</t>
  </si>
  <si>
    <t>1913_TrowBusMan_34</t>
  </si>
  <si>
    <t>Albert Harry, 97 Wooster</t>
  </si>
  <si>
    <t>Albert Harry</t>
  </si>
  <si>
    <t>Wooster</t>
  </si>
  <si>
    <t>Harry</t>
  </si>
  <si>
    <t>Albert</t>
  </si>
  <si>
    <t>1913_TrowBusMan_39</t>
  </si>
  <si>
    <t>Allen Nicholas. 626, 8th av</t>
  </si>
  <si>
    <t>Allen Nicholas</t>
  </si>
  <si>
    <t>Nicholas</t>
  </si>
  <si>
    <t>1913_TrowBusMan_42</t>
  </si>
  <si>
    <t>Alloway, George L, 619, 2d av</t>
  </si>
  <si>
    <t>Alloway George L</t>
  </si>
  <si>
    <t>Alloway</t>
  </si>
  <si>
    <t>1913_TrowBusMan_63</t>
  </si>
  <si>
    <t>Aneston John, 570 7th av</t>
  </si>
  <si>
    <t>Aneston John</t>
  </si>
  <si>
    <t>Aneston</t>
  </si>
  <si>
    <t>1913_TrowBusMan_64</t>
  </si>
  <si>
    <t>Angel &amp; Clark, 440, 6th av</t>
  </si>
  <si>
    <t>Angel &amp; Clark</t>
  </si>
  <si>
    <t>Angel</t>
  </si>
  <si>
    <t>South America</t>
  </si>
  <si>
    <t>1913_TrowBusMan_81</t>
  </si>
  <si>
    <t>Arnold Herman, 212 Av B</t>
  </si>
  <si>
    <t>Arnold Herman</t>
  </si>
  <si>
    <t>B</t>
  </si>
  <si>
    <t>Herman</t>
  </si>
  <si>
    <t>1913_TrowBusMan_82</t>
  </si>
  <si>
    <t>Arnold Morris, 161 Lafayette</t>
  </si>
  <si>
    <t>Arnold Morris</t>
  </si>
  <si>
    <t>Lafayette</t>
  </si>
  <si>
    <t>1913_TrowBusMan_83</t>
  </si>
  <si>
    <t>Arnold Oscar, 103 Rivington</t>
  </si>
  <si>
    <t>Arnold Oscar</t>
  </si>
  <si>
    <t>Rivington</t>
  </si>
  <si>
    <t>1913_TrowBusMan_84</t>
  </si>
  <si>
    <t>Arnold Rebecca, 68 Av D</t>
  </si>
  <si>
    <t>Arnold Rebecca</t>
  </si>
  <si>
    <t>D</t>
  </si>
  <si>
    <t>Rebecca</t>
  </si>
  <si>
    <t>1913_TrowBusMan_95</t>
  </si>
  <si>
    <t>Ashton Frederica; 1306 Madison av</t>
  </si>
  <si>
    <t>Ashton Frederica</t>
  </si>
  <si>
    <t>Madison</t>
  </si>
  <si>
    <t>Frederica</t>
  </si>
  <si>
    <t>Ashton</t>
  </si>
  <si>
    <t>1913_TrowBusMan_98</t>
  </si>
  <si>
    <t>Astor Lunch &amp; Restaurant, 286 3d av</t>
  </si>
  <si>
    <t>Astor Lunch &amp; Restaurant</t>
  </si>
  <si>
    <t>Astor</t>
  </si>
  <si>
    <t>1913_TrowBusMan_147</t>
  </si>
  <si>
    <t>Barker Robert P. 779 Bway</t>
  </si>
  <si>
    <t>Barker Robert P</t>
  </si>
  <si>
    <t>Robert</t>
  </si>
  <si>
    <t>Barker</t>
  </si>
  <si>
    <t>1913_TrowBusMan_149</t>
  </si>
  <si>
    <t>Barkley &amp; Williams, 789 6th av</t>
  </si>
  <si>
    <t>Barkley &amp; Williams</t>
  </si>
  <si>
    <t>Barkley</t>
  </si>
  <si>
    <t>1913_TrowBusMan_151</t>
  </si>
  <si>
    <t>Barnes Frederick E. 62 W45th</t>
  </si>
  <si>
    <t>Barnes Frederick E</t>
  </si>
  <si>
    <t>W45th</t>
  </si>
  <si>
    <t>Frederick</t>
  </si>
  <si>
    <t>Barnes</t>
  </si>
  <si>
    <t>1913_TrowBusMan_152</t>
  </si>
  <si>
    <t>Barnet Harry. 45 Pike</t>
  </si>
  <si>
    <t>Barnet Harry</t>
  </si>
  <si>
    <t>Barnet</t>
  </si>
  <si>
    <t>1913_TrowBusMan_153</t>
  </si>
  <si>
    <t>Barnett Abraham, 62 W114th</t>
  </si>
  <si>
    <t>Barnett Abraham</t>
  </si>
  <si>
    <t>W114th</t>
  </si>
  <si>
    <t>Abraham</t>
  </si>
  <si>
    <t>1913_TrowBusMan_154</t>
  </si>
  <si>
    <t>Baron Jewish, 786, 9th av</t>
  </si>
  <si>
    <t>Baron Jewish</t>
  </si>
  <si>
    <t>9th</t>
  </si>
  <si>
    <t>Baron</t>
  </si>
  <si>
    <t>Washington</t>
  </si>
  <si>
    <t>1913_TrowBusMan_155</t>
  </si>
  <si>
    <t>Baron Morris, 181 Forsyth</t>
  </si>
  <si>
    <t>Baron Morris</t>
  </si>
  <si>
    <t>1913_TrowBusMan_156</t>
  </si>
  <si>
    <t>Barone E. &amp; Co. 167 Hester</t>
  </si>
  <si>
    <t>Barone E &amp; Co</t>
  </si>
  <si>
    <t>Hester</t>
  </si>
  <si>
    <t>Barone</t>
  </si>
  <si>
    <t>1913_TrowBusMan_159</t>
  </si>
  <si>
    <t>Barrett Louis 304 W38th</t>
  </si>
  <si>
    <t>Barrett Louis</t>
  </si>
  <si>
    <t>Barrett</t>
  </si>
  <si>
    <t>1913_TrowBusMan_160</t>
  </si>
  <si>
    <t>Barron Catering Co. 298 Bway</t>
  </si>
  <si>
    <t>Barron Catering Co</t>
  </si>
  <si>
    <t>Catering</t>
  </si>
  <si>
    <t>Barron</t>
  </si>
  <si>
    <t>1913_TrowBusMan_161</t>
  </si>
  <si>
    <t>Barsy Joseph, 1427 Av A</t>
  </si>
  <si>
    <t>Barsy Joseph</t>
  </si>
  <si>
    <t>A</t>
  </si>
  <si>
    <t>Barsy</t>
  </si>
  <si>
    <t>1913_TrowBusMan_166</t>
  </si>
  <si>
    <t>Batchelder Iver, 253, 8th av</t>
  </si>
  <si>
    <t>Batchelder Iver</t>
  </si>
  <si>
    <t>Iver</t>
  </si>
  <si>
    <t>Batchelder</t>
  </si>
  <si>
    <t>1913_TrowBusMan_176</t>
  </si>
  <si>
    <t>Beck August, 12 Stone</t>
  </si>
  <si>
    <t>Beck August</t>
  </si>
  <si>
    <t>Stone</t>
  </si>
  <si>
    <t>August</t>
  </si>
  <si>
    <t>Beck</t>
  </si>
  <si>
    <t>1913_TrowBusMan_177</t>
  </si>
  <si>
    <t>Beck William. 1995 Amsterdam av</t>
  </si>
  <si>
    <t>Beck William</t>
  </si>
  <si>
    <t>1913_TrowBusMan_178</t>
  </si>
  <si>
    <t>Becker Charles, 284 Henry</t>
  </si>
  <si>
    <t>Becker Charles</t>
  </si>
  <si>
    <t>Becker</t>
  </si>
  <si>
    <t>1913_TrowBusMan_179</t>
  </si>
  <si>
    <t>Becker Max. 43 Broad</t>
  </si>
  <si>
    <t>Becker Max</t>
  </si>
  <si>
    <t>Broad</t>
  </si>
  <si>
    <t>Max</t>
  </si>
  <si>
    <t>1913_TrowBusMan_201</t>
  </si>
  <si>
    <t>Benham &amp; Nichols. 570 W181at</t>
  </si>
  <si>
    <t>Benham &amp; Nichols</t>
  </si>
  <si>
    <t>W181at</t>
  </si>
  <si>
    <t>Benham</t>
  </si>
  <si>
    <t>Morocco</t>
  </si>
  <si>
    <t>Connecticut</t>
  </si>
  <si>
    <t>1913_TrowBusMan_203</t>
  </si>
  <si>
    <t>Bennett Isidor, 372, 7th av</t>
  </si>
  <si>
    <t>Bennett Isidor</t>
  </si>
  <si>
    <t>Bennett</t>
  </si>
  <si>
    <t>1913_TrowBusMan_204</t>
  </si>
  <si>
    <t>Benninson Rubin. 19 Pike</t>
  </si>
  <si>
    <t>Benninson Rubin</t>
  </si>
  <si>
    <t>Benninson</t>
  </si>
  <si>
    <t>1913_TrowBusMan_205</t>
  </si>
  <si>
    <t>Benson Philip. 57 Orchard</t>
  </si>
  <si>
    <t>Benson Philip</t>
  </si>
  <si>
    <t>Orchard</t>
  </si>
  <si>
    <t>Philip</t>
  </si>
  <si>
    <t>Benson</t>
  </si>
  <si>
    <t>1913_TrowBusMan_225</t>
  </si>
  <si>
    <t>Berkshire Lunch, 954 Bway</t>
  </si>
  <si>
    <t>Berkshire Lunch</t>
  </si>
  <si>
    <t>Berkshire</t>
  </si>
  <si>
    <t>1913_TrowBusMan_226</t>
  </si>
  <si>
    <t>Berkshire Lunch, 97 Duane</t>
  </si>
  <si>
    <t>Duane</t>
  </si>
  <si>
    <t>1913_TrowBusMan_227</t>
  </si>
  <si>
    <t>Berkshire Lunch, 2314. 8th av</t>
  </si>
  <si>
    <t>1913_TrowBusMan_240</t>
  </si>
  <si>
    <t>Berry Restaurant Co, 701, 7th av</t>
  </si>
  <si>
    <t>Berry Restaurant Co</t>
  </si>
  <si>
    <t>Berry</t>
  </si>
  <si>
    <t>1913_TrowBusMan_259</t>
  </si>
  <si>
    <t>Billy the Oysterman, Inc, 35 W19th</t>
  </si>
  <si>
    <t>Billy the Oysterman Inc</t>
  </si>
  <si>
    <t>W19th</t>
  </si>
  <si>
    <t>Billy</t>
  </si>
  <si>
    <t>1913_TrowBusMan_266</t>
  </si>
  <si>
    <t>Blackman Duke, 262 W35th</t>
  </si>
  <si>
    <t>Blackman Duke</t>
  </si>
  <si>
    <t>Duke</t>
  </si>
  <si>
    <t>Blackman</t>
  </si>
  <si>
    <t>1913_TrowBusMan_267</t>
  </si>
  <si>
    <t>Blackstone Lunch, 535 Bway</t>
  </si>
  <si>
    <t>Blackstone Lunch</t>
  </si>
  <si>
    <t>Blackstone</t>
  </si>
  <si>
    <t>1913_TrowBusMan_283</t>
  </si>
  <si>
    <t>Bloonides Thomas, 226 E45th</t>
  </si>
  <si>
    <t>Bloonides Thomas</t>
  </si>
  <si>
    <t>E45th</t>
  </si>
  <si>
    <t>Thomas</t>
  </si>
  <si>
    <t>Bloonides</t>
  </si>
  <si>
    <t>1913_TrowBusMan_300</t>
  </si>
  <si>
    <t>Booker Sarah W. 438 W118th</t>
  </si>
  <si>
    <t>Booker Sarah W</t>
  </si>
  <si>
    <t>W118th</t>
  </si>
  <si>
    <t>Sarah</t>
  </si>
  <si>
    <t>Booker</t>
  </si>
  <si>
    <t>1913_TrowBusMan_304</t>
  </si>
  <si>
    <t>Booth Augusta, 561 Melrose av</t>
  </si>
  <si>
    <t>Booth Augusta</t>
  </si>
  <si>
    <t>Melrose</t>
  </si>
  <si>
    <t>Augusta</t>
  </si>
  <si>
    <t>Booth</t>
  </si>
  <si>
    <t>1913_TrowBusMan_305</t>
  </si>
  <si>
    <t>Booth Dairy Lunch. Inc, 218, 8th av</t>
  </si>
  <si>
    <t>Booth Dairy Lunch Inc</t>
  </si>
  <si>
    <t>Dairy</t>
  </si>
  <si>
    <t>1913_TrowBusMan_310</t>
  </si>
  <si>
    <t>Born John, 1654, 2d av</t>
  </si>
  <si>
    <t>Born John</t>
  </si>
  <si>
    <t>Born</t>
  </si>
  <si>
    <t>1913_TrowBusMan_338</t>
  </si>
  <si>
    <t>Bowen &amp; Turner, 502, 6th av</t>
  </si>
  <si>
    <t>Bowen &amp; Turner</t>
  </si>
  <si>
    <t>Bowen</t>
  </si>
  <si>
    <t>1913_TrowBusMan_339</t>
  </si>
  <si>
    <t>Bowron George, 3184 Bway</t>
  </si>
  <si>
    <t>Bowron George</t>
  </si>
  <si>
    <t>Bowron</t>
  </si>
  <si>
    <t>1913_TrowBusMan_342</t>
  </si>
  <si>
    <t>Bradford John E, 73 W134th</t>
  </si>
  <si>
    <t>Bradford John E</t>
  </si>
  <si>
    <t>W134th</t>
  </si>
  <si>
    <t>Bradford</t>
  </si>
  <si>
    <t>1913_TrowBusMan_343</t>
  </si>
  <si>
    <t>Bradley John. 63 W99th</t>
  </si>
  <si>
    <t>Bradley John</t>
  </si>
  <si>
    <t>W99th</t>
  </si>
  <si>
    <t>Bradley</t>
  </si>
  <si>
    <t>1913_TrowBusMan_344</t>
  </si>
  <si>
    <t>Bradley's Restaurant</t>
  </si>
  <si>
    <t>1913_TrowBusMan_354</t>
  </si>
  <si>
    <t>Brawn Joseph, 1666 Madison av</t>
  </si>
  <si>
    <t>Brawn Joseph</t>
  </si>
  <si>
    <t>Brawn</t>
  </si>
  <si>
    <t>1913_TrowBusMan_360</t>
  </si>
  <si>
    <t>Brill Bertha, 68 Orchard</t>
  </si>
  <si>
    <t>Brill Bertha</t>
  </si>
  <si>
    <t>Bertha</t>
  </si>
  <si>
    <t>Brill</t>
  </si>
  <si>
    <t>1913_TrowBusMan_363</t>
  </si>
  <si>
    <t>Bristol James E, 120 E14th, 600, 6th av &amp; 8 E42d</t>
  </si>
  <si>
    <t>Bristol James E</t>
  </si>
  <si>
    <t>E14th</t>
  </si>
  <si>
    <t>Bristol</t>
  </si>
  <si>
    <t>1913_TrowBusMan_364</t>
  </si>
  <si>
    <t>1913_TrowBusMan_365</t>
  </si>
  <si>
    <t>E42d</t>
  </si>
  <si>
    <t>1913_TrowBusMan_374</t>
  </si>
  <si>
    <t>Brower William H, 1086, 2d av</t>
  </si>
  <si>
    <t>Brower William H</t>
  </si>
  <si>
    <t>Brower</t>
  </si>
  <si>
    <t>Scottish</t>
  </si>
  <si>
    <t>1913_TrowBusMan_375</t>
  </si>
  <si>
    <t>Brown Mary E, 89 Maiden la</t>
  </si>
  <si>
    <t>Brown Mary E</t>
  </si>
  <si>
    <t>Maiden</t>
  </si>
  <si>
    <t>la</t>
  </si>
  <si>
    <t>Mary</t>
  </si>
  <si>
    <t>Brown</t>
  </si>
  <si>
    <t>West Virginia</t>
  </si>
  <si>
    <t>1913_TrowBusMan_376</t>
  </si>
  <si>
    <t>Brown &amp; Schiff, 464 W26th</t>
  </si>
  <si>
    <t>Brown &amp; Schiff</t>
  </si>
  <si>
    <t>W26th</t>
  </si>
  <si>
    <t>1913_TrowBusMan_377</t>
  </si>
  <si>
    <t>Browne's Chop House</t>
  </si>
  <si>
    <t>Chop</t>
  </si>
  <si>
    <t>1913_TrowBusMan_386</t>
  </si>
  <si>
    <t>Brunswick Lunch, 608, 6th av &amp; 587 W181st</t>
  </si>
  <si>
    <t>Brunswick Lunch</t>
  </si>
  <si>
    <t>Brunswick</t>
  </si>
  <si>
    <t>1913_TrowBusMan_387</t>
  </si>
  <si>
    <t>W181st</t>
  </si>
  <si>
    <t>1913_TrowBusMan_389</t>
  </si>
  <si>
    <t>Bruto &amp; Jac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Restaurant &amp; Cafe Co, 95 Pearl &amp; 60 Stone</t>
  </si>
  <si>
    <t>Bruto &amp; Jac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Restaurant &amp; Cafe Co</t>
  </si>
  <si>
    <t>Pearl</t>
  </si>
  <si>
    <t>Bruto</t>
  </si>
  <si>
    <t>1913_TrowBusMan_390</t>
  </si>
  <si>
    <t>1913_TrowBusMan_391</t>
  </si>
  <si>
    <t>Bryant William, 258 W37th</t>
  </si>
  <si>
    <t>Bryant William</t>
  </si>
  <si>
    <t>Bryant</t>
  </si>
  <si>
    <t>1913_TrowBusMan_399</t>
  </si>
  <si>
    <t>Bunn Albert &amp; Don H. Cameron, 173 Gwich</t>
  </si>
  <si>
    <t>Bunn Albert &amp; Don H Cameron</t>
  </si>
  <si>
    <t>Bunn</t>
  </si>
  <si>
    <t>1913_TrowBusMan_400</t>
  </si>
  <si>
    <t>Bunn Alfred C, 262 Lenox av</t>
  </si>
  <si>
    <t>Bunn Alfred C</t>
  </si>
  <si>
    <t>Alfred</t>
  </si>
  <si>
    <t>1913_TrowBusMan_414</t>
  </si>
  <si>
    <t>Bushnell George V, 587 W181st</t>
  </si>
  <si>
    <t>Bushnell George V</t>
  </si>
  <si>
    <t>Bushnell</t>
  </si>
  <si>
    <t>1913_TrowBusMan_418</t>
  </si>
  <si>
    <t>Cadney Reginald D, 66 W13th</t>
  </si>
  <si>
    <t>Cadney Reginald D</t>
  </si>
  <si>
    <t>W13th</t>
  </si>
  <si>
    <t>Reginald</t>
  </si>
  <si>
    <t>Cadney</t>
  </si>
  <si>
    <t>1913_TrowBusMan_438</t>
  </si>
  <si>
    <t>Calloway James P. B, 107 W134th</t>
  </si>
  <si>
    <t>Calloway James P B</t>
  </si>
  <si>
    <t>Calloway</t>
  </si>
  <si>
    <t>1913_TrowBusMan_445</t>
  </si>
  <si>
    <t>Cameron Mary, 240 City Id av</t>
  </si>
  <si>
    <t>Cameron Mary</t>
  </si>
  <si>
    <t>City</t>
  </si>
  <si>
    <t>Id</t>
  </si>
  <si>
    <t>Cameron</t>
  </si>
  <si>
    <t>Tennessee</t>
  </si>
  <si>
    <t>1913_TrowBusMan_453</t>
  </si>
  <si>
    <t>Cantor Jacob. 54 Gt Jones</t>
  </si>
  <si>
    <t>Cantor Jacob</t>
  </si>
  <si>
    <t>Cantor</t>
  </si>
  <si>
    <t>1913_TrowBusMan_454</t>
  </si>
  <si>
    <t>Cantor John, 163 E 125th</t>
  </si>
  <si>
    <t>Cantor John</t>
  </si>
  <si>
    <t>1913_TrowBusMan_455</t>
  </si>
  <si>
    <t>Cantor Morris, 43 Little W12th</t>
  </si>
  <si>
    <t>Cantor Morris</t>
  </si>
  <si>
    <t>Little</t>
  </si>
  <si>
    <t>W12th</t>
  </si>
  <si>
    <t>1913_TrowBusMan_476</t>
  </si>
  <si>
    <t>Carlson Alexander, 162 E28th</t>
  </si>
  <si>
    <t>Carlson Alexander</t>
  </si>
  <si>
    <t>Alexander</t>
  </si>
  <si>
    <t>Carlson</t>
  </si>
  <si>
    <t>1913_TrowBusMan_477</t>
  </si>
  <si>
    <t>Carlton Lunch, 92, 5th av &amp; 337 Bway</t>
  </si>
  <si>
    <t>Carlton Lunch</t>
  </si>
  <si>
    <t>5th</t>
  </si>
  <si>
    <t>Carlton</t>
  </si>
  <si>
    <t>1913_TrowBusMan_478</t>
  </si>
  <si>
    <t>1913_TrowBusMan_479</t>
  </si>
  <si>
    <t>Carlton Terrace Restaurant Co, 2637 Bway</t>
  </si>
  <si>
    <t>Carlton Terrace Restaurant Co</t>
  </si>
  <si>
    <t>Terrace</t>
  </si>
  <si>
    <t>1913_TrowBusMan_483</t>
  </si>
  <si>
    <t>Caronete Charles, 303 El07th</t>
  </si>
  <si>
    <t>Caronete Charles</t>
  </si>
  <si>
    <t>El07th</t>
  </si>
  <si>
    <t>Caronete</t>
  </si>
  <si>
    <t>1913_TrowBusMan_484</t>
  </si>
  <si>
    <t>Carpenter Clara M, 14 E37th</t>
  </si>
  <si>
    <t>Carpenter Clara M</t>
  </si>
  <si>
    <t>E37th</t>
  </si>
  <si>
    <t>Clara</t>
  </si>
  <si>
    <t>Carpenter</t>
  </si>
  <si>
    <t>1913_TrowBusMan_485</t>
  </si>
  <si>
    <t>Carr Catharine, 74 Morningside drive</t>
  </si>
  <si>
    <t>Carr Catharine</t>
  </si>
  <si>
    <t>Morningside</t>
  </si>
  <si>
    <t>drive</t>
  </si>
  <si>
    <t>Catharine</t>
  </si>
  <si>
    <t>Carr</t>
  </si>
  <si>
    <t>1913_TrowBusMan_490</t>
  </si>
  <si>
    <t>Carrington James W, 225 W61st</t>
  </si>
  <si>
    <t>Carrington James W</t>
  </si>
  <si>
    <t>W61st</t>
  </si>
  <si>
    <t>Carrington</t>
  </si>
  <si>
    <t>1913_TrowBusMan_491</t>
  </si>
  <si>
    <t>Carson James H. 127 W31st</t>
  </si>
  <si>
    <t>Carson James H</t>
  </si>
  <si>
    <t>W31st</t>
  </si>
  <si>
    <t>Carson</t>
  </si>
  <si>
    <t>1913_TrowBusMan_492</t>
  </si>
  <si>
    <t>Carter Roey, 17 E59th</t>
  </si>
  <si>
    <t>Carter Roey</t>
  </si>
  <si>
    <t>E59th</t>
  </si>
  <si>
    <t>Roey</t>
  </si>
  <si>
    <t>Carter</t>
  </si>
  <si>
    <t>1913_TrowBusMan_494</t>
  </si>
  <si>
    <t>Cassidy Jane, 221 E138th</t>
  </si>
  <si>
    <t>Cassidy Jane</t>
  </si>
  <si>
    <t>E138th</t>
  </si>
  <si>
    <t>Jane</t>
  </si>
  <si>
    <t>Cassidy</t>
  </si>
  <si>
    <t>1913_TrowBusMan_496</t>
  </si>
  <si>
    <t>Castle Cave, 271, 7th av</t>
  </si>
  <si>
    <t>Castle Cave</t>
  </si>
  <si>
    <t>Cave</t>
  </si>
  <si>
    <t>Castle</t>
  </si>
  <si>
    <t>Massachusetts</t>
  </si>
  <si>
    <t>1913_TrowBusMan_498</t>
  </si>
  <si>
    <t>Cavanagh John J. 258 W23d</t>
  </si>
  <si>
    <t>Cavanagh John J</t>
  </si>
  <si>
    <t>Cavanagh</t>
  </si>
  <si>
    <t>1913_TrowBusMan_499</t>
  </si>
  <si>
    <t>Cavanagh Murtha, 342, 9th av</t>
  </si>
  <si>
    <t>Cavanagh Murtha</t>
  </si>
  <si>
    <t>Murtha</t>
  </si>
  <si>
    <t>1913_TrowBusMan_500</t>
  </si>
  <si>
    <t>Cechott Henry. 132 W20th</t>
  </si>
  <si>
    <t>Cechott Henry</t>
  </si>
  <si>
    <t>W20th</t>
  </si>
  <si>
    <t>Cechott</t>
  </si>
  <si>
    <t>1913_TrowBusMan_513</t>
  </si>
  <si>
    <t>Changer William, 81 Thomas</t>
  </si>
  <si>
    <t>Changer William</t>
  </si>
  <si>
    <t>Changer</t>
  </si>
  <si>
    <t>1913_TrowBusMan_514</t>
  </si>
  <si>
    <t>Chapnick Abraham, 168 E Houston</t>
  </si>
  <si>
    <t>Chapnick Abraham</t>
  </si>
  <si>
    <t>Chapnick</t>
  </si>
  <si>
    <t>Russian Jew</t>
  </si>
  <si>
    <t>1913_TrowBusMan_518</t>
  </si>
  <si>
    <t>Charter Oak Lunch Co, 805, 6th av</t>
  </si>
  <si>
    <t>Charter Oak Lunch Co</t>
  </si>
  <si>
    <t>Oak</t>
  </si>
  <si>
    <t>Charter</t>
  </si>
  <si>
    <t>Canada</t>
  </si>
  <si>
    <t>1913_TrowBusMan_528</t>
  </si>
  <si>
    <t>Cherry Leon, 43 E 18th</t>
  </si>
  <si>
    <t>Cherry Leon</t>
  </si>
  <si>
    <t>18th</t>
  </si>
  <si>
    <t>Leon</t>
  </si>
  <si>
    <t>Cherry</t>
  </si>
  <si>
    <t>South Carolina</t>
  </si>
  <si>
    <t>1913_TrowBusMan_586</t>
  </si>
  <si>
    <t>Chivian Barnet, 11 Rutgers</t>
  </si>
  <si>
    <t>Chivian Barnet</t>
  </si>
  <si>
    <t>Rutgers</t>
  </si>
  <si>
    <t>Chivian</t>
  </si>
  <si>
    <t>1913_TrowBusMan_597</t>
  </si>
  <si>
    <t>Christopher Charles, 107 Wl35th</t>
  </si>
  <si>
    <t>Christopher Charles</t>
  </si>
  <si>
    <t>Wl35th</t>
  </si>
  <si>
    <t>Christopher</t>
  </si>
  <si>
    <t>1913_TrowBusMan_599</t>
  </si>
  <si>
    <t>Chuchman Louis, 208 Broome</t>
  </si>
  <si>
    <t>Chuchman Louis</t>
  </si>
  <si>
    <t>Chuchman</t>
  </si>
  <si>
    <t>1913_TrowBusMan_600</t>
  </si>
  <si>
    <t>Churchill James, 1607 Bway</t>
  </si>
  <si>
    <t>Churchill James</t>
  </si>
  <si>
    <t>Churchill</t>
  </si>
  <si>
    <t>1913_TrowBusMan_603</t>
  </si>
  <si>
    <t>Cinn Nathan, 167 W25th</t>
  </si>
  <si>
    <t>Cinn Nathan</t>
  </si>
  <si>
    <t>W25th</t>
  </si>
  <si>
    <t>Cinn</t>
  </si>
  <si>
    <t>1913_TrowBusMan_610</t>
  </si>
  <si>
    <t>Clancy John. 494 Columbus av</t>
  </si>
  <si>
    <t>Clancy John</t>
  </si>
  <si>
    <t>Clancy</t>
  </si>
  <si>
    <t>1913_TrowBusMan_611</t>
  </si>
  <si>
    <t>Clapp Harriett B. &amp; Robena Miller, 122 E17th</t>
  </si>
  <si>
    <t>Clapp Harriett B &amp; Robena Miller</t>
  </si>
  <si>
    <t>E17th</t>
  </si>
  <si>
    <t>Harriett</t>
  </si>
  <si>
    <t>Clapp</t>
  </si>
  <si>
    <t>1913_TrowBusMan_612</t>
  </si>
  <si>
    <t>Clark Alice H. 16 Beekman</t>
  </si>
  <si>
    <t>Clark Alice H</t>
  </si>
  <si>
    <t>Alice</t>
  </si>
  <si>
    <t>Clark</t>
  </si>
  <si>
    <t>1913_TrowBusMan_613</t>
  </si>
  <si>
    <t>Clark Rachel J. F. 45 E34th</t>
  </si>
  <si>
    <t>Clark Rachel J F</t>
  </si>
  <si>
    <t>E34th</t>
  </si>
  <si>
    <t>Rachel</t>
  </si>
  <si>
    <t>1913_TrowBusMan_615</t>
  </si>
  <si>
    <t>Clifford David, 6 New Chambers</t>
  </si>
  <si>
    <t>Clifford David</t>
  </si>
  <si>
    <t>Chambers</t>
  </si>
  <si>
    <t>Clifford</t>
  </si>
  <si>
    <t>1913_TrowBusMan_616</t>
  </si>
  <si>
    <t>Clifford John. 158 Park row</t>
  </si>
  <si>
    <t>Clifford John</t>
  </si>
  <si>
    <t>row</t>
  </si>
  <si>
    <t>1913_TrowBusMan_617</t>
  </si>
  <si>
    <t>Close &amp; Duell, 65 W67th</t>
  </si>
  <si>
    <t>Close &amp; Duell</t>
  </si>
  <si>
    <t>W67th</t>
  </si>
  <si>
    <t>Close</t>
  </si>
  <si>
    <t>Nigeria</t>
  </si>
  <si>
    <t>1913_TrowBusMan_621</t>
  </si>
  <si>
    <t>Codington Co. 113 Nassau. 622 &amp; 769, 6th av, 1487 Bway &amp; 9 E42d</t>
  </si>
  <si>
    <t>Codington Co</t>
  </si>
  <si>
    <t>Nassau</t>
  </si>
  <si>
    <t>Codington</t>
  </si>
  <si>
    <t>1913_TrowBusMan_622</t>
  </si>
  <si>
    <t>1913_TrowBusMan_623</t>
  </si>
  <si>
    <t>1913_TrowBusMan_624</t>
  </si>
  <si>
    <t>1913_TrowBusMan_625</t>
  </si>
  <si>
    <t>1913_TrowBusMan_627</t>
  </si>
  <si>
    <t>Cognedle Louis, 150 E59th</t>
  </si>
  <si>
    <t>Cognedle Louis</t>
  </si>
  <si>
    <t>Cognedle</t>
  </si>
  <si>
    <t>1913_TrowBusMan_653</t>
  </si>
  <si>
    <t>Coleman Richard, 284 Hudson</t>
  </si>
  <si>
    <t>Coleman Richard</t>
  </si>
  <si>
    <t>Richard</t>
  </si>
  <si>
    <t>Coleman</t>
  </si>
  <si>
    <t>1913_TrowBusMan_657</t>
  </si>
  <si>
    <t>Collins Lawrence J. 497, 7th av</t>
  </si>
  <si>
    <t>Collins Lawrence J</t>
  </si>
  <si>
    <t>Lawrence</t>
  </si>
  <si>
    <t>Collins</t>
  </si>
  <si>
    <t>1913_TrowBusMan_658</t>
  </si>
  <si>
    <t>Collins Michael J. 477 &amp; 491, 7th av &amp; 628, 6th av</t>
  </si>
  <si>
    <t>Collins Michael J</t>
  </si>
  <si>
    <t>Michael</t>
  </si>
  <si>
    <t>1913_TrowBusMan_659</t>
  </si>
  <si>
    <t>1913_TrowBusMan_660</t>
  </si>
  <si>
    <t>1913_TrowBusMan_661</t>
  </si>
  <si>
    <t>Collins Thomas, 565, 7th av</t>
  </si>
  <si>
    <t>Collins Thomas</t>
  </si>
  <si>
    <t>1913_TrowBusMan_662</t>
  </si>
  <si>
    <t>Collins Thomas J. 3 E14th</t>
  </si>
  <si>
    <t>Collins Thomas J</t>
  </si>
  <si>
    <t>1913_TrowBusMan_663</t>
  </si>
  <si>
    <t>Collins William E. 1833 Park av</t>
  </si>
  <si>
    <t>Collins William E</t>
  </si>
  <si>
    <t>1913_TrowBusMan_665</t>
  </si>
  <si>
    <t>Colonia Tea Room, 2 W33d</t>
  </si>
  <si>
    <t>Colonia Tea Room</t>
  </si>
  <si>
    <t>Colonia</t>
  </si>
  <si>
    <t>1913_TrowBusMan_675</t>
  </si>
  <si>
    <t>Connell J. A. &amp;. Co, 11 E17th</t>
  </si>
  <si>
    <t>Connell J A &amp; Co</t>
  </si>
  <si>
    <t>J</t>
  </si>
  <si>
    <t>Connell</t>
  </si>
  <si>
    <t>1913_TrowBusMan_676</t>
  </si>
  <si>
    <t>Conrad Brothers, 388 &amp; 864 Bway</t>
  </si>
  <si>
    <t>Conrad Brothers</t>
  </si>
  <si>
    <t>Conrad</t>
  </si>
  <si>
    <t>1913_TrowBusMan_677</t>
  </si>
  <si>
    <t>1913_TrowBusMan_682</t>
  </si>
  <si>
    <t>Conwell Charles, 191, 6th av &amp; 5 Frankfort</t>
  </si>
  <si>
    <t>Conwell Charles</t>
  </si>
  <si>
    <t>Conwell</t>
  </si>
  <si>
    <t>1913_TrowBusMan_683</t>
  </si>
  <si>
    <t>Frankfort</t>
  </si>
  <si>
    <t>1913_TrowBusMan_684</t>
  </si>
  <si>
    <t>Cookfair Arthur 360 Hudson</t>
  </si>
  <si>
    <t>Cookfair Arthur</t>
  </si>
  <si>
    <t>Cookfair</t>
  </si>
  <si>
    <t>1913_TrowBusMan_685</t>
  </si>
  <si>
    <t>Cooney James, 76, 10th av</t>
  </si>
  <si>
    <t>Cooney James</t>
  </si>
  <si>
    <t>Cooney</t>
  </si>
  <si>
    <t>1913_TrowBusMan_686</t>
  </si>
  <si>
    <t>Cooper Isaac, 135 Clinton</t>
  </si>
  <si>
    <t>Cooper Isaac</t>
  </si>
  <si>
    <t>Clinton</t>
  </si>
  <si>
    <t>Isaac</t>
  </si>
  <si>
    <t>Cooper</t>
  </si>
  <si>
    <t>1913_TrowBusMan_687</t>
  </si>
  <si>
    <t>Cooper Samuel, 128 Broome</t>
  </si>
  <si>
    <t>Cooper Samuel</t>
  </si>
  <si>
    <t>1913_TrowBusMan_688</t>
  </si>
  <si>
    <t>Cooper William F, 28 W18th</t>
  </si>
  <si>
    <t>Cooper William F</t>
  </si>
  <si>
    <t>W18th</t>
  </si>
  <si>
    <t>1913_TrowBusMan_689</t>
  </si>
  <si>
    <t>Cooperman Louis, 190 Wooster</t>
  </si>
  <si>
    <t>Cooperman Louis</t>
  </si>
  <si>
    <t>Cooperman</t>
  </si>
  <si>
    <t>1913_TrowBusMan_690</t>
  </si>
  <si>
    <t>Coppersmith Morris, 80 Chrystie</t>
  </si>
  <si>
    <t>Coppersmith Morris</t>
  </si>
  <si>
    <t>Chrystie</t>
  </si>
  <si>
    <t>Coppersmith</t>
  </si>
  <si>
    <t>1913_TrowBusMan_691</t>
  </si>
  <si>
    <t>Copper Kettle, 1165 Amsterdam av</t>
  </si>
  <si>
    <t>Copper Kettle</t>
  </si>
  <si>
    <t>Kettle</t>
  </si>
  <si>
    <t>Copper</t>
  </si>
  <si>
    <t>1913_TrowBusMan_693</t>
  </si>
  <si>
    <t>Corbin Charles L, 127 E125th</t>
  </si>
  <si>
    <t>Corbin Charles L</t>
  </si>
  <si>
    <t>Corbin</t>
  </si>
  <si>
    <t>1913_TrowBusMan_694</t>
  </si>
  <si>
    <t>Corlett William, 658 W42d</t>
  </si>
  <si>
    <t>Corlett William</t>
  </si>
  <si>
    <t>Corlett</t>
  </si>
  <si>
    <t>1913_TrowBusMan_697</t>
  </si>
  <si>
    <t>Corry &amp;. Lockwood, 33 Liberty</t>
  </si>
  <si>
    <t>Corry &amp; Lockwood</t>
  </si>
  <si>
    <t>Corry</t>
  </si>
  <si>
    <t>1913_TrowBusMan_700</t>
  </si>
  <si>
    <t>Cosey Tea Shop, 19 E33d</t>
  </si>
  <si>
    <t>Cosey Tea Shop</t>
  </si>
  <si>
    <t>Cosey</t>
  </si>
  <si>
    <t>1913_TrowBusMan_701</t>
  </si>
  <si>
    <t>Cosman James W, 558 W181st &amp; 1124 St Nicholas av</t>
  </si>
  <si>
    <t>Cosman James W</t>
  </si>
  <si>
    <t>Cosman</t>
  </si>
  <si>
    <t>1913_TrowBusMan_702</t>
  </si>
  <si>
    <t>1913_TrowBusMan_710</t>
  </si>
  <si>
    <t>Covey Elmer E. 219 W125th</t>
  </si>
  <si>
    <t>Covey Elmer E</t>
  </si>
  <si>
    <t>Elmer</t>
  </si>
  <si>
    <t>Covey</t>
  </si>
  <si>
    <t>1913_TrowBusMan_711</t>
  </si>
  <si>
    <t>Crane Harris, 113 Crosby</t>
  </si>
  <si>
    <t>Crane Harris</t>
  </si>
  <si>
    <t>Crosby</t>
  </si>
  <si>
    <t>Harris</t>
  </si>
  <si>
    <t>Crane</t>
  </si>
  <si>
    <t>1913_TrowBusMan_712</t>
  </si>
  <si>
    <t>Crew George E. 3869, 10th av &amp; Academy &amp; Harlem R</t>
  </si>
  <si>
    <t>Crew George E</t>
  </si>
  <si>
    <t>Crew</t>
  </si>
  <si>
    <t>1913_TrowBusMan_719</t>
  </si>
  <si>
    <t>Crown Buffet, 107 Liberty</t>
  </si>
  <si>
    <t>Crown Buffet</t>
  </si>
  <si>
    <t>Buffet</t>
  </si>
  <si>
    <t>Crown</t>
  </si>
  <si>
    <t>1913_TrowBusMan_721</t>
  </si>
  <si>
    <t>Cunneen Richard, 734 Lex av</t>
  </si>
  <si>
    <t>Cunneen Richard</t>
  </si>
  <si>
    <t>Cunneen</t>
  </si>
  <si>
    <t>1913_TrowBusMan_722</t>
  </si>
  <si>
    <t>Cunningham Margaret, 267 W33d</t>
  </si>
  <si>
    <t>Cunningham Margaret</t>
  </si>
  <si>
    <t>Cunningham</t>
  </si>
  <si>
    <t>1913_TrowBusMan_724</t>
  </si>
  <si>
    <t>Cuperman Bernhard, 38 Harrison</t>
  </si>
  <si>
    <t>Cuperman Bernhard</t>
  </si>
  <si>
    <t>Harrison</t>
  </si>
  <si>
    <t>Bernhard</t>
  </si>
  <si>
    <t>Cuperman</t>
  </si>
  <si>
    <t>1913_TrowBusMan_735</t>
  </si>
  <si>
    <t>Dalton &amp; Platt, 386 West</t>
  </si>
  <si>
    <t>Dalton &amp; Platt</t>
  </si>
  <si>
    <t>Dalton</t>
  </si>
  <si>
    <t>1913_TrowBusMan_736</t>
  </si>
  <si>
    <t>Daly Peter C, 175 Chrystie</t>
  </si>
  <si>
    <t>Daly Peter C</t>
  </si>
  <si>
    <t>Peter</t>
  </si>
  <si>
    <t>Daly</t>
  </si>
  <si>
    <t>1913_TrowBusMan_740</t>
  </si>
  <si>
    <t>Danbury Lunch, 1148 St Nicholas av</t>
  </si>
  <si>
    <t>Danbury Lunch</t>
  </si>
  <si>
    <t>Danbury</t>
  </si>
  <si>
    <t>1913_TrowBusMan_747</t>
  </si>
  <si>
    <t>Dattory Carl, 316 Gwich</t>
  </si>
  <si>
    <t>Dattory Carl</t>
  </si>
  <si>
    <t>Carl</t>
  </si>
  <si>
    <t>Dattory</t>
  </si>
  <si>
    <t>1913_TrowBusMan_755</t>
  </si>
  <si>
    <t>Davidson's Restaurant</t>
  </si>
  <si>
    <t>1913_TrowBusMan_756</t>
  </si>
  <si>
    <t>Bridge</t>
  </si>
  <si>
    <t>1913_TrowBusMan_757</t>
  </si>
  <si>
    <t>1913_TrowBusMan_759</t>
  </si>
  <si>
    <t>Davis Samuel, 26 Cathedral pkway</t>
  </si>
  <si>
    <t>Davis Samuel</t>
  </si>
  <si>
    <t>Cathedral</t>
  </si>
  <si>
    <t>pkway</t>
  </si>
  <si>
    <t>Davis</t>
  </si>
  <si>
    <t>1913_TrowBusMan_760</t>
  </si>
  <si>
    <t>Davis &amp; Kathmeyer, 319 Gwich</t>
  </si>
  <si>
    <t>Davis &amp; Kathmeyer</t>
  </si>
  <si>
    <t>Latvia</t>
  </si>
  <si>
    <t>1913_TrowBusMan_761</t>
  </si>
  <si>
    <t>Dean Edward, 57 Beach</t>
  </si>
  <si>
    <t>Dean Edward</t>
  </si>
  <si>
    <t>Beach</t>
  </si>
  <si>
    <t>Dean</t>
  </si>
  <si>
    <t>1913_TrowBusMan_766</t>
  </si>
  <si>
    <t>Decker Eli J, 124 Brook av</t>
  </si>
  <si>
    <t>Decker Eli J</t>
  </si>
  <si>
    <t>Brook</t>
  </si>
  <si>
    <t>Eli</t>
  </si>
  <si>
    <t>Decker</t>
  </si>
  <si>
    <t>1913_TrowBusMan_769</t>
  </si>
  <si>
    <t>Defeo John, 219 Mott</t>
  </si>
  <si>
    <t>Defeo John</t>
  </si>
  <si>
    <t>Defeo</t>
  </si>
  <si>
    <t>1913_TrowBusMan_770</t>
  </si>
  <si>
    <t>Deff Charles, 442 E117th</t>
  </si>
  <si>
    <t>Deff Charles</t>
  </si>
  <si>
    <t>E117th</t>
  </si>
  <si>
    <t>Deff</t>
  </si>
  <si>
    <t>1913_TrowBusMan_771</t>
  </si>
  <si>
    <t>Degew Abraham, 144 Atty</t>
  </si>
  <si>
    <t>Degew Abraham</t>
  </si>
  <si>
    <t>Atty</t>
  </si>
  <si>
    <t>Degew</t>
  </si>
  <si>
    <t>1913_TrowBusMan_778</t>
  </si>
  <si>
    <t>Delaney Thomas M. 472, 8th av &amp; 395, 7th av</t>
  </si>
  <si>
    <t>Delaney Thomas M</t>
  </si>
  <si>
    <t>Delaney</t>
  </si>
  <si>
    <t>1913_TrowBusMan_779</t>
  </si>
  <si>
    <t>1913_TrowBusMan_794</t>
  </si>
  <si>
    <t>Dennett Surpassing Coffee Co, 60 Broad, 4 Beekman &amp; 143 Nassau</t>
  </si>
  <si>
    <t>Dennett Surpassing Coffee Co</t>
  </si>
  <si>
    <t>Surpassing</t>
  </si>
  <si>
    <t>Dennett</t>
  </si>
  <si>
    <t>1913_TrowBusMan_795</t>
  </si>
  <si>
    <t>1913_TrowBusMan_796</t>
  </si>
  <si>
    <t>1913_TrowBusMan_797</t>
  </si>
  <si>
    <t>Dennis Florence A, 321 W117th</t>
  </si>
  <si>
    <t>Dennis Florence A</t>
  </si>
  <si>
    <t>W117th</t>
  </si>
  <si>
    <t>Florence</t>
  </si>
  <si>
    <t>Dennis</t>
  </si>
  <si>
    <t>1913_TrowBusMan_801</t>
  </si>
  <si>
    <t>Derrick Thomas, 260 W68th</t>
  </si>
  <si>
    <t>Derrick Thomas</t>
  </si>
  <si>
    <t>W68th</t>
  </si>
  <si>
    <t>Derrick</t>
  </si>
  <si>
    <t>1913_TrowBusMan_812</t>
  </si>
  <si>
    <t>Diamond Hyman, 461 W14th</t>
  </si>
  <si>
    <t>Diamond Hyman</t>
  </si>
  <si>
    <t>Hyman</t>
  </si>
  <si>
    <t>Diamond</t>
  </si>
  <si>
    <t>1913_TrowBusMan_815</t>
  </si>
  <si>
    <t>Dick Solomon, 1839, 3d av</t>
  </si>
  <si>
    <t>Dick Solomon</t>
  </si>
  <si>
    <t>Solomon</t>
  </si>
  <si>
    <t>Dick</t>
  </si>
  <si>
    <t>1913_TrowBusMan_819</t>
  </si>
  <si>
    <t>Dillon &amp; Butler, 778, 3d av</t>
  </si>
  <si>
    <t>Dillon &amp; Butler</t>
  </si>
  <si>
    <t>Dillon</t>
  </si>
  <si>
    <t>1913_TrowBusMan_824</t>
  </si>
  <si>
    <t>Dine Frank, 438, 6th</t>
  </si>
  <si>
    <t>Dine Frank</t>
  </si>
  <si>
    <t>Dine</t>
  </si>
  <si>
    <t>1913_TrowBusMan_827</t>
  </si>
  <si>
    <t>Dixie Restaurant Co, 2233 Bway</t>
  </si>
  <si>
    <t>Dixie Restaurant Co</t>
  </si>
  <si>
    <t>Dixie</t>
  </si>
  <si>
    <t>1913_TrowBusMan_829</t>
  </si>
  <si>
    <t>Dobkin Samuel, 196 Broome</t>
  </si>
  <si>
    <t>Dobkin Samuel</t>
  </si>
  <si>
    <t>Dobkin</t>
  </si>
  <si>
    <t>1913_TrowBusMan_843</t>
  </si>
  <si>
    <t>Dorlon's Restaurant</t>
  </si>
  <si>
    <t>1913_TrowBusMan_861</t>
  </si>
  <si>
    <t>Drake Nellie B. 111 W42d</t>
  </si>
  <si>
    <t>Drake Nellie B</t>
  </si>
  <si>
    <t>Nellie</t>
  </si>
  <si>
    <t>Drake</t>
  </si>
  <si>
    <t>1913_TrowBusMan_864</t>
  </si>
  <si>
    <t>Driks Lewis, 185 Rivington</t>
  </si>
  <si>
    <t>Driks Lewis</t>
  </si>
  <si>
    <t>Lewis</t>
  </si>
  <si>
    <t>Driks</t>
  </si>
  <si>
    <t>1913_TrowBusMan_872</t>
  </si>
  <si>
    <t>Dudley Harriet E. 414 W119th</t>
  </si>
  <si>
    <t>Dudley Harriet E</t>
  </si>
  <si>
    <t>W119th</t>
  </si>
  <si>
    <t>Harriet</t>
  </si>
  <si>
    <t>Dudley</t>
  </si>
  <si>
    <t>1913_TrowBusMan_873</t>
  </si>
  <si>
    <t>Dudley James, 42 W135th</t>
  </si>
  <si>
    <t>Dudley James</t>
  </si>
  <si>
    <t>W135th</t>
  </si>
  <si>
    <t>1913_TrowBusMan_876</t>
  </si>
  <si>
    <t>Dunes Joseph, 693, 8th av</t>
  </si>
  <si>
    <t>Dunes Joseph</t>
  </si>
  <si>
    <t>Dunes</t>
  </si>
  <si>
    <t>1913_TrowBusMan_884</t>
  </si>
  <si>
    <t>Dunston John &amp; Son, 763, 6th av</t>
  </si>
  <si>
    <t>Dunston John &amp; Son</t>
  </si>
  <si>
    <t>Dunston</t>
  </si>
  <si>
    <t>North Carolina</t>
  </si>
  <si>
    <t>1913_TrowBusMan_885</t>
  </si>
  <si>
    <t>Durand Anthony, 115 W49th</t>
  </si>
  <si>
    <t>Durand Anthony</t>
  </si>
  <si>
    <t>W49th</t>
  </si>
  <si>
    <t>Anthony</t>
  </si>
  <si>
    <t>Durand</t>
  </si>
  <si>
    <t>1913_TrowBusMan_886</t>
  </si>
  <si>
    <t>Durham (The) 7 E32d</t>
  </si>
  <si>
    <t>Durham (The)</t>
  </si>
  <si>
    <t>E32d</t>
  </si>
  <si>
    <t>(The)</t>
  </si>
  <si>
    <t>Durham</t>
  </si>
  <si>
    <t>1913_TrowBusMan_888</t>
  </si>
  <si>
    <t>Eagle Lunch Co, 568 W23d</t>
  </si>
  <si>
    <t>Eagle Lunch Co</t>
  </si>
  <si>
    <t>Eagle</t>
  </si>
  <si>
    <t>1913_TrowBusMan_896</t>
  </si>
  <si>
    <t>Edonn Frank, 51 Duane</t>
  </si>
  <si>
    <t>Edonn Frank</t>
  </si>
  <si>
    <t>Edonn</t>
  </si>
  <si>
    <t>1913_TrowBusMan_897</t>
  </si>
  <si>
    <t>Edwards Alice W, 130 W57th</t>
  </si>
  <si>
    <t>Edwards Alice W</t>
  </si>
  <si>
    <t>W57th</t>
  </si>
  <si>
    <t>Edwards</t>
  </si>
  <si>
    <t>1913_TrowBusMan_912</t>
  </si>
  <si>
    <t>Elbert Henry, 116 Cedar</t>
  </si>
  <si>
    <t>Elbert Henry</t>
  </si>
  <si>
    <t>Elbert</t>
  </si>
  <si>
    <t>1913_TrowBusMan_914</t>
  </si>
  <si>
    <t>Elenport Elias, 145 W27th</t>
  </si>
  <si>
    <t>Elenport Elias</t>
  </si>
  <si>
    <t>W27th</t>
  </si>
  <si>
    <t>Elias</t>
  </si>
  <si>
    <t>Elenport</t>
  </si>
  <si>
    <t>1913_TrowBusMan_918</t>
  </si>
  <si>
    <t>Elkin Max, 189, 2d</t>
  </si>
  <si>
    <t>Elkin Max</t>
  </si>
  <si>
    <t>Elkin</t>
  </si>
  <si>
    <t>Russian Federation</t>
  </si>
  <si>
    <t>Sr. Russian</t>
  </si>
  <si>
    <t>1913_TrowBusMan_919</t>
  </si>
  <si>
    <t>Elkins Isaac, 128 W29th</t>
  </si>
  <si>
    <t>Elkins Isaac</t>
  </si>
  <si>
    <t>Elkins</t>
  </si>
  <si>
    <t>1913_TrowBusMan_921</t>
  </si>
  <si>
    <t>Ellis Virginia, 384 Columbus av</t>
  </si>
  <si>
    <t>Ellis Virginia</t>
  </si>
  <si>
    <t>Ellis</t>
  </si>
  <si>
    <t>1913_TrowBusMan_949</t>
  </si>
  <si>
    <t>Evans Adele, 150 W57th</t>
  </si>
  <si>
    <t>Evans Adele</t>
  </si>
  <si>
    <t>Adele</t>
  </si>
  <si>
    <t>Evans</t>
  </si>
  <si>
    <t>1913_TrowBusMan_972</t>
  </si>
  <si>
    <t>Fairfield Charles F. 3535 1/2 Bway</t>
  </si>
  <si>
    <t>Fairfield Charles F</t>
  </si>
  <si>
    <t>Fairfield</t>
  </si>
  <si>
    <t>1913_TrowBusMan_984</t>
  </si>
  <si>
    <t>Fay John T. 239 W125th &amp; 2235, 8th av</t>
  </si>
  <si>
    <t>Fay John T</t>
  </si>
  <si>
    <t>Fay</t>
  </si>
  <si>
    <t>1913_TrowBusMan_985</t>
  </si>
  <si>
    <t>1913_TrowBusMan_986</t>
  </si>
  <si>
    <t>Feaster Conrad, 1616, 3d av</t>
  </si>
  <si>
    <t>Feaster Conrad</t>
  </si>
  <si>
    <t>Feaster</t>
  </si>
  <si>
    <t>1913_TrowBusMan_987</t>
  </si>
  <si>
    <t>Feaster Frank, 387 E138th &amp; 2958 3d av</t>
  </si>
  <si>
    <t>Feaster Frank</t>
  </si>
  <si>
    <t>1913_TrowBusMan_988</t>
  </si>
  <si>
    <t>1913_TrowBusMan_989</t>
  </si>
  <si>
    <t>Feaster Henry, 2131, 3d av</t>
  </si>
  <si>
    <t>Feaster Henry</t>
  </si>
  <si>
    <t>1913_TrowBusMan_990</t>
  </si>
  <si>
    <t>Feaster William, 1955, 3d av</t>
  </si>
  <si>
    <t>Feaster William</t>
  </si>
  <si>
    <t>1913_TrowBusMan_991</t>
  </si>
  <si>
    <t>Feasters George, 539 E180th</t>
  </si>
  <si>
    <t>Feasters George</t>
  </si>
  <si>
    <t>E180th</t>
  </si>
  <si>
    <t>Feasters</t>
  </si>
  <si>
    <t>1913_TrowBusMan_998</t>
  </si>
  <si>
    <t>Feller M. &amp; J. Altman, 249 Stanton</t>
  </si>
  <si>
    <t>Feller M &amp; J Altman</t>
  </si>
  <si>
    <t>Stanton</t>
  </si>
  <si>
    <t>M</t>
  </si>
  <si>
    <t>Feller</t>
  </si>
  <si>
    <t>1913_TrowBusMan_1008</t>
  </si>
  <si>
    <t>Feller Isaac, 67 Columbia</t>
  </si>
  <si>
    <t>Feller Isaac</t>
  </si>
  <si>
    <t>Columbia</t>
  </si>
  <si>
    <t>1913_TrowBusMan_1017</t>
  </si>
  <si>
    <t>Fernery (firm name) 22 E33d</t>
  </si>
  <si>
    <t>Fernery (firm name)</t>
  </si>
  <si>
    <t>(firm</t>
  </si>
  <si>
    <t>Fernery</t>
  </si>
  <si>
    <t>1913_TrowBusMan_1038</t>
  </si>
  <si>
    <t>Fifth Avenue Tea Room. 546, 5th av</t>
  </si>
  <si>
    <t>Fifth Avenue Tea Room</t>
  </si>
  <si>
    <t>Avenue</t>
  </si>
  <si>
    <t>Fifth</t>
  </si>
  <si>
    <t>Cameroon</t>
  </si>
  <si>
    <t>1913_TrowBusMan_1046</t>
  </si>
  <si>
    <t>Finkle Leonard, 179 Eldridge</t>
  </si>
  <si>
    <t>Finkle Leonard</t>
  </si>
  <si>
    <t>Leonard</t>
  </si>
  <si>
    <t>Finkle</t>
  </si>
  <si>
    <t>1913_TrowBusMan_1052</t>
  </si>
  <si>
    <t>Fischer Arthur, 306. 3d av</t>
  </si>
  <si>
    <t>Fischer Arthur</t>
  </si>
  <si>
    <t>Fischer</t>
  </si>
  <si>
    <t>1913_TrowBusMan_1053</t>
  </si>
  <si>
    <t>Fischer Christina, 455 Pearl</t>
  </si>
  <si>
    <t>Fischer Christina</t>
  </si>
  <si>
    <t>Christina</t>
  </si>
  <si>
    <t>1913_TrowBusMan_1054</t>
  </si>
  <si>
    <t>Fischer Louis, 985, 8th av</t>
  </si>
  <si>
    <t>Fischer Louis</t>
  </si>
  <si>
    <t>1913_TrowBusMan_1055</t>
  </si>
  <si>
    <t>Fischer Nathan L. 142 Rivington</t>
  </si>
  <si>
    <t>Fischer Nathan L</t>
  </si>
  <si>
    <t>1913_TrowBusMan_1056</t>
  </si>
  <si>
    <t>Fischer Brothers, 34 Canal</t>
  </si>
  <si>
    <t>Fischer Brothers</t>
  </si>
  <si>
    <t>Canal</t>
  </si>
  <si>
    <t>1913_TrowBusMan_1057</t>
  </si>
  <si>
    <t>Fischer &amp; Co, 130, 3d av</t>
  </si>
  <si>
    <t>Fischer &amp; Co</t>
  </si>
  <si>
    <t>1913_TrowBusMan_1058</t>
  </si>
  <si>
    <t>Fischer &amp; Wright, 30 Canal</t>
  </si>
  <si>
    <t>Fischer &amp; Wright</t>
  </si>
  <si>
    <t>1913_TrowBusMan_1059</t>
  </si>
  <si>
    <t>Fischer-Thomson Co, 1626 &amp; 1843 Bway, 51 W14th &amp; 152 W34th</t>
  </si>
  <si>
    <t>Fischer-Thomson Co</t>
  </si>
  <si>
    <t>Fischer-Thomson</t>
  </si>
  <si>
    <t>1913_TrowBusMan_1060</t>
  </si>
  <si>
    <t>1913_TrowBusMan_1061</t>
  </si>
  <si>
    <t>1913_TrowBusMan_1062</t>
  </si>
  <si>
    <t>1913_TrowBusMan_1068</t>
  </si>
  <si>
    <t>Fish Antonio, 655 Morris av</t>
  </si>
  <si>
    <t>Fish Antonio</t>
  </si>
  <si>
    <t>Antonio</t>
  </si>
  <si>
    <t>Fish</t>
  </si>
  <si>
    <t>1913_TrowBusMan_1069</t>
  </si>
  <si>
    <t>Fisher Henry, 503 Grand</t>
  </si>
  <si>
    <t>Fisher Henry</t>
  </si>
  <si>
    <t>Fisher</t>
  </si>
  <si>
    <t>1913_TrowBusMan_1070</t>
  </si>
  <si>
    <t>Fisher John, 26 Whitehall</t>
  </si>
  <si>
    <t>Fisher John</t>
  </si>
  <si>
    <t>Whitehall</t>
  </si>
  <si>
    <t>1913_TrowBusMan_1071</t>
  </si>
  <si>
    <t>Fisher Lunch, 79 E125th</t>
  </si>
  <si>
    <t>Fisher Lunch</t>
  </si>
  <si>
    <t>1913_TrowBusMan_1072</t>
  </si>
  <si>
    <t>Fisher Morris, 2586 3d av</t>
  </si>
  <si>
    <t>Fisher Morris</t>
  </si>
  <si>
    <t>1913_TrowBusMan_1073</t>
  </si>
  <si>
    <t>Fishman Matilda, 63 Bleecker</t>
  </si>
  <si>
    <t>Fishman Matilda</t>
  </si>
  <si>
    <t>Matilda</t>
  </si>
  <si>
    <t>Fishman</t>
  </si>
  <si>
    <t>1913_TrowBusMan_1089</t>
  </si>
  <si>
    <t>Flynn Janies, 464, 11th av</t>
  </si>
  <si>
    <t>Flynn Janies</t>
  </si>
  <si>
    <t>11th</t>
  </si>
  <si>
    <t>Janies</t>
  </si>
  <si>
    <t>Flynn</t>
  </si>
  <si>
    <t>1913_TrowBusMan_1104</t>
  </si>
  <si>
    <t>Frank Henry W, 327, 8th av</t>
  </si>
  <si>
    <t>Frank Henry W</t>
  </si>
  <si>
    <t>1913_TrowBusMan_1105</t>
  </si>
  <si>
    <t>Frank &amp; Brother, 159 South</t>
  </si>
  <si>
    <t>Frank &amp; Brother</t>
  </si>
  <si>
    <t>South</t>
  </si>
  <si>
    <t>1913_TrowBusMan_1106</t>
  </si>
  <si>
    <t>Frank &amp; Co, 271 W40th</t>
  </si>
  <si>
    <t>Frank &amp; Co</t>
  </si>
  <si>
    <t>W40th</t>
  </si>
  <si>
    <t>1913_TrowBusMan_1115</t>
  </si>
  <si>
    <t>Freed Antonio, 1412, 3d av</t>
  </si>
  <si>
    <t>Freed Antonio</t>
  </si>
  <si>
    <t>Freed</t>
  </si>
  <si>
    <t>1913_TrowBusMan_1117</t>
  </si>
  <si>
    <t>Freedman Louis 33 Market</t>
  </si>
  <si>
    <t>Freedman Louis</t>
  </si>
  <si>
    <t>Market</t>
  </si>
  <si>
    <t>Freedman</t>
  </si>
  <si>
    <t>1913_TrowBusMan_1122</t>
  </si>
  <si>
    <t>Freidman Louis, 31 Market</t>
  </si>
  <si>
    <t>Freidman Louis</t>
  </si>
  <si>
    <t>Freidman</t>
  </si>
  <si>
    <t>1913_TrowBusMan_1150</t>
  </si>
  <si>
    <t>Gainsborough Studio, 222 Cental pk S</t>
  </si>
  <si>
    <t>Gainsborough Studio</t>
  </si>
  <si>
    <t>Cental</t>
  </si>
  <si>
    <t>pk</t>
  </si>
  <si>
    <t>Studio</t>
  </si>
  <si>
    <t>Gainsborough</t>
  </si>
  <si>
    <t>1913_TrowBusMan_1153</t>
  </si>
  <si>
    <t>Galloway George W, 235 W12th</t>
  </si>
  <si>
    <t>Galloway George W</t>
  </si>
  <si>
    <t>Galloway</t>
  </si>
  <si>
    <t>1913_TrowBusMan_1154</t>
  </si>
  <si>
    <t>Gallup Patrick H. 70 Gwich av</t>
  </si>
  <si>
    <t>Gallup Patrick H</t>
  </si>
  <si>
    <t>Patrick</t>
  </si>
  <si>
    <t>Gallup</t>
  </si>
  <si>
    <t>1913_TrowBusMan_1167</t>
  </si>
  <si>
    <t>Gardner A Smith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, 249, 8th av</t>
  </si>
  <si>
    <t>Gardner A Smith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</t>
  </si>
  <si>
    <t>Gardner</t>
  </si>
  <si>
    <t>1913_TrowBusMan_1172</t>
  </si>
  <si>
    <t>Garrett Frank. 430 Pearl</t>
  </si>
  <si>
    <t>Garrett Frank</t>
  </si>
  <si>
    <t>Garrett</t>
  </si>
  <si>
    <t>1913_TrowBusMan_1177</t>
  </si>
  <si>
    <t>Gaughan William, 122 Water</t>
  </si>
  <si>
    <t>Gaughan William</t>
  </si>
  <si>
    <t>Water</t>
  </si>
  <si>
    <t>Gaughan</t>
  </si>
  <si>
    <t>Maryland</t>
  </si>
  <si>
    <t>1913_TrowBusMan_1189</t>
  </si>
  <si>
    <t>Gellman Brothers, 15 Ann</t>
  </si>
  <si>
    <t>Gellman Brothers</t>
  </si>
  <si>
    <t>Ann</t>
  </si>
  <si>
    <t>Gellman</t>
  </si>
  <si>
    <t>1913_TrowBusMan_1193</t>
  </si>
  <si>
    <t>Gelwick Harry, 2137 Madison av</t>
  </si>
  <si>
    <t>Gelwick Harry</t>
  </si>
  <si>
    <t>Gelwick</t>
  </si>
  <si>
    <t>1913_TrowBusMan_1200</t>
  </si>
  <si>
    <t>George James, 401 W28th</t>
  </si>
  <si>
    <t>George James</t>
  </si>
  <si>
    <t>1913_TrowBusMan_1201</t>
  </si>
  <si>
    <t>George Margaret, 311 W46th</t>
  </si>
  <si>
    <t>George Margaret</t>
  </si>
  <si>
    <t>W46th</t>
  </si>
  <si>
    <t>1913_TrowBusMan_1217</t>
  </si>
  <si>
    <t>Gibson's Restaurant Co</t>
  </si>
  <si>
    <t>1913_TrowBusMan_1218</t>
  </si>
  <si>
    <t>1913_TrowBusMan_1220</t>
  </si>
  <si>
    <t>Gilbert Bernard, 646 E9th</t>
  </si>
  <si>
    <t>Gilbert Bernard</t>
  </si>
  <si>
    <t>E9th</t>
  </si>
  <si>
    <t>Gilbert</t>
  </si>
  <si>
    <t>1913_TrowBusMan_1221</t>
  </si>
  <si>
    <t>Gilbert David, 453 Lex av</t>
  </si>
  <si>
    <t>Gilbert David</t>
  </si>
  <si>
    <t>1913_TrowBusMan_1257</t>
  </si>
  <si>
    <t>Gold Abraham, 234 E Bway</t>
  </si>
  <si>
    <t>Gold Abraham</t>
  </si>
  <si>
    <t>Gold</t>
  </si>
  <si>
    <t>1913_TrowBusMan_1258</t>
  </si>
  <si>
    <t>Gold Adolph, 8, 1st av</t>
  </si>
  <si>
    <t>Gold Adolph</t>
  </si>
  <si>
    <t>1913_TrowBusMan_1259</t>
  </si>
  <si>
    <t>Gold Charles, 303 8th av</t>
  </si>
  <si>
    <t>Gold Charles</t>
  </si>
  <si>
    <t>1913_TrowBusMan_1260</t>
  </si>
  <si>
    <t>Gold Harry, 159 Bleecker</t>
  </si>
  <si>
    <t>Gold Harry</t>
  </si>
  <si>
    <t>1913_TrowBusMan_1261</t>
  </si>
  <si>
    <t>Gold Isidor, 92 6th av</t>
  </si>
  <si>
    <t>Gold Isidor</t>
  </si>
  <si>
    <t>1913_TrowBusMan_1262</t>
  </si>
  <si>
    <t>Gold Morris, 149 Forsyth</t>
  </si>
  <si>
    <t>Gold Morris</t>
  </si>
  <si>
    <t>1913_TrowBusMan_1263</t>
  </si>
  <si>
    <t>Gold Samuel, 332 Church</t>
  </si>
  <si>
    <t>Gold Samuel</t>
  </si>
  <si>
    <t>Church</t>
  </si>
  <si>
    <t>1913_TrowBusMan_1264</t>
  </si>
  <si>
    <t>Gold Samuel. 43 Essex</t>
  </si>
  <si>
    <t>Essex</t>
  </si>
  <si>
    <t>1913_TrowBusMan_1293</t>
  </si>
  <si>
    <t>Goldsmith Albert, 420 11th av</t>
  </si>
  <si>
    <t>Goldsmith Albert</t>
  </si>
  <si>
    <t>Goldsmith</t>
  </si>
  <si>
    <t>1913_TrowBusMan_1330</t>
  </si>
  <si>
    <t>Grant James E. 53 Nassau</t>
  </si>
  <si>
    <t>Grant James E</t>
  </si>
  <si>
    <t>Grant</t>
  </si>
  <si>
    <t>1913_TrowBusMan_1331</t>
  </si>
  <si>
    <t>Grant Robert A, 33 E29th</t>
  </si>
  <si>
    <t>Grant Robert A</t>
  </si>
  <si>
    <t>E29th</t>
  </si>
  <si>
    <t>1913_TrowBusMan_1335</t>
  </si>
  <si>
    <t>Gray John A, 411 Bleecker</t>
  </si>
  <si>
    <t>Gray John A</t>
  </si>
  <si>
    <t>Gray</t>
  </si>
  <si>
    <t>1913_TrowBusMan_1336</t>
  </si>
  <si>
    <t>Gray John A, 123 Park row</t>
  </si>
  <si>
    <t>1913_TrowBusMan_1339</t>
  </si>
  <si>
    <t>Green Isaac, 222 Av A</t>
  </si>
  <si>
    <t>Green Isaac</t>
  </si>
  <si>
    <t>Green</t>
  </si>
  <si>
    <t>1913_TrowBusMan_1340</t>
  </si>
  <si>
    <t>Green John, 202 W14th</t>
  </si>
  <si>
    <t>Green John</t>
  </si>
  <si>
    <t>1913_TrowBusMan_1341</t>
  </si>
  <si>
    <t>Green Mary, 150 Rivington</t>
  </si>
  <si>
    <t>Green Mary</t>
  </si>
  <si>
    <t>1913_TrowBusMan_1342</t>
  </si>
  <si>
    <t>Green Roderick, 10 Cath sl</t>
  </si>
  <si>
    <t>Green Roderick</t>
  </si>
  <si>
    <t>Cath</t>
  </si>
  <si>
    <t>sl</t>
  </si>
  <si>
    <t>Roderick</t>
  </si>
  <si>
    <t>1913_TrowBusMan_1363</t>
  </si>
  <si>
    <t>Gregory G. F, 17 W32d</t>
  </si>
  <si>
    <t>Gregory G F</t>
  </si>
  <si>
    <t>W32d</t>
  </si>
  <si>
    <t>G</t>
  </si>
  <si>
    <t>Gregory</t>
  </si>
  <si>
    <t>1913_TrowBusMan_1365</t>
  </si>
  <si>
    <t>Griffith Gover P, 578 Hudson</t>
  </si>
  <si>
    <t>Griffith Gover P</t>
  </si>
  <si>
    <t>Gover</t>
  </si>
  <si>
    <t>Griffith</t>
  </si>
  <si>
    <t>1913_TrowBusMan_1366</t>
  </si>
  <si>
    <t>Griggs Alberti, 436 Lenox av</t>
  </si>
  <si>
    <t>Griggs Alberti</t>
  </si>
  <si>
    <t>Alberti</t>
  </si>
  <si>
    <t>Griggs</t>
  </si>
  <si>
    <t>1913_TrowBusMan_1369</t>
  </si>
  <si>
    <t>Grives John, 535 W59th</t>
  </si>
  <si>
    <t>Grives John</t>
  </si>
  <si>
    <t>Grives</t>
  </si>
  <si>
    <t>1913_TrowBusMan_1370</t>
  </si>
  <si>
    <t>Grobert Harris, 1518 Av A</t>
  </si>
  <si>
    <t>Grobert Harris</t>
  </si>
  <si>
    <t>Grobert</t>
  </si>
  <si>
    <t>1913_TrowBusMan_1374</t>
  </si>
  <si>
    <t>Gropper Brothers, 26 Delancey</t>
  </si>
  <si>
    <t>Gropper Brothers</t>
  </si>
  <si>
    <t>Delancey</t>
  </si>
  <si>
    <t>Gropper</t>
  </si>
  <si>
    <t>1913_TrowBusMan_1382</t>
  </si>
  <si>
    <t>Grove Albert, 399 Bway</t>
  </si>
  <si>
    <t>Grove Albert</t>
  </si>
  <si>
    <t>Grove</t>
  </si>
  <si>
    <t>1913_TrowBusMan_1400</t>
  </si>
  <si>
    <t>Gurney Wolf 7 W19th</t>
  </si>
  <si>
    <t>Gurney Wolf</t>
  </si>
  <si>
    <t>Wolf</t>
  </si>
  <si>
    <t>Gurney</t>
  </si>
  <si>
    <t>1913_TrowBusMan_1404</t>
  </si>
  <si>
    <t>Guth &amp; Lillenfeld, 14 W31st</t>
  </si>
  <si>
    <t>Guth &amp; Lillenfeld</t>
  </si>
  <si>
    <t>Guth</t>
  </si>
  <si>
    <t>1913_TrowBusMan_1414</t>
  </si>
  <si>
    <t>Hackett Margaret, 366 Washn mkt</t>
  </si>
  <si>
    <t>Hackett Margaret</t>
  </si>
  <si>
    <t>mkt</t>
  </si>
  <si>
    <t>Hackett</t>
  </si>
  <si>
    <t>1913_TrowBusMan_1427</t>
  </si>
  <si>
    <t>Hamilton Lunch, 219 W125th</t>
  </si>
  <si>
    <t>Hamilton Lunch</t>
  </si>
  <si>
    <t>Hamilton</t>
  </si>
  <si>
    <t>1913_TrowBusMan_1432</t>
  </si>
  <si>
    <t>Hammond J. H. 9 Columbus circle</t>
  </si>
  <si>
    <t>Hammond J H</t>
  </si>
  <si>
    <t>Hammond</t>
  </si>
  <si>
    <t>1913_TrowBusMan_1433</t>
  </si>
  <si>
    <t>Hammond Jeannette, 11 W18th</t>
  </si>
  <si>
    <t>Hammond Jeannette</t>
  </si>
  <si>
    <t>Jeannette</t>
  </si>
  <si>
    <t>1913_TrowBusMan_1459</t>
  </si>
  <si>
    <t>Happen Inn, 65 E59th</t>
  </si>
  <si>
    <t>Happen Inn</t>
  </si>
  <si>
    <t>Inn</t>
  </si>
  <si>
    <t>Happen</t>
  </si>
  <si>
    <t>1913_TrowBusMan_1460</t>
  </si>
  <si>
    <t>Harding William, 1926 Amsterdam av</t>
  </si>
  <si>
    <t>Harding William</t>
  </si>
  <si>
    <t>Harding</t>
  </si>
  <si>
    <t>1913_TrowBusMan_1463</t>
  </si>
  <si>
    <t>Harlem Private Restaurant, 131 E 104th</t>
  </si>
  <si>
    <t>Harlem Private Restaurant</t>
  </si>
  <si>
    <t>104th</t>
  </si>
  <si>
    <t>Private</t>
  </si>
  <si>
    <t>1913_TrowBusMan_1465</t>
  </si>
  <si>
    <t>Harris Louis, 5 Eldridge</t>
  </si>
  <si>
    <t>Harris Louis</t>
  </si>
  <si>
    <t>1913_TrowBusMan_1466</t>
  </si>
  <si>
    <t>Harris Morris, 7 Eldridge</t>
  </si>
  <si>
    <t>Harris Morris</t>
  </si>
  <si>
    <t>1913_TrowBusMan_1467</t>
  </si>
  <si>
    <t>Harris Solomon, 454 Westchester av</t>
  </si>
  <si>
    <t>Harris Solomon</t>
  </si>
  <si>
    <t>Westchester</t>
  </si>
  <si>
    <t>1913_TrowBusMan_1468</t>
  </si>
  <si>
    <t>Hart John jr, 454 3d av</t>
  </si>
  <si>
    <t>Hart John jr</t>
  </si>
  <si>
    <t>Hart</t>
  </si>
  <si>
    <t>1913_TrowBusMan_1469</t>
  </si>
  <si>
    <t>Hart Joseph, 810 Westchester av</t>
  </si>
  <si>
    <t>Hart Joseph</t>
  </si>
  <si>
    <t>1913_TrowBusMan_1470</t>
  </si>
  <si>
    <t>Hartford Lunch Co, 1939, 1544, 2232, 2375. 2656. 2837. 3381 &amp; 3772 Bway, 12 E42d, 471, 6th av, 984, 8th av, 612 W 181st &amp; 530 Willis av ,</t>
  </si>
  <si>
    <t>Hartford Lunch Co</t>
  </si>
  <si>
    <t>Hartford</t>
  </si>
  <si>
    <t>1913_TrowBusMan_1471</t>
  </si>
  <si>
    <t>1913_TrowBusMan_1472</t>
  </si>
  <si>
    <t>1913_TrowBusMan_1473</t>
  </si>
  <si>
    <t>1913_TrowBusMan_1474</t>
  </si>
  <si>
    <t>1913_TrowBusMan_1475</t>
  </si>
  <si>
    <t>1913_TrowBusMan_1476</t>
  </si>
  <si>
    <t>1913_TrowBusMan_1477</t>
  </si>
  <si>
    <t>1913_TrowBusMan_1478</t>
  </si>
  <si>
    <t>1913_TrowBusMan_1479</t>
  </si>
  <si>
    <t>1913_TrowBusMan_1480</t>
  </si>
  <si>
    <t>1913_TrowBusMan_1481</t>
  </si>
  <si>
    <t>181st</t>
  </si>
  <si>
    <t>1913_TrowBusMan_1482</t>
  </si>
  <si>
    <t>Willis</t>
  </si>
  <si>
    <t>1913_TrowBusMan_1486</t>
  </si>
  <si>
    <t>Harvard Lunch. 602, 8th av</t>
  </si>
  <si>
    <t>Harvard Lunch</t>
  </si>
  <si>
    <t>Harvard</t>
  </si>
  <si>
    <t>1913_TrowBusMan_1487</t>
  </si>
  <si>
    <t>Harvard Lunch, 466, 6th av &amp; 415, 4th av</t>
  </si>
  <si>
    <t>1913_TrowBusMan_1488</t>
  </si>
  <si>
    <t>1913_TrowBusMan_1489</t>
  </si>
  <si>
    <t>Harvard Lunch, 456 Gwich</t>
  </si>
  <si>
    <t>1913_TrowBusMan_1490</t>
  </si>
  <si>
    <t>Harvard Lunch, 4220, 3d av</t>
  </si>
  <si>
    <t>1913_TrowBusMan_1491</t>
  </si>
  <si>
    <t>Harvard Lunch Co, 404 E149th</t>
  </si>
  <si>
    <t>Harvard Lunch Co</t>
  </si>
  <si>
    <t>E149th</t>
  </si>
  <si>
    <t>1913_TrowBusMan_1492</t>
  </si>
  <si>
    <t>Haskins Eliza, 19 W133d</t>
  </si>
  <si>
    <t>Haskins Eliza</t>
  </si>
  <si>
    <t>Eliza</t>
  </si>
  <si>
    <t>Haskins</t>
  </si>
  <si>
    <t>1913_TrowBusMan_1495</t>
  </si>
  <si>
    <t>Hastings John J. &amp; Son, 154 1/2 Christopher</t>
  </si>
  <si>
    <t>Hastings John J &amp; Son</t>
  </si>
  <si>
    <t>Hastings</t>
  </si>
  <si>
    <t>1913_TrowBusMan_1498</t>
  </si>
  <si>
    <t>Hawkins Buddie, 40 W135th</t>
  </si>
  <si>
    <t>Hawkins Buddie</t>
  </si>
  <si>
    <t>Buddie</t>
  </si>
  <si>
    <t>Hawkins</t>
  </si>
  <si>
    <t>1913_TrowBusMan_1499</t>
  </si>
  <si>
    <t>Hawks N. J. 19 E32d</t>
  </si>
  <si>
    <t>Hawks N J</t>
  </si>
  <si>
    <t>Hawks</t>
  </si>
  <si>
    <t>Vermont</t>
  </si>
  <si>
    <t>1913_TrowBusMan_1500</t>
  </si>
  <si>
    <t>Hayhow Joseph E, 107 Water</t>
  </si>
  <si>
    <t>Hayhow Joseph E</t>
  </si>
  <si>
    <t>Hayhow</t>
  </si>
  <si>
    <t>1913_TrowBusMan_1501</t>
  </si>
  <si>
    <t>Hayley &amp; Co, 40 W18th</t>
  </si>
  <si>
    <t>Hayley &amp; Co</t>
  </si>
  <si>
    <t>Hayley</t>
  </si>
  <si>
    <t>1913_TrowBusMan_1507</t>
  </si>
  <si>
    <t>Heckler Jacob, 85 Delancey</t>
  </si>
  <si>
    <t>Heckler Jacob</t>
  </si>
  <si>
    <t>Heckler</t>
  </si>
  <si>
    <t>1913_TrowBusMan_1528</t>
  </si>
  <si>
    <t>Herdan Samuel, 64 Walker</t>
  </si>
  <si>
    <t>Herdan Samuel</t>
  </si>
  <si>
    <t>Walker</t>
  </si>
  <si>
    <t>Herdan</t>
  </si>
  <si>
    <t>1913_TrowBusMan_1559</t>
  </si>
  <si>
    <t>Hitchcock John C. 2306, 8th av</t>
  </si>
  <si>
    <t>Hitchcock John C</t>
  </si>
  <si>
    <t>Hitchcock</t>
  </si>
  <si>
    <t>1913_TrowBusMan_1560</t>
  </si>
  <si>
    <t>Hitchcock Oliver N. 34 Park row</t>
  </si>
  <si>
    <t>Hitchcock Oliver N</t>
  </si>
  <si>
    <t>Oliver</t>
  </si>
  <si>
    <t>1913_TrowBusMan_1566</t>
  </si>
  <si>
    <t>Hodgdon Herbert W, 823, 6th av</t>
  </si>
  <si>
    <t>Hodgdon Herbert W</t>
  </si>
  <si>
    <t>Herbert</t>
  </si>
  <si>
    <t>Hodgdon</t>
  </si>
  <si>
    <t>1913_TrowBusMan_1577</t>
  </si>
  <si>
    <t>Hogan Charles F, 474, 873 &amp; 989 Columbus av</t>
  </si>
  <si>
    <t>Hogan Charles F</t>
  </si>
  <si>
    <t>Hogan</t>
  </si>
  <si>
    <t>1913_TrowBusMan_1578</t>
  </si>
  <si>
    <t>1913_TrowBusMan_1579</t>
  </si>
  <si>
    <t>1913_TrowBusMan_1581</t>
  </si>
  <si>
    <t>Holbert Frank, 12 Warren</t>
  </si>
  <si>
    <t>Holbert Frank</t>
  </si>
  <si>
    <t>Warren</t>
  </si>
  <si>
    <t>Holbert</t>
  </si>
  <si>
    <t>1913_TrowBusMan_1582</t>
  </si>
  <si>
    <t>Holder Samuel, 13 E Houston</t>
  </si>
  <si>
    <t>Holder Samuel</t>
  </si>
  <si>
    <t>Holder</t>
  </si>
  <si>
    <t>1913_TrowBusMan_1597</t>
  </si>
  <si>
    <t>Horn &amp; Hardart Co, 317 W47th, 1557 Bway, 501, 5th av &amp; 646, 8th av</t>
  </si>
  <si>
    <t>Horn &amp; Hardart Co</t>
  </si>
  <si>
    <t>Horn</t>
  </si>
  <si>
    <t>1913_TrowBusMan_1598</t>
  </si>
  <si>
    <t>1913_TrowBusMan_1599</t>
  </si>
  <si>
    <t>1913_TrowBusMan_1600</t>
  </si>
  <si>
    <t>1913_TrowBusMan_1596</t>
  </si>
  <si>
    <t>Horn Raphael, 203 Division</t>
  </si>
  <si>
    <t>Horn Raphael</t>
  </si>
  <si>
    <t>Raphael</t>
  </si>
  <si>
    <t>1913_TrowBusMan_1606</t>
  </si>
  <si>
    <t>Hotel Woodward, 1724 Bway</t>
  </si>
  <si>
    <t>Hotel Woodward</t>
  </si>
  <si>
    <t>Woodward</t>
  </si>
  <si>
    <t>1913_TrowBusMan_1607</t>
  </si>
  <si>
    <t>Howard Lunch, 816, 6th av</t>
  </si>
  <si>
    <t>Howard Lunch</t>
  </si>
  <si>
    <t>Howard</t>
  </si>
  <si>
    <t>1913_TrowBusMan_1608</t>
  </si>
  <si>
    <t>Howard Margaret, 27 W35th</t>
  </si>
  <si>
    <t>Howard Margaret</t>
  </si>
  <si>
    <t>1913_TrowBusMan_1609</t>
  </si>
  <si>
    <t>Howes John F. 604 Amsterdam av</t>
  </si>
  <si>
    <t>Howes John F</t>
  </si>
  <si>
    <t>Howes</t>
  </si>
  <si>
    <t>1913_TrowBusMan_1611</t>
  </si>
  <si>
    <t>Hudson J. M. Lunch, 279 Gwich &amp; 351 Amsterdam av</t>
  </si>
  <si>
    <t>Hudson J M Lunch</t>
  </si>
  <si>
    <t>1913_TrowBusMan_1612</t>
  </si>
  <si>
    <t>1913_TrowBusMan_1613</t>
  </si>
  <si>
    <t>Hudson Lunch, 164 5th av</t>
  </si>
  <si>
    <t>Hudson Lunch</t>
  </si>
  <si>
    <t>1913_TrowBusMan_1614</t>
  </si>
  <si>
    <t>Hudson Lunch, 94 1/2 Gwich</t>
  </si>
  <si>
    <t>1913_TrowBusMan_1615</t>
  </si>
  <si>
    <t>Hudson Lunch, 410 6th av</t>
  </si>
  <si>
    <t>1913_TrowBusMan_1616</t>
  </si>
  <si>
    <t>Hudson Lunch. 525 1/2 6th av</t>
  </si>
  <si>
    <t>1913_TrowBusMan_1617</t>
  </si>
  <si>
    <t>Hudson Terminal Lunch Co, 191 Fulton</t>
  </si>
  <si>
    <t>Hudson Terminal Lunch Co</t>
  </si>
  <si>
    <t>Terminal</t>
  </si>
  <si>
    <t>1913_TrowBusMan_1618</t>
  </si>
  <si>
    <t>Hudson Terminal Lunch Co, Inc, 57 Whitehall</t>
  </si>
  <si>
    <t>Hudson Terminal Lunch Co Inc</t>
  </si>
  <si>
    <t>1913_TrowBusMan_1623</t>
  </si>
  <si>
    <t>Humphrey Lee O. 2162, 5th av</t>
  </si>
  <si>
    <t>Humphrey Lee O</t>
  </si>
  <si>
    <t>Humphrey</t>
  </si>
  <si>
    <t>1913_TrowBusMan_1626</t>
  </si>
  <si>
    <t>Huntley Lunch Co, Inc, 87 Maiden la</t>
  </si>
  <si>
    <t>Huntley Lunch Co Inc</t>
  </si>
  <si>
    <t>Huntley</t>
  </si>
  <si>
    <t>1913_TrowBusMan_1627</t>
  </si>
  <si>
    <t>Hurst Michael, 156 Bowery</t>
  </si>
  <si>
    <t>Hurst Michael</t>
  </si>
  <si>
    <t>Bowery</t>
  </si>
  <si>
    <t>Hurst</t>
  </si>
  <si>
    <t>1913_TrowBusMan_1633</t>
  </si>
  <si>
    <t>Ideal Hudson Lunch, 191, 6th av, 34 W27th &amp; 5 Frankfort</t>
  </si>
  <si>
    <t>Ideal Hudson Lunch</t>
  </si>
  <si>
    <t>Ideal</t>
  </si>
  <si>
    <t>1913_TrowBusMan_1634</t>
  </si>
  <si>
    <t>1913_TrowBusMan_1635</t>
  </si>
  <si>
    <t>1913_TrowBusMan_1636</t>
  </si>
  <si>
    <t>Ideal Oxford Lunch, 411 Bway</t>
  </si>
  <si>
    <t>Ideal Oxford Lunch</t>
  </si>
  <si>
    <t>Oxford</t>
  </si>
  <si>
    <t>1913_TrowBusMan_1639</t>
  </si>
  <si>
    <t>Imperial Lunch, 157 E42d</t>
  </si>
  <si>
    <t>Imperial Lunch</t>
  </si>
  <si>
    <t>Imperial</t>
  </si>
  <si>
    <t>1913_TrowBusMan_1643</t>
  </si>
  <si>
    <t>lnterborough Buffet Lunch Co, 8 Dey</t>
  </si>
  <si>
    <t>lnterborough Buffet Lunch Co</t>
  </si>
  <si>
    <t>Dey</t>
  </si>
  <si>
    <t>lnterborough</t>
  </si>
  <si>
    <t>1913_TrowBusMan_1644</t>
  </si>
  <si>
    <t>Interborough Lunch Co, 102 W14th</t>
  </si>
  <si>
    <t>Interborough Lunch Co</t>
  </si>
  <si>
    <t>Interborough</t>
  </si>
  <si>
    <t>1913_TrowBusMan_1654</t>
  </si>
  <si>
    <t>Jack's, Inc, 761 6th av</t>
  </si>
  <si>
    <t>Jack's Inc</t>
  </si>
  <si>
    <t>Inc</t>
  </si>
  <si>
    <t>Jack's</t>
  </si>
  <si>
    <t>1913_TrowBusMan_1655</t>
  </si>
  <si>
    <t>Jackson Theophlus N. 347 W55th</t>
  </si>
  <si>
    <t>Jackson Theophlus N</t>
  </si>
  <si>
    <t>W55th</t>
  </si>
  <si>
    <t>Theophlus</t>
  </si>
  <si>
    <t>Jackson</t>
  </si>
  <si>
    <t>Tanzania, United Republic of</t>
  </si>
  <si>
    <t>1913_TrowBusMan_1670</t>
  </si>
  <si>
    <t>James &amp; Abady, 335 Grand</t>
  </si>
  <si>
    <t>James &amp; Abady</t>
  </si>
  <si>
    <t>1913_TrowBusMan_1674</t>
  </si>
  <si>
    <t>Jefferson Bakery &amp; Lunch Room Co, 35 Nassau R517</t>
  </si>
  <si>
    <t>Jefferson Bakery &amp; Lunch Room Co</t>
  </si>
  <si>
    <t>Jefferson</t>
  </si>
  <si>
    <t>1913_TrowBusMan_1678</t>
  </si>
  <si>
    <t>Jensen William A. 65 Cortlandt &amp; 152 &amp; 430 Columbus av</t>
  </si>
  <si>
    <t>Jensen William A</t>
  </si>
  <si>
    <t>Cortlandt</t>
  </si>
  <si>
    <t>Jensen</t>
  </si>
  <si>
    <t>1913_TrowBusMan_1679</t>
  </si>
  <si>
    <t>1913_TrowBusMan_1680</t>
  </si>
  <si>
    <t>1913_TrowBusMan_1681</t>
  </si>
  <si>
    <t>Jobert George A. 66 Bway, 17 New &amp; 83 Water</t>
  </si>
  <si>
    <t>Jobert George A</t>
  </si>
  <si>
    <t>Jobert</t>
  </si>
  <si>
    <t>1913_TrowBusMan_1682</t>
  </si>
  <si>
    <t>1913_TrowBusMan_1683</t>
  </si>
  <si>
    <t>1913_TrowBusMan_1684</t>
  </si>
  <si>
    <t>Joe's Restaurant</t>
  </si>
  <si>
    <t>Busy</t>
  </si>
  <si>
    <t>1913_TrowBusMan_1685</t>
  </si>
  <si>
    <t>1913_TrowBusMan_1687</t>
  </si>
  <si>
    <t>Joelson Morris, 433, 4th av</t>
  </si>
  <si>
    <t>Joelson Morris</t>
  </si>
  <si>
    <t>Joelson</t>
  </si>
  <si>
    <t>1913_TrowBusMan_1689</t>
  </si>
  <si>
    <t>Johnson Edward J. 21 E59th</t>
  </si>
  <si>
    <t>Johnson Edward J</t>
  </si>
  <si>
    <t>Johnson</t>
  </si>
  <si>
    <t>1913_TrowBusMan_1690</t>
  </si>
  <si>
    <t>Johnson John C. 85 W134th</t>
  </si>
  <si>
    <t>Johnson John C</t>
  </si>
  <si>
    <t>1913_TrowBusMan_1691</t>
  </si>
  <si>
    <t>Joline William F, 1598 Amsterdam av</t>
  </si>
  <si>
    <t>Joline William F</t>
  </si>
  <si>
    <t>Joline</t>
  </si>
  <si>
    <t>1913_TrowBusMan_1694</t>
  </si>
  <si>
    <t>Joseph Samuel, 73 Orchard</t>
  </si>
  <si>
    <t>Joseph Samuel</t>
  </si>
  <si>
    <t>1913_TrowBusMan_1695</t>
  </si>
  <si>
    <t>Josephson Marcus, 227 Eldridge</t>
  </si>
  <si>
    <t>Josephson Marcus</t>
  </si>
  <si>
    <t>Marcus</t>
  </si>
  <si>
    <t>Josephson</t>
  </si>
  <si>
    <t>1913_TrowBusMan_1696</t>
  </si>
  <si>
    <t>Josephson Nathan, 349 West</t>
  </si>
  <si>
    <t>Josephson Nathan</t>
  </si>
  <si>
    <t>1913_TrowBusMan_1697</t>
  </si>
  <si>
    <t>Josephson &amp; Wolff Inc, 1431 Bway</t>
  </si>
  <si>
    <t>Josephson &amp; Wolff Inc</t>
  </si>
  <si>
    <t>Iceland</t>
  </si>
  <si>
    <t>1913_TrowBusMan_1724</t>
  </si>
  <si>
    <t>Kane James F, 2396, 3d av &amp; 1551 Lex av</t>
  </si>
  <si>
    <t>Kane James F</t>
  </si>
  <si>
    <t>Kane</t>
  </si>
  <si>
    <t>1913_TrowBusMan_1725</t>
  </si>
  <si>
    <t>1913_TrowBusMan_1763</t>
  </si>
  <si>
    <t>Keary Theresa, 303 W41st</t>
  </si>
  <si>
    <t>Keary Theresa</t>
  </si>
  <si>
    <t>W41st</t>
  </si>
  <si>
    <t>Theresa</t>
  </si>
  <si>
    <t>Keary</t>
  </si>
  <si>
    <t>1913_TrowBusMan_1764</t>
  </si>
  <si>
    <t>Kecko William, 218 3d</t>
  </si>
  <si>
    <t>Kecko William</t>
  </si>
  <si>
    <t>Kecko</t>
  </si>
  <si>
    <t>1913_TrowBusMan_1765</t>
  </si>
  <si>
    <t>Keen's English Chop House, Inc, 70 W36th</t>
  </si>
  <si>
    <t>Keen's English Chop House Inc</t>
  </si>
  <si>
    <t>Keen's</t>
  </si>
  <si>
    <t>1913_TrowBusMan_1768</t>
  </si>
  <si>
    <t>Kelly Joseph W. 922, 6th av</t>
  </si>
  <si>
    <t>Kelly Joseph W</t>
  </si>
  <si>
    <t>Kelly</t>
  </si>
  <si>
    <t>1913_TrowBusMan_1771</t>
  </si>
  <si>
    <t>Kenmore Lunch, 457 4th av</t>
  </si>
  <si>
    <t>Kenmore Lunch</t>
  </si>
  <si>
    <t>Kenmore</t>
  </si>
  <si>
    <t>1913_TrowBusMan_1773</t>
  </si>
  <si>
    <t>Kennedy William, 122 Watte</t>
  </si>
  <si>
    <t>Kennedy William</t>
  </si>
  <si>
    <t>Watte</t>
  </si>
  <si>
    <t>Kennedy</t>
  </si>
  <si>
    <t>1913_TrowBusMan_1774</t>
  </si>
  <si>
    <t>Kennelly Joseph P. 2852 Bway</t>
  </si>
  <si>
    <t>Kennelly Joseph P</t>
  </si>
  <si>
    <t>Kennelly</t>
  </si>
  <si>
    <t>1913_TrowBusMan_1782</t>
  </si>
  <si>
    <t>Keystone Lunch. 135 Lenox av</t>
  </si>
  <si>
    <t>Keystone Lunch</t>
  </si>
  <si>
    <t>Keystone</t>
  </si>
  <si>
    <t>1913_TrowBusMan_1795</t>
  </si>
  <si>
    <t>Kitley William. 52 Mhtn</t>
  </si>
  <si>
    <t>Kitley William</t>
  </si>
  <si>
    <t>Kitley</t>
  </si>
  <si>
    <t>1913_TrowBusMan_1798</t>
  </si>
  <si>
    <t>Klamet &amp; Spring, 26 W26th</t>
  </si>
  <si>
    <t>Klamet &amp; Spring</t>
  </si>
  <si>
    <t>Klamet</t>
  </si>
  <si>
    <t>Chad</t>
  </si>
  <si>
    <t>Kazakhstan</t>
  </si>
  <si>
    <t>Middle Africa</t>
  </si>
  <si>
    <t>1913_TrowBusMan_1817</t>
  </si>
  <si>
    <t>Knight Caroline W, 132 W30th</t>
  </si>
  <si>
    <t>Knight Caroline W</t>
  </si>
  <si>
    <t>Caroline</t>
  </si>
  <si>
    <t>Knight</t>
  </si>
  <si>
    <t>1913_TrowBusMan_1895</t>
  </si>
  <si>
    <t>Labuck Jennie, 179 Henry</t>
  </si>
  <si>
    <t>Labuck Jennie</t>
  </si>
  <si>
    <t>Jennie</t>
  </si>
  <si>
    <t>Labuck</t>
  </si>
  <si>
    <t>1913_TrowBusMan_1905</t>
  </si>
  <si>
    <t>Lakewood Lunch, 440. 6th av</t>
  </si>
  <si>
    <t>Lakewood Lunch</t>
  </si>
  <si>
    <t>Lakewood</t>
  </si>
  <si>
    <t>1913_TrowBusMan_1915</t>
  </si>
  <si>
    <t>Langston George T. 172 W133d</t>
  </si>
  <si>
    <t>Langston George T</t>
  </si>
  <si>
    <t>Langston</t>
  </si>
  <si>
    <t>1913_TrowBusMan_1929</t>
  </si>
  <si>
    <t>Laugney Samuel, 97 Atty</t>
  </si>
  <si>
    <t>Laugney Samuel</t>
  </si>
  <si>
    <t>Laugney</t>
  </si>
  <si>
    <t>1913_TrowBusMan_1936</t>
  </si>
  <si>
    <t>Leary John H. 931, 6th av</t>
  </si>
  <si>
    <t>Leary John H</t>
  </si>
  <si>
    <t>Leary</t>
  </si>
  <si>
    <t>1913_TrowBusMan_1955</t>
  </si>
  <si>
    <t>Lennon William I, 755 7th av</t>
  </si>
  <si>
    <t>Lennon William I</t>
  </si>
  <si>
    <t>Lennon</t>
  </si>
  <si>
    <t>1913_TrowBusMan_1962</t>
  </si>
  <si>
    <t>Leone Andrew, 118 Bleecker</t>
  </si>
  <si>
    <t>Leone Andrew</t>
  </si>
  <si>
    <t>Leone</t>
  </si>
  <si>
    <t>1913_TrowBusMan_1987</t>
  </si>
  <si>
    <t>Lewy Gerson, 32 W19th</t>
  </si>
  <si>
    <t>Lewy Gerson</t>
  </si>
  <si>
    <t>Gerson</t>
  </si>
  <si>
    <t>Lewy</t>
  </si>
  <si>
    <t>1913_TrowBusMan_2006</t>
  </si>
  <si>
    <t>Lincoln Square Lunch Room, 92 Columbus av</t>
  </si>
  <si>
    <t>Lincoln Square Lunch Room</t>
  </si>
  <si>
    <t>Square</t>
  </si>
  <si>
    <t>Lincoln</t>
  </si>
  <si>
    <t>1913_TrowBusMan_2015</t>
  </si>
  <si>
    <t>Lion Restaurant, 3909, 3d av</t>
  </si>
  <si>
    <t>Lion Restaurant</t>
  </si>
  <si>
    <t>Lion</t>
  </si>
  <si>
    <t>1913_TrowBusMan_2023</t>
  </si>
  <si>
    <t>Lipton Oscar M. 170 Bway</t>
  </si>
  <si>
    <t>Lipton Oscar M</t>
  </si>
  <si>
    <t>Lipton</t>
  </si>
  <si>
    <t>1913_TrowBusMan_2036</t>
  </si>
  <si>
    <t>Littlefield Tristram G, 116 Maiden la</t>
  </si>
  <si>
    <t>Littlefield Tristram G</t>
  </si>
  <si>
    <t>Tristram</t>
  </si>
  <si>
    <t>Littlefield</t>
  </si>
  <si>
    <t>Rhode Island</t>
  </si>
  <si>
    <t>1913_TrowBusMan_2039</t>
  </si>
  <si>
    <t>Lloyd &amp; Newman, 65 E125th</t>
  </si>
  <si>
    <t>Lloyd &amp; Newman</t>
  </si>
  <si>
    <t>Lloyd</t>
  </si>
  <si>
    <t>1913_TrowBusMan_2049</t>
  </si>
  <si>
    <t>London Tea Room, 2 Bway</t>
  </si>
  <si>
    <t>London Tea Room</t>
  </si>
  <si>
    <t>London</t>
  </si>
  <si>
    <t>1913_TrowBusMan_2059</t>
  </si>
  <si>
    <t>Lott Morris, 167 W18th</t>
  </si>
  <si>
    <t>Lott Morris</t>
  </si>
  <si>
    <t>Lott</t>
  </si>
  <si>
    <t>1913_TrowBusMan_2080</t>
  </si>
  <si>
    <t>Lund Harold D. 972, 8th av</t>
  </si>
  <si>
    <t>Lund Harold D</t>
  </si>
  <si>
    <t>Harold</t>
  </si>
  <si>
    <t>Lund</t>
  </si>
  <si>
    <t>1913_TrowBusMan_2083</t>
  </si>
  <si>
    <t>Luskin Morris, 34 W24th</t>
  </si>
  <si>
    <t>Luskin Morris</t>
  </si>
  <si>
    <t>W24th</t>
  </si>
  <si>
    <t>Luskin</t>
  </si>
  <si>
    <t>1913_TrowBusMan_2092</t>
  </si>
  <si>
    <t>Mackenzie Norman, 503 W23d</t>
  </si>
  <si>
    <t>Mackenzie Norman</t>
  </si>
  <si>
    <t>Norman</t>
  </si>
  <si>
    <t>Mackenzie</t>
  </si>
  <si>
    <t>1913_TrowBusMan_2095</t>
  </si>
  <si>
    <t>Madison Square Restaurant, 6 E23d</t>
  </si>
  <si>
    <t>Madison Square Restaurant</t>
  </si>
  <si>
    <t>E23d</t>
  </si>
  <si>
    <t>1913_TrowBusMan_2105</t>
  </si>
  <si>
    <t>Malbin Jacob, 276 Grand</t>
  </si>
  <si>
    <t>Malbin Jacob</t>
  </si>
  <si>
    <t>Malbin</t>
  </si>
  <si>
    <t>1913_TrowBusMan_2106</t>
  </si>
  <si>
    <t>Malloy &amp; Beseth, 901, 8th av</t>
  </si>
  <si>
    <t>Malloy &amp; Beseth</t>
  </si>
  <si>
    <t>Malloy</t>
  </si>
  <si>
    <t>1913_TrowBusMan_2161</t>
  </si>
  <si>
    <t>Martin Edward, 123 E129th</t>
  </si>
  <si>
    <t>Martin Edward</t>
  </si>
  <si>
    <t>E129th</t>
  </si>
  <si>
    <t>Martin</t>
  </si>
  <si>
    <t>1913_TrowBusMan_2162</t>
  </si>
  <si>
    <t>Martin Ernest, 262 W54th</t>
  </si>
  <si>
    <t>Martin Ernest</t>
  </si>
  <si>
    <t>W54th</t>
  </si>
  <si>
    <t>1913_TrowBusMan_2163</t>
  </si>
  <si>
    <t>Martin Joseph, 150, 3d av</t>
  </si>
  <si>
    <t>Martin Joseph</t>
  </si>
  <si>
    <t>1913_TrowBusMan_2179</t>
  </si>
  <si>
    <t>Max's Busy Bee, 7 Ann</t>
  </si>
  <si>
    <t>Max's Busy Bee</t>
  </si>
  <si>
    <t>Max's</t>
  </si>
  <si>
    <t>1913_TrowBusMan_2181</t>
  </si>
  <si>
    <t>May William H. 136 Gwich</t>
  </si>
  <si>
    <t>May William H</t>
  </si>
  <si>
    <t>May</t>
  </si>
  <si>
    <t>Yous China</t>
  </si>
  <si>
    <t>1913_TrowBusMan_2182</t>
  </si>
  <si>
    <t>Mayer Martin, 177 W Bway</t>
  </si>
  <si>
    <t>Mayer Martin</t>
  </si>
  <si>
    <t>Mayer</t>
  </si>
  <si>
    <t>1913_TrowBusMan_2184</t>
  </si>
  <si>
    <t>McAvoy William T. 101 W145th</t>
  </si>
  <si>
    <t>McAvoy William T</t>
  </si>
  <si>
    <t>W145th</t>
  </si>
  <si>
    <t>McAvoy</t>
  </si>
  <si>
    <t>1913_TrowBusMan_2185</t>
  </si>
  <si>
    <t>McCann Matthew J. 684, 8th av</t>
  </si>
  <si>
    <t>McCann Matthew J</t>
  </si>
  <si>
    <t>Matthew</t>
  </si>
  <si>
    <t>McCann</t>
  </si>
  <si>
    <t>1913_TrowBusMan_2186</t>
  </si>
  <si>
    <t>McCormick Michael J. 475. 4th av</t>
  </si>
  <si>
    <t>McCormick Michael J</t>
  </si>
  <si>
    <t>McCormick</t>
  </si>
  <si>
    <t>1913_TrowBusMan_2187</t>
  </si>
  <si>
    <t>McCoy Mary, 65 Horatio</t>
  </si>
  <si>
    <t>McCoy Mary</t>
  </si>
  <si>
    <t>Horatio</t>
  </si>
  <si>
    <t>McCoy</t>
  </si>
  <si>
    <t>1913_TrowBusMan_2188</t>
  </si>
  <si>
    <t>McDermott Mary, 57 Thompson av, W Washn mkt</t>
  </si>
  <si>
    <t>McDermott Mary</t>
  </si>
  <si>
    <t>Thompson</t>
  </si>
  <si>
    <t>McDermott</t>
  </si>
  <si>
    <t>1913_TrowBusMan_2207</t>
  </si>
  <si>
    <t>Mellen Louis, 594 Grand</t>
  </si>
  <si>
    <t>Mellen Louis</t>
  </si>
  <si>
    <t>Mellen</t>
  </si>
  <si>
    <t>1913_TrowBusMan_2211</t>
  </si>
  <si>
    <t>Melville Apartment Restaurant, 430 W118th</t>
  </si>
  <si>
    <t>Melville Apartment Restaurant</t>
  </si>
  <si>
    <t>Apartment</t>
  </si>
  <si>
    <t>Melville</t>
  </si>
  <si>
    <t>1913_TrowBusMan_2242</t>
  </si>
  <si>
    <t>Meyer Anton H, 233 Bway &amp; 256 W125th</t>
  </si>
  <si>
    <t>Meyer Anton H</t>
  </si>
  <si>
    <t>Anton</t>
  </si>
  <si>
    <t>1913_TrowBusMan_2243</t>
  </si>
  <si>
    <t>1913_TrowBusMan_2252</t>
  </si>
  <si>
    <t>Michaels Harry, 47 E29th</t>
  </si>
  <si>
    <t>Michaels Harry</t>
  </si>
  <si>
    <t>Michaels</t>
  </si>
  <si>
    <t>1913_TrowBusMan_2253</t>
  </si>
  <si>
    <t>Michaels Theodore, 115, 9th av</t>
  </si>
  <si>
    <t>Michaels Theodore</t>
  </si>
  <si>
    <t>Theodore</t>
  </si>
  <si>
    <t>1913_TrowBusMan_2282</t>
  </si>
  <si>
    <t>Miner Harry, 71 Cannon</t>
  </si>
  <si>
    <t>Miner Harry</t>
  </si>
  <si>
    <t>Cannon</t>
  </si>
  <si>
    <t>Miner</t>
  </si>
  <si>
    <t>1913_TrowBusMan_2316</t>
  </si>
  <si>
    <t>Montgomery Sidney C. 53, 8th av</t>
  </si>
  <si>
    <t>Montgomery Sidney C</t>
  </si>
  <si>
    <t>Sidney</t>
  </si>
  <si>
    <t>Montgomery</t>
  </si>
  <si>
    <t>1913_TrowBusMan_2320</t>
  </si>
  <si>
    <t>Moore James, 22 W60th</t>
  </si>
  <si>
    <t>Moore James</t>
  </si>
  <si>
    <t>W60th</t>
  </si>
  <si>
    <t>1913_TrowBusMan_2329</t>
  </si>
  <si>
    <t>Morris Nicholas A. 511, 6th av</t>
  </si>
  <si>
    <t>Morris Nicholas A</t>
  </si>
  <si>
    <t>1913_TrowBusMan_2341</t>
  </si>
  <si>
    <t>Mottian Samuel K. 154 E27th</t>
  </si>
  <si>
    <t>Mottian Samuel K</t>
  </si>
  <si>
    <t>E27th</t>
  </si>
  <si>
    <t>Mottian</t>
  </si>
  <si>
    <t>1913_TrowBusMan_2351</t>
  </si>
  <si>
    <t>Mumford Caroline J. 70 W135th</t>
  </si>
  <si>
    <t>Mumford Caroline J</t>
  </si>
  <si>
    <t>Mumford</t>
  </si>
  <si>
    <t>Puerto Rico</t>
  </si>
  <si>
    <t>1913_TrowBusMan_2363</t>
  </si>
  <si>
    <t>Myers Jacob, 1135, 2d av</t>
  </si>
  <si>
    <t>Myers Jacob</t>
  </si>
  <si>
    <t>Myers</t>
  </si>
  <si>
    <t>1913_TrowBusMan_2391</t>
  </si>
  <si>
    <t>Neal Walter H. 47 W38th</t>
  </si>
  <si>
    <t>Neal Walter H</t>
  </si>
  <si>
    <t>Walter</t>
  </si>
  <si>
    <t>Neal</t>
  </si>
  <si>
    <t>1913_TrowBusMan_2404</t>
  </si>
  <si>
    <t>Neuman Louis. 2078 Amsterdam av</t>
  </si>
  <si>
    <t>Neuman Louis</t>
  </si>
  <si>
    <t>Neuman</t>
  </si>
  <si>
    <t>1913_TrowBusMan_2424</t>
  </si>
  <si>
    <t>Newman Harry, r 21 Bowery</t>
  </si>
  <si>
    <t>Newman Harry r</t>
  </si>
  <si>
    <t>Newman</t>
  </si>
  <si>
    <t>1913_TrowBusMan_2425</t>
  </si>
  <si>
    <t>Newman Joseph H, 300 Grand</t>
  </si>
  <si>
    <t>Newman Joseph H</t>
  </si>
  <si>
    <t>1913_TrowBusMan_2426</t>
  </si>
  <si>
    <t>Newman Rose, 11 W18th</t>
  </si>
  <si>
    <t>Newman Rose</t>
  </si>
  <si>
    <t>Rose</t>
  </si>
  <si>
    <t>1913_TrowBusMan_2427</t>
  </si>
  <si>
    <t>Newport Lunch, 57 W35th</t>
  </si>
  <si>
    <t>Newport Lunch</t>
  </si>
  <si>
    <t>Newport</t>
  </si>
  <si>
    <t>Nebraska</t>
  </si>
  <si>
    <t>1913_TrowBusMan_2428</t>
  </si>
  <si>
    <t>Newton Lunch, 644 Columbus av</t>
  </si>
  <si>
    <t>Newton Lunch</t>
  </si>
  <si>
    <t>Newton</t>
  </si>
  <si>
    <t>1913_TrowBusMan_2429</t>
  </si>
  <si>
    <t>Newton Lunch Co, 1695 Bway</t>
  </si>
  <si>
    <t>Newton Lunch Co</t>
  </si>
  <si>
    <t>1913_TrowBusMan_2431</t>
  </si>
  <si>
    <t>Nicholas James, 526 W145th</t>
  </si>
  <si>
    <t>Nicholas James</t>
  </si>
  <si>
    <t>1913_TrowBusMan_2432</t>
  </si>
  <si>
    <t>Nicholas John, 3 W133d</t>
  </si>
  <si>
    <t>Nicholas John</t>
  </si>
  <si>
    <t>1913_TrowBusMan_2433</t>
  </si>
  <si>
    <t>Nicholas Peter, 835, 2d av</t>
  </si>
  <si>
    <t>Nicholas Peter</t>
  </si>
  <si>
    <t>1913_TrowBusMan_2434</t>
  </si>
  <si>
    <t>Nickel W, A, &amp; Son, 203 Chambers &amp; 214 West</t>
  </si>
  <si>
    <t>Nickel W A &amp; Son</t>
  </si>
  <si>
    <t>Nickel</t>
  </si>
  <si>
    <t>1913_TrowBusMan_2435</t>
  </si>
  <si>
    <t>1913_TrowBusMan_2436</t>
  </si>
  <si>
    <t>Nickles John, 60, 9th av</t>
  </si>
  <si>
    <t>Nickles John</t>
  </si>
  <si>
    <t>Nickles</t>
  </si>
  <si>
    <t>1913_TrowBusMan_2439</t>
  </si>
  <si>
    <t>Nields John W, O, 202 Hudson</t>
  </si>
  <si>
    <t>Nields John W</t>
  </si>
  <si>
    <t>Nields</t>
  </si>
  <si>
    <t>1913_TrowBusMan_2443</t>
  </si>
  <si>
    <t>Noakes George, 69 Park pl</t>
  </si>
  <si>
    <t>Noakes George</t>
  </si>
  <si>
    <t>pl</t>
  </si>
  <si>
    <t>Noakes</t>
  </si>
  <si>
    <t>1913_TrowBusMan_2464</t>
  </si>
  <si>
    <t>Offer Charles, 38 E9th</t>
  </si>
  <si>
    <t>Offer Charles</t>
  </si>
  <si>
    <t>Offer</t>
  </si>
  <si>
    <t>1913_TrowBusMan_2470</t>
  </si>
  <si>
    <t>Oliver George, 135 W22d</t>
  </si>
  <si>
    <t>Oliver George</t>
  </si>
  <si>
    <t>W22d</t>
  </si>
  <si>
    <t>1913_TrowBusMan_2471</t>
  </si>
  <si>
    <t>Oliver Stephen, 985 Columbus av</t>
  </si>
  <si>
    <t>Oliver Stephen</t>
  </si>
  <si>
    <t>Stephen</t>
  </si>
  <si>
    <t>1913_TrowBusMan_2472</t>
  </si>
  <si>
    <t>Olnick Benjamin, 208 Division</t>
  </si>
  <si>
    <t>Olnick Benjamin</t>
  </si>
  <si>
    <t>Benjamin</t>
  </si>
  <si>
    <t>Olnick</t>
  </si>
  <si>
    <t>1913_TrowBusMan_2473</t>
  </si>
  <si>
    <t>Olnick Brothers, 1125 Amsterdam av, 2332, 2546 &amp; 2943 Bway</t>
  </si>
  <si>
    <t>Olnick Brothers</t>
  </si>
  <si>
    <t>1913_TrowBusMan_2474</t>
  </si>
  <si>
    <t>1913_TrowBusMan_2475</t>
  </si>
  <si>
    <t>1913_TrowBusMan_2476</t>
  </si>
  <si>
    <t>1913_TrowBusMan_2504</t>
  </si>
  <si>
    <t>Oxford Lunch, 2546 Bway</t>
  </si>
  <si>
    <t>Oxford Lunch</t>
  </si>
  <si>
    <t>1913_TrowBusMan_2505</t>
  </si>
  <si>
    <t>Oxford Lunch, 199, 6th av</t>
  </si>
  <si>
    <t>1913_TrowBusMan_2517</t>
  </si>
  <si>
    <t>Palmer Alice, 182 W Bway</t>
  </si>
  <si>
    <t>Palmer Alice</t>
  </si>
  <si>
    <t>Palmer</t>
  </si>
  <si>
    <t>1913_TrowBusMan_2518</t>
  </si>
  <si>
    <t>Palmer John, 179 Gwich</t>
  </si>
  <si>
    <t>Palmer John</t>
  </si>
  <si>
    <t>1913_TrowBusMan_2519</t>
  </si>
  <si>
    <t>Palmer Mary E, 401 Canal</t>
  </si>
  <si>
    <t>Palmer Mary E</t>
  </si>
  <si>
    <t>1913_TrowBusMan_2520</t>
  </si>
  <si>
    <t>Palmer Samuel, 400 W Bway</t>
  </si>
  <si>
    <t>Palmer Samuel</t>
  </si>
  <si>
    <t>1913_TrowBusMan_2564</t>
  </si>
  <si>
    <t>Pastor Richard, 350 W23d</t>
  </si>
  <si>
    <t>Pastor Richard</t>
  </si>
  <si>
    <t>Pastor</t>
  </si>
  <si>
    <t>1913_TrowBusMan_2566</t>
  </si>
  <si>
    <t>Patterson Benjamin, 250 Av B</t>
  </si>
  <si>
    <t>Patterson Benjamin</t>
  </si>
  <si>
    <t>Patterson</t>
  </si>
  <si>
    <t>1913_TrowBusMan_2567</t>
  </si>
  <si>
    <t>Patterson John W. 37 W133d</t>
  </si>
  <si>
    <t>Patterson John W</t>
  </si>
  <si>
    <t>1913_TrowBusMan_2570</t>
  </si>
  <si>
    <t>Paul Frenchs, 892 Prospect av</t>
  </si>
  <si>
    <t>Paul Frenchs</t>
  </si>
  <si>
    <t>Frenchs</t>
  </si>
  <si>
    <t>Paul</t>
  </si>
  <si>
    <t>1913_TrowBusMan_2571</t>
  </si>
  <si>
    <t>Pauls Lunch System, 410, 6th av</t>
  </si>
  <si>
    <t>Pauls Lunch System</t>
  </si>
  <si>
    <t>Pauls</t>
  </si>
  <si>
    <t>1913_TrowBusMan_2574</t>
  </si>
  <si>
    <t>Pearl Adolph, 111 Lafayette</t>
  </si>
  <si>
    <t>Pearl Adolph</t>
  </si>
  <si>
    <t>1913_TrowBusMan_2576</t>
  </si>
  <si>
    <t>Peck Jules, 140 Fulton</t>
  </si>
  <si>
    <t>Peck Jules</t>
  </si>
  <si>
    <t>Jules</t>
  </si>
  <si>
    <t>Peck</t>
  </si>
  <si>
    <t>1913_TrowBusMan_2588</t>
  </si>
  <si>
    <t>Pendleton Frank H, 733 Columbus av</t>
  </si>
  <si>
    <t>Pendleton Frank H</t>
  </si>
  <si>
    <t>Pendleton</t>
  </si>
  <si>
    <t>1913_TrowBusMan_2592</t>
  </si>
  <si>
    <t>Pepperling Charles, 400 W37th</t>
  </si>
  <si>
    <t>Pepperling Charles</t>
  </si>
  <si>
    <t>Pepperling</t>
  </si>
  <si>
    <t>1913_TrowBusMan_2602</t>
  </si>
  <si>
    <t>Perlman David, 120 W25th</t>
  </si>
  <si>
    <t>Perlman David</t>
  </si>
  <si>
    <t>Perlman</t>
  </si>
  <si>
    <t>1913_TrowBusMan_2615</t>
  </si>
  <si>
    <t>Peters &amp; Odde, 59 W27th</t>
  </si>
  <si>
    <t>Peters &amp; Odde</t>
  </si>
  <si>
    <t>Peters</t>
  </si>
  <si>
    <t>1913_TrowBusMan_2614</t>
  </si>
  <si>
    <t>Peters Hugo, 526 3d av</t>
  </si>
  <si>
    <t>Peters Hugo</t>
  </si>
  <si>
    <t>Hugo</t>
  </si>
  <si>
    <t>1913_TrowBusMan_2616</t>
  </si>
  <si>
    <t>Petersen &amp; Mortensen, 558 W181st</t>
  </si>
  <si>
    <t>Petersen &amp; Mortensen</t>
  </si>
  <si>
    <t>Petersen</t>
  </si>
  <si>
    <t>1913_TrowBusMan_2617</t>
  </si>
  <si>
    <t>Peterson Mary, 2262, 5th av</t>
  </si>
  <si>
    <t>Peterson Mary</t>
  </si>
  <si>
    <t>Peterson</t>
  </si>
  <si>
    <t>1913_TrowBusMan_2622</t>
  </si>
  <si>
    <t>Philip John, 423 W16th</t>
  </si>
  <si>
    <t>Philip John</t>
  </si>
  <si>
    <t>W16th</t>
  </si>
  <si>
    <t>1913_TrowBusMan_2635</t>
  </si>
  <si>
    <t>Pilgrim Paul H. 161 W23d</t>
  </si>
  <si>
    <t>Pilgrim Paul H</t>
  </si>
  <si>
    <t>Pilgrim</t>
  </si>
  <si>
    <t>1913_TrowBusMan_2644</t>
  </si>
  <si>
    <t>Plunkett James, 129 West</t>
  </si>
  <si>
    <t>Plunkett James</t>
  </si>
  <si>
    <t>Plunkett</t>
  </si>
  <si>
    <t>1913_TrowBusMan_2663</t>
  </si>
  <si>
    <t>Popkin Isaac, 1017, 6th av</t>
  </si>
  <si>
    <t>Popkin Isaac</t>
  </si>
  <si>
    <t>Popkin</t>
  </si>
  <si>
    <t>1913_TrowBusMan_2668</t>
  </si>
  <si>
    <t>Port Ernest, 205 W62d V</t>
  </si>
  <si>
    <t>Port Ernest</t>
  </si>
  <si>
    <t>W62d</t>
  </si>
  <si>
    <t>1913_TrowBusMan_2669</t>
  </si>
  <si>
    <t>Portland Dairy Lunch, 168, 7th av</t>
  </si>
  <si>
    <t>Portland Dairy Lunch</t>
  </si>
  <si>
    <t>Portland</t>
  </si>
  <si>
    <t>1913_TrowBusMan_2670</t>
  </si>
  <si>
    <t>Portland Lunch, 208 &amp; 218 W96th</t>
  </si>
  <si>
    <t>Portland Lunch</t>
  </si>
  <si>
    <t>W96th</t>
  </si>
  <si>
    <t>1913_TrowBusMan_2671</t>
  </si>
  <si>
    <t>1913_TrowBusMan_2677</t>
  </si>
  <si>
    <t>Powers Katherine S. 285, 3d av</t>
  </si>
  <si>
    <t>Powers Katherine S</t>
  </si>
  <si>
    <t>Katherine</t>
  </si>
  <si>
    <t>Powers</t>
  </si>
  <si>
    <t>1913_TrowBusMan_2688</t>
  </si>
  <si>
    <t>Priscilla Tea Room, 5 W39th</t>
  </si>
  <si>
    <t>Priscilla Tea Room</t>
  </si>
  <si>
    <t>W39th</t>
  </si>
  <si>
    <t>Priscilla</t>
  </si>
  <si>
    <t>Finland</t>
  </si>
  <si>
    <t>1913_TrowBusMan_2690</t>
  </si>
  <si>
    <t>Proctor William B. 96 Bway</t>
  </si>
  <si>
    <t>Proctor William B</t>
  </si>
  <si>
    <t>Proctor</t>
  </si>
  <si>
    <t>1913_TrowBusMan_2697</t>
  </si>
  <si>
    <t>Pulliam George R. 219 W63d</t>
  </si>
  <si>
    <t>Pulliam George R</t>
  </si>
  <si>
    <t>W63d</t>
  </si>
  <si>
    <t>Pulliam</t>
  </si>
  <si>
    <t>Missouri</t>
  </si>
  <si>
    <t>1913_TrowBusMan_2698</t>
  </si>
  <si>
    <t>Pullman Harry. 68 W99th</t>
  </si>
  <si>
    <t>Pullman Harry</t>
  </si>
  <si>
    <t>Pullman</t>
  </si>
  <si>
    <t>1913_TrowBusMan_2699</t>
  </si>
  <si>
    <t>Pullman Lunch, 75 W135th</t>
  </si>
  <si>
    <t>Pullman Lunch</t>
  </si>
  <si>
    <t>1913_TrowBusMan_2701</t>
  </si>
  <si>
    <t>Pushkin Joseph, 104 E110th</t>
  </si>
  <si>
    <t>Pushkin Joseph</t>
  </si>
  <si>
    <t>E110th</t>
  </si>
  <si>
    <t>Pushkin</t>
  </si>
  <si>
    <t>1913_TrowBusMan_2731</t>
  </si>
  <si>
    <t>Ratterly Harry, 217 W61st</t>
  </si>
  <si>
    <t>Ratterly Harry</t>
  </si>
  <si>
    <t>Ratterly</t>
  </si>
  <si>
    <t>1913_TrowBusMan_2733</t>
  </si>
  <si>
    <t>Rayner Mary, 332, 4th av</t>
  </si>
  <si>
    <t>Rayner Mary</t>
  </si>
  <si>
    <t>Rayner</t>
  </si>
  <si>
    <t>1913_TrowBusMan_2735</t>
  </si>
  <si>
    <t>Read William &amp; Son, 295 Bowery &amp; 147 Bleecker</t>
  </si>
  <si>
    <t>Read William &amp; Son</t>
  </si>
  <si>
    <t>Read</t>
  </si>
  <si>
    <t>1913_TrowBusMan_2736</t>
  </si>
  <si>
    <t>1913_TrowBusMan_2737</t>
  </si>
  <si>
    <t>Reading Lillie W. 249 W61st</t>
  </si>
  <si>
    <t>Reading Lillie W</t>
  </si>
  <si>
    <t>Lillie</t>
  </si>
  <si>
    <t>Reading</t>
  </si>
  <si>
    <t>1913_TrowBusMan_2738</t>
  </si>
  <si>
    <t>Reardon James, 136 W17th</t>
  </si>
  <si>
    <t>Reardon James</t>
  </si>
  <si>
    <t>Reardon</t>
  </si>
  <si>
    <t>1913_TrowBusMan_2740</t>
  </si>
  <si>
    <t>Rector George (firm of) 1845 Bway</t>
  </si>
  <si>
    <t>Rector George (firm of)</t>
  </si>
  <si>
    <t>Rector</t>
  </si>
  <si>
    <t>1913_TrowBusMan_2742</t>
  </si>
  <si>
    <t>Redner John J. 128 E42d</t>
  </si>
  <si>
    <t>Redner John J</t>
  </si>
  <si>
    <t>Redner</t>
  </si>
  <si>
    <t>1913_TrowBusMan_2743</t>
  </si>
  <si>
    <t>Reeves Thomas, 174 Mhtn</t>
  </si>
  <si>
    <t>Reeves Thomas</t>
  </si>
  <si>
    <t>Reeves</t>
  </si>
  <si>
    <t>1913_TrowBusMan_2751</t>
  </si>
  <si>
    <t>Reilly Henry, 128 Gwich av</t>
  </si>
  <si>
    <t>Reilly Henry</t>
  </si>
  <si>
    <t>Reilly</t>
  </si>
  <si>
    <t>1913_TrowBusMan_2752</t>
  </si>
  <si>
    <t>Reilly Brothers, 100 W67th</t>
  </si>
  <si>
    <t>Reilly Brothers</t>
  </si>
  <si>
    <t>1913_TrowBusMan_2765</t>
  </si>
  <si>
    <t>Rex lunch, 122 W34th</t>
  </si>
  <si>
    <t>Rex lunch</t>
  </si>
  <si>
    <t>lunch</t>
  </si>
  <si>
    <t>Rex</t>
  </si>
  <si>
    <t>1913_TrowBusMan_2766</t>
  </si>
  <si>
    <t>Rex Lunch Co, 382 E149th</t>
  </si>
  <si>
    <t>Rex Lunch Co</t>
  </si>
  <si>
    <t>1913_TrowBusMan_2767</t>
  </si>
  <si>
    <t>Reynolds Harry S. 172, 3d av</t>
  </si>
  <si>
    <t>Reynolds Harry S</t>
  </si>
  <si>
    <t>Reynolds</t>
  </si>
  <si>
    <t>1913_TrowBusMan_2773</t>
  </si>
  <si>
    <t>Rich Frank, 131 W21st</t>
  </si>
  <si>
    <t>Rich Frank</t>
  </si>
  <si>
    <t>W21st</t>
  </si>
  <si>
    <t>Rich</t>
  </si>
  <si>
    <t>1913_TrowBusMan_2774</t>
  </si>
  <si>
    <t>Rich Samuel. 105 W116th</t>
  </si>
  <si>
    <t>Rich Samuel</t>
  </si>
  <si>
    <t>1913_TrowBusMan_2783</t>
  </si>
  <si>
    <t>Rigby Mary, 25 Thames</t>
  </si>
  <si>
    <t>Rigby Mary</t>
  </si>
  <si>
    <t>Thames</t>
  </si>
  <si>
    <t>Rigby</t>
  </si>
  <si>
    <t>1913_TrowBusMan_2784</t>
  </si>
  <si>
    <t>Riggs Leon, 45 W33d</t>
  </si>
  <si>
    <t>Riggs Leon</t>
  </si>
  <si>
    <t>Riggs</t>
  </si>
  <si>
    <t>1913_TrowBusMan_2796</t>
  </si>
  <si>
    <t>Ritter Samuel, 147 Av C</t>
  </si>
  <si>
    <t>Ritter Samuel</t>
  </si>
  <si>
    <t>Ritter</t>
  </si>
  <si>
    <t>1913_TrowBusMan_2797</t>
  </si>
  <si>
    <t>Riverside Lunch, 251 Columbus av</t>
  </si>
  <si>
    <t>Riverside Lunch</t>
  </si>
  <si>
    <t>Riverside</t>
  </si>
  <si>
    <t>1913_TrowBusMan_2799</t>
  </si>
  <si>
    <t>Robert Harris 480 Gwich</t>
  </si>
  <si>
    <t>Robert Harris</t>
  </si>
  <si>
    <t>1913_TrowBusMan_2801</t>
  </si>
  <si>
    <t>Roberston &amp; Stewart, 6 E23d</t>
  </si>
  <si>
    <t>Roberston &amp; Stewart</t>
  </si>
  <si>
    <t>Roberston</t>
  </si>
  <si>
    <t>1913_TrowBusMan_2802</t>
  </si>
  <si>
    <t>Robins S. M., Co, 54 Broad &amp; 35 &amp; 135 Bway</t>
  </si>
  <si>
    <t>Robins S M Co</t>
  </si>
  <si>
    <t>Robins</t>
  </si>
  <si>
    <t>1913_TrowBusMan_2803</t>
  </si>
  <si>
    <t>1913_TrowBusMan_2804</t>
  </si>
  <si>
    <t>1913_TrowBusMan_2807</t>
  </si>
  <si>
    <t>Rockland Lunch. 213 W18th</t>
  </si>
  <si>
    <t>Rockland Lunch</t>
  </si>
  <si>
    <t>Rockland</t>
  </si>
  <si>
    <t>1913_TrowBusMan_2816</t>
  </si>
  <si>
    <t>Rogers Morrison, 799. 6th av</t>
  </si>
  <si>
    <t>Rogers Morrison</t>
  </si>
  <si>
    <t>Morrison</t>
  </si>
  <si>
    <t>Rogers</t>
  </si>
  <si>
    <t>1913_TrowBusMan_2831</t>
  </si>
  <si>
    <t>Rose James W. 461 &amp; 566 Lenox av &amp; 34 W 135th</t>
  </si>
  <si>
    <t>Rose James W</t>
  </si>
  <si>
    <t>1913_TrowBusMan_2832</t>
  </si>
  <si>
    <t>1913_TrowBusMan_2833</t>
  </si>
  <si>
    <t>135th</t>
  </si>
  <si>
    <t>1913_TrowBusMan_2868</t>
  </si>
  <si>
    <t>Ross Anna, 102 E129th</t>
  </si>
  <si>
    <t>Ross Anna</t>
  </si>
  <si>
    <t>Ross</t>
  </si>
  <si>
    <t>1913_TrowBusMan_2931</t>
  </si>
  <si>
    <t>Salmon &amp; Davis, 19 Beaver</t>
  </si>
  <si>
    <t>Salmon &amp; Davis</t>
  </si>
  <si>
    <t>Beaver</t>
  </si>
  <si>
    <t>Salmon</t>
  </si>
  <si>
    <t>1913_TrowBusMan_3080</t>
  </si>
  <si>
    <t>Shannon George S, 486 Columbus av</t>
  </si>
  <si>
    <t>Shannon George S</t>
  </si>
  <si>
    <t>Shannon</t>
  </si>
  <si>
    <t>1913_TrowBusMan_3087</t>
  </si>
  <si>
    <t>Sheets, Sullivan &amp; Hunt Co, Inc, 738, 9th av &amp; 313 W110th</t>
  </si>
  <si>
    <t>Sheets Sullivan &amp; Hunt Co Inc</t>
  </si>
  <si>
    <t>Sullivan</t>
  </si>
  <si>
    <t>Sheets</t>
  </si>
  <si>
    <t>1913_TrowBusMan_3088</t>
  </si>
  <si>
    <t>W110th</t>
  </si>
  <si>
    <t>1913_TrowBusMan_3092</t>
  </si>
  <si>
    <t>Sherry Louis, 524, 5th av</t>
  </si>
  <si>
    <t>Sherry Louis</t>
  </si>
  <si>
    <t>Sherry</t>
  </si>
  <si>
    <t>1913_TrowBusMan_3097</t>
  </si>
  <si>
    <t>Shoemaker Isaac J, 375 Willis av</t>
  </si>
  <si>
    <t>Shoemaker Isaac J</t>
  </si>
  <si>
    <t>Shoemaker</t>
  </si>
  <si>
    <t>1913_TrowBusMan_3101</t>
  </si>
  <si>
    <t>Sice Louis J, 669 Hudson &amp; 22, 9th av</t>
  </si>
  <si>
    <t>Sice Louis J</t>
  </si>
  <si>
    <t>Sice</t>
  </si>
  <si>
    <t>1913_TrowBusMan_3102</t>
  </si>
  <si>
    <t>1913_TrowBusMan_3104</t>
  </si>
  <si>
    <t>Side Morris, 500 Amsterdam av</t>
  </si>
  <si>
    <t>Side Morris</t>
  </si>
  <si>
    <t>Side</t>
  </si>
  <si>
    <t>1913_TrowBusMan_3135</t>
  </si>
  <si>
    <t>Singer Nathan, 447 Wendover av</t>
  </si>
  <si>
    <t>Singer Nathan</t>
  </si>
  <si>
    <t>Wendover</t>
  </si>
  <si>
    <t>Singer</t>
  </si>
  <si>
    <t>1913_TrowBusMan_3129</t>
  </si>
  <si>
    <t>Simon Barnett, 276 Broome</t>
  </si>
  <si>
    <t>Simon Barnett</t>
  </si>
  <si>
    <t>1913_TrowBusMan_3130</t>
  </si>
  <si>
    <t>Simon Priscilla, 331 Broome</t>
  </si>
  <si>
    <t>Simon Priscilla</t>
  </si>
  <si>
    <t>1913_TrowBusMan_3132</t>
  </si>
  <si>
    <t>Simonson Gerda, 41 W36th</t>
  </si>
  <si>
    <t>Simonson Gerda</t>
  </si>
  <si>
    <t>Gerda</t>
  </si>
  <si>
    <t>Simonson</t>
  </si>
  <si>
    <t>1913_TrowBusMan_3147</t>
  </si>
  <si>
    <t>Smith Agnes B, 947 Amsterdam av</t>
  </si>
  <si>
    <t>Smith Agnes B</t>
  </si>
  <si>
    <t>Agnes</t>
  </si>
  <si>
    <t>Smith</t>
  </si>
  <si>
    <t>1913_TrowBusMan_3148</t>
  </si>
  <si>
    <t>Smith Harry 202 Wooster &amp; 348, 8th av</t>
  </si>
  <si>
    <t>Smith Harry</t>
  </si>
  <si>
    <t>1913_TrowBusMan_3149</t>
  </si>
  <si>
    <t>1913_TrowBusMan_3150</t>
  </si>
  <si>
    <t>Smith Henrietta, 272 City Id av</t>
  </si>
  <si>
    <t>Smith Henrietta</t>
  </si>
  <si>
    <t>Henrietta</t>
  </si>
  <si>
    <t>1913_TrowBusMan_3151</t>
  </si>
  <si>
    <t>Smith James, 365 W125th</t>
  </si>
  <si>
    <t>Smith James</t>
  </si>
  <si>
    <t>1913_TrowBusMan_3152</t>
  </si>
  <si>
    <t>Smith Margaret M. 2404 Amsterdam av</t>
  </si>
  <si>
    <t>Smith Margaret M</t>
  </si>
  <si>
    <t>1913_TrowBusMan_3153</t>
  </si>
  <si>
    <t>Smith Morris O. 109 E26th</t>
  </si>
  <si>
    <t>Smith Morris O</t>
  </si>
  <si>
    <t>1913_TrowBusMan_3154</t>
  </si>
  <si>
    <t>Smith &amp; McDonough, 1643 Amsterdam av</t>
  </si>
  <si>
    <t>Smith &amp; McDonough</t>
  </si>
  <si>
    <t>1913_TrowBusMan_3155</t>
  </si>
  <si>
    <t>Smith &amp; McNeil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, 198 Gwich &amp; 201 Washn</t>
  </si>
  <si>
    <t>Smith &amp; McNeil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</t>
  </si>
  <si>
    <t>1913_TrowBusMan_3156</t>
  </si>
  <si>
    <t>1913_TrowBusMan_3157</t>
  </si>
  <si>
    <t>Smith &amp; Post, 262 Gwich</t>
  </si>
  <si>
    <t>Smith &amp; Post</t>
  </si>
  <si>
    <t>1913_TrowBusMan_3165</t>
  </si>
  <si>
    <t>Solomon Emanuel, 199 William</t>
  </si>
  <si>
    <t>Solomon Emanuel</t>
  </si>
  <si>
    <t>Emanuel</t>
  </si>
  <si>
    <t>1913_TrowBusMan_3188</t>
  </si>
  <si>
    <t>Spohn Stanley M, 2559, 3d av</t>
  </si>
  <si>
    <t>Spohn Stanley M</t>
  </si>
  <si>
    <t>Stanley</t>
  </si>
  <si>
    <t>Spohn</t>
  </si>
  <si>
    <t>1913_TrowBusMan_3198</t>
  </si>
  <si>
    <t>Stamford Lunch, 4207, 3d av</t>
  </si>
  <si>
    <t>Stamford Lunch</t>
  </si>
  <si>
    <t>Stamford</t>
  </si>
  <si>
    <t>1913_TrowBusMan_3212</t>
  </si>
  <si>
    <t>Stark Anthony J, 441, 9th av</t>
  </si>
  <si>
    <t>Stark Anthony J</t>
  </si>
  <si>
    <t>Stark</t>
  </si>
  <si>
    <t>Utah</t>
  </si>
  <si>
    <t>1913_TrowBusMan_3214</t>
  </si>
  <si>
    <t>Stark Zola, 133 Av D</t>
  </si>
  <si>
    <t>Stark Zola</t>
  </si>
  <si>
    <t>Zola</t>
  </si>
  <si>
    <t>1913_TrowBusMan_3215</t>
  </si>
  <si>
    <t>Stark &amp; Berman, 55 W24th &amp; 53 W25th</t>
  </si>
  <si>
    <t>Stark &amp; Berman</t>
  </si>
  <si>
    <t>1913_TrowBusMan_3216</t>
  </si>
  <si>
    <t>1913_TrowBusMan_3257</t>
  </si>
  <si>
    <t>Still George M. &amp; Co, 195, 3d av</t>
  </si>
  <si>
    <t>Still George M &amp; Co</t>
  </si>
  <si>
    <t>Still</t>
  </si>
  <si>
    <t>1913_TrowBusMan_3258</t>
  </si>
  <si>
    <t>Stillman George, 342 E34th</t>
  </si>
  <si>
    <t>Stillman George</t>
  </si>
  <si>
    <t>Stillman</t>
  </si>
  <si>
    <t>1913_TrowBusMan_3262</t>
  </si>
  <si>
    <t>Stocks Adela L, 42 Whitehall</t>
  </si>
  <si>
    <t>Stocks Adela L</t>
  </si>
  <si>
    <t>Adela</t>
  </si>
  <si>
    <t>Stocks</t>
  </si>
  <si>
    <t>1913_TrowBusMan_3264</t>
  </si>
  <si>
    <t>Stone Louis, 160 W24th</t>
  </si>
  <si>
    <t>Stone Louis</t>
  </si>
  <si>
    <t>1913_TrowBusMan_3266</t>
  </si>
  <si>
    <t>Strand Cafe &amp; Restaurant Co, 797, 6th av</t>
  </si>
  <si>
    <t>Strand Cafe &amp; Restaurant Co</t>
  </si>
  <si>
    <t>Strand</t>
  </si>
  <si>
    <t>1913_TrowBusMan_3272</t>
  </si>
  <si>
    <t>Strayn Gustave, 413, 10th av</t>
  </si>
  <si>
    <t>Strayn Gustave</t>
  </si>
  <si>
    <t>Gustave</t>
  </si>
  <si>
    <t>Strayn</t>
  </si>
  <si>
    <t>1913_TrowBusMan_3274</t>
  </si>
  <si>
    <t>Stricker William, 103 Amsterdam av</t>
  </si>
  <si>
    <t>Stricker William</t>
  </si>
  <si>
    <t>Stricker</t>
  </si>
  <si>
    <t>1913_TrowBusMan_3277</t>
  </si>
  <si>
    <t>Strucks William, 275 Hudson</t>
  </si>
  <si>
    <t>Strucks William</t>
  </si>
  <si>
    <t>Strucks</t>
  </si>
  <si>
    <t>1913_TrowBusMan_3294</t>
  </si>
  <si>
    <t>Sullivan Cornelius, 145, 8th av</t>
  </si>
  <si>
    <t>Sullivan Cornelius</t>
  </si>
  <si>
    <t>Cornelius</t>
  </si>
  <si>
    <t>1913_TrowBusMan_3295</t>
  </si>
  <si>
    <t>Sullivan James J, 316 E138th</t>
  </si>
  <si>
    <t>Sullivan James J</t>
  </si>
  <si>
    <t>1913_TrowBusMan_3296</t>
  </si>
  <si>
    <t>Sullivan Thomas, 365 E133d</t>
  </si>
  <si>
    <t>Sullivan Thomas</t>
  </si>
  <si>
    <t>E133d</t>
  </si>
  <si>
    <t>1913_TrowBusMan_3300</t>
  </si>
  <si>
    <t>Susskind Charles M. 334 E59th</t>
  </si>
  <si>
    <t>Susskind Charles M</t>
  </si>
  <si>
    <t>Susskind</t>
  </si>
  <si>
    <t>1913_TrowBusMan_3301</t>
  </si>
  <si>
    <t>Sutton Frank D. 42 Union sq E</t>
  </si>
  <si>
    <t>Sutton Frank D</t>
  </si>
  <si>
    <t>Union</t>
  </si>
  <si>
    <t>Sutton</t>
  </si>
  <si>
    <t>1913_TrowBusMan_3303</t>
  </si>
  <si>
    <t>Sweeney James J. 37 Beaver</t>
  </si>
  <si>
    <t>Sweeney James J</t>
  </si>
  <si>
    <t>Sweeney</t>
  </si>
  <si>
    <t>1913_TrowBusMan_3304</t>
  </si>
  <si>
    <t>Sweet's A. M. Sons,</t>
  </si>
  <si>
    <t>1913_TrowBusMan_3305</t>
  </si>
  <si>
    <t>Swidler William, 183 Lewis</t>
  </si>
  <si>
    <t>Swidler William</t>
  </si>
  <si>
    <t>Swidler</t>
  </si>
  <si>
    <t>1913_TrowBusMan_3325</t>
  </si>
  <si>
    <t>Temple Adelaide A. 24 E49th</t>
  </si>
  <si>
    <t>Temple Adelaide A</t>
  </si>
  <si>
    <t>E49th</t>
  </si>
  <si>
    <t>Adelaide</t>
  </si>
  <si>
    <t>Temple</t>
  </si>
  <si>
    <t>1913_TrowBusMan_3336</t>
  </si>
  <si>
    <t>Terry Jeannette, 8 Bridge R 0</t>
  </si>
  <si>
    <t>Terry Jeannette</t>
  </si>
  <si>
    <t>Terry</t>
  </si>
  <si>
    <t>1913_TrowBusMan_3344</t>
  </si>
  <si>
    <t>Thames Dining Room &amp; Lunch Room, 25 Thames</t>
  </si>
  <si>
    <t>Thames Dining Room &amp; Lunch Room</t>
  </si>
  <si>
    <t>Dining</t>
  </si>
  <si>
    <t>1913_TrowBusMan_3346</t>
  </si>
  <si>
    <t>Thebner William, 40 Peck sl</t>
  </si>
  <si>
    <t>Thebner William</t>
  </si>
  <si>
    <t>Thebner</t>
  </si>
  <si>
    <t>1913_TrowBusMan_3349</t>
  </si>
  <si>
    <t>Thistle Susan, 146 St Nicholas av</t>
  </si>
  <si>
    <t>Thistle Susan</t>
  </si>
  <si>
    <t>Susan</t>
  </si>
  <si>
    <t>Thistle</t>
  </si>
  <si>
    <t>1913_TrowBusMan_3351</t>
  </si>
  <si>
    <t>Thomas F. Albert, 42 E19th</t>
  </si>
  <si>
    <t>Thomas F Albert</t>
  </si>
  <si>
    <t>E19th</t>
  </si>
  <si>
    <t>1913_TrowBusMan_3352</t>
  </si>
  <si>
    <t>Thomas Harvey, 3190 Villa av</t>
  </si>
  <si>
    <t>Thomas Harvey</t>
  </si>
  <si>
    <t>Villa</t>
  </si>
  <si>
    <t>Harvey</t>
  </si>
  <si>
    <t>1913_TrowBusMan_3353</t>
  </si>
  <si>
    <t>Thomas Nicholas, 371 E143d</t>
  </si>
  <si>
    <t>Thomas Nicholas</t>
  </si>
  <si>
    <t>E143d</t>
  </si>
  <si>
    <t>1913_TrowBusMan_3354</t>
  </si>
  <si>
    <t>Thomas &amp; Cadney, 60 W27th &amp; 66 W13th</t>
  </si>
  <si>
    <t>Thomas &amp; Cadney</t>
  </si>
  <si>
    <t>India</t>
  </si>
  <si>
    <t>1913_TrowBusMan_3355</t>
  </si>
  <si>
    <t>1913_TrowBusMan_3356</t>
  </si>
  <si>
    <t>Thompson Gertrude, 120 Front</t>
  </si>
  <si>
    <t>Thompson Gertrude</t>
  </si>
  <si>
    <t>Front</t>
  </si>
  <si>
    <t>Gertrude</t>
  </si>
  <si>
    <t>1913_TrowBusMan_3357</t>
  </si>
  <si>
    <t>Thompson John R., Co, Inc, 1259, 1129 &amp; 1365 Bway, 33 Park row, 113 Nassau &amp; Grand Centl Sta</t>
  </si>
  <si>
    <t>Thompson John R Co Inc</t>
  </si>
  <si>
    <t>1913_TrowBusMan_3358</t>
  </si>
  <si>
    <t>1913_TrowBusMan_3359</t>
  </si>
  <si>
    <t>1913_TrowBusMan_3360</t>
  </si>
  <si>
    <t>1913_TrowBusMan_3361</t>
  </si>
  <si>
    <t>1913_TrowBusMan_3362</t>
  </si>
  <si>
    <t>Centl</t>
  </si>
  <si>
    <t>Sta</t>
  </si>
  <si>
    <t>1913_TrowBusMan_3373</t>
  </si>
  <si>
    <t>Tolson Katherine, 221 W48th</t>
  </si>
  <si>
    <t>Tolson Katherine</t>
  </si>
  <si>
    <t>Tolson</t>
  </si>
  <si>
    <t>1913_TrowBusMan_3384</t>
  </si>
  <si>
    <t>Tower Restaurant Co, 49 Nassau</t>
  </si>
  <si>
    <t>Tower Restaurant Co</t>
  </si>
  <si>
    <t>Tower</t>
  </si>
  <si>
    <t>1913_TrowBusMan_3395</t>
  </si>
  <si>
    <t>Trinity Lunch Club, 45 Beaver</t>
  </si>
  <si>
    <t>Trinity Lunch Club</t>
  </si>
  <si>
    <t>Trinity</t>
  </si>
  <si>
    <t>1913_TrowBusMan_3396</t>
  </si>
  <si>
    <t>Trinity Lunch Co, 83 Maiden la, 112 Liberty &amp; 444, 7th av</t>
  </si>
  <si>
    <t>Trinity Lunch Co</t>
  </si>
  <si>
    <t>1913_TrowBusMan_3397</t>
  </si>
  <si>
    <t>1913_TrowBusMan_3398</t>
  </si>
  <si>
    <t>1913_TrowBusMan_3409</t>
  </si>
  <si>
    <t>Tucker Frank, 40 Bowery</t>
  </si>
  <si>
    <t>Tucker Frank</t>
  </si>
  <si>
    <t>Tucker</t>
  </si>
  <si>
    <t>1913_TrowBusMan_3410</t>
  </si>
  <si>
    <t>Tucker Sarah M, 22 E33d &amp; 27 E45th</t>
  </si>
  <si>
    <t>Tucker Sarah M</t>
  </si>
  <si>
    <t>1913_TrowBusMan_3411</t>
  </si>
  <si>
    <t>1913_TrowBusMan_3416</t>
  </si>
  <si>
    <t>Tyson John H. 733, 9th av</t>
  </si>
  <si>
    <t>Tyson John H</t>
  </si>
  <si>
    <t>Tyson</t>
  </si>
  <si>
    <t>1913_TrowBusMan_3458</t>
  </si>
  <si>
    <t>Victoria Restaurant, 1125 Amsterdam av</t>
  </si>
  <si>
    <t>Victoria Restaurant</t>
  </si>
  <si>
    <t>Victoria</t>
  </si>
  <si>
    <t>1913_TrowBusMan_3463</t>
  </si>
  <si>
    <t>Vincent Charles, 341 W58th</t>
  </si>
  <si>
    <t>Vincent Charles</t>
  </si>
  <si>
    <t>W58th</t>
  </si>
  <si>
    <t>Vincent</t>
  </si>
  <si>
    <t>1913_TrowBusMan_3491</t>
  </si>
  <si>
    <t>Wagner George F. 43 W28th</t>
  </si>
  <si>
    <t>Wagner George F</t>
  </si>
  <si>
    <t>Wagner</t>
  </si>
  <si>
    <t>1913_TrowBusMan_3492</t>
  </si>
  <si>
    <t>Wagner William, 202 St Ann's av</t>
  </si>
  <si>
    <t>Wagner William</t>
  </si>
  <si>
    <t>Ann's</t>
  </si>
  <si>
    <t>1913_TrowBusMan_3498</t>
  </si>
  <si>
    <t>Walker Hanna, 23 W135th</t>
  </si>
  <si>
    <t>Walker Hanna</t>
  </si>
  <si>
    <t>Hanna</t>
  </si>
  <si>
    <t>1913_TrowBusMan_3499</t>
  </si>
  <si>
    <t>Walker Meyer, 500 Grand</t>
  </si>
  <si>
    <t>Walker Meyer</t>
  </si>
  <si>
    <t>1913_TrowBusMan_3505</t>
  </si>
  <si>
    <t>Walls Sarah H. 216 W29th</t>
  </si>
  <si>
    <t>Walls Sarah H</t>
  </si>
  <si>
    <t>Walls</t>
  </si>
  <si>
    <t>1913_TrowBusMan_3508</t>
  </si>
  <si>
    <t>Walter Henry, 354 E82d</t>
  </si>
  <si>
    <t>Walter Henry</t>
  </si>
  <si>
    <t>E82d</t>
  </si>
  <si>
    <t>1913_TrowBusMan_3509</t>
  </si>
  <si>
    <t>Walton Thomas, 245, 8th av</t>
  </si>
  <si>
    <t>Walton Thomas</t>
  </si>
  <si>
    <t>Walton</t>
  </si>
  <si>
    <t>1913_TrowBusMan_3510</t>
  </si>
  <si>
    <t>Ward Frederick W. 2391, 2d av</t>
  </si>
  <si>
    <t>Ward Frederick W</t>
  </si>
  <si>
    <t>Ward</t>
  </si>
  <si>
    <t>1913_TrowBusMan_3513</t>
  </si>
  <si>
    <t>Warwick Lunch, 124 W40th</t>
  </si>
  <si>
    <t>Warwick Lunch</t>
  </si>
  <si>
    <t>Warwick</t>
  </si>
  <si>
    <t>1913_TrowBusMan_3514</t>
  </si>
  <si>
    <t>Warwick Valley Dairy Co, 60 W35th</t>
  </si>
  <si>
    <t>Warwick Valley Dairy Co</t>
  </si>
  <si>
    <t>Valley</t>
  </si>
  <si>
    <t>1913_TrowBusMan_3515</t>
  </si>
  <si>
    <t>Washington George, 3167 Villa av</t>
  </si>
  <si>
    <t>Washington George</t>
  </si>
  <si>
    <t>1913_TrowBusMan_3524</t>
  </si>
  <si>
    <t>Watson Mingo, 370 W126th</t>
  </si>
  <si>
    <t>Watson Mingo</t>
  </si>
  <si>
    <t>W126th</t>
  </si>
  <si>
    <t>Mingo</t>
  </si>
  <si>
    <t>Watson</t>
  </si>
  <si>
    <t>1913_TrowBusMan_3527</t>
  </si>
  <si>
    <t>Web William A 462 Hudson</t>
  </si>
  <si>
    <t>Web William A</t>
  </si>
  <si>
    <t>Web</t>
  </si>
  <si>
    <t>1913_TrowBusMan_3530</t>
  </si>
  <si>
    <t>Webster Daniel P, 470 Amsterdam av</t>
  </si>
  <si>
    <t>Webster Daniel P</t>
  </si>
  <si>
    <t>Daniel</t>
  </si>
  <si>
    <t>Webster</t>
  </si>
  <si>
    <t>1913_TrowBusMan_3567</t>
  </si>
  <si>
    <t>Wells T, 4 Hanover</t>
  </si>
  <si>
    <t>Wells T</t>
  </si>
  <si>
    <t>Hanover</t>
  </si>
  <si>
    <t>T</t>
  </si>
  <si>
    <t>Wells</t>
  </si>
  <si>
    <t>1913_TrowBusMan_3576</t>
  </si>
  <si>
    <t>Wetmore Eliza W, 302 W22d</t>
  </si>
  <si>
    <t>Wetmore Eliza W</t>
  </si>
  <si>
    <t>Wetmore</t>
  </si>
  <si>
    <t>1913_TrowBusMan_3580</t>
  </si>
  <si>
    <t>Wheeler &amp; Douglas, 300 W23d</t>
  </si>
  <si>
    <t>Wheeler &amp; Douglas</t>
  </si>
  <si>
    <t>Wheeler</t>
  </si>
  <si>
    <t>1913_TrowBusMan_3581</t>
  </si>
  <si>
    <t>White Edward, E. 143 Fulton &amp; 24 Ann</t>
  </si>
  <si>
    <t>White Edward E</t>
  </si>
  <si>
    <t>White</t>
  </si>
  <si>
    <t>1913_TrowBusMan_3582</t>
  </si>
  <si>
    <t>1913_TrowBusMan_3583</t>
  </si>
  <si>
    <t>White Eugene, 405 W35th</t>
  </si>
  <si>
    <t>White Eugene</t>
  </si>
  <si>
    <t>Eugene</t>
  </si>
  <si>
    <t>1913_TrowBusMan_3586</t>
  </si>
  <si>
    <t>White Laura, 208 W62d</t>
  </si>
  <si>
    <t>White Laura</t>
  </si>
  <si>
    <t>Laura</t>
  </si>
  <si>
    <t>1913_TrowBusMan_3587</t>
  </si>
  <si>
    <t>White's Restaurant Co</t>
  </si>
  <si>
    <t>1913_TrowBusMan_3588</t>
  </si>
  <si>
    <t>Whitehouse Bakery &amp; Lunch Room, 108 W25th</t>
  </si>
  <si>
    <t>Whitehouse Bakery &amp; Lunch Room</t>
  </si>
  <si>
    <t>Whitehouse</t>
  </si>
  <si>
    <t>1913_TrowBusMan_3590</t>
  </si>
  <si>
    <t>Wick's Restaurant &amp; Lunch Room, Inc, 5 Cooper sq E</t>
  </si>
  <si>
    <t>Wick's Restaurant &amp; Lunch Room Inc</t>
  </si>
  <si>
    <t>Wick's</t>
  </si>
  <si>
    <t>1913_TrowBusMan_3598</t>
  </si>
  <si>
    <t>Wilden Harold A, 4 Hanover</t>
  </si>
  <si>
    <t>Wilden Harold A</t>
  </si>
  <si>
    <t>Wilden</t>
  </si>
  <si>
    <t>1913_TrowBusMan_3602</t>
  </si>
  <si>
    <t>Williams Lymas, 141 W53d</t>
  </si>
  <si>
    <t>Williams Lymas</t>
  </si>
  <si>
    <t>W53d</t>
  </si>
  <si>
    <t>Lymas</t>
  </si>
  <si>
    <t>Williams</t>
  </si>
  <si>
    <t>1913_TrowBusMan_3605</t>
  </si>
  <si>
    <t>Williard &amp; Smith. 43 W132d</t>
  </si>
  <si>
    <t>Williard &amp; Smith</t>
  </si>
  <si>
    <t>W132d</t>
  </si>
  <si>
    <t>Williard</t>
  </si>
  <si>
    <t>1913_TrowBusMan_3607</t>
  </si>
  <si>
    <t>Wilson Charles, 551, 3d av</t>
  </si>
  <si>
    <t>Wilson Charles</t>
  </si>
  <si>
    <t>Wilson</t>
  </si>
  <si>
    <t>1913_TrowBusMan_3608</t>
  </si>
  <si>
    <t>Wilson Edward C, 326 W59th</t>
  </si>
  <si>
    <t>Wilson Edward C</t>
  </si>
  <si>
    <t>1913_TrowBusMan_3609</t>
  </si>
  <si>
    <t>Wilson John W. 1730 Amsterdam av</t>
  </si>
  <si>
    <t>Wilson John W</t>
  </si>
  <si>
    <t>1913_TrowBusMan_3620</t>
  </si>
  <si>
    <t>Wise Willis H. 50 W135th</t>
  </si>
  <si>
    <t>Wise Willis H</t>
  </si>
  <si>
    <t>Wise</t>
  </si>
  <si>
    <t>1913_TrowBusMan_3622</t>
  </si>
  <si>
    <t>Wittman Joseph, 277 Bowery</t>
  </si>
  <si>
    <t>Wittman Joseph</t>
  </si>
  <si>
    <t>Wittman</t>
  </si>
  <si>
    <t>1913_TrowBusMan_3634</t>
  </si>
  <si>
    <t>Wolpin &amp; Gershvin, 679 &amp; 751 Bway</t>
  </si>
  <si>
    <t>Wolpin &amp; Gershvin</t>
  </si>
  <si>
    <t>Wolpin</t>
  </si>
  <si>
    <t>1913_TrowBusMan_3633</t>
  </si>
  <si>
    <t>Wolpin Harry, 12 W27th</t>
  </si>
  <si>
    <t>Wolpin Harry</t>
  </si>
  <si>
    <t>1913_TrowBusMan_3639</t>
  </si>
  <si>
    <t>Woodley George, 56 E125th</t>
  </si>
  <si>
    <t>Woodley George</t>
  </si>
  <si>
    <t>Woodley</t>
  </si>
  <si>
    <t>1913_TrowBusMan_3645</t>
  </si>
  <si>
    <t>Yale Lunch, 45 Maiden la &amp; 14 E42d</t>
  </si>
  <si>
    <t>Yale Lunch</t>
  </si>
  <si>
    <t>Yale</t>
  </si>
  <si>
    <t>C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te D'ivoire (Ivory Coast)</t>
  </si>
  <si>
    <t>1913_TrowBusMan_3646</t>
  </si>
  <si>
    <t>1913_TrowBusMan_3649</t>
  </si>
  <si>
    <t>Ye Old Homestead, inc, 2772, 3d av</t>
  </si>
  <si>
    <t>Ye Old Homestead inc</t>
  </si>
  <si>
    <t>Old</t>
  </si>
  <si>
    <t>Woh China</t>
  </si>
  <si>
    <t>1913_TrowBusMan_3651</t>
  </si>
  <si>
    <t>Ye Olde Tavern, 161 Duane</t>
  </si>
  <si>
    <t>Ye Olde Tavern</t>
  </si>
  <si>
    <t>Olde</t>
  </si>
  <si>
    <t>1913_TrowBusMan_3652</t>
  </si>
  <si>
    <t>Ye Peg Woffington Coffee House, 3 E41st</t>
  </si>
  <si>
    <t>Ye Peg Woffington Coffee House</t>
  </si>
  <si>
    <t>E41st</t>
  </si>
  <si>
    <t>Peg</t>
  </si>
  <si>
    <t>1913_TrowBusMan_3653</t>
  </si>
  <si>
    <t>Yearwood Samuel, 315 W40th</t>
  </si>
  <si>
    <t>Yearwood Samuel</t>
  </si>
  <si>
    <t>Yearwood</t>
  </si>
  <si>
    <t>1913_TrowBusMan_3659</t>
  </si>
  <si>
    <t>Yorkshire Lunch, 348, 4th av</t>
  </si>
  <si>
    <t>Yorkshire Lunch</t>
  </si>
  <si>
    <t>Yorkshire</t>
  </si>
  <si>
    <t>1913_TrowBusMan_1439</t>
  </si>
  <si>
    <t>Hanellin Soloman, 204 E Bway</t>
  </si>
  <si>
    <t>Hanellin Soloman</t>
  </si>
  <si>
    <t>Finnish</t>
  </si>
  <si>
    <t>Soloman</t>
  </si>
  <si>
    <t>Hanellin</t>
  </si>
  <si>
    <t>1913_TrowBusMan_1703</t>
  </si>
  <si>
    <t>Juslin Ivan, 205 Hudson</t>
  </si>
  <si>
    <t>Juslin Ivan</t>
  </si>
  <si>
    <t>Ivan</t>
  </si>
  <si>
    <t>Juslin</t>
  </si>
  <si>
    <t>Croatia</t>
  </si>
  <si>
    <t>Moldova, Republic of</t>
  </si>
  <si>
    <t>1913_TrowBusMan_23</t>
  </si>
  <si>
    <t>Adamoil Brothers, 74 Macdougal</t>
  </si>
  <si>
    <t>Adamoil Brothers</t>
  </si>
  <si>
    <t>Macdougal</t>
  </si>
  <si>
    <t>Adamoil</t>
  </si>
  <si>
    <t>1913_TrowBusMan_55</t>
  </si>
  <si>
    <t>Amot Alfonse, 234 W27th</t>
  </si>
  <si>
    <t>Amot Alfonse</t>
  </si>
  <si>
    <t>Alfonse</t>
  </si>
  <si>
    <t>Amot</t>
  </si>
  <si>
    <t>1913_TrowBusMan_79</t>
  </si>
  <si>
    <t>Argeres Peter, 86, 6th av</t>
  </si>
  <si>
    <t>Argeres Peter</t>
  </si>
  <si>
    <t>Argeres</t>
  </si>
  <si>
    <t>1913_TrowBusMan_92</t>
  </si>
  <si>
    <t>Arverne Lunch, Inc, 125 Mhtn</t>
  </si>
  <si>
    <t>Arverne Lunch Inc</t>
  </si>
  <si>
    <t>Arverne</t>
  </si>
  <si>
    <t>1913_TrowBusMan_109</t>
  </si>
  <si>
    <t>Babell's Restaurant, 3793 Bway</t>
  </si>
  <si>
    <t>Babell's Restaurant</t>
  </si>
  <si>
    <t>Babell's</t>
  </si>
  <si>
    <t>1913_TrowBusMan_148</t>
  </si>
  <si>
    <t>Barkin Louis, 76 Essex</t>
  </si>
  <si>
    <t>Barkin Louis</t>
  </si>
  <si>
    <t>Barkin</t>
  </si>
  <si>
    <t>1913_TrowBusMan_183</t>
  </si>
  <si>
    <t>Bekalor Isidor. 87 E4th</t>
  </si>
  <si>
    <t>Bekalor Isidor</t>
  </si>
  <si>
    <t>Bekalor</t>
  </si>
  <si>
    <t>French Jew</t>
  </si>
  <si>
    <t>1913_TrowBusMan_185</t>
  </si>
  <si>
    <t>Belcher Walter, 79 Maiden la</t>
  </si>
  <si>
    <t>Belcher Walter</t>
  </si>
  <si>
    <t>Belcher</t>
  </si>
  <si>
    <t>1913_TrowBusMan_290</t>
  </si>
  <si>
    <t>Bogaty's Dairy Restaurant</t>
  </si>
  <si>
    <t>1913_TrowBusMan_334</t>
  </si>
  <si>
    <t>Boudeau Co, 733, 9th av</t>
  </si>
  <si>
    <t>Boudeau Co</t>
  </si>
  <si>
    <t>Boudeau</t>
  </si>
  <si>
    <t>1913_TrowBusMan_336</t>
  </si>
  <si>
    <t>Bourree Christian. 345, 7th av</t>
  </si>
  <si>
    <t>Bourree Christian</t>
  </si>
  <si>
    <t>Christian</t>
  </si>
  <si>
    <t>Bourree</t>
  </si>
  <si>
    <t>1913_TrowBusMan_337</t>
  </si>
  <si>
    <t>Bove Andrea, 71 Macdougal</t>
  </si>
  <si>
    <t>Bove Andrea</t>
  </si>
  <si>
    <t>Andrea</t>
  </si>
  <si>
    <t>Bove</t>
  </si>
  <si>
    <t>1913_TrowBusMan_362</t>
  </si>
  <si>
    <t>Brinin Louis, 97 E Bway</t>
  </si>
  <si>
    <t>Brinin Louis</t>
  </si>
  <si>
    <t>Brinin</t>
  </si>
  <si>
    <t>1913_TrowBusMan_415</t>
  </si>
  <si>
    <t>Bustanoby Andre &amp; Jacques, 110 W39th</t>
  </si>
  <si>
    <t>Bustanoby Andre &amp; Jacques</t>
  </si>
  <si>
    <t>Andre</t>
  </si>
  <si>
    <t>Bustanoby</t>
  </si>
  <si>
    <t>1913_TrowBusMan_422</t>
  </si>
  <si>
    <t>Cafe Boulevard, 156, 2d av</t>
  </si>
  <si>
    <t>Cafe Boulevard</t>
  </si>
  <si>
    <t>1913_TrowBusMan_423</t>
  </si>
  <si>
    <t>Cafe Des Beaux Arts Co, 80 W40th</t>
  </si>
  <si>
    <t>Cafe Des Beaux Arts Co</t>
  </si>
  <si>
    <t>Des</t>
  </si>
  <si>
    <t>1913_TrowBusMan_431</t>
  </si>
  <si>
    <t>Cafe Savarin Co, 2 Albany</t>
  </si>
  <si>
    <t>Cafe Savarin Co</t>
  </si>
  <si>
    <t>Albany</t>
  </si>
  <si>
    <t>Savarin</t>
  </si>
  <si>
    <t>1913_TrowBusMan_433</t>
  </si>
  <si>
    <t>Calama Augustus. 985, 8th av</t>
  </si>
  <si>
    <t>Calama Augustus</t>
  </si>
  <si>
    <t>Augustus</t>
  </si>
  <si>
    <t>Calama</t>
  </si>
  <si>
    <t>Greece</t>
  </si>
  <si>
    <t>1913_TrowBusMan_434</t>
  </si>
  <si>
    <t>Calama Samuel, 977, 8th av</t>
  </si>
  <si>
    <t>Calama Samuel</t>
  </si>
  <si>
    <t>1913_TrowBusMan_435</t>
  </si>
  <si>
    <t>Calama Saranda G, 365 W42d</t>
  </si>
  <si>
    <t>Calama Saranda G</t>
  </si>
  <si>
    <t>Saranda</t>
  </si>
  <si>
    <t>Albania</t>
  </si>
  <si>
    <t>1913_TrowBusMan_439</t>
  </si>
  <si>
    <t>Calorig Catharine, 724 Washn</t>
  </si>
  <si>
    <t>Calorig Catharine</t>
  </si>
  <si>
    <t>Calorig</t>
  </si>
  <si>
    <t>1913_TrowBusMan_446</t>
  </si>
  <si>
    <t>Campus Jacob J. 64 Delancey</t>
  </si>
  <si>
    <t>Campus Jacob J</t>
  </si>
  <si>
    <t>Campus</t>
  </si>
  <si>
    <t>1913_TrowBusMan_452</t>
  </si>
  <si>
    <t>Canton Louis S. 197, 6th av</t>
  </si>
  <si>
    <t>Canton Louis S</t>
  </si>
  <si>
    <t>1913_TrowBusMan_481</t>
  </si>
  <si>
    <t>Carmen Sylva Restaurant, 62 Rivington</t>
  </si>
  <si>
    <t>Carmen Sylva Restaurant</t>
  </si>
  <si>
    <t>Sylva</t>
  </si>
  <si>
    <t>Carmen</t>
  </si>
  <si>
    <t>1913_TrowBusMan_482</t>
  </si>
  <si>
    <t>Carmine Filippa, 322 W34th</t>
  </si>
  <si>
    <t>Carmine Filippa</t>
  </si>
  <si>
    <t>Filippa</t>
  </si>
  <si>
    <t>Carmine</t>
  </si>
  <si>
    <t>1913_TrowBusMan_531</t>
  </si>
  <si>
    <t>Chevalier Jaques, 528, 7th av</t>
  </si>
  <si>
    <t>Chevalier Jaques</t>
  </si>
  <si>
    <t>Jaques</t>
  </si>
  <si>
    <t>Chevalier</t>
  </si>
  <si>
    <t>1913_TrowBusMan_620</t>
  </si>
  <si>
    <t>Cochard Marie. 319 W55th</t>
  </si>
  <si>
    <t>Cochard Marie</t>
  </si>
  <si>
    <t>Marie</t>
  </si>
  <si>
    <t>Cochard</t>
  </si>
  <si>
    <t>1913_TrowBusMan_672</t>
  </si>
  <si>
    <t>Commercial Tea House, "Paris" 118 Forsyth</t>
  </si>
  <si>
    <t>Commercial Tea House "Paris"</t>
  </si>
  <si>
    <t>Commercial</t>
  </si>
  <si>
    <t>1913_TrowBusMan_708</t>
  </si>
  <si>
    <t>Courtier Emile, 58 W57th</t>
  </si>
  <si>
    <t>Courtier Emile</t>
  </si>
  <si>
    <t>Courtier</t>
  </si>
  <si>
    <t>1913_TrowBusMan_734</t>
  </si>
  <si>
    <t>Dalmas Theodore, 2214, 5th av</t>
  </si>
  <si>
    <t>Dalmas Theodore</t>
  </si>
  <si>
    <t>Dalmas</t>
  </si>
  <si>
    <t>1913_TrowBusMan_887</t>
  </si>
  <si>
    <t>Duval Benjamin, 425, 9th av</t>
  </si>
  <si>
    <t>Duval Benjamin</t>
  </si>
  <si>
    <t>Duval</t>
  </si>
  <si>
    <t>1913_TrowBusMan_1023</t>
  </si>
  <si>
    <t>Feat Philip, 87 E4th</t>
  </si>
  <si>
    <t>Feat Philip</t>
  </si>
  <si>
    <t>Feat</t>
  </si>
  <si>
    <t>1913_TrowBusMan_1032</t>
  </si>
  <si>
    <t>Fidel Max, 169, 2d</t>
  </si>
  <si>
    <t>Fidel Max</t>
  </si>
  <si>
    <t>Fidel</t>
  </si>
  <si>
    <t>1913_TrowBusMan_1120</t>
  </si>
  <si>
    <t>Freese Theodore B, 724 8th av</t>
  </si>
  <si>
    <t>Freese Theodore B</t>
  </si>
  <si>
    <t>Freese</t>
  </si>
  <si>
    <t>Maine</t>
  </si>
  <si>
    <t>1913_TrowBusMan_1196</t>
  </si>
  <si>
    <t>Genesee Lunch Co, 474, 873 &amp; 989 Columbus av</t>
  </si>
  <si>
    <t>Genesee Lunch Co</t>
  </si>
  <si>
    <t>Genesee</t>
  </si>
  <si>
    <t>1913_TrowBusMan_1197</t>
  </si>
  <si>
    <t>1913_TrowBusMan_1198</t>
  </si>
  <si>
    <t>1913_TrowBusMan_1234</t>
  </si>
  <si>
    <t>Girard Emile. 92 William</t>
  </si>
  <si>
    <t>Girard Emile</t>
  </si>
  <si>
    <t>Girard</t>
  </si>
  <si>
    <t>1913_TrowBusMan_1312</t>
  </si>
  <si>
    <t>Gordon Beatrice, 336. 6th</t>
  </si>
  <si>
    <t>Gordon Beatrice</t>
  </si>
  <si>
    <t>Beatrice</t>
  </si>
  <si>
    <t>Gordon</t>
  </si>
  <si>
    <t>1913_TrowBusMan_1362</t>
  </si>
  <si>
    <t>Gregoire Arthur Co, 5 E45th</t>
  </si>
  <si>
    <t>Gregoire Arthur Co</t>
  </si>
  <si>
    <t>Gregoire</t>
  </si>
  <si>
    <t>1913_TrowBusMan_1381</t>
  </si>
  <si>
    <t>Grote Herman G, 349 Hudson</t>
  </si>
  <si>
    <t>Grote Herman G</t>
  </si>
  <si>
    <t>Grote</t>
  </si>
  <si>
    <t>1913_TrowBusMan_1412</t>
  </si>
  <si>
    <t>Habulin Louis, 471 Lenox av</t>
  </si>
  <si>
    <t>Habulin Louis</t>
  </si>
  <si>
    <t>Habulin</t>
  </si>
  <si>
    <t>1913_TrowBusMan_1512</t>
  </si>
  <si>
    <t>Helephant Hyman, 154 E Houston</t>
  </si>
  <si>
    <t>Helephant Hyman</t>
  </si>
  <si>
    <t>Helephant</t>
  </si>
  <si>
    <t>1913_TrowBusMan_1653</t>
  </si>
  <si>
    <t>Ivanoff Bosco, 5 Morris</t>
  </si>
  <si>
    <t>Ivanoff Bosco</t>
  </si>
  <si>
    <t>Bosco</t>
  </si>
  <si>
    <t>Ivanoff</t>
  </si>
  <si>
    <t>1913_TrowBusMan_1692</t>
  </si>
  <si>
    <t>Jonquin Restaurant, 12 Reade</t>
  </si>
  <si>
    <t>Jonquin Restaurant</t>
  </si>
  <si>
    <t>Reade</t>
  </si>
  <si>
    <t>Jonquin</t>
  </si>
  <si>
    <t>1913_TrowBusMan_1700</t>
  </si>
  <si>
    <t>Joubert Joseph H. 135 W45th</t>
  </si>
  <si>
    <t>Joubert Joseph H</t>
  </si>
  <si>
    <t>Joubert</t>
  </si>
  <si>
    <t>1913_TrowBusMan_1743</t>
  </si>
  <si>
    <t>Katis Peter, 36 Washn</t>
  </si>
  <si>
    <t>Katis Peter</t>
  </si>
  <si>
    <t>Katis</t>
  </si>
  <si>
    <t>Other</t>
  </si>
  <si>
    <t>1913_TrowBusMan_1894</t>
  </si>
  <si>
    <t>La Mode Lunch, 2129, 3d av</t>
  </si>
  <si>
    <t>La Mode Lunch</t>
  </si>
  <si>
    <t>Mode</t>
  </si>
  <si>
    <t>La</t>
  </si>
  <si>
    <t>Senegal</t>
  </si>
  <si>
    <t>Voi Italy</t>
  </si>
  <si>
    <t>1913_TrowBusMan_1919</t>
  </si>
  <si>
    <t>Lapoila Pasquale, 33 Cherry</t>
  </si>
  <si>
    <t>Lapoila Pasquale</t>
  </si>
  <si>
    <t>Pasquale</t>
  </si>
  <si>
    <t>Lapoila</t>
  </si>
  <si>
    <t>1913_TrowBusMan_1935</t>
  </si>
  <si>
    <t>Le Grand Lunch, 45 E8th</t>
  </si>
  <si>
    <t>Le Grand Lunch</t>
  </si>
  <si>
    <t>E8th</t>
  </si>
  <si>
    <t>1913_TrowBusMan_2093</t>
  </si>
  <si>
    <t>Macon Hotel &amp; Restaurant Co, 1600 Bway</t>
  </si>
  <si>
    <t>Macon Hotel &amp; Restaurant Co</t>
  </si>
  <si>
    <t>Macon</t>
  </si>
  <si>
    <t>1913_TrowBusMan_2096</t>
  </si>
  <si>
    <t>Magezus Emanuel, 47 Orchard</t>
  </si>
  <si>
    <t>Magezus Emanuel</t>
  </si>
  <si>
    <t>Magezus</t>
  </si>
  <si>
    <t>1913_TrowBusMan_2101</t>
  </si>
  <si>
    <t>Maison Arthur, 5 E45th</t>
  </si>
  <si>
    <t>Maison Arthur</t>
  </si>
  <si>
    <t>Maison</t>
  </si>
  <si>
    <t>1913_TrowBusMan_2138</t>
  </si>
  <si>
    <t>Marcois Charles, 46 W34th</t>
  </si>
  <si>
    <t>Marcois Charles</t>
  </si>
  <si>
    <t>Marcois</t>
  </si>
  <si>
    <t>1913_TrowBusMan_2146</t>
  </si>
  <si>
    <t>Margoolez Jacques, 185 Gwich</t>
  </si>
  <si>
    <t>Margoolez Jacques</t>
  </si>
  <si>
    <t>Jacques</t>
  </si>
  <si>
    <t>Margoolez</t>
  </si>
  <si>
    <t>1913_TrowBusMan_2147</t>
  </si>
  <si>
    <t>Margulies Isaac, 53 E Bway</t>
  </si>
  <si>
    <t>Margulies Isaac</t>
  </si>
  <si>
    <t>Margulies</t>
  </si>
  <si>
    <t>1913_TrowBusMan_2180</t>
  </si>
  <si>
    <t>Maxim's Hotel &amp;. Restaurant. 108 W 38th</t>
  </si>
  <si>
    <t>Maxim's Hotel &amp; Restaurant</t>
  </si>
  <si>
    <t>38th</t>
  </si>
  <si>
    <t>Maxim's</t>
  </si>
  <si>
    <t>1913_TrowBusMan_2238</t>
  </si>
  <si>
    <t>Messitte Sadie, 47 E8th</t>
  </si>
  <si>
    <t>Messitte Sadie</t>
  </si>
  <si>
    <t>Sadie</t>
  </si>
  <si>
    <t>Messitte</t>
  </si>
  <si>
    <t>1913_TrowBusMan_2255</t>
  </si>
  <si>
    <t>Michaud Catering Co, Inc, 1465 Bway</t>
  </si>
  <si>
    <t>Michaud Catering Co Inc</t>
  </si>
  <si>
    <t>Michaud</t>
  </si>
  <si>
    <t>1913_TrowBusMan_2273</t>
  </si>
  <si>
    <t>Millo Michele. 174 Mulberry</t>
  </si>
  <si>
    <t>Millo Michele</t>
  </si>
  <si>
    <t>Mulberry</t>
  </si>
  <si>
    <t>Michele</t>
  </si>
  <si>
    <t>Millo</t>
  </si>
  <si>
    <t>1913_TrowBusMan_2275</t>
  </si>
  <si>
    <t>Milone Nicola, 170 Bleecker</t>
  </si>
  <si>
    <t>Milone Nicola</t>
  </si>
  <si>
    <t>Nicola</t>
  </si>
  <si>
    <t>Milone</t>
  </si>
  <si>
    <t>1913_TrowBusMan_2343</t>
  </si>
  <si>
    <t>Mouquin Restaurant &amp; Wine Co (Ltd) 149 Fulton, 20 Ann &amp;. 454, 6th av</t>
  </si>
  <si>
    <t>Mouquin Restaurant &amp; Wine Co (Ltd)</t>
  </si>
  <si>
    <t>Mouquin</t>
  </si>
  <si>
    <t>1913_TrowBusMan_2344</t>
  </si>
  <si>
    <t>1913_TrowBusMan_2345</t>
  </si>
  <si>
    <t>1913_TrowBusMan_2376</t>
  </si>
  <si>
    <t>Nassau Cafetiere. 75 Nassau</t>
  </si>
  <si>
    <t>Nassau Cafetiere</t>
  </si>
  <si>
    <t>Cafetiere</t>
  </si>
  <si>
    <t>CD</t>
  </si>
  <si>
    <t>1913_TrowBusMan_2377</t>
  </si>
  <si>
    <t>Nassau Lunch, 441 Bway</t>
  </si>
  <si>
    <t>Nassau Lunch</t>
  </si>
  <si>
    <t>1913_TrowBusMan_2378</t>
  </si>
  <si>
    <t>Nassau Lunch Room, 49 Nassau</t>
  </si>
  <si>
    <t>Nassau Lunch Room</t>
  </si>
  <si>
    <t>1913_TrowBusMan_2447</t>
  </si>
  <si>
    <t>Normandie Lunch Room, 32 Union sq E</t>
  </si>
  <si>
    <t>Normandie Lunch Room</t>
  </si>
  <si>
    <t>Normandie</t>
  </si>
  <si>
    <t>1913_TrowBusMan_2448</t>
  </si>
  <si>
    <t>Norris M. B.. 40 Maiden la</t>
  </si>
  <si>
    <t>Norris M B</t>
  </si>
  <si>
    <t>Norris</t>
  </si>
  <si>
    <t>1913_TrowBusMan_2451</t>
  </si>
  <si>
    <t>Nuis Harry, 1555, 2d av</t>
  </si>
  <si>
    <t>Nuis Harry</t>
  </si>
  <si>
    <t>Nuis</t>
  </si>
  <si>
    <t>1913_TrowBusMan_2508</t>
  </si>
  <si>
    <t>Pacheteau Jacques, 276, 7th av</t>
  </si>
  <si>
    <t>Pacheteau Jacques</t>
  </si>
  <si>
    <t>Pacheteau</t>
  </si>
  <si>
    <t>1913_TrowBusMan_2552</t>
  </si>
  <si>
    <t>Parisi Louis, 51 Park</t>
  </si>
  <si>
    <t>Parisi Louis</t>
  </si>
  <si>
    <t>Parisi</t>
  </si>
  <si>
    <t>1913_TrowBusMan_2553</t>
  </si>
  <si>
    <t>Parisian Restaurant Co, 810, 6th av</t>
  </si>
  <si>
    <t>Parisian Restaurant Co</t>
  </si>
  <si>
    <t>Parisian</t>
  </si>
  <si>
    <t>1913_TrowBusMan_2554</t>
  </si>
  <si>
    <t>Parisian Rotisseri Co, 2824 Bway</t>
  </si>
  <si>
    <t>Parisian Rotisseri Co</t>
  </si>
  <si>
    <t>Rotisseri</t>
  </si>
  <si>
    <t>1913_TrowBusMan_2555</t>
  </si>
  <si>
    <t>Parisien Hotel &amp; Restaurant Co, 939, 8th av</t>
  </si>
  <si>
    <t>Parisien Hotel &amp; Restaurant Co</t>
  </si>
  <si>
    <t>Parisien</t>
  </si>
  <si>
    <t>1913_TrowBusMan_2560</t>
  </si>
  <si>
    <t>Parthenon Dining Room, 400 Mhtn av</t>
  </si>
  <si>
    <t>Parthenon Dining Room</t>
  </si>
  <si>
    <t>Parthenon</t>
  </si>
  <si>
    <t>1913_TrowBusMan_2591</t>
  </si>
  <si>
    <t>Pepe Pasquale. 314 E12th</t>
  </si>
  <si>
    <t>Pepe Pasquale</t>
  </si>
  <si>
    <t>Pepe</t>
  </si>
  <si>
    <t>Lesotho</t>
  </si>
  <si>
    <t>1913_TrowBusMan_2593</t>
  </si>
  <si>
    <t>Pera Pasquale, 118 E27th</t>
  </si>
  <si>
    <t>Pera Pasquale</t>
  </si>
  <si>
    <t>Pera</t>
  </si>
  <si>
    <t>1913_TrowBusMan_2689</t>
  </si>
  <si>
    <t>Prisco Pasquale, 110 1/2 Mulberry</t>
  </si>
  <si>
    <t>Prisco Pasquale</t>
  </si>
  <si>
    <t>Prisco</t>
  </si>
  <si>
    <t>1913_TrowBusMan_2710</t>
  </si>
  <si>
    <t>Rabelie's Restaurant &amp; Cafe, 92, 2d av</t>
  </si>
  <si>
    <t>Rabelie's Restaurant &amp; Cafe</t>
  </si>
  <si>
    <t>Rabelie's</t>
  </si>
  <si>
    <t>Madagascar</t>
  </si>
  <si>
    <t>1913_TrowBusMan_2716</t>
  </si>
  <si>
    <t>Raedei's Restaurant</t>
  </si>
  <si>
    <t>1913_TrowBusMan_2798</t>
  </si>
  <si>
    <t>Rivoire Claude, 159 W44th</t>
  </si>
  <si>
    <t>Rivoire Claude</t>
  </si>
  <si>
    <t>Claude</t>
  </si>
  <si>
    <t>Rivoire</t>
  </si>
  <si>
    <t>Rwanda</t>
  </si>
  <si>
    <t>1913_TrowBusMan_2870</t>
  </si>
  <si>
    <t>Rossano Pasquale, 320 E11th</t>
  </si>
  <si>
    <t>Rossano Pasquale</t>
  </si>
  <si>
    <t>Rossano</t>
  </si>
  <si>
    <t>1913_TrowBusMan_2884</t>
  </si>
  <si>
    <t>Roux Henry, 110 W47th</t>
  </si>
  <si>
    <t>Roux Henry</t>
  </si>
  <si>
    <t>Roux</t>
  </si>
  <si>
    <t>1913_TrowBusMan_2951</t>
  </si>
  <si>
    <t>Savoy Lunch, 279 Canal</t>
  </si>
  <si>
    <t>Savoy Lunch</t>
  </si>
  <si>
    <t>Savoy</t>
  </si>
  <si>
    <t>1913_TrowBusMan_2952</t>
  </si>
  <si>
    <t>Savoy Lunch Co, 326 W59th</t>
  </si>
  <si>
    <t>Savoy Lunch Co</t>
  </si>
  <si>
    <t>1913_TrowBusMan_3086</t>
  </si>
  <si>
    <t>Sharlot Libe, 15 W Houston</t>
  </si>
  <si>
    <t>Sharlot Libe</t>
  </si>
  <si>
    <t>Libe</t>
  </si>
  <si>
    <t>Sharlot</t>
  </si>
  <si>
    <t>1913_TrowBusMan_3261</t>
  </si>
  <si>
    <t>Stinfest &amp; Butler, 16 E110th</t>
  </si>
  <si>
    <t>Stinfest &amp; Butler</t>
  </si>
  <si>
    <t>Stinfest</t>
  </si>
  <si>
    <t>1913_TrowBusMan_3311</t>
  </si>
  <si>
    <t>Tammaro Pasquale, 170 Mulberry</t>
  </si>
  <si>
    <t>Tammaro Pasquale</t>
  </si>
  <si>
    <t>Tammaro</t>
  </si>
  <si>
    <t>Burkina Faso</t>
  </si>
  <si>
    <t>1913_TrowBusMan_3380</t>
  </si>
  <si>
    <t>Tonlose B, 94 Macdougal</t>
  </si>
  <si>
    <t>Tonlose B</t>
  </si>
  <si>
    <t>Tonlose</t>
  </si>
  <si>
    <t>1913_TrowBusMan_3381</t>
  </si>
  <si>
    <t>Toorans Abraham, 251 Columbus av</t>
  </si>
  <si>
    <t>Toorans Abraham</t>
  </si>
  <si>
    <t>Toorans</t>
  </si>
  <si>
    <t>1913_TrowBusMan_3389</t>
  </si>
  <si>
    <t>Treff Abraham, 129, 3d av</t>
  </si>
  <si>
    <t>Treff Abraham</t>
  </si>
  <si>
    <t>Treff</t>
  </si>
  <si>
    <t>1913_TrowBusMan_3402</t>
  </si>
  <si>
    <t>Troy Lunch &amp; Restaurant, 1995 Amsterdam av</t>
  </si>
  <si>
    <t>Troy Lunch &amp; Restaurant</t>
  </si>
  <si>
    <t>Troy</t>
  </si>
  <si>
    <t>1913_TrowBusMan_3456</t>
  </si>
  <si>
    <t>Veux August, 28 Walker</t>
  </si>
  <si>
    <t>Veux August</t>
  </si>
  <si>
    <t>Veux</t>
  </si>
  <si>
    <t>1913_TrowBusMan_3597</t>
  </si>
  <si>
    <t>Wild Gustave, 12 Beach</t>
  </si>
  <si>
    <t>Wild Gustave</t>
  </si>
  <si>
    <t>Wild</t>
  </si>
  <si>
    <t>1913_TrowBusMan_1202</t>
  </si>
  <si>
    <t>Georgia Bakery, 1431 St Nicholas av</t>
  </si>
  <si>
    <t>Georgia Bakery</t>
  </si>
  <si>
    <t>Georgian</t>
  </si>
  <si>
    <t>Georgia</t>
  </si>
  <si>
    <t>1913_TrowBusMan_2</t>
  </si>
  <si>
    <t>Abbondl August. 439, 6th av</t>
  </si>
  <si>
    <t>Abbondl August</t>
  </si>
  <si>
    <t>Abbondl</t>
  </si>
  <si>
    <t>1913_TrowBusMan_7</t>
  </si>
  <si>
    <t>Abend Nathan, 40 Rivington &amp; 211 Canal</t>
  </si>
  <si>
    <t>Abend Nathan</t>
  </si>
  <si>
    <t>Abend</t>
  </si>
  <si>
    <t>1913_TrowBusMan_8</t>
  </si>
  <si>
    <t>1913_TrowBusMan_9</t>
  </si>
  <si>
    <t>Aberbach Harry, 165 Canal</t>
  </si>
  <si>
    <t>Aberbach Harry</t>
  </si>
  <si>
    <t>Aberbach</t>
  </si>
  <si>
    <t>1913_TrowBusMan_10</t>
  </si>
  <si>
    <t>Aberman Samuel, 110 Gwich</t>
  </si>
  <si>
    <t>Aberman Samuel</t>
  </si>
  <si>
    <t>Aberman</t>
  </si>
  <si>
    <t>1913_TrowBusMan_26</t>
  </si>
  <si>
    <t>Addleg Frank &amp; Co, 26 W18th</t>
  </si>
  <si>
    <t>Addleg Frank &amp; Co</t>
  </si>
  <si>
    <t>Addleg</t>
  </si>
  <si>
    <t>1913_TrowBusMan_29</t>
  </si>
  <si>
    <t>Adler David, 9 W3d</t>
  </si>
  <si>
    <t>Adler David</t>
  </si>
  <si>
    <t>W3d</t>
  </si>
  <si>
    <t>Adler</t>
  </si>
  <si>
    <t>1913_TrowBusMan_30</t>
  </si>
  <si>
    <t>Adolf Zelig, 234. 3d</t>
  </si>
  <si>
    <t>Adolf Zelig</t>
  </si>
  <si>
    <t>Zelig</t>
  </si>
  <si>
    <t>Adolf</t>
  </si>
  <si>
    <t>1913_TrowBusMan_45</t>
  </si>
  <si>
    <t>Alter &amp; Shnied, 179 E Bway</t>
  </si>
  <si>
    <t>Alter &amp; Shnied</t>
  </si>
  <si>
    <t>Alter</t>
  </si>
  <si>
    <t>1913_TrowBusMan_50</t>
  </si>
  <si>
    <t>Altschuler Moe A. 962, 6th av</t>
  </si>
  <si>
    <t>Altschuler Moe A</t>
  </si>
  <si>
    <t>Moe</t>
  </si>
  <si>
    <t>Altschuler</t>
  </si>
  <si>
    <t>1913_TrowBusMan_65</t>
  </si>
  <si>
    <t>Angelaon Max, 244 South</t>
  </si>
  <si>
    <t>Angelaon Max</t>
  </si>
  <si>
    <t>Angelaon</t>
  </si>
  <si>
    <t>1913_TrowBusMan_74</t>
  </si>
  <si>
    <t>Appelbaum Isidor, 69 Sheriff</t>
  </si>
  <si>
    <t>Appelbaum Isidor</t>
  </si>
  <si>
    <t>Sheriff</t>
  </si>
  <si>
    <t>Appelbaum</t>
  </si>
  <si>
    <t>1913_TrowBusMan_80</t>
  </si>
  <si>
    <t>Arinel &amp; Sindler, 150 Essex</t>
  </si>
  <si>
    <t>Arinel &amp; Sindler</t>
  </si>
  <si>
    <t>Arinel</t>
  </si>
  <si>
    <t>Central Asia</t>
  </si>
  <si>
    <t>1913_TrowBusMan_94</t>
  </si>
  <si>
    <t>Ashland Lunch. 445 Lex</t>
  </si>
  <si>
    <t>Ashland Lunch</t>
  </si>
  <si>
    <t>Ashland</t>
  </si>
  <si>
    <t>1913_TrowBusMan_100</t>
  </si>
  <si>
    <t>Atevise James, 175 Hester</t>
  </si>
  <si>
    <t>Atevise James</t>
  </si>
  <si>
    <t>Atevise</t>
  </si>
  <si>
    <t>1913_TrowBusMan_102</t>
  </si>
  <si>
    <t>Auster Max, 124 Chambers</t>
  </si>
  <si>
    <t>Auster Max</t>
  </si>
  <si>
    <t>Auster</t>
  </si>
  <si>
    <t>1913_TrowBusMan_112</t>
  </si>
  <si>
    <t>Bader Tobias, 134 Delancey</t>
  </si>
  <si>
    <t>Bader Tobias</t>
  </si>
  <si>
    <t>Tobias</t>
  </si>
  <si>
    <t>Bader</t>
  </si>
  <si>
    <t>1913_TrowBusMan_113</t>
  </si>
  <si>
    <t>Baerncopf Alexander, 263 W34th</t>
  </si>
  <si>
    <t>Baerncopf Alexander</t>
  </si>
  <si>
    <t>Baerncopf</t>
  </si>
  <si>
    <t>1913_TrowBusMan_115</t>
  </si>
  <si>
    <t>Baitinger Charles, 525, 1st av</t>
  </si>
  <si>
    <t>Baitinger Charles</t>
  </si>
  <si>
    <t>Baitinger</t>
  </si>
  <si>
    <t>1913_TrowBusMan_133</t>
  </si>
  <si>
    <t>Bancel Fernand A. 1140, 3d av</t>
  </si>
  <si>
    <t>Bancel Fernand A</t>
  </si>
  <si>
    <t>Fernand</t>
  </si>
  <si>
    <t>Bancel</t>
  </si>
  <si>
    <t>1913_TrowBusMan_134</t>
  </si>
  <si>
    <t>Bank Rosa, 208, 6th</t>
  </si>
  <si>
    <t>Bank Rosa</t>
  </si>
  <si>
    <t>Bank</t>
  </si>
  <si>
    <t>1913_TrowBusMan_137</t>
  </si>
  <si>
    <t>Baratz Wolf, 119 Orchard</t>
  </si>
  <si>
    <t>Baratz Wolf</t>
  </si>
  <si>
    <t>Baratz</t>
  </si>
  <si>
    <t>1913_TrowBusMan_146</t>
  </si>
  <si>
    <t>Bardusch Jacob, 271, 7th av</t>
  </si>
  <si>
    <t>Bardusch Jacob</t>
  </si>
  <si>
    <t>Bardusch</t>
  </si>
  <si>
    <t>1913_TrowBusMan_157</t>
  </si>
  <si>
    <t>Baroth Arthur, 188 W29th</t>
  </si>
  <si>
    <t>Baroth Arthur</t>
  </si>
  <si>
    <t>Baroth</t>
  </si>
  <si>
    <t>1913_TrowBusMan_158</t>
  </si>
  <si>
    <t>Barowsky Samuel, 3762 Bway</t>
  </si>
  <si>
    <t>Barowsky Samuel</t>
  </si>
  <si>
    <t>Barowsky</t>
  </si>
  <si>
    <t>1913_TrowBusMan_162</t>
  </si>
  <si>
    <t>Barth Joseph, 32 W28th</t>
  </si>
  <si>
    <t>Barth Joseph</t>
  </si>
  <si>
    <t>Barth</t>
  </si>
  <si>
    <t>1913_TrowBusMan_165</t>
  </si>
  <si>
    <t>Bassler Joseph, 1457, 3d av</t>
  </si>
  <si>
    <t>Bassler Joseph</t>
  </si>
  <si>
    <t>Bassler</t>
  </si>
  <si>
    <t>1913_TrowBusMan_168</t>
  </si>
  <si>
    <t>Baum Abraham, 68 Suffolk</t>
  </si>
  <si>
    <t>Baum Abraham</t>
  </si>
  <si>
    <t>Suffolk</t>
  </si>
  <si>
    <t>Baum</t>
  </si>
  <si>
    <t>1913_TrowBusMan_169</t>
  </si>
  <si>
    <t>Baum Brothers, 51 W19th</t>
  </si>
  <si>
    <t>Baum Brothers</t>
  </si>
  <si>
    <t>1913_TrowBusMan_170</t>
  </si>
  <si>
    <t>Baumann Harry R, 369 Lex av</t>
  </si>
  <si>
    <t>Baumann Harry R</t>
  </si>
  <si>
    <t>Baumann</t>
  </si>
  <si>
    <t>1913_TrowBusMan_171</t>
  </si>
  <si>
    <t>Bauscher Carl. 477 Canal</t>
  </si>
  <si>
    <t>Bauscher Carl</t>
  </si>
  <si>
    <t>Bauscher</t>
  </si>
  <si>
    <t>1913_TrowBusMan_173</t>
  </si>
  <si>
    <t>Bayer Joseph, 2303, 8th av</t>
  </si>
  <si>
    <t>Bayer Joseph</t>
  </si>
  <si>
    <t>Bayer</t>
  </si>
  <si>
    <t>1913_TrowBusMan_180</t>
  </si>
  <si>
    <t>Beckmann Henry, 15 Bible h</t>
  </si>
  <si>
    <t>Beckmann Henry</t>
  </si>
  <si>
    <t>Bible</t>
  </si>
  <si>
    <t>h</t>
  </si>
  <si>
    <t>Beckmann</t>
  </si>
  <si>
    <t>1913_TrowBusMan_186</t>
  </si>
  <si>
    <t>Beldner Benjamin, 47 W3d</t>
  </si>
  <si>
    <t>Beldner Benjamin</t>
  </si>
  <si>
    <t>Beldner</t>
  </si>
  <si>
    <t>1913_TrowBusMan_190</t>
  </si>
  <si>
    <t>Bellick Anna. 66 E12th</t>
  </si>
  <si>
    <t>Bellick Anna</t>
  </si>
  <si>
    <t>Bellick</t>
  </si>
  <si>
    <t>1913_TrowBusMan_191</t>
  </si>
  <si>
    <t>Bellin Harris, 210 E Bway</t>
  </si>
  <si>
    <t>Bellin Harris</t>
  </si>
  <si>
    <t>Bellin</t>
  </si>
  <si>
    <t>1913_TrowBusMan_200</t>
  </si>
  <si>
    <t>Bender Henry, 74, 1st av</t>
  </si>
  <si>
    <t>Bender Henry</t>
  </si>
  <si>
    <t>Bender</t>
  </si>
  <si>
    <t>1913_TrowBusMan_232</t>
  </si>
  <si>
    <t>Bernknoffs Samuel, 43 W21st</t>
  </si>
  <si>
    <t>Bernknoffs Samuel</t>
  </si>
  <si>
    <t>Bernknoffs</t>
  </si>
  <si>
    <t>1913_TrowBusMan_233</t>
  </si>
  <si>
    <t>Bernstamm Ethel, 515 Lex av</t>
  </si>
  <si>
    <t>Bernstamm Ethel</t>
  </si>
  <si>
    <t>Ethel</t>
  </si>
  <si>
    <t>Bernstamm</t>
  </si>
  <si>
    <t>1913_TrowBusMan_239</t>
  </si>
  <si>
    <t>Berri August, 363, 7th av</t>
  </si>
  <si>
    <t>Berri August</t>
  </si>
  <si>
    <t>Berri</t>
  </si>
  <si>
    <t>1913_TrowBusMan_246</t>
  </si>
  <si>
    <t>Beschel Joseph, 62 E8th</t>
  </si>
  <si>
    <t>Beschel Joseph</t>
  </si>
  <si>
    <t>Beschel</t>
  </si>
  <si>
    <t>1913_TrowBusMan_249</t>
  </si>
  <si>
    <t>Bey William, 150 West</t>
  </si>
  <si>
    <t>Bey William</t>
  </si>
  <si>
    <t>Bey</t>
  </si>
  <si>
    <t>1913_TrowBusMan_252</t>
  </si>
  <si>
    <t>Biebergal Joseph, 112 Rivington</t>
  </si>
  <si>
    <t>Biebergal Joseph</t>
  </si>
  <si>
    <t>Biebergal</t>
  </si>
  <si>
    <t>1913_TrowBusMan_253</t>
  </si>
  <si>
    <t>Biehu Carl, 415 W42d</t>
  </si>
  <si>
    <t>Biehu Carl</t>
  </si>
  <si>
    <t>Biehu</t>
  </si>
  <si>
    <t>1913_TrowBusMan_256</t>
  </si>
  <si>
    <t>Bierers Samuel, 55 E4th</t>
  </si>
  <si>
    <t>Bierers Samuel</t>
  </si>
  <si>
    <t>Bierers</t>
  </si>
  <si>
    <t>1913_TrowBusMan_258</t>
  </si>
  <si>
    <t>Biliman Isaac, 441 W13th</t>
  </si>
  <si>
    <t>Biliman Isaac</t>
  </si>
  <si>
    <t>Biliman</t>
  </si>
  <si>
    <t>1913_TrowBusMan_261</t>
  </si>
  <si>
    <t>Birnbaum Philip, 225 Stanton</t>
  </si>
  <si>
    <t>Birnbaum Philip</t>
  </si>
  <si>
    <t>Birnbaum</t>
  </si>
  <si>
    <t>1913_TrowBusMan_262</t>
  </si>
  <si>
    <t>Birnbaum &amp; Schulman, 165 E Houston</t>
  </si>
  <si>
    <t>Birnbaum &amp; Schulman</t>
  </si>
  <si>
    <t>1913_TrowBusMan_263</t>
  </si>
  <si>
    <t>Birth Frederick, 388 Pearl</t>
  </si>
  <si>
    <t>Birth Frederick</t>
  </si>
  <si>
    <t>Birth</t>
  </si>
  <si>
    <t>1913_TrowBusMan_264</t>
  </si>
  <si>
    <t>Bismarck Restaurant &amp;. Cafe Co, 206 E86th</t>
  </si>
  <si>
    <t>Bismarck Restaurant &amp; Cafe Co</t>
  </si>
  <si>
    <t>E86th</t>
  </si>
  <si>
    <t>Bismarck</t>
  </si>
  <si>
    <t>1913_TrowBusMan_265</t>
  </si>
  <si>
    <t>Bittner John, 2150 Amsterdam av</t>
  </si>
  <si>
    <t>Bittner John</t>
  </si>
  <si>
    <t>Bittner</t>
  </si>
  <si>
    <t>1913_TrowBusMan_271</t>
  </si>
  <si>
    <t>Blaser Frederick Co, 529 Bway</t>
  </si>
  <si>
    <t>Blaser Frederick Co</t>
  </si>
  <si>
    <t>Blaser</t>
  </si>
  <si>
    <t>1913_TrowBusMan_272</t>
  </si>
  <si>
    <t>Blau Isaac, 142 Columbia</t>
  </si>
  <si>
    <t>Blau Isaac</t>
  </si>
  <si>
    <t>Blau</t>
  </si>
  <si>
    <t>1913_TrowBusMan_273</t>
  </si>
  <si>
    <t>Blau Jewish M. 84 Willett</t>
  </si>
  <si>
    <t>Blau Jewish M</t>
  </si>
  <si>
    <t>Willett</t>
  </si>
  <si>
    <t>1913_TrowBusMan_274</t>
  </si>
  <si>
    <t>Blau Samuel, 128 Delancey</t>
  </si>
  <si>
    <t>Blau Samuel</t>
  </si>
  <si>
    <t>1913_TrowBusMan_278</t>
  </si>
  <si>
    <t>Blelch &amp; Parris, 14 St Mar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pl</t>
  </si>
  <si>
    <t>Blelch &amp; Parris</t>
  </si>
  <si>
    <t>Mar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</t>
  </si>
  <si>
    <t>Blelch</t>
  </si>
  <si>
    <t>1913_TrowBusMan_279</t>
  </si>
  <si>
    <t>Blitz Charles W. 134 Mercer</t>
  </si>
  <si>
    <t>Blitz Charles W</t>
  </si>
  <si>
    <t>Mercer</t>
  </si>
  <si>
    <t>Blitz</t>
  </si>
  <si>
    <t>1913_TrowBusMan_280</t>
  </si>
  <si>
    <t>Block Jacob, 484, 3d</t>
  </si>
  <si>
    <t>Block Jacob</t>
  </si>
  <si>
    <t>Block</t>
  </si>
  <si>
    <t>1913_TrowBusMan_284</t>
  </si>
  <si>
    <t>Blum Frank, 395 W Bway</t>
  </si>
  <si>
    <t>Blum Frank</t>
  </si>
  <si>
    <t>Blum</t>
  </si>
  <si>
    <t>1913_TrowBusMan_285</t>
  </si>
  <si>
    <t>Blum Samuel. 3 E116th</t>
  </si>
  <si>
    <t>Blum Samuel</t>
  </si>
  <si>
    <t>E116th</t>
  </si>
  <si>
    <t>1913_TrowBusMan_287</t>
  </si>
  <si>
    <t>Blumfield Samuel, 373 West</t>
  </si>
  <si>
    <t>Blumfield Samuel</t>
  </si>
  <si>
    <t>Blumfield</t>
  </si>
  <si>
    <t>1913_TrowBusMan_289</t>
  </si>
  <si>
    <t>Bodnav &amp; Co, 439 E71st</t>
  </si>
  <si>
    <t>Bodnav &amp; Co</t>
  </si>
  <si>
    <t>E71st</t>
  </si>
  <si>
    <t>Bodnav</t>
  </si>
  <si>
    <t>Mongolia</t>
  </si>
  <si>
    <t>1913_TrowBusMan_291</t>
  </si>
  <si>
    <t>Bohl John W. 200 South</t>
  </si>
  <si>
    <t>Bohl John W</t>
  </si>
  <si>
    <t>Bohl</t>
  </si>
  <si>
    <t>1913_TrowBusMan_292</t>
  </si>
  <si>
    <t>Bohlen Brothers, 177 William</t>
  </si>
  <si>
    <t>Bohlen Brothers</t>
  </si>
  <si>
    <t>Bohlen</t>
  </si>
  <si>
    <t>1913_TrowBusMan_293</t>
  </si>
  <si>
    <t>Bohlinger William F. 323 Gwich</t>
  </si>
  <si>
    <t>Bohlinger William F</t>
  </si>
  <si>
    <t>Bohlinger</t>
  </si>
  <si>
    <t>1913_TrowBusMan_296</t>
  </si>
  <si>
    <t>Bols Leonie, 16 E37th</t>
  </si>
  <si>
    <t>Bols Leonie</t>
  </si>
  <si>
    <t>Leonie</t>
  </si>
  <si>
    <t>Bols</t>
  </si>
  <si>
    <t>1913_TrowBusMan_301</t>
  </si>
  <si>
    <t>Boondas Charles, 1321 Boston rd</t>
  </si>
  <si>
    <t>Boondas Charles</t>
  </si>
  <si>
    <t>Boondas</t>
  </si>
  <si>
    <t>1913_TrowBusMan_302</t>
  </si>
  <si>
    <t>Boondas &amp; Zinis, 928 1/2 Freeman</t>
  </si>
  <si>
    <t>Boondas &amp; Zinis</t>
  </si>
  <si>
    <t>Freeman</t>
  </si>
  <si>
    <t>1913_TrowBusMan_303</t>
  </si>
  <si>
    <t>Boonshoft Isidor, 1232 Lex av</t>
  </si>
  <si>
    <t>Boonshoft Isidor</t>
  </si>
  <si>
    <t>Boonshoft</t>
  </si>
  <si>
    <t>1913_TrowBusMan_308</t>
  </si>
  <si>
    <t>Borchardt Gustav, 1818 Amsterdam av</t>
  </si>
  <si>
    <t>Borchardt Gustav</t>
  </si>
  <si>
    <t>Gustav</t>
  </si>
  <si>
    <t>Borchardt</t>
  </si>
  <si>
    <t>1913_TrowBusMan_316</t>
  </si>
  <si>
    <t>Borsher Theodore, 1953, 2d av</t>
  </si>
  <si>
    <t>Borsher Theodore</t>
  </si>
  <si>
    <t>Borsher</t>
  </si>
  <si>
    <t>1913_TrowBusMan_319</t>
  </si>
  <si>
    <t>Bosher John, 184 Gwich</t>
  </si>
  <si>
    <t>Bosher John</t>
  </si>
  <si>
    <t>Bosher</t>
  </si>
  <si>
    <t>1913_TrowBusMan_331</t>
  </si>
  <si>
    <t>Botengoff Celia, 123 W65th</t>
  </si>
  <si>
    <t>Botengoff Celia</t>
  </si>
  <si>
    <t>W65th</t>
  </si>
  <si>
    <t>Celia</t>
  </si>
  <si>
    <t>Botengoff</t>
  </si>
  <si>
    <t>1913_TrowBusMan_346</t>
  </si>
  <si>
    <t>Brandler Bertha, 1612, 2d av</t>
  </si>
  <si>
    <t>Brandler Bertha</t>
  </si>
  <si>
    <t>Brandler</t>
  </si>
  <si>
    <t>1913_TrowBusMan_347</t>
  </si>
  <si>
    <t>Brandstadter &amp; Davis, 79 W115th</t>
  </si>
  <si>
    <t>Brandstadter &amp; Davis</t>
  </si>
  <si>
    <t>W115th</t>
  </si>
  <si>
    <t>Brandstadter</t>
  </si>
  <si>
    <t>1913_TrowBusMan_348</t>
  </si>
  <si>
    <t>Brandwein Hyman 77 Columbia</t>
  </si>
  <si>
    <t>Brandwein Hyman</t>
  </si>
  <si>
    <t>Brandwein</t>
  </si>
  <si>
    <t>1913_TrowBusMan_356</t>
  </si>
  <si>
    <t>Breiner William, 1508 Av A</t>
  </si>
  <si>
    <t>Breiner William</t>
  </si>
  <si>
    <t>Breiner</t>
  </si>
  <si>
    <t>1913_TrowBusMan_358</t>
  </si>
  <si>
    <t>Brenner Jacob. 213, 2d</t>
  </si>
  <si>
    <t>Brenner Jacob</t>
  </si>
  <si>
    <t>Brenner</t>
  </si>
  <si>
    <t>1913_TrowBusMan_359</t>
  </si>
  <si>
    <t>Brenner Louis, 989 1/2 Westchester av</t>
  </si>
  <si>
    <t>Brenner Louis</t>
  </si>
  <si>
    <t>1913_TrowBusMan_366</t>
  </si>
  <si>
    <t>Brkich Milam, 111 St Mark's pl</t>
  </si>
  <si>
    <t>Brkich Milam</t>
  </si>
  <si>
    <t>Mark's</t>
  </si>
  <si>
    <t>Milam</t>
  </si>
  <si>
    <t>Brkich</t>
  </si>
  <si>
    <t>1913_TrowBusMan_369</t>
  </si>
  <si>
    <t>Brod Joseph, 44 Maiden la</t>
  </si>
  <si>
    <t>Brod Joseph</t>
  </si>
  <si>
    <t>Brod</t>
  </si>
  <si>
    <t>1913_TrowBusMan_370</t>
  </si>
  <si>
    <t>Brodsch David, 234, 7th av</t>
  </si>
  <si>
    <t>Brodsch David</t>
  </si>
  <si>
    <t>Brodsch</t>
  </si>
  <si>
    <t>1913_TrowBusMan_383</t>
  </si>
  <si>
    <t>Brunman Icheil, 89 E10th</t>
  </si>
  <si>
    <t>Brunman Icheil</t>
  </si>
  <si>
    <t>E10th</t>
  </si>
  <si>
    <t>Icheil</t>
  </si>
  <si>
    <t>Brunman</t>
  </si>
  <si>
    <t>1913_TrowBusMan_384</t>
  </si>
  <si>
    <t>Brunner Anton, 400. 1st av</t>
  </si>
  <si>
    <t>Brunner Anton</t>
  </si>
  <si>
    <t>Brunner</t>
  </si>
  <si>
    <t>1913_TrowBusMan_385</t>
  </si>
  <si>
    <t>Brunstine Moses, 28 Bond</t>
  </si>
  <si>
    <t>Brunstine Moses</t>
  </si>
  <si>
    <t>Bond</t>
  </si>
  <si>
    <t>Moses</t>
  </si>
  <si>
    <t>Brunstine</t>
  </si>
  <si>
    <t>1913_TrowBusMan_393</t>
  </si>
  <si>
    <t>Bud Charles, 3536 Bway</t>
  </si>
  <si>
    <t>Bud Charles</t>
  </si>
  <si>
    <t>Bud</t>
  </si>
  <si>
    <t>1913_TrowBusMan_396</t>
  </si>
  <si>
    <t>Bumb Philip H. 51 W30th &amp; 53 W125th</t>
  </si>
  <si>
    <t>Bumb Philip H</t>
  </si>
  <si>
    <t>Bumb</t>
  </si>
  <si>
    <t>1913_TrowBusMan_397</t>
  </si>
  <si>
    <t>1913_TrowBusMan_401</t>
  </si>
  <si>
    <t>Burg Samuel, 30 Delancey</t>
  </si>
  <si>
    <t>Burg Samuel</t>
  </si>
  <si>
    <t>Burg</t>
  </si>
  <si>
    <t>1913_TrowBusMan_402</t>
  </si>
  <si>
    <t>Burger Charles. 137 E109th</t>
  </si>
  <si>
    <t>Burger Charles</t>
  </si>
  <si>
    <t>E109th</t>
  </si>
  <si>
    <t>Burger</t>
  </si>
  <si>
    <t>1913_TrowBusMan_403</t>
  </si>
  <si>
    <t>Burger Joseph, 20 Av C</t>
  </si>
  <si>
    <t>Burger Joseph</t>
  </si>
  <si>
    <t>1913_TrowBusMan_409</t>
  </si>
  <si>
    <t>Burmeister William, 41 E Houston</t>
  </si>
  <si>
    <t>Burmeister William</t>
  </si>
  <si>
    <t>Burmeister</t>
  </si>
  <si>
    <t>Michigan</t>
  </si>
  <si>
    <t>1913_TrowBusMan_412</t>
  </si>
  <si>
    <t>Buschen Herman, 740, 8th av</t>
  </si>
  <si>
    <t>Buschen Herman</t>
  </si>
  <si>
    <t>Buschen</t>
  </si>
  <si>
    <t>1913_TrowBusMan_417</t>
  </si>
  <si>
    <t>Buttkewich Wasell, 508, 6th</t>
  </si>
  <si>
    <t>Buttkewich Wasell</t>
  </si>
  <si>
    <t>Wasell</t>
  </si>
  <si>
    <t>Buttkewich</t>
  </si>
  <si>
    <t>1913_TrowBusMan_419</t>
  </si>
  <si>
    <t>Caesar Joseph, 151 Bleecker &amp; 164 W36th</t>
  </si>
  <si>
    <t>Caesar Joseph</t>
  </si>
  <si>
    <t>Caesar</t>
  </si>
  <si>
    <t>1913_TrowBusMan_420</t>
  </si>
  <si>
    <t>1913_TrowBusMan_426</t>
  </si>
  <si>
    <t>Cafe Monopol, 145, 2d av</t>
  </si>
  <si>
    <t>Cafe Monopol</t>
  </si>
  <si>
    <t>Monopol</t>
  </si>
  <si>
    <t>1913_TrowBusMan_515</t>
  </si>
  <si>
    <t>Charap &amp; Sass, 18 1st av</t>
  </si>
  <si>
    <t>Charap &amp; Sass</t>
  </si>
  <si>
    <t>Charap</t>
  </si>
  <si>
    <t>1913_TrowBusMan_614</t>
  </si>
  <si>
    <t>Claus John. 391 E163d</t>
  </si>
  <si>
    <t>Claus John</t>
  </si>
  <si>
    <t>E163d</t>
  </si>
  <si>
    <t>Claus</t>
  </si>
  <si>
    <t>1913_TrowBusMan_626</t>
  </si>
  <si>
    <t>Coen Marco, 85 E111th</t>
  </si>
  <si>
    <t>Coen Marco</t>
  </si>
  <si>
    <t>E111th</t>
  </si>
  <si>
    <t>Marco</t>
  </si>
  <si>
    <t>Coen</t>
  </si>
  <si>
    <t>1913_TrowBusMan_645</t>
  </si>
  <si>
    <t>Cohn Herman. 3762 Bway</t>
  </si>
  <si>
    <t>Cohn Herman</t>
  </si>
  <si>
    <t>Cohn</t>
  </si>
  <si>
    <t>1913_TrowBusMan_646</t>
  </si>
  <si>
    <t>Cohn Isaac, 120 W17th</t>
  </si>
  <si>
    <t>Cohn Isaac</t>
  </si>
  <si>
    <t>1913_TrowBusMan_647</t>
  </si>
  <si>
    <t>Cohn Wolf, 838, 1st av</t>
  </si>
  <si>
    <t>Cohn Wolf</t>
  </si>
  <si>
    <t>1913_TrowBusMan_674</t>
  </si>
  <si>
    <t>Condz James, 612, 9th av</t>
  </si>
  <si>
    <t>Condz James</t>
  </si>
  <si>
    <t>Condz</t>
  </si>
  <si>
    <t>1913_TrowBusMan_678</t>
  </si>
  <si>
    <t>Conrey Alma B. 19 E33d</t>
  </si>
  <si>
    <t>Conrey Alma B</t>
  </si>
  <si>
    <t>Alma</t>
  </si>
  <si>
    <t>Conrey</t>
  </si>
  <si>
    <t>1913_TrowBusMan_696</t>
  </si>
  <si>
    <t>Corpuei Max 40 E10th</t>
  </si>
  <si>
    <t>Corpuei Max</t>
  </si>
  <si>
    <t>Corpuei</t>
  </si>
  <si>
    <t>1913_TrowBusMan_731</t>
  </si>
  <si>
    <t>Dachsiager William, Co, 45 Lafayette &amp; 850 Bway</t>
  </si>
  <si>
    <t>Dachsiager William Co</t>
  </si>
  <si>
    <t>Dachsiager</t>
  </si>
  <si>
    <t>1913_TrowBusMan_732</t>
  </si>
  <si>
    <t>1913_TrowBusMan_748</t>
  </si>
  <si>
    <t>Dauger August, 105 W25th</t>
  </si>
  <si>
    <t>Dauger August</t>
  </si>
  <si>
    <t>Dauger</t>
  </si>
  <si>
    <t>1913_TrowBusMan_776</t>
  </si>
  <si>
    <t>Dehosson Herman, 41 E21st</t>
  </si>
  <si>
    <t>Dehosson Herman</t>
  </si>
  <si>
    <t>E21st</t>
  </si>
  <si>
    <t>Dehosson</t>
  </si>
  <si>
    <t>1913_TrowBusMan_777</t>
  </si>
  <si>
    <t>Deixler Max, 147 Park row</t>
  </si>
  <si>
    <t>Deixler Max</t>
  </si>
  <si>
    <t>Deixler</t>
  </si>
  <si>
    <t>1913_TrowBusMan_780</t>
  </si>
  <si>
    <t>Delightisch Isaac, 374, 7th av</t>
  </si>
  <si>
    <t>Delightisch Isaac</t>
  </si>
  <si>
    <t>Delightisch</t>
  </si>
  <si>
    <t>1913_TrowBusMan_790</t>
  </si>
  <si>
    <t>Dembling Harris, 25 University pl</t>
  </si>
  <si>
    <t>Dembling Harris</t>
  </si>
  <si>
    <t>University</t>
  </si>
  <si>
    <t>Dembling</t>
  </si>
  <si>
    <t>1913_TrowBusMan_791</t>
  </si>
  <si>
    <t>Demerer David, 150 Spring</t>
  </si>
  <si>
    <t>Demerer David</t>
  </si>
  <si>
    <t>Spring</t>
  </si>
  <si>
    <t>Demerer</t>
  </si>
  <si>
    <t>1913_TrowBusMan_792</t>
  </si>
  <si>
    <t>Demetri George, 1 1/2 Washn</t>
  </si>
  <si>
    <t>Demetri George</t>
  </si>
  <si>
    <t>Demetri</t>
  </si>
  <si>
    <t>Cyprus</t>
  </si>
  <si>
    <t>1913_TrowBusMan_793</t>
  </si>
  <si>
    <t>Denk Joseph, 1935 Bway</t>
  </si>
  <si>
    <t>Denk Joseph</t>
  </si>
  <si>
    <t>Denk</t>
  </si>
  <si>
    <t>1913_TrowBusMan_805</t>
  </si>
  <si>
    <t>Dethloff Alfred, 156 West</t>
  </si>
  <si>
    <t>Dethloff Alfred</t>
  </si>
  <si>
    <t>Dethloff</t>
  </si>
  <si>
    <t>1913_TrowBusMan_806</t>
  </si>
  <si>
    <t>Deutsch Samuel L. 534 E138th</t>
  </si>
  <si>
    <t>Deutsch Samuel L</t>
  </si>
  <si>
    <t>Deutsch</t>
  </si>
  <si>
    <t>1913_TrowBusMan_817</t>
  </si>
  <si>
    <t>Dietsche Emil, 412 W Bway</t>
  </si>
  <si>
    <t>Dietsche Emil</t>
  </si>
  <si>
    <t>Emil</t>
  </si>
  <si>
    <t>Dietsche</t>
  </si>
  <si>
    <t>1913_TrowBusMan_822</t>
  </si>
  <si>
    <t>Dimmerwich Frank, 2491, 2d av</t>
  </si>
  <si>
    <t>Dimmerwich Frank</t>
  </si>
  <si>
    <t>Dimmerwich</t>
  </si>
  <si>
    <t>1913_TrowBusMan_832</t>
  </si>
  <si>
    <t>Dohn Jewish, 165 W25th</t>
  </si>
  <si>
    <t>Dohn Jewish</t>
  </si>
  <si>
    <t>Dohn</t>
  </si>
  <si>
    <t>1913_TrowBusMan_839</t>
  </si>
  <si>
    <t>Dorf &amp; Levinson, 507 W145th</t>
  </si>
  <si>
    <t>Dorf &amp; Levinson</t>
  </si>
  <si>
    <t>Dorf</t>
  </si>
  <si>
    <t>1913_TrowBusMan_845</t>
  </si>
  <si>
    <t>Doscher John, 37 Desbrosses</t>
  </si>
  <si>
    <t>Doscher John</t>
  </si>
  <si>
    <t>Desbrosses</t>
  </si>
  <si>
    <t>Doscher</t>
  </si>
  <si>
    <t>1913_TrowBusMan_859</t>
  </si>
  <si>
    <t>Drach Isaac, 205 Broome</t>
  </si>
  <si>
    <t>Drach Isaac</t>
  </si>
  <si>
    <t>Drach</t>
  </si>
  <si>
    <t>Indiana</t>
  </si>
  <si>
    <t>1913_TrowBusMan_860</t>
  </si>
  <si>
    <t>Drach Samuel, 112 Av D</t>
  </si>
  <si>
    <t>Drach Samuel</t>
  </si>
  <si>
    <t>1913_TrowBusMan_863</t>
  </si>
  <si>
    <t>Dreyer August, 136 Pearl</t>
  </si>
  <si>
    <t>Dreyer August</t>
  </si>
  <si>
    <t>Dreyer</t>
  </si>
  <si>
    <t>1913_TrowBusMan_871</t>
  </si>
  <si>
    <t>Dudde Bertha. 303 E26th</t>
  </si>
  <si>
    <t>Dudde Bertha</t>
  </si>
  <si>
    <t>Dudde</t>
  </si>
  <si>
    <t>1913_TrowBusMan_877</t>
  </si>
  <si>
    <t>Dunkeblum Samuel, 5 E116th</t>
  </si>
  <si>
    <t>Dunkeblum Samuel</t>
  </si>
  <si>
    <t>Dunkeblum</t>
  </si>
  <si>
    <t>1913_TrowBusMan_890</t>
  </si>
  <si>
    <t>Eckert Frank, 1093, 3d av</t>
  </si>
  <si>
    <t>Eckert Frank</t>
  </si>
  <si>
    <t>Eckert</t>
  </si>
  <si>
    <t>1913_TrowBusMan_892</t>
  </si>
  <si>
    <t>Edelheit Abraham, 255 Rivington</t>
  </si>
  <si>
    <t>Edelheit Abraham</t>
  </si>
  <si>
    <t>Edelheit</t>
  </si>
  <si>
    <t>1913_TrowBusMan_901</t>
  </si>
  <si>
    <t>Ehrler Frank, 6 Chatham sq</t>
  </si>
  <si>
    <t>Ehrler Frank</t>
  </si>
  <si>
    <t>Chatham</t>
  </si>
  <si>
    <t>Ehrler</t>
  </si>
  <si>
    <t>1913_TrowBusMan_902</t>
  </si>
  <si>
    <t>Ehrlich Samuel, 89, 4th av</t>
  </si>
  <si>
    <t>Ehrlich Samuel</t>
  </si>
  <si>
    <t>Ehrlich</t>
  </si>
  <si>
    <t>1913_TrowBusMan_903</t>
  </si>
  <si>
    <t>Ehrsam Ernest, 2132, 8th av</t>
  </si>
  <si>
    <t>Ehrsam Ernest</t>
  </si>
  <si>
    <t>Ehrsam</t>
  </si>
  <si>
    <t>1913_TrowBusMan_904</t>
  </si>
  <si>
    <t>Eichenbaum Anne, 308 Delancey</t>
  </si>
  <si>
    <t>Eichenbaum Anne</t>
  </si>
  <si>
    <t>Anne</t>
  </si>
  <si>
    <t>Eichenbaum</t>
  </si>
  <si>
    <t>1913_TrowBusMan_905</t>
  </si>
  <si>
    <t>Eisenbaum Samuel, 111 Atty</t>
  </si>
  <si>
    <t>Eisenbaum Samuel</t>
  </si>
  <si>
    <t>Eisenbaum</t>
  </si>
  <si>
    <t>1913_TrowBusMan_907</t>
  </si>
  <si>
    <t>Eisile Ida S. 365 W56th</t>
  </si>
  <si>
    <t>Eisile Ida S</t>
  </si>
  <si>
    <t>W56th</t>
  </si>
  <si>
    <t>Eisile</t>
  </si>
  <si>
    <t>1913_TrowBusMan_908</t>
  </si>
  <si>
    <t>Eisler Alfred, 1273, 1st av</t>
  </si>
  <si>
    <t>Eisler Alfred</t>
  </si>
  <si>
    <t>Eisler</t>
  </si>
  <si>
    <t>1913_TrowBusMan_909</t>
  </si>
  <si>
    <t>Eissner Marcus, 221, 5th &amp; 128 E Houston</t>
  </si>
  <si>
    <t>Eissner Marcus</t>
  </si>
  <si>
    <t>Eissner</t>
  </si>
  <si>
    <t>1913_TrowBusMan_910</t>
  </si>
  <si>
    <t>1913_TrowBusMan_913</t>
  </si>
  <si>
    <t>Elen Minnie, 42 Norfolk</t>
  </si>
  <si>
    <t>Elen Minnie</t>
  </si>
  <si>
    <t>Norfolk</t>
  </si>
  <si>
    <t>Minnie</t>
  </si>
  <si>
    <t>Elen</t>
  </si>
  <si>
    <t>1913_TrowBusMan_926</t>
  </si>
  <si>
    <t>Engber Meyer, 1355 Av A</t>
  </si>
  <si>
    <t>Engber Meyer</t>
  </si>
  <si>
    <t>Engber</t>
  </si>
  <si>
    <t>1913_TrowBusMan_927</t>
  </si>
  <si>
    <t>Engel Desidero, 219 Av A</t>
  </si>
  <si>
    <t>Engel Desidero</t>
  </si>
  <si>
    <t>Desidero</t>
  </si>
  <si>
    <t>Engel</t>
  </si>
  <si>
    <t>1913_TrowBusMan_928</t>
  </si>
  <si>
    <t>Engel Julia, 15 Bway</t>
  </si>
  <si>
    <t>Engel Julia</t>
  </si>
  <si>
    <t>Julia</t>
  </si>
  <si>
    <t>1913_TrowBusMan_929</t>
  </si>
  <si>
    <t>Engel Restaurant Co, Inc, 101 W27th</t>
  </si>
  <si>
    <t>Engel Restaurant Co Inc</t>
  </si>
  <si>
    <t>1913_TrowBusMan_930</t>
  </si>
  <si>
    <t>Engel's Chop House</t>
  </si>
  <si>
    <t>Engel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Chop House Inc</t>
  </si>
  <si>
    <t>1913_TrowBusMan_931</t>
  </si>
  <si>
    <t>Engler Isaac, 115 Bleecker</t>
  </si>
  <si>
    <t>Engler Isaac</t>
  </si>
  <si>
    <t>Engler</t>
  </si>
  <si>
    <t>1913_TrowBusMan_948</t>
  </si>
  <si>
    <t>Euler Edward, 83, 4th av</t>
  </si>
  <si>
    <t>Euler Edward</t>
  </si>
  <si>
    <t>Euler</t>
  </si>
  <si>
    <t>1913_TrowBusMan_969</t>
  </si>
  <si>
    <t>Faigle Albert, 925. 3d av</t>
  </si>
  <si>
    <t>Faigle Albert</t>
  </si>
  <si>
    <t>Faigle</t>
  </si>
  <si>
    <t>1913_TrowBusMan_980</t>
  </si>
  <si>
    <t>Fass Harry, 36 W2lst</t>
  </si>
  <si>
    <t>Fass Harry</t>
  </si>
  <si>
    <t>W2lst</t>
  </si>
  <si>
    <t>Fass</t>
  </si>
  <si>
    <t>1913_TrowBusMan_981</t>
  </si>
  <si>
    <t>Fass Jacob, 32 W31st</t>
  </si>
  <si>
    <t>Fass Jacob</t>
  </si>
  <si>
    <t>1913_TrowBusMan_983</t>
  </si>
  <si>
    <t>Faust Restaurant Co, 1823 Bway</t>
  </si>
  <si>
    <t>Faust Restaurant Co</t>
  </si>
  <si>
    <t>Faust</t>
  </si>
  <si>
    <t>1913_TrowBusMan_994</t>
  </si>
  <si>
    <t>Feifer Isaac, 22 Rutgers</t>
  </si>
  <si>
    <t>Feifer Isaac</t>
  </si>
  <si>
    <t>Feifer</t>
  </si>
  <si>
    <t>1913_TrowBusMan_995</t>
  </si>
  <si>
    <t>Felfer's Restaurant &amp; Lunch Room</t>
  </si>
  <si>
    <t>1913_TrowBusMan_1002</t>
  </si>
  <si>
    <t>Feingold Aaron, 131 Monroe</t>
  </si>
  <si>
    <t>Feingold Aaron</t>
  </si>
  <si>
    <t>Monroe</t>
  </si>
  <si>
    <t>Aaron</t>
  </si>
  <si>
    <t>Feingold</t>
  </si>
  <si>
    <t>1913_TrowBusMan_1009</t>
  </si>
  <si>
    <t>Felierman William, 122 W19th</t>
  </si>
  <si>
    <t>Felierman William</t>
  </si>
  <si>
    <t>Felierman</t>
  </si>
  <si>
    <t>1913_TrowBusMan_1010</t>
  </si>
  <si>
    <t>Felngo John &amp; Co, 2245 Bway</t>
  </si>
  <si>
    <t>Felngo John &amp; Co</t>
  </si>
  <si>
    <t>Felngo</t>
  </si>
  <si>
    <t>1913_TrowBusMan_1011</t>
  </si>
  <si>
    <t>Feore Joseph, 213 Bleecker</t>
  </si>
  <si>
    <t>Feore Joseph</t>
  </si>
  <si>
    <t>Feore</t>
  </si>
  <si>
    <t>1913_TrowBusMan_1013</t>
  </si>
  <si>
    <t>Ferdinand M. J. 2229, 5th av</t>
  </si>
  <si>
    <t>Ferdinand M J</t>
  </si>
  <si>
    <t>Ferdinand</t>
  </si>
  <si>
    <t>Sri Lanka</t>
  </si>
  <si>
    <t>Southern Asia</t>
  </si>
  <si>
    <t>1913_TrowBusMan_1014</t>
  </si>
  <si>
    <t>Ferdinand &amp; Littwin, 61 Cortlandt &amp; 36 W20th</t>
  </si>
  <si>
    <t>Ferdinand &amp; Littwin</t>
  </si>
  <si>
    <t>1913_TrowBusMan_1015</t>
  </si>
  <si>
    <t>1913_TrowBusMan_1016</t>
  </si>
  <si>
    <t>Fernbach Max, 30 W116th</t>
  </si>
  <si>
    <t>Fernbach Max</t>
  </si>
  <si>
    <t>Fernbach</t>
  </si>
  <si>
    <t>1913_TrowBusMan_1022</t>
  </si>
  <si>
    <t>Fessel Otto C, 877. 7th av</t>
  </si>
  <si>
    <t>Fessel Otto C</t>
  </si>
  <si>
    <t>Otto</t>
  </si>
  <si>
    <t>Fessel</t>
  </si>
  <si>
    <t>1913_TrowBusMan_1024</t>
  </si>
  <si>
    <t>Feuerstadt Jacob, 138 Norfolk</t>
  </si>
  <si>
    <t>Feuerstadt Jacob</t>
  </si>
  <si>
    <t>Feuerstadt</t>
  </si>
  <si>
    <t>1913_TrowBusMan_1027</t>
  </si>
  <si>
    <t>Fichman Charles, 251 &amp; 358 Bowery &amp; 152 West</t>
  </si>
  <si>
    <t>Fichman Charles</t>
  </si>
  <si>
    <t>Fichman</t>
  </si>
  <si>
    <t>1913_TrowBusMan_1028</t>
  </si>
  <si>
    <t>1913_TrowBusMan_1029</t>
  </si>
  <si>
    <t>1913_TrowBusMan_1030</t>
  </si>
  <si>
    <t>Fichman Zigmund, 444 &amp; 590, 7th av</t>
  </si>
  <si>
    <t>Fichman Zigmund</t>
  </si>
  <si>
    <t>Zigmund</t>
  </si>
  <si>
    <t>1913_TrowBusMan_1031</t>
  </si>
  <si>
    <t>1913_TrowBusMan_1035</t>
  </si>
  <si>
    <t>Fiederling Andrew, 19 Bowery</t>
  </si>
  <si>
    <t>Fiederling Andrew</t>
  </si>
  <si>
    <t>Fiederling</t>
  </si>
  <si>
    <t>1913_TrowBusMan_1036</t>
  </si>
  <si>
    <t>Fiedler Anton, 253 W116th</t>
  </si>
  <si>
    <t>Fiedler Anton</t>
  </si>
  <si>
    <t>Fiedler</t>
  </si>
  <si>
    <t>1913_TrowBusMan_1039</t>
  </si>
  <si>
    <t>Filipko Hariton, 255 E4th</t>
  </si>
  <si>
    <t>Filipko Hariton</t>
  </si>
  <si>
    <t>Hariton</t>
  </si>
  <si>
    <t>Filipko</t>
  </si>
  <si>
    <t>1913_TrowBusMan_1040</t>
  </si>
  <si>
    <t>Filreiss Louis, 506, 9th av</t>
  </si>
  <si>
    <t>Filreiss Louis</t>
  </si>
  <si>
    <t>Filreiss</t>
  </si>
  <si>
    <t>1913_TrowBusMan_1041</t>
  </si>
  <si>
    <t>Filsicht Mena, 806 Columbus av</t>
  </si>
  <si>
    <t>Filsicht Mena</t>
  </si>
  <si>
    <t>Mena</t>
  </si>
  <si>
    <t>Filsicht</t>
  </si>
  <si>
    <t>1913_TrowBusMan_1043</t>
  </si>
  <si>
    <t>Fingert Jacob, 214, 5th</t>
  </si>
  <si>
    <t>Fingert Jacob</t>
  </si>
  <si>
    <t>Fingert</t>
  </si>
  <si>
    <t>1913_TrowBusMan_1048</t>
  </si>
  <si>
    <t>Finzier John, 264 E10th</t>
  </si>
  <si>
    <t>Finzier John</t>
  </si>
  <si>
    <t>Finzier</t>
  </si>
  <si>
    <t>1913_TrowBusMan_1049</t>
  </si>
  <si>
    <t>First &amp; Beirach, 45 Maiden la, 1 E28th &amp; 14 E42d</t>
  </si>
  <si>
    <t>First &amp; Beirach</t>
  </si>
  <si>
    <t>1913_TrowBusMan_1050</t>
  </si>
  <si>
    <t>1913_TrowBusMan_1051</t>
  </si>
  <si>
    <t>1913_TrowBusMan_1063</t>
  </si>
  <si>
    <t>Fischler Edmund, 778, 2d av</t>
  </si>
  <si>
    <t>Fischler Edmund</t>
  </si>
  <si>
    <t>Edmund</t>
  </si>
  <si>
    <t>Fischler</t>
  </si>
  <si>
    <t>1913_TrowBusMan_1064</t>
  </si>
  <si>
    <t>Fischler Moses, 298 Broome</t>
  </si>
  <si>
    <t>Fischler Moses</t>
  </si>
  <si>
    <t>1913_TrowBusMan_1074</t>
  </si>
  <si>
    <t>Fixler Solomon, 81 Av C</t>
  </si>
  <si>
    <t>Fixler Solomon</t>
  </si>
  <si>
    <t>Fixler</t>
  </si>
  <si>
    <t>1913_TrowBusMan_1078</t>
  </si>
  <si>
    <t>Fleischer Benjamin. 2936, 8th av</t>
  </si>
  <si>
    <t>Fleischer Benjamin</t>
  </si>
  <si>
    <t>Fleischer</t>
  </si>
  <si>
    <t>1913_TrowBusMan_1079</t>
  </si>
  <si>
    <t>Fleischer Eugene, 119 Bowery</t>
  </si>
  <si>
    <t>Fleischer Eugene</t>
  </si>
  <si>
    <t>1913_TrowBusMan_1080</t>
  </si>
  <si>
    <t>Fleischer Ignatz P, 87 Bowery</t>
  </si>
  <si>
    <t>Fleischer Ignatz P</t>
  </si>
  <si>
    <t>Ignatz</t>
  </si>
  <si>
    <t>1913_TrowBusMan_1081</t>
  </si>
  <si>
    <t>Fleichser Stanislaus S. 267 Bowery</t>
  </si>
  <si>
    <t>Fleichser Stanislaus S</t>
  </si>
  <si>
    <t>Stanislaus</t>
  </si>
  <si>
    <t>Fleichser</t>
  </si>
  <si>
    <t>1913_TrowBusMan_1084</t>
  </si>
  <si>
    <t>Fleischmann's Vienna Model Bakery</t>
  </si>
  <si>
    <t>Fleischmann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Vienna Model Bakery inc</t>
  </si>
  <si>
    <t>1913_TrowBusMan_1087</t>
  </si>
  <si>
    <t>Fliess &amp; Schrage, 87 Spring</t>
  </si>
  <si>
    <t>Fliess &amp; Schrage</t>
  </si>
  <si>
    <t>Fliess</t>
  </si>
  <si>
    <t>1913_TrowBusMan_1091</t>
  </si>
  <si>
    <t>Folkes Lewis, 116 W104th</t>
  </si>
  <si>
    <t>Folkes Lewis</t>
  </si>
  <si>
    <t>W104th</t>
  </si>
  <si>
    <t>Folkes</t>
  </si>
  <si>
    <t>1913_TrowBusMan_1095</t>
  </si>
  <si>
    <t>Forst Charles, 381, 3d av</t>
  </si>
  <si>
    <t>Forst Charles</t>
  </si>
  <si>
    <t>Forst</t>
  </si>
  <si>
    <t>1913_TrowBusMan_1096</t>
  </si>
  <si>
    <t>Forster Joseph, 115 W125th</t>
  </si>
  <si>
    <t>Forster Joseph</t>
  </si>
  <si>
    <t>Forster</t>
  </si>
  <si>
    <t>1913_TrowBusMan_1097</t>
  </si>
  <si>
    <t>Forstiner Paul, 1922, 2d av</t>
  </si>
  <si>
    <t>Forstiner Paul</t>
  </si>
  <si>
    <t>Forstiner</t>
  </si>
  <si>
    <t>1913_TrowBusMan_1107</t>
  </si>
  <si>
    <t>Frankel Mandel, 570 Grand</t>
  </si>
  <si>
    <t>Frankel Mandel</t>
  </si>
  <si>
    <t>Mandel</t>
  </si>
  <si>
    <t>Frankel</t>
  </si>
  <si>
    <t>1913_TrowBusMan_1110</t>
  </si>
  <si>
    <t>Frankl Max. 70, 9th av</t>
  </si>
  <si>
    <t>Frankl Max</t>
  </si>
  <si>
    <t>Frankl</t>
  </si>
  <si>
    <t>1913_TrowBusMan_1112</t>
  </si>
  <si>
    <t>Franz John, 2377, 8th av</t>
  </si>
  <si>
    <t>Franz John</t>
  </si>
  <si>
    <t>Franz</t>
  </si>
  <si>
    <t>1913_TrowBusMan_1125</t>
  </si>
  <si>
    <t>Freund Louis, 32 W Houston</t>
  </si>
  <si>
    <t>Freund Louis</t>
  </si>
  <si>
    <t>Freund</t>
  </si>
  <si>
    <t>1913_TrowBusMan_1128</t>
  </si>
  <si>
    <t>Fried Sl Schwartz, 10 W21st</t>
  </si>
  <si>
    <t>Fried Sl Schwartz</t>
  </si>
  <si>
    <t>Sl</t>
  </si>
  <si>
    <t>Fried</t>
  </si>
  <si>
    <t>1913_TrowBusMan_1133</t>
  </si>
  <si>
    <t>Frischke Paul, 3055 3d av</t>
  </si>
  <si>
    <t>Frischke Paul</t>
  </si>
  <si>
    <t>Frischke</t>
  </si>
  <si>
    <t>1913_TrowBusMan_1134</t>
  </si>
  <si>
    <t>Froemmert Robert G, 63 E9th</t>
  </si>
  <si>
    <t>Froemmert Robert G</t>
  </si>
  <si>
    <t>Froemmert</t>
  </si>
  <si>
    <t>1913_TrowBusMan_1135</t>
  </si>
  <si>
    <t>Fuchs Alexander, 117 E14th</t>
  </si>
  <si>
    <t>Fuchs Alexander</t>
  </si>
  <si>
    <t>1913_TrowBusMan_1136</t>
  </si>
  <si>
    <t>Fuchs David, 1 W Houston</t>
  </si>
  <si>
    <t>Fuchs David</t>
  </si>
  <si>
    <t>1913_TrowBusMan_1137</t>
  </si>
  <si>
    <t>Fuchs Max, 44 Spring</t>
  </si>
  <si>
    <t>Fuchs Max</t>
  </si>
  <si>
    <t>1913_TrowBusMan_1142</t>
  </si>
  <si>
    <t>Fuerst Brothers, 400 West</t>
  </si>
  <si>
    <t>Fuerst Brothers</t>
  </si>
  <si>
    <t>Fuerst</t>
  </si>
  <si>
    <t>1913_TrowBusMan_1141</t>
  </si>
  <si>
    <t>Fuerst Samuel, 265 3d av</t>
  </si>
  <si>
    <t>Fuerst Samuel</t>
  </si>
  <si>
    <t>1913_TrowBusMan_1147</t>
  </si>
  <si>
    <t>Gabel Emma, 387 Av A</t>
  </si>
  <si>
    <t>Gabel Emma</t>
  </si>
  <si>
    <t>Emma</t>
  </si>
  <si>
    <t>Gabel</t>
  </si>
  <si>
    <t>1913_TrowBusMan_1148</t>
  </si>
  <si>
    <t>Gaebler Robert, 6 Warren</t>
  </si>
  <si>
    <t>Gaebler Robert</t>
  </si>
  <si>
    <t>Gaebler</t>
  </si>
  <si>
    <t>1913_TrowBusMan_1155</t>
  </si>
  <si>
    <t>Galm Carl, 800, 11th av</t>
  </si>
  <si>
    <t>Galm Carl</t>
  </si>
  <si>
    <t>Galm</t>
  </si>
  <si>
    <t>1913_TrowBusMan_1160</t>
  </si>
  <si>
    <t>GANSEMAYER'S RESTAURANT</t>
  </si>
  <si>
    <t>GANSEMAYER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RESTAURANT</t>
  </si>
  <si>
    <t>E13th</t>
  </si>
  <si>
    <t>RESTAURANT</t>
  </si>
  <si>
    <t>1913_TrowBusMan_1168</t>
  </si>
  <si>
    <t>Garfunkel Max, 7 Ann &amp; 1 Essex</t>
  </si>
  <si>
    <t>Garfunkel Max</t>
  </si>
  <si>
    <t>Garfunkel</t>
  </si>
  <si>
    <t>1913_TrowBusMan_1169</t>
  </si>
  <si>
    <t>1913_TrowBusMan_1173</t>
  </si>
  <si>
    <t>Garrettson Waldeck, 171 Bway R29A</t>
  </si>
  <si>
    <t>Garrettson Waldeck</t>
  </si>
  <si>
    <t>Waldeck</t>
  </si>
  <si>
    <t>Garrettson</t>
  </si>
  <si>
    <t>1913_TrowBusMan_1175</t>
  </si>
  <si>
    <t>Gatzenmeier Rudolph, 1760 2d av</t>
  </si>
  <si>
    <t>Gatzenmeier Rudolph</t>
  </si>
  <si>
    <t>Rudolph</t>
  </si>
  <si>
    <t>Gatzenmeier</t>
  </si>
  <si>
    <t>1913_TrowBusMan_1183</t>
  </si>
  <si>
    <t>Gehring Richard, 680 Lenox av</t>
  </si>
  <si>
    <t>Gehring Richard</t>
  </si>
  <si>
    <t>Gehring</t>
  </si>
  <si>
    <t>1913_TrowBusMan_1184</t>
  </si>
  <si>
    <t>Geiger Eugene, 455 Hudson</t>
  </si>
  <si>
    <t>Geiger Eugene</t>
  </si>
  <si>
    <t>Geiger</t>
  </si>
  <si>
    <t>1913_TrowBusMan_1185</t>
  </si>
  <si>
    <t>Geister Adolph, 24 West W Washn mkt</t>
  </si>
  <si>
    <t>Geister Adolph</t>
  </si>
  <si>
    <t>Geister</t>
  </si>
  <si>
    <t>1913_TrowBusMan_1186</t>
  </si>
  <si>
    <t>Geller Benjamin. 106 Rivington</t>
  </si>
  <si>
    <t>Geller Benjamin</t>
  </si>
  <si>
    <t>Geller</t>
  </si>
  <si>
    <t>1913_TrowBusMan_1187</t>
  </si>
  <si>
    <t>Geller Constantine. 315 Canal</t>
  </si>
  <si>
    <t>Geller Constantine</t>
  </si>
  <si>
    <t>Constantine</t>
  </si>
  <si>
    <t>1913_TrowBusMan_1188</t>
  </si>
  <si>
    <t>Gellis Hyman, 589 Grand</t>
  </si>
  <si>
    <t>Gellis Hyman</t>
  </si>
  <si>
    <t>Gellis</t>
  </si>
  <si>
    <t>1913_TrowBusMan_1195</t>
  </si>
  <si>
    <t>Genden Carl, 219, 7th</t>
  </si>
  <si>
    <t>Genden Carl</t>
  </si>
  <si>
    <t>Genden</t>
  </si>
  <si>
    <t>1913_TrowBusMan_1205</t>
  </si>
  <si>
    <t>Gerlip Frederick. 402 W38th</t>
  </si>
  <si>
    <t>Gerlip Frederick</t>
  </si>
  <si>
    <t>Gerlip</t>
  </si>
  <si>
    <t>1913_TrowBusMan_1206</t>
  </si>
  <si>
    <t>Germaine Restaurant Co, 1164 Bway</t>
  </si>
  <si>
    <t>Germaine Restaurant Co</t>
  </si>
  <si>
    <t>Germaine</t>
  </si>
  <si>
    <t>1913_TrowBusMan_1211</t>
  </si>
  <si>
    <t>Geschwantner Emil, 3316. 3d av</t>
  </si>
  <si>
    <t>Geschwantner Emil</t>
  </si>
  <si>
    <t>Geschwantner</t>
  </si>
  <si>
    <t>1913_TrowBusMan_1212</t>
  </si>
  <si>
    <t>Gesing Charles, 84 Church</t>
  </si>
  <si>
    <t>Gesing Charles</t>
  </si>
  <si>
    <t>Gesing</t>
  </si>
  <si>
    <t>1913_TrowBusMan_1229</t>
  </si>
  <si>
    <t>Ginsburg Clara, 127 W20th</t>
  </si>
  <si>
    <t>Ginsburg Clara</t>
  </si>
  <si>
    <t>Ginsburg</t>
  </si>
  <si>
    <t>1913_TrowBusMan_1238</t>
  </si>
  <si>
    <t>Glasse &amp; Bloch, 101 Prince</t>
  </si>
  <si>
    <t>Glasse &amp; Bloch</t>
  </si>
  <si>
    <t>Prince</t>
  </si>
  <si>
    <t>Glasse</t>
  </si>
  <si>
    <t>C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te D'ivoire (Ivory Coast)</t>
  </si>
  <si>
    <t>1913_TrowBusMan_1243</t>
  </si>
  <si>
    <t>Glendening Frederick W, 262 &amp; 854, 8th av</t>
  </si>
  <si>
    <t>Glendening Frederick W</t>
  </si>
  <si>
    <t>Glendening</t>
  </si>
  <si>
    <t>1913_TrowBusMan_1244</t>
  </si>
  <si>
    <t>1913_TrowBusMan_1245</t>
  </si>
  <si>
    <t>Glendening George O. 102 W14th</t>
  </si>
  <si>
    <t>Glendening George O</t>
  </si>
  <si>
    <t>1913_TrowBusMan_1253</t>
  </si>
  <si>
    <t>Glueckstern Marcus, 96 1/2 Norfolk</t>
  </si>
  <si>
    <t>Glueckstern Marcus</t>
  </si>
  <si>
    <t>Glueckstern</t>
  </si>
  <si>
    <t>1913_TrowBusMan_1254</t>
  </si>
  <si>
    <t>Glyde Alfred, 121 W22d</t>
  </si>
  <si>
    <t>Glyde Alfred</t>
  </si>
  <si>
    <t>Glyde</t>
  </si>
  <si>
    <t>1913_TrowBusMan_1255</t>
  </si>
  <si>
    <t>Goetz Julius. 596 Water</t>
  </si>
  <si>
    <t>Goetz Julius</t>
  </si>
  <si>
    <t>Julius</t>
  </si>
  <si>
    <t>Goetz</t>
  </si>
  <si>
    <t>1913_TrowBusMan_1256</t>
  </si>
  <si>
    <t>Goetze Felix, 1766 Av A</t>
  </si>
  <si>
    <t>Goetze Felix</t>
  </si>
  <si>
    <t>Felix</t>
  </si>
  <si>
    <t>Goetze</t>
  </si>
  <si>
    <t>1913_TrowBusMan_1287</t>
  </si>
  <si>
    <t>Goldfarb Max, 3 Orchard</t>
  </si>
  <si>
    <t>Goldfarb Max</t>
  </si>
  <si>
    <t>Goldfarb</t>
  </si>
  <si>
    <t>1913_TrowBusMan_1288</t>
  </si>
  <si>
    <t>Goldhagen Benjamin, 398 Grand</t>
  </si>
  <si>
    <t>Goldhagen Benjamin</t>
  </si>
  <si>
    <t>Goldhagen</t>
  </si>
  <si>
    <t>1913_TrowBusMan_1306</t>
  </si>
  <si>
    <t>Golub Benjamin, 16 6th av</t>
  </si>
  <si>
    <t>Golub Benjamin</t>
  </si>
  <si>
    <t>Golub</t>
  </si>
  <si>
    <t>1913_TrowBusMan_1313</t>
  </si>
  <si>
    <t>Gordon Ressie R, 11 W37th</t>
  </si>
  <si>
    <t>Gordon Ressie R</t>
  </si>
  <si>
    <t>Ressie</t>
  </si>
  <si>
    <t>1913_TrowBusMan_1314</t>
  </si>
  <si>
    <t>Gordon Joseph, 883 6th av</t>
  </si>
  <si>
    <t>Gordon Joseph</t>
  </si>
  <si>
    <t>1913_TrowBusMan_1315</t>
  </si>
  <si>
    <t>Gordon Louis, 235 Madison</t>
  </si>
  <si>
    <t>Gordon Louis</t>
  </si>
  <si>
    <t>1913_TrowBusMan_1316</t>
  </si>
  <si>
    <t>Gorgus August, 98 Vandam</t>
  </si>
  <si>
    <t>Gorgus August</t>
  </si>
  <si>
    <t>Vandam</t>
  </si>
  <si>
    <t>Gorgus</t>
  </si>
  <si>
    <t>1913_TrowBusMan_1317</t>
  </si>
  <si>
    <t>Gorich Stephen, 105 St Mark's pl</t>
  </si>
  <si>
    <t>Gorich Stephen</t>
  </si>
  <si>
    <t>Gorich</t>
  </si>
  <si>
    <t>1913_TrowBusMan_1319</t>
  </si>
  <si>
    <t>Gornstam Louis, 785 Columbus av</t>
  </si>
  <si>
    <t>Gornstam Louis</t>
  </si>
  <si>
    <t>Gornstam</t>
  </si>
  <si>
    <t>1913_TrowBusMan_1320</t>
  </si>
  <si>
    <t>Gottehrer Levitz, 7 W20th</t>
  </si>
  <si>
    <t>Gottehrer Levitz</t>
  </si>
  <si>
    <t>Levitz</t>
  </si>
  <si>
    <t>Gottehrer</t>
  </si>
  <si>
    <t>1913_TrowBusMan_1321</t>
  </si>
  <si>
    <t>Gottesfeld Bertha, 202 W26th</t>
  </si>
  <si>
    <t>Gottesfeld Bertha</t>
  </si>
  <si>
    <t>Gottesfeld</t>
  </si>
  <si>
    <t>1913_TrowBusMan_1322</t>
  </si>
  <si>
    <t>Grabenhorst Henry J. 31 Bridge</t>
  </si>
  <si>
    <t>Grabenhorst Henry J</t>
  </si>
  <si>
    <t>Grabenhorst</t>
  </si>
  <si>
    <t>1913_TrowBusMan_1326</t>
  </si>
  <si>
    <t>Grambow Charles H, 1537 . 3d av</t>
  </si>
  <si>
    <t>Grambow Charles H</t>
  </si>
  <si>
    <t>Grambow</t>
  </si>
  <si>
    <t>1913_TrowBusMan_1327</t>
  </si>
  <si>
    <t>Grampp Louis, 2426 8th av</t>
  </si>
  <si>
    <t>Grampp Louis</t>
  </si>
  <si>
    <t>Grampp</t>
  </si>
  <si>
    <t>1913_TrowBusMan_1332</t>
  </si>
  <si>
    <t>Grasser George, 126 Pearl</t>
  </si>
  <si>
    <t>Grasser George</t>
  </si>
  <si>
    <t>Grasser</t>
  </si>
  <si>
    <t>1913_TrowBusMan_1333</t>
  </si>
  <si>
    <t>Grathwohl Paul, 143 9th av</t>
  </si>
  <si>
    <t>Grathwohl Paul</t>
  </si>
  <si>
    <t>Grathwohl</t>
  </si>
  <si>
    <t>1913_TrowBusMan_1353</t>
  </si>
  <si>
    <t>Greene John, 586 8th av</t>
  </si>
  <si>
    <t>Greene John</t>
  </si>
  <si>
    <t>Greene</t>
  </si>
  <si>
    <t>1913_TrowBusMan_1354</t>
  </si>
  <si>
    <t>Greenebaum Mayer, 83 Spring</t>
  </si>
  <si>
    <t>Greenebaum Mayer</t>
  </si>
  <si>
    <t>Greenebaum</t>
  </si>
  <si>
    <t>1913_TrowBusMan_1355</t>
  </si>
  <si>
    <t>Greenhaut Charles, 129 E4th</t>
  </si>
  <si>
    <t>Greenhaut Charles</t>
  </si>
  <si>
    <t>Greenhaut</t>
  </si>
  <si>
    <t>1913_TrowBusMan_1356</t>
  </si>
  <si>
    <t>Greenhut Joseph, 1629 1st av</t>
  </si>
  <si>
    <t>Greenhut Joseph</t>
  </si>
  <si>
    <t>Greenhut</t>
  </si>
  <si>
    <t>Illinois</t>
  </si>
  <si>
    <t>1913_TrowBusMan_1357</t>
  </si>
  <si>
    <t>Greenspan Abraham, 239 Wooster</t>
  </si>
  <si>
    <t>Greenspan Abraham</t>
  </si>
  <si>
    <t>Greenspan</t>
  </si>
  <si>
    <t>1913_TrowBusMan_1359</t>
  </si>
  <si>
    <t>Greenwald Edward. 290 Bway</t>
  </si>
  <si>
    <t>Greenwald Edward</t>
  </si>
  <si>
    <t>Greenwald</t>
  </si>
  <si>
    <t>1913_TrowBusMan_1360</t>
  </si>
  <si>
    <t>Greenwich Lunch Co, 441 Lex av</t>
  </si>
  <si>
    <t>Greenwich Lunch Co</t>
  </si>
  <si>
    <t>Greenwich</t>
  </si>
  <si>
    <t>1913_TrowBusMan_1361</t>
  </si>
  <si>
    <t>Greenwich Restaurant Co. 96 Warren</t>
  </si>
  <si>
    <t>Greenwich Restaurant Co</t>
  </si>
  <si>
    <t>1913_TrowBusMan_1371</t>
  </si>
  <si>
    <t>Grobholz Frederick, 1559 3d av</t>
  </si>
  <si>
    <t>Grobholz Frederick</t>
  </si>
  <si>
    <t>Grobholz</t>
  </si>
  <si>
    <t>1913_TrowBusMan_1372</t>
  </si>
  <si>
    <t>Groger Josephine, 980 1st av</t>
  </si>
  <si>
    <t>Groger Josephine</t>
  </si>
  <si>
    <t>Josephine</t>
  </si>
  <si>
    <t>Groger</t>
  </si>
  <si>
    <t>1913_TrowBusMan_1373</t>
  </si>
  <si>
    <t>Gromer Nathan, 200 W35th</t>
  </si>
  <si>
    <t>Gromer Nathan</t>
  </si>
  <si>
    <t>Gromer</t>
  </si>
  <si>
    <t>1913_TrowBusMan_1375</t>
  </si>
  <si>
    <t>Grose &amp; Schnall, 366 Madison av</t>
  </si>
  <si>
    <t>Grose &amp; Schnall</t>
  </si>
  <si>
    <t>Grose</t>
  </si>
  <si>
    <t>1913_TrowBusMan_1376</t>
  </si>
  <si>
    <t>Gross Anna. 328 E9th</t>
  </si>
  <si>
    <t>Gross Anna</t>
  </si>
  <si>
    <t>Gross</t>
  </si>
  <si>
    <t>1913_TrowBusMan_1377</t>
  </si>
  <si>
    <t>Gross Edward, 45 Broad</t>
  </si>
  <si>
    <t>Gross Edward</t>
  </si>
  <si>
    <t>1913_TrowBusMan_1378</t>
  </si>
  <si>
    <t>Grossinger Selig, 109 Columbia</t>
  </si>
  <si>
    <t>Grossinger Selig</t>
  </si>
  <si>
    <t>Selig</t>
  </si>
  <si>
    <t>Grossinger</t>
  </si>
  <si>
    <t>1913_TrowBusMan_1383</t>
  </si>
  <si>
    <t>Gruber Benjamin, 118 Eldridge</t>
  </si>
  <si>
    <t>Gruber Benjamin</t>
  </si>
  <si>
    <t>Gruber</t>
  </si>
  <si>
    <t>1913_TrowBusMan_1384</t>
  </si>
  <si>
    <t>Gruber Harry 1105, 3d av</t>
  </si>
  <si>
    <t>Gruber Harry</t>
  </si>
  <si>
    <t>1913_TrowBusMan_1385</t>
  </si>
  <si>
    <t>Gruber Joseph, 246 Grand</t>
  </si>
  <si>
    <t>Gruber Joseph</t>
  </si>
  <si>
    <t>1913_TrowBusMan_1386</t>
  </si>
  <si>
    <t>Gruber Nathan, 125 W22th</t>
  </si>
  <si>
    <t>Gruber Nathan</t>
  </si>
  <si>
    <t>W22th</t>
  </si>
  <si>
    <t>1913_TrowBusMan_1387</t>
  </si>
  <si>
    <t>Gruber S., Co, 189 E Bway</t>
  </si>
  <si>
    <t>Gruber S Co</t>
  </si>
  <si>
    <t>1913_TrowBusMan_1388</t>
  </si>
  <si>
    <t>Gruber Samuel, 388 Grand</t>
  </si>
  <si>
    <t>Gruber Samuel</t>
  </si>
  <si>
    <t>1913_TrowBusMan_1393</t>
  </si>
  <si>
    <t>Gudz Henry, 89, 3d</t>
  </si>
  <si>
    <t>Gudz Henry</t>
  </si>
  <si>
    <t>Gudz</t>
  </si>
  <si>
    <t>1913_TrowBusMan_1394</t>
  </si>
  <si>
    <t>Guenter John K. 271 W Bway</t>
  </si>
  <si>
    <t>Guenter John K</t>
  </si>
  <si>
    <t>Guenter</t>
  </si>
  <si>
    <t>1913_TrowBusMan_1401</t>
  </si>
  <si>
    <t>Gurtler Beatrice, 362 E72d</t>
  </si>
  <si>
    <t>Gurtler Beatrice</t>
  </si>
  <si>
    <t>E72d</t>
  </si>
  <si>
    <t>Gurtler</t>
  </si>
  <si>
    <t>1913_TrowBusMan_1403</t>
  </si>
  <si>
    <t>Guth Samuel, 13 W17th</t>
  </si>
  <si>
    <t>Guth Samuel</t>
  </si>
  <si>
    <t>1913_TrowBusMan_1405</t>
  </si>
  <si>
    <t>Guttman Katie, 21 Beaver</t>
  </si>
  <si>
    <t>Guttman Katie</t>
  </si>
  <si>
    <t>Katie</t>
  </si>
  <si>
    <t>Guttman</t>
  </si>
  <si>
    <t>1913_TrowBusMan_1406</t>
  </si>
  <si>
    <t>Guttman Louis, 3909, 3d av</t>
  </si>
  <si>
    <t>Guttman Louis</t>
  </si>
  <si>
    <t>1913_TrowBusMan_1407</t>
  </si>
  <si>
    <t>Guttman &amp; Spiegel. 17 W24th</t>
  </si>
  <si>
    <t>Guttman &amp; Spiegel</t>
  </si>
  <si>
    <t>1913_TrowBusMan_1410</t>
  </si>
  <si>
    <t>Haber Frank, 1969, 1st av</t>
  </si>
  <si>
    <t>Haber Frank</t>
  </si>
  <si>
    <t>Haber</t>
  </si>
  <si>
    <t>1913_TrowBusMan_1411</t>
  </si>
  <si>
    <t>Haber Philip 193 E4th</t>
  </si>
  <si>
    <t>Haber Philip</t>
  </si>
  <si>
    <t>1913_TrowBusMan_1416</t>
  </si>
  <si>
    <t>Haesler Adolph, 1405 St Nicholas av</t>
  </si>
  <si>
    <t>Haesler Adolph</t>
  </si>
  <si>
    <t>Haesler</t>
  </si>
  <si>
    <t>1913_TrowBusMan_1418</t>
  </si>
  <si>
    <t>Hagenkotter Carl. 26 Beekman</t>
  </si>
  <si>
    <t>Hagenkotter Carl</t>
  </si>
  <si>
    <t>Hagenkotter</t>
  </si>
  <si>
    <t>1913_TrowBusMan_1419</t>
  </si>
  <si>
    <t>Haibloom &amp; Gemeiner. 131 W30th</t>
  </si>
  <si>
    <t>Haibloom &amp; Gemeiner</t>
  </si>
  <si>
    <t>Haibloom</t>
  </si>
  <si>
    <t>Saudi Arabia</t>
  </si>
  <si>
    <t>1913_TrowBusMan_1426</t>
  </si>
  <si>
    <t>Hamelburger Daniel, 219 W Bway</t>
  </si>
  <si>
    <t>Hamelburger Daniel</t>
  </si>
  <si>
    <t>Hamelburger</t>
  </si>
  <si>
    <t>1913_TrowBusMan_1428</t>
  </si>
  <si>
    <t>Hammer Isaac, 26 Clinton.</t>
  </si>
  <si>
    <t>Hammer Isaac</t>
  </si>
  <si>
    <t>Hammer</t>
  </si>
  <si>
    <t>1913_TrowBusMan_1429</t>
  </si>
  <si>
    <t>Hammor Max, 261 Stanton</t>
  </si>
  <si>
    <t>Hammor Max</t>
  </si>
  <si>
    <t>Hammor</t>
  </si>
  <si>
    <t>1913_TrowBusMan_1430</t>
  </si>
  <si>
    <t>Hammer Brothers, 124 E Houston</t>
  </si>
  <si>
    <t>Hammer Brothers</t>
  </si>
  <si>
    <t>1913_TrowBusMan_1445</t>
  </si>
  <si>
    <t>Hanover Lunch, 15 E17th</t>
  </si>
  <si>
    <t>Hanover Lunch</t>
  </si>
  <si>
    <t>1913_TrowBusMan_1446</t>
  </si>
  <si>
    <t>Hanover Lunch, 2 1/2 Murray</t>
  </si>
  <si>
    <t>Murray</t>
  </si>
  <si>
    <t>1913_TrowBusMan_1447</t>
  </si>
  <si>
    <t>Hanover Lunch, 51 Whitehall</t>
  </si>
  <si>
    <t>1913_TrowBusMan_1448</t>
  </si>
  <si>
    <t>Hanover Lunch, Inc, 454 Bway, 25 Fulton, 112 Pearl, 422, 7th av, 2858, 3d av. 138 E14th. 121 E23d, 118 E42d, 426 W14th, 196 W Bway &amp; County C H</t>
  </si>
  <si>
    <t>Hanover Lunch Inc</t>
  </si>
  <si>
    <t>1913_TrowBusMan_1449</t>
  </si>
  <si>
    <t>1913_TrowBusMan_1450</t>
  </si>
  <si>
    <t>1913_TrowBusMan_1451</t>
  </si>
  <si>
    <t>1913_TrowBusMan_1452</t>
  </si>
  <si>
    <t>1913_TrowBusMan_1453</t>
  </si>
  <si>
    <t>1913_TrowBusMan_1454</t>
  </si>
  <si>
    <t>1913_TrowBusMan_1455</t>
  </si>
  <si>
    <t>1913_TrowBusMan_1456</t>
  </si>
  <si>
    <t>1913_TrowBusMan_1457</t>
  </si>
  <si>
    <t>1913_TrowBusMan_1464</t>
  </si>
  <si>
    <t>Harmatz Harry L, 87 Pitt</t>
  </si>
  <si>
    <t>Harmatz Harry L</t>
  </si>
  <si>
    <t>Pitt</t>
  </si>
  <si>
    <t>Harmatz</t>
  </si>
  <si>
    <t>1913_TrowBusMan_1483</t>
  </si>
  <si>
    <t>Harth Isaac, 210 Gwich</t>
  </si>
  <si>
    <t>Harth Isaac</t>
  </si>
  <si>
    <t>Harth</t>
  </si>
  <si>
    <t>1913_TrowBusMan_1493</t>
  </si>
  <si>
    <t>Hassell Frederick, 506, 10th av</t>
  </si>
  <si>
    <t>Hassell Frederick</t>
  </si>
  <si>
    <t>Hassell</t>
  </si>
  <si>
    <t>1913_TrowBusMan_1494</t>
  </si>
  <si>
    <t>Hassell Herman, 570, 10th av</t>
  </si>
  <si>
    <t>Hassell Herman</t>
  </si>
  <si>
    <t>1913_TrowBusMan_1496</t>
  </si>
  <si>
    <t>Hauber Morris, 327 Bowery</t>
  </si>
  <si>
    <t>Hauber Morris</t>
  </si>
  <si>
    <t>Hauber</t>
  </si>
  <si>
    <t>1913_TrowBusMan_1502</t>
  </si>
  <si>
    <t>Hazeltine's (firm of)</t>
  </si>
  <si>
    <t>Hazeltine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(firm of)</t>
  </si>
  <si>
    <t>1913_TrowBusMan_1508</t>
  </si>
  <si>
    <t>Heldelbach John &amp; Co, 295 Gwich</t>
  </si>
  <si>
    <t>Heldelbach John &amp; Co</t>
  </si>
  <si>
    <t>Heldelbach</t>
  </si>
  <si>
    <t>1913_TrowBusMan_1509</t>
  </si>
  <si>
    <t>Heiderscheid John P, 678 11th av</t>
  </si>
  <si>
    <t>Heiderscheid John P</t>
  </si>
  <si>
    <t>Heiderscheid</t>
  </si>
  <si>
    <t>1913_TrowBusMan_1510</t>
  </si>
  <si>
    <t>Heinickel George, 360 W47th</t>
  </si>
  <si>
    <t>Heinickel George</t>
  </si>
  <si>
    <t>Heinickel</t>
  </si>
  <si>
    <t>1913_TrowBusMan_1511</t>
  </si>
  <si>
    <t>Heissenbuttel Louis, 111 Watts</t>
  </si>
  <si>
    <t>Heissenbuttel Louis</t>
  </si>
  <si>
    <t>Watts</t>
  </si>
  <si>
    <t>Heissenbuttel</t>
  </si>
  <si>
    <t>1913_TrowBusMan_1516</t>
  </si>
  <si>
    <t>Hellfant Bella, 241 Wooster</t>
  </si>
  <si>
    <t>Hellfant Bella</t>
  </si>
  <si>
    <t>Bella</t>
  </si>
  <si>
    <t>Hellfant</t>
  </si>
  <si>
    <t>1913_TrowBusMan_1517</t>
  </si>
  <si>
    <t>Hellmuth Simon, 802 Washn</t>
  </si>
  <si>
    <t>Hellmuth Simon</t>
  </si>
  <si>
    <t>Hellmuth</t>
  </si>
  <si>
    <t>1913_TrowBusMan_1518</t>
  </si>
  <si>
    <t>Hemme Herman, 199 3d av</t>
  </si>
  <si>
    <t>Hemme Herman</t>
  </si>
  <si>
    <t>Hemme</t>
  </si>
  <si>
    <t>1913_TrowBusMan_1520</t>
  </si>
  <si>
    <t>Henkel Paul, 60 W36th</t>
  </si>
  <si>
    <t>Henkel Paul</t>
  </si>
  <si>
    <t>Henkel</t>
  </si>
  <si>
    <t>1913_TrowBusMan_1521</t>
  </si>
  <si>
    <t>Henman George, 303 W54th</t>
  </si>
  <si>
    <t>Henman George</t>
  </si>
  <si>
    <t>Henman</t>
  </si>
  <si>
    <t>1913_TrowBusMan_1522</t>
  </si>
  <si>
    <t>Henninger Albert, 2242 Washn av</t>
  </si>
  <si>
    <t>Henninger Albert</t>
  </si>
  <si>
    <t>Henninger</t>
  </si>
  <si>
    <t>1913_TrowBusMan_1524</t>
  </si>
  <si>
    <t>Hentschel Ernest, 174 8th av</t>
  </si>
  <si>
    <t>Hentschel Ernest</t>
  </si>
  <si>
    <t>Hentschel</t>
  </si>
  <si>
    <t>1913_TrowBusMan_1527</t>
  </si>
  <si>
    <t>Herekmans Alfred, 47 W42d</t>
  </si>
  <si>
    <t>Herekmans Alfred</t>
  </si>
  <si>
    <t>Herekmans</t>
  </si>
  <si>
    <t>1913_TrowBusMan_1538</t>
  </si>
  <si>
    <t>Herring Max, 105 Willett</t>
  </si>
  <si>
    <t>Herring Max</t>
  </si>
  <si>
    <t>Herring</t>
  </si>
  <si>
    <t>1913_TrowBusMan_1543</t>
  </si>
  <si>
    <t>Herzog Adolph, 3782 Bway</t>
  </si>
  <si>
    <t>Herzog Adolph</t>
  </si>
  <si>
    <t>Herzog</t>
  </si>
  <si>
    <t>1913_TrowBusMan_1544</t>
  </si>
  <si>
    <t>Herzog Leon. 2549 Bway</t>
  </si>
  <si>
    <t>Herzog Leon</t>
  </si>
  <si>
    <t>1913_TrowBusMan_1545</t>
  </si>
  <si>
    <t>Hetzel Frank, 39 W67th</t>
  </si>
  <si>
    <t>Hetzel Frank</t>
  </si>
  <si>
    <t>Hetzel</t>
  </si>
  <si>
    <t>1913_TrowBusMan_1546</t>
  </si>
  <si>
    <t>Heyman Lewis M. 2824 Bway</t>
  </si>
  <si>
    <t>Heyman Lewis M</t>
  </si>
  <si>
    <t>Heyman</t>
  </si>
  <si>
    <t>1913_TrowBusMan_1547</t>
  </si>
  <si>
    <t>Heymann Paul L. 66 Beekman</t>
  </si>
  <si>
    <t>Heymann Paul L</t>
  </si>
  <si>
    <t>Heymann</t>
  </si>
  <si>
    <t>1913_TrowBusMan_1549</t>
  </si>
  <si>
    <t>Himmel Charles, 100 W32d</t>
  </si>
  <si>
    <t>Himmel Charles</t>
  </si>
  <si>
    <t>Himmel</t>
  </si>
  <si>
    <t>1913_TrowBusMan_1550</t>
  </si>
  <si>
    <t>Himmelbrand Morris, 120 Atty</t>
  </si>
  <si>
    <t>Himmelbrand Morris</t>
  </si>
  <si>
    <t>Himmelbrand</t>
  </si>
  <si>
    <t>Poland</t>
  </si>
  <si>
    <t>1913_TrowBusMan_1553</t>
  </si>
  <si>
    <t>Hirsch Samuel, 273 E Houston</t>
  </si>
  <si>
    <t>Hirsch Samuel</t>
  </si>
  <si>
    <t>1913_TrowBusMan_1554</t>
  </si>
  <si>
    <t>Hirschbaum Louis, 725 Forest av</t>
  </si>
  <si>
    <t>Hirschbaum Louis</t>
  </si>
  <si>
    <t>Forest</t>
  </si>
  <si>
    <t>Hirschbaum</t>
  </si>
  <si>
    <t>1913_TrowBusMan_1555</t>
  </si>
  <si>
    <t>Hirsch horn Isaac, 278 Stanton</t>
  </si>
  <si>
    <t>Hirsch horn Isaac</t>
  </si>
  <si>
    <t>horn</t>
  </si>
  <si>
    <t>1913_TrowBusMan_1557</t>
  </si>
  <si>
    <t>Hirsh Alexander, 38, 1st av</t>
  </si>
  <si>
    <t>Hirsh Alexander</t>
  </si>
  <si>
    <t>Hirsh</t>
  </si>
  <si>
    <t>1913_TrowBusMan_1565</t>
  </si>
  <si>
    <t>Hochstem Herman, 149 Ludlow</t>
  </si>
  <si>
    <t>Hochstem Herman</t>
  </si>
  <si>
    <t>Ludlow</t>
  </si>
  <si>
    <t>Hochstem</t>
  </si>
  <si>
    <t>1913_TrowBusMan_1567</t>
  </si>
  <si>
    <t>Hoechel John, 387 Bway</t>
  </si>
  <si>
    <t>Hoechel John</t>
  </si>
  <si>
    <t>Hoechel</t>
  </si>
  <si>
    <t>1913_TrowBusMan_1568</t>
  </si>
  <si>
    <t>Hoehle Gustave A, 171 E86th</t>
  </si>
  <si>
    <t>Hoehle Gustave A</t>
  </si>
  <si>
    <t>Hoehle</t>
  </si>
  <si>
    <t>1913_TrowBusMan_1569</t>
  </si>
  <si>
    <t>Hoetzer Frederick J, 46 W35th</t>
  </si>
  <si>
    <t>Hoetzer Frederick J</t>
  </si>
  <si>
    <t>Hoetzer</t>
  </si>
  <si>
    <t>1913_TrowBusMan_1571</t>
  </si>
  <si>
    <t>Hoffer August, 3617, 3d av</t>
  </si>
  <si>
    <t>Hoffer August</t>
  </si>
  <si>
    <t>Hoffer</t>
  </si>
  <si>
    <t>1913_TrowBusMan_1572</t>
  </si>
  <si>
    <t>Hotter Bela, 979, 2d av</t>
  </si>
  <si>
    <t>Hotter Bela</t>
  </si>
  <si>
    <t>Bela</t>
  </si>
  <si>
    <t>Hotter</t>
  </si>
  <si>
    <t>1913_TrowBusMan_1573</t>
  </si>
  <si>
    <t>Huffman George, 1313 Bway</t>
  </si>
  <si>
    <t>Huffman George</t>
  </si>
  <si>
    <t>Huffman</t>
  </si>
  <si>
    <t>1913_TrowBusMan_1580</t>
  </si>
  <si>
    <t>Hohne Charles, 10 E30th</t>
  </si>
  <si>
    <t>Hohne Charles</t>
  </si>
  <si>
    <t>E30th</t>
  </si>
  <si>
    <t>Hohne</t>
  </si>
  <si>
    <t>1913_TrowBusMan_1584</t>
  </si>
  <si>
    <t>Holtz &amp; Freystedt Co, 365 Bway tel Franklin 5520, 604 Bway &amp; 7 E20th</t>
  </si>
  <si>
    <t>Holtz &amp; Freystedt Co</t>
  </si>
  <si>
    <t>Holtz</t>
  </si>
  <si>
    <t>1913_TrowBusMan_1585</t>
  </si>
  <si>
    <t>1913_TrowBusMan_1586</t>
  </si>
  <si>
    <t>E20th</t>
  </si>
  <si>
    <t>1913_TrowBusMan_1588</t>
  </si>
  <si>
    <t>Holtz Louisa (Estate of) 151 Amsterdam av</t>
  </si>
  <si>
    <t>Holtz Louisa (Estate of)</t>
  </si>
  <si>
    <t>Louisa</t>
  </si>
  <si>
    <t>1913_TrowBusMan_1592</t>
  </si>
  <si>
    <t>Honig Samuel, 126 Ludlow</t>
  </si>
  <si>
    <t>Honig Samuel</t>
  </si>
  <si>
    <t>Honig</t>
  </si>
  <si>
    <t>Sr. German</t>
  </si>
  <si>
    <t>1913_TrowBusMan_1619</t>
  </si>
  <si>
    <t>Huefner Frank J, 166, 3d av</t>
  </si>
  <si>
    <t>Huefner Frank J</t>
  </si>
  <si>
    <t>Huefner</t>
  </si>
  <si>
    <t>1913_TrowBusMan_1622</t>
  </si>
  <si>
    <t>Humborg Brothers, 1008 Forest av</t>
  </si>
  <si>
    <t>Humborg Brothers</t>
  </si>
  <si>
    <t>Humborg</t>
  </si>
  <si>
    <t>1913_TrowBusMan_1646</t>
  </si>
  <si>
    <t>Isaacson Louis, 199 Canal</t>
  </si>
  <si>
    <t>Isaacson Louis</t>
  </si>
  <si>
    <t>Isaacson</t>
  </si>
  <si>
    <t>1913_TrowBusMan_1667</t>
  </si>
  <si>
    <t>Jaeger Frederick W. 648 Hudson</t>
  </si>
  <si>
    <t>Jaeger Frederick W</t>
  </si>
  <si>
    <t>Jaeger</t>
  </si>
  <si>
    <t>1913_TrowBusMan_1668</t>
  </si>
  <si>
    <t>Jaeger Yetta, 94 E4th</t>
  </si>
  <si>
    <t>Jaeger Yetta</t>
  </si>
  <si>
    <t>Yetta</t>
  </si>
  <si>
    <t>1913_TrowBusMan_1673</t>
  </si>
  <si>
    <t>Janssen August, 1214 Bway</t>
  </si>
  <si>
    <t>Janssen August</t>
  </si>
  <si>
    <t>Janssen</t>
  </si>
  <si>
    <t>1913_TrowBusMan_1688</t>
  </si>
  <si>
    <t>Johnsen William, 29 Frankfort</t>
  </si>
  <si>
    <t>Johnsen William</t>
  </si>
  <si>
    <t>Johnsen</t>
  </si>
  <si>
    <t>1913_TrowBusMan_1702</t>
  </si>
  <si>
    <t>Jud G. Adolph, 28 Ann</t>
  </si>
  <si>
    <t>Jud G Adolph</t>
  </si>
  <si>
    <t>Jud</t>
  </si>
  <si>
    <t>1913_TrowBusMan_1704</t>
  </si>
  <si>
    <t>Kaden Herman N. 838, 8th av</t>
  </si>
  <si>
    <t>Kaden Herman N</t>
  </si>
  <si>
    <t>Kaden</t>
  </si>
  <si>
    <t>1913_TrowBusMan_1708</t>
  </si>
  <si>
    <t>Kahn Theodore, 184 11th av</t>
  </si>
  <si>
    <t>Kahn Theodore</t>
  </si>
  <si>
    <t>Kahn</t>
  </si>
  <si>
    <t>1913_TrowBusMan_1709</t>
  </si>
  <si>
    <t>Kaiserhof Annex, 1418 Bway</t>
  </si>
  <si>
    <t>Kaiserhof Annex</t>
  </si>
  <si>
    <t>Annex</t>
  </si>
  <si>
    <t>Kaiserhof</t>
  </si>
  <si>
    <t>1913_TrowBusMan_1715</t>
  </si>
  <si>
    <t>Kalnel Catharine, 146 W19th</t>
  </si>
  <si>
    <t>Kalnel Catharine</t>
  </si>
  <si>
    <t>Kalnel</t>
  </si>
  <si>
    <t>1913_TrowBusMan_1720</t>
  </si>
  <si>
    <t>Kammerer Frederick, 21 Coenties sl</t>
  </si>
  <si>
    <t>Kammerer Frederick</t>
  </si>
  <si>
    <t>Coenties</t>
  </si>
  <si>
    <t>Kammerer</t>
  </si>
  <si>
    <t>1913_TrowBusMan_1721</t>
  </si>
  <si>
    <t>Kamra Alexander, 121 E Bway</t>
  </si>
  <si>
    <t>Kamra Alexander</t>
  </si>
  <si>
    <t>Kamra</t>
  </si>
  <si>
    <t>1913_TrowBusMan_1723</t>
  </si>
  <si>
    <t>Kandel Morris, 1398, 2d av</t>
  </si>
  <si>
    <t>Kandel Morris</t>
  </si>
  <si>
    <t>Kandel</t>
  </si>
  <si>
    <t>1913_TrowBusMan_1726</t>
  </si>
  <si>
    <t>Kann Max, 147 E84th</t>
  </si>
  <si>
    <t>Kann Max</t>
  </si>
  <si>
    <t>E84th</t>
  </si>
  <si>
    <t>Kann</t>
  </si>
  <si>
    <t>1913_TrowBusMan_1727</t>
  </si>
  <si>
    <t>Kantor Aaron, 237 E10th</t>
  </si>
  <si>
    <t>Kantor Aaron</t>
  </si>
  <si>
    <t>Kantor</t>
  </si>
  <si>
    <t>1913_TrowBusMan_1729</t>
  </si>
  <si>
    <t>Kapp Louis, 38 Beaver</t>
  </si>
  <si>
    <t>Kapp Louis</t>
  </si>
  <si>
    <t>Kapp</t>
  </si>
  <si>
    <t>1913_TrowBusMan_1733</t>
  </si>
  <si>
    <t>Karger Anna, 405, 6th av</t>
  </si>
  <si>
    <t>Karger Anna</t>
  </si>
  <si>
    <t>Karger</t>
  </si>
  <si>
    <t>1913_TrowBusMan_1734</t>
  </si>
  <si>
    <t>Karl John's Bakery &amp; Lunchroom</t>
  </si>
  <si>
    <t>Vesey</t>
  </si>
  <si>
    <t>1913_TrowBusMan_1735</t>
  </si>
  <si>
    <t>1913_TrowBusMan_1736</t>
  </si>
  <si>
    <t>Karp Alter, 78 Forsyth</t>
  </si>
  <si>
    <t>Karp Alter</t>
  </si>
  <si>
    <t>Karp</t>
  </si>
  <si>
    <t>1913_TrowBusMan_1740</t>
  </si>
  <si>
    <t>Kasner Samuel, 55 E8th</t>
  </si>
  <si>
    <t>Kasner Samuel</t>
  </si>
  <si>
    <t>Kasner</t>
  </si>
  <si>
    <t>1913_TrowBusMan_1741</t>
  </si>
  <si>
    <t>Kasnoch Samuel, 290 Monroe,</t>
  </si>
  <si>
    <t>Kasnoch Samuel</t>
  </si>
  <si>
    <t>Kasnoch</t>
  </si>
  <si>
    <t>1913_TrowBusMan_1742</t>
  </si>
  <si>
    <t>Kastner Abraham, 106 2d av</t>
  </si>
  <si>
    <t>Kastner Abraham</t>
  </si>
  <si>
    <t>Kastner</t>
  </si>
  <si>
    <t>1913_TrowBusMan_1745</t>
  </si>
  <si>
    <t>Katz Anna, 84 Allen</t>
  </si>
  <si>
    <t>Katz Anna</t>
  </si>
  <si>
    <t>Katz</t>
  </si>
  <si>
    <t>1913_TrowBusMan_1766</t>
  </si>
  <si>
    <t>Keiffer Eleonora &amp; Co. 103, 2d av</t>
  </si>
  <si>
    <t>Keiffer Eleonora &amp; Co</t>
  </si>
  <si>
    <t>Eleonora</t>
  </si>
  <si>
    <t>Keiffer</t>
  </si>
  <si>
    <t>1913_TrowBusMan_1775</t>
  </si>
  <si>
    <t>Kerchner Isidor, 52 W21st</t>
  </si>
  <si>
    <t>Kerchner Isidor</t>
  </si>
  <si>
    <t>Kerchner</t>
  </si>
  <si>
    <t>1913_TrowBusMan_1776</t>
  </si>
  <si>
    <t>Kerman &amp; Herman, 169 E Bway</t>
  </si>
  <si>
    <t>Kerman &amp; Herman</t>
  </si>
  <si>
    <t>Kerman</t>
  </si>
  <si>
    <t>1913_TrowBusMan_1778</t>
  </si>
  <si>
    <t>Kerr William, 259 Spring</t>
  </si>
  <si>
    <t>Kerr William</t>
  </si>
  <si>
    <t>Kerr</t>
  </si>
  <si>
    <t>1913_TrowBusMan_1779</t>
  </si>
  <si>
    <t>Kestenbaum Morris, 1489 2d av</t>
  </si>
  <si>
    <t>Kestenbaum Morris</t>
  </si>
  <si>
    <t>Kestenbaum</t>
  </si>
  <si>
    <t>1913_TrowBusMan_1780</t>
  </si>
  <si>
    <t>Kevel Adolph, 11 Varick</t>
  </si>
  <si>
    <t>Kevel Adolph</t>
  </si>
  <si>
    <t>Varick</t>
  </si>
  <si>
    <t>Kevel</t>
  </si>
  <si>
    <t>1913_TrowBusMan_1784</t>
  </si>
  <si>
    <t>Kiessling George, 275 Gwich</t>
  </si>
  <si>
    <t>Kiessling George</t>
  </si>
  <si>
    <t>Kiessling</t>
  </si>
  <si>
    <t>1913_TrowBusMan_1789</t>
  </si>
  <si>
    <t>Kirchofer Alfred, 248 8th av</t>
  </si>
  <si>
    <t>Kirchofer Alfred</t>
  </si>
  <si>
    <t>Kirchofer</t>
  </si>
  <si>
    <t>1913_TrowBusMan_1791</t>
  </si>
  <si>
    <t>Kirsch Hirsch, 159 Ridge</t>
  </si>
  <si>
    <t>Kirsch Hirsch</t>
  </si>
  <si>
    <t>Kirsch</t>
  </si>
  <si>
    <t>1913_TrowBusMan_1792</t>
  </si>
  <si>
    <t>Kirsch Leon. 1038 S Boulevard</t>
  </si>
  <si>
    <t>Kirsch Leon</t>
  </si>
  <si>
    <t>1913_TrowBusMan_1793</t>
  </si>
  <si>
    <t>Kirsch Martin, 2473, 7th av</t>
  </si>
  <si>
    <t>Kirsch Martin</t>
  </si>
  <si>
    <t>1913_TrowBusMan_1788</t>
  </si>
  <si>
    <t>Kirschner &amp; Bernard, 49 Beaver</t>
  </si>
  <si>
    <t>Kirschner &amp; Bernard</t>
  </si>
  <si>
    <t>Kirschner</t>
  </si>
  <si>
    <t>1913_TrowBusMan_1794</t>
  </si>
  <si>
    <t>Kirschner Max, 22 Av A</t>
  </si>
  <si>
    <t>Kirschner Max</t>
  </si>
  <si>
    <t>1913_TrowBusMan_1797</t>
  </si>
  <si>
    <t>Klappert Henry J, 8 E18th</t>
  </si>
  <si>
    <t>Klappert Henry J</t>
  </si>
  <si>
    <t>E18th</t>
  </si>
  <si>
    <t>Klappert</t>
  </si>
  <si>
    <t>1913_TrowBusMan_1799</t>
  </si>
  <si>
    <t>Klau Morris, 22 Clinton</t>
  </si>
  <si>
    <t>Klau Morris</t>
  </si>
  <si>
    <t>Klau</t>
  </si>
  <si>
    <t>1913_TrowBusMan_1800</t>
  </si>
  <si>
    <t>Klee Peter, 325 Lafayette</t>
  </si>
  <si>
    <t>Klee Peter</t>
  </si>
  <si>
    <t>Klee</t>
  </si>
  <si>
    <t>1913_TrowBusMan_1801</t>
  </si>
  <si>
    <t>Kleiman Dairy Restaurant Co, Inc, 66 Canal</t>
  </si>
  <si>
    <t>Kleiman Dairy Restaurant Co Inc</t>
  </si>
  <si>
    <t>Kleiman</t>
  </si>
  <si>
    <t>1913_TrowBusMan_1802</t>
  </si>
  <si>
    <t>Kleiman Louis, 35 Goerck</t>
  </si>
  <si>
    <t>Kleiman Louis</t>
  </si>
  <si>
    <t>Goerck</t>
  </si>
  <si>
    <t>1913_TrowBusMan_1803</t>
  </si>
  <si>
    <t>Klein J. 1546, 2d av</t>
  </si>
  <si>
    <t>Klein J</t>
  </si>
  <si>
    <t>Klein</t>
  </si>
  <si>
    <t>1913_TrowBusMan_1805</t>
  </si>
  <si>
    <t>Klein Samuel, 282 2d</t>
  </si>
  <si>
    <t>Klein Samuel</t>
  </si>
  <si>
    <t>1913_TrowBusMan_1806</t>
  </si>
  <si>
    <t>Klein &amp; Herwy, 1414 2d av</t>
  </si>
  <si>
    <t>Klein &amp; Herwy</t>
  </si>
  <si>
    <t>1913_TrowBusMan_1809</t>
  </si>
  <si>
    <t>Kleinrock David, 109 W31st</t>
  </si>
  <si>
    <t>Kleinrock David</t>
  </si>
  <si>
    <t>Kleinrock</t>
  </si>
  <si>
    <t>1913_TrowBusMan_1813</t>
  </si>
  <si>
    <t>Klix Carl, 106 Maiden la &amp; 197 Pearl</t>
  </si>
  <si>
    <t>Klix Carl</t>
  </si>
  <si>
    <t>Klix</t>
  </si>
  <si>
    <t>1913_TrowBusMan_1814</t>
  </si>
  <si>
    <t>1913_TrowBusMan_1815</t>
  </si>
  <si>
    <t>Klonouer Hugo, 6 W21st</t>
  </si>
  <si>
    <t>Klonouer Hugo</t>
  </si>
  <si>
    <t>Klonouer</t>
  </si>
  <si>
    <t>1913_TrowBusMan_1816</t>
  </si>
  <si>
    <t>Knabe Otto, 538 Grand</t>
  </si>
  <si>
    <t>Knabe Otto</t>
  </si>
  <si>
    <t>Knabe</t>
  </si>
  <si>
    <t>1913_TrowBusMan_1818</t>
  </si>
  <si>
    <t>Knirim Joseph, 114 Pearl</t>
  </si>
  <si>
    <t>Knirim Joseph</t>
  </si>
  <si>
    <t>Knirim</t>
  </si>
  <si>
    <t>1913_TrowBusMan_1819</t>
  </si>
  <si>
    <t>Knothoff Frederick, 45 Franklin</t>
  </si>
  <si>
    <t>Knothoff Frederick</t>
  </si>
  <si>
    <t>Franklin</t>
  </si>
  <si>
    <t>Knothoff</t>
  </si>
  <si>
    <t>1913_TrowBusMan_1821</t>
  </si>
  <si>
    <t>Koch Samuel. 19 Bond</t>
  </si>
  <si>
    <t>Koch Samuel</t>
  </si>
  <si>
    <t>Koch</t>
  </si>
  <si>
    <t>1913_TrowBusMan_1822</t>
  </si>
  <si>
    <t>Koch William, 1285, 2d av</t>
  </si>
  <si>
    <t>Koch William</t>
  </si>
  <si>
    <t>1913_TrowBusMan_1823</t>
  </si>
  <si>
    <t>Koch William, 39 Vandewater</t>
  </si>
  <si>
    <t>Vandewater</t>
  </si>
  <si>
    <t>1913_TrowBusMan_1825</t>
  </si>
  <si>
    <t>Koenig Pauline, 613, 2d av</t>
  </si>
  <si>
    <t>Koenig Pauline</t>
  </si>
  <si>
    <t>Pauline</t>
  </si>
  <si>
    <t>Koenig</t>
  </si>
  <si>
    <t>1913_TrowBusMan_1831</t>
  </si>
  <si>
    <t>Kolb Valentine, 872 Bway</t>
  </si>
  <si>
    <t>Kolb Valentine</t>
  </si>
  <si>
    <t>Valentine</t>
  </si>
  <si>
    <t>Kolb</t>
  </si>
  <si>
    <t>1913_TrowBusMan_1832</t>
  </si>
  <si>
    <t>Koltow John, 346 Cherry</t>
  </si>
  <si>
    <t>Koltow John</t>
  </si>
  <si>
    <t>Koltow</t>
  </si>
  <si>
    <t>1913_TrowBusMan_1836</t>
  </si>
  <si>
    <t>Korn Julius, 33 E8th</t>
  </si>
  <si>
    <t>Korn Julius</t>
  </si>
  <si>
    <t>Korn</t>
  </si>
  <si>
    <t>1913_TrowBusMan_1838</t>
  </si>
  <si>
    <t>Kortlang William D, 415 Lex av</t>
  </si>
  <si>
    <t>Kortlang William D</t>
  </si>
  <si>
    <t>Kortlang</t>
  </si>
  <si>
    <t>1913_TrowBusMan_1834</t>
  </si>
  <si>
    <t>Koutiff Rose, 54 Rutgers</t>
  </si>
  <si>
    <t>Koutiff Rose</t>
  </si>
  <si>
    <t>Koutiff</t>
  </si>
  <si>
    <t>1913_TrowBusMan_1841</t>
  </si>
  <si>
    <t>Koss Nathan, 80 Sheriff</t>
  </si>
  <si>
    <t>Koss Nathan</t>
  </si>
  <si>
    <t>Koss</t>
  </si>
  <si>
    <t>1913_TrowBusMan_1842</t>
  </si>
  <si>
    <t>Kossikoff Rose, 99 E111th</t>
  </si>
  <si>
    <t>Kossikoff Rose</t>
  </si>
  <si>
    <t>Kossikoff</t>
  </si>
  <si>
    <t>1913_TrowBusMan_1843</t>
  </si>
  <si>
    <t>Kossow Isaac, 30 Canal</t>
  </si>
  <si>
    <t>Kossow Isaac</t>
  </si>
  <si>
    <t>Kossow</t>
  </si>
  <si>
    <t>1913_TrowBusMan_1846</t>
  </si>
  <si>
    <t>Kraemer Morris, 80, 6th av</t>
  </si>
  <si>
    <t>Kraemer Morris</t>
  </si>
  <si>
    <t>Kraemer</t>
  </si>
  <si>
    <t>1913_TrowBusMan_1847</t>
  </si>
  <si>
    <t>Kraemer &amp; Einlager, 56 Bleecker</t>
  </si>
  <si>
    <t>Kraemer &amp; Einlager</t>
  </si>
  <si>
    <t>1913_TrowBusMan_1848</t>
  </si>
  <si>
    <t>Krafft Emil, 23 E23d</t>
  </si>
  <si>
    <t>Krafft Emil</t>
  </si>
  <si>
    <t>Krafft</t>
  </si>
  <si>
    <t>1913_TrowBusMan_1849</t>
  </si>
  <si>
    <t>Kraisler Morris, 782, 8th av</t>
  </si>
  <si>
    <t>Kraisler Morris</t>
  </si>
  <si>
    <t>Kraisler</t>
  </si>
  <si>
    <t>1913_TrowBusMan_1857</t>
  </si>
  <si>
    <t>Kramer &amp; Roth, 132 Bleecker</t>
  </si>
  <si>
    <t>Kramer &amp; Roth</t>
  </si>
  <si>
    <t>Kramer</t>
  </si>
  <si>
    <t>1913_TrowBusMan_1851</t>
  </si>
  <si>
    <t>Kramer Charles, 55 Broad</t>
  </si>
  <si>
    <t>Kramer Charles</t>
  </si>
  <si>
    <t>1913_TrowBusMan_1852</t>
  </si>
  <si>
    <t>Kramer Samuel, 103 Av D</t>
  </si>
  <si>
    <t>Kramer Samuel</t>
  </si>
  <si>
    <t>1913_TrowBusMan_1854</t>
  </si>
  <si>
    <t>Kramer Yetta, 232 Henry</t>
  </si>
  <si>
    <t>Kramer Yetta</t>
  </si>
  <si>
    <t>1913_TrowBusMan_1853</t>
  </si>
  <si>
    <t>Kramer Simon, 97 Forsyth</t>
  </si>
  <si>
    <t>Kramer Simon</t>
  </si>
  <si>
    <t>1913_TrowBusMan_1859</t>
  </si>
  <si>
    <t>Kraus Hans, 618 W127th</t>
  </si>
  <si>
    <t>Kraus Hans</t>
  </si>
  <si>
    <t>W127th</t>
  </si>
  <si>
    <t>Hans</t>
  </si>
  <si>
    <t>Kraus</t>
  </si>
  <si>
    <t>1913_TrowBusMan_1860</t>
  </si>
  <si>
    <t>Kraus Margaret, 152 W103d</t>
  </si>
  <si>
    <t>Kraus Margaret</t>
  </si>
  <si>
    <t>W103d</t>
  </si>
  <si>
    <t>1913_TrowBusMan_1861</t>
  </si>
  <si>
    <t>Krauss &amp; Knauer, 195 Claremont av</t>
  </si>
  <si>
    <t>Krauss &amp; Knauer</t>
  </si>
  <si>
    <t>Claremont</t>
  </si>
  <si>
    <t>Krauss</t>
  </si>
  <si>
    <t>1913_TrowBusMan_1862</t>
  </si>
  <si>
    <t>Krauss Fiori, 566 Brook av</t>
  </si>
  <si>
    <t>Krauss Fiori</t>
  </si>
  <si>
    <t>Fiori</t>
  </si>
  <si>
    <t>1913_TrowBusMan_1863</t>
  </si>
  <si>
    <t>Kraut Ellas, 70 University pl</t>
  </si>
  <si>
    <t>Kraut Ellas</t>
  </si>
  <si>
    <t>Ellas</t>
  </si>
  <si>
    <t>Kraut</t>
  </si>
  <si>
    <t>1913_TrowBusMan_1865</t>
  </si>
  <si>
    <t>Kreis James, 275, 7th av</t>
  </si>
  <si>
    <t>Kreis James</t>
  </si>
  <si>
    <t>Kreis</t>
  </si>
  <si>
    <t>1913_TrowBusMan_1870</t>
  </si>
  <si>
    <t>Krim M. A. &amp; J. 138 E14th</t>
  </si>
  <si>
    <t>Krim M A &amp; J</t>
  </si>
  <si>
    <t>Krim</t>
  </si>
  <si>
    <t>Algeria</t>
  </si>
  <si>
    <t>Northern Africa</t>
  </si>
  <si>
    <t>1913_TrowBusMan_1869</t>
  </si>
  <si>
    <t>Krim Morris. 422, 7th av</t>
  </si>
  <si>
    <t>Krim Morris</t>
  </si>
  <si>
    <t>1913_TrowBusMan_1872</t>
  </si>
  <si>
    <t>Krim's Lunch Room, 25 Fulton</t>
  </si>
  <si>
    <t>Krim's Lunch Room</t>
  </si>
  <si>
    <t>Krim's</t>
  </si>
  <si>
    <t>1913_TrowBusMan_1874</t>
  </si>
  <si>
    <t>Krist Emanuel, 37 City Hall pl</t>
  </si>
  <si>
    <t>Krist Emanuel</t>
  </si>
  <si>
    <t>Hall</t>
  </si>
  <si>
    <t>Krist</t>
  </si>
  <si>
    <t>1913_TrowBusMan_1878</t>
  </si>
  <si>
    <t>Krug &amp; Zinn, 117 W47th</t>
  </si>
  <si>
    <t>Krug &amp; Zinn</t>
  </si>
  <si>
    <t>Krug</t>
  </si>
  <si>
    <t>1913_TrowBusMan_1879</t>
  </si>
  <si>
    <t>Kruger Louis, 202 E89th</t>
  </si>
  <si>
    <t>Kruger Louis</t>
  </si>
  <si>
    <t>E89th</t>
  </si>
  <si>
    <t>Kruger</t>
  </si>
  <si>
    <t>1913_TrowBusMan_1884</t>
  </si>
  <si>
    <t>Kudin Hyman, 1003 3d av</t>
  </si>
  <si>
    <t>Kudin Hyman</t>
  </si>
  <si>
    <t>Kudin</t>
  </si>
  <si>
    <t>1913_TrowBusMan_1885</t>
  </si>
  <si>
    <t>Kugler Ernest C, 409 3d av</t>
  </si>
  <si>
    <t>Kugler Ernest C</t>
  </si>
  <si>
    <t>Kugler</t>
  </si>
  <si>
    <t>1913_TrowBusMan_1886</t>
  </si>
  <si>
    <t>Kugler Morris, 123 W21st</t>
  </si>
  <si>
    <t>Kugler Morris</t>
  </si>
  <si>
    <t>1913_TrowBusMan_1889</t>
  </si>
  <si>
    <t>Kupferman Leon, 13 W21st</t>
  </si>
  <si>
    <t>Kupferman Leon</t>
  </si>
  <si>
    <t>Kupferman</t>
  </si>
  <si>
    <t>1913_TrowBusMan_1890</t>
  </si>
  <si>
    <t>Kupfsrwasser Morris, 173 South</t>
  </si>
  <si>
    <t>Kupfsrwasser Morris</t>
  </si>
  <si>
    <t>Kupfsrwasser</t>
  </si>
  <si>
    <t>1913_TrowBusMan_1891</t>
  </si>
  <si>
    <t>Kurz Brothers, 144 Essex</t>
  </si>
  <si>
    <t>Kurz Brothers</t>
  </si>
  <si>
    <t>Kurz</t>
  </si>
  <si>
    <t>1913_TrowBusMan_1893</t>
  </si>
  <si>
    <t>Kuttler &amp; Geffner, 97 Crosby</t>
  </si>
  <si>
    <t>Kuttler &amp; Geffner</t>
  </si>
  <si>
    <t>Kuttler</t>
  </si>
  <si>
    <t>1913_TrowBusMan_1903</t>
  </si>
  <si>
    <t>Laks Lenix S. 1493. 3d av</t>
  </si>
  <si>
    <t>Laks Lenix S</t>
  </si>
  <si>
    <t>Lenix</t>
  </si>
  <si>
    <t>Laks</t>
  </si>
  <si>
    <t>1913_TrowBusMan_1913</t>
  </si>
  <si>
    <t>Lang Emil, 34 Park row</t>
  </si>
  <si>
    <t>Lang Emil</t>
  </si>
  <si>
    <t>Lang</t>
  </si>
  <si>
    <t>1913_TrowBusMan_1916</t>
  </si>
  <si>
    <t>Langwell Abraham, 172 Stanton</t>
  </si>
  <si>
    <t>Langwell Abraham</t>
  </si>
  <si>
    <t>Langwell</t>
  </si>
  <si>
    <t>1913_TrowBusMan_1927</t>
  </si>
  <si>
    <t>Laubenheimer Rudolph H. 817, 1st av</t>
  </si>
  <si>
    <t>Laubenheimer Rudolph H</t>
  </si>
  <si>
    <t>Laubenheimer</t>
  </si>
  <si>
    <t>1913_TrowBusMan_1928</t>
  </si>
  <si>
    <t>Laufer Louis, 86 Clinton</t>
  </si>
  <si>
    <t>Laufer Louis</t>
  </si>
  <si>
    <t>Laufer</t>
  </si>
  <si>
    <t>1913_TrowBusMan_1938</t>
  </si>
  <si>
    <t>Lebenson Oasis, 145 Forsyth</t>
  </si>
  <si>
    <t>Lebenson Oasis</t>
  </si>
  <si>
    <t>Oasis</t>
  </si>
  <si>
    <t>Lebenson</t>
  </si>
  <si>
    <t>1913_TrowBusMan_1950</t>
  </si>
  <si>
    <t>Leinwander Max, 1528, 2d av</t>
  </si>
  <si>
    <t>Leinwander Max</t>
  </si>
  <si>
    <t>Leinwander</t>
  </si>
  <si>
    <t>1913_TrowBusMan_1951</t>
  </si>
  <si>
    <t>Leitner Louis, 1317 av A</t>
  </si>
  <si>
    <t>Leitner Louis</t>
  </si>
  <si>
    <t>Leitner</t>
  </si>
  <si>
    <t>1913_TrowBusMan_1952</t>
  </si>
  <si>
    <t>Leill Augusto, 26 W13th</t>
  </si>
  <si>
    <t>Leill Augusto</t>
  </si>
  <si>
    <t>Augusto</t>
  </si>
  <si>
    <t>Leill</t>
  </si>
  <si>
    <t>1913_TrowBusMan_1956</t>
  </si>
  <si>
    <t>Lenox Cafe, 68 W117th</t>
  </si>
  <si>
    <t>Lenox Cafe</t>
  </si>
  <si>
    <t>1913_TrowBusMan_1959</t>
  </si>
  <si>
    <t>Lent Max, 73 Norfolk &amp; 797, 1st av</t>
  </si>
  <si>
    <t>Lent Max</t>
  </si>
  <si>
    <t>Lent</t>
  </si>
  <si>
    <t>1913_TrowBusMan_1960</t>
  </si>
  <si>
    <t>1913_TrowBusMan_1964</t>
  </si>
  <si>
    <t>Lesser Bernard, 97 Chrystie</t>
  </si>
  <si>
    <t>Lesser Bernard</t>
  </si>
  <si>
    <t>Lesser</t>
  </si>
  <si>
    <t>1913_TrowBusMan_1965</t>
  </si>
  <si>
    <t>Levenson Morris L. 2780 Webster av</t>
  </si>
  <si>
    <t>Levenson Morris L</t>
  </si>
  <si>
    <t>Levenson</t>
  </si>
  <si>
    <t>1913_TrowBusMan_1978</t>
  </si>
  <si>
    <t>Levitt Bertha, 141 Division</t>
  </si>
  <si>
    <t>Levitt Bertha</t>
  </si>
  <si>
    <t>Levitt</t>
  </si>
  <si>
    <t>1913_TrowBusMan_1990</t>
  </si>
  <si>
    <t>Lichtendorf Ellas, 177 Forsyth</t>
  </si>
  <si>
    <t>Lichtendorf Ellas</t>
  </si>
  <si>
    <t>Lichtendorf</t>
  </si>
  <si>
    <t>1913_TrowBusMan_2002</t>
  </si>
  <si>
    <t>Light Max, 2037. 3d av</t>
  </si>
  <si>
    <t>Light Max</t>
  </si>
  <si>
    <t>Light</t>
  </si>
  <si>
    <t>1913_TrowBusMan_2007</t>
  </si>
  <si>
    <t>Linden Gussle, 83 Sheriff</t>
  </si>
  <si>
    <t>Linden Gussle</t>
  </si>
  <si>
    <t>Gussle</t>
  </si>
  <si>
    <t>Linden</t>
  </si>
  <si>
    <t>1913_TrowBusMan_2028</t>
  </si>
  <si>
    <t>Litt &amp; Nelson, 122 Greene</t>
  </si>
  <si>
    <t>Litt &amp; Nelson</t>
  </si>
  <si>
    <t>Litt</t>
  </si>
  <si>
    <t>1913_TrowBusMan_2035</t>
  </si>
  <si>
    <t>Little Waldorf Restaurant, 53 8th av</t>
  </si>
  <si>
    <t>Little Waldorf Restaurant</t>
  </si>
  <si>
    <t>Waldorf</t>
  </si>
  <si>
    <t>1913_TrowBusMan_2037</t>
  </si>
  <si>
    <t>Littman Max, 109 Essex</t>
  </si>
  <si>
    <t>Littman Max</t>
  </si>
  <si>
    <t>Littman</t>
  </si>
  <si>
    <t>1913_TrowBusMan_2041</t>
  </si>
  <si>
    <t>Locker Max, 216 Canal</t>
  </si>
  <si>
    <t>Locker Max</t>
  </si>
  <si>
    <t>Locker</t>
  </si>
  <si>
    <t>1913_TrowBusMan_2042</t>
  </si>
  <si>
    <t>Locker &amp; Grosbach, 66 prince</t>
  </si>
  <si>
    <t>Locker &amp; Grosbach</t>
  </si>
  <si>
    <t>prince</t>
  </si>
  <si>
    <t>1913_TrowBusMan_2043</t>
  </si>
  <si>
    <t>Loeb Charles, 110 W45th</t>
  </si>
  <si>
    <t>Loeb Charles</t>
  </si>
  <si>
    <t>Loeb</t>
  </si>
  <si>
    <t>1913_TrowBusMan_2044</t>
  </si>
  <si>
    <t>Loeb Brothers, 491 Bway</t>
  </si>
  <si>
    <t>Loeb Brothers</t>
  </si>
  <si>
    <t>1913_TrowBusMan_2045</t>
  </si>
  <si>
    <t>Loeffler Herman, 26 W20th</t>
  </si>
  <si>
    <t>Loeffler Herman</t>
  </si>
  <si>
    <t>Loeffler</t>
  </si>
  <si>
    <t>1913_TrowBusMan_2048</t>
  </si>
  <si>
    <t>Loide Thomas, 60, 1st av</t>
  </si>
  <si>
    <t>Loide Thomas</t>
  </si>
  <si>
    <t>Loide</t>
  </si>
  <si>
    <t>1913_TrowBusMan_2047</t>
  </si>
  <si>
    <t>Lohmann Anna, 241 W54th</t>
  </si>
  <si>
    <t>Lohmann Anna</t>
  </si>
  <si>
    <t>Lohmann</t>
  </si>
  <si>
    <t>1913_TrowBusMan_2057</t>
  </si>
  <si>
    <t>Lorenz Frederick, 1510, 2d av</t>
  </si>
  <si>
    <t>Lorenz Frederick</t>
  </si>
  <si>
    <t>Lorenz</t>
  </si>
  <si>
    <t>1913_TrowBusMan_2062</t>
  </si>
  <si>
    <t>Louis &amp; Brother, 51 &amp; 92 South</t>
  </si>
  <si>
    <t>Louis &amp; Brother</t>
  </si>
  <si>
    <t>1913_TrowBusMan_2063</t>
  </si>
  <si>
    <t>Louis Oyster &amp; Chop Houses, 2493 Webster av</t>
  </si>
  <si>
    <t>Louis Oyster &amp; Chop Houses</t>
  </si>
  <si>
    <t>Oyster</t>
  </si>
  <si>
    <t>1913_TrowBusMan_2068</t>
  </si>
  <si>
    <t>Lowenthal Max, 112 William</t>
  </si>
  <si>
    <t>Lowenthal Max</t>
  </si>
  <si>
    <t>Lowenthal</t>
  </si>
  <si>
    <t>1913_TrowBusMan_2071</t>
  </si>
  <si>
    <t>Lubliner &amp; Shwartzbach, 101 W27th</t>
  </si>
  <si>
    <t>Lubliner &amp; Shwartzbach</t>
  </si>
  <si>
    <t>Lubliner</t>
  </si>
  <si>
    <t>1913_TrowBusMan_2073</t>
  </si>
  <si>
    <t>Luchow August, 110-112 E14th, German restaurant, tel Stuyvesant 1480.</t>
  </si>
  <si>
    <t>Luchow August</t>
  </si>
  <si>
    <t>Luchow</t>
  </si>
  <si>
    <t>1913_TrowBusMan_2074</t>
  </si>
  <si>
    <t>1913_TrowBusMan_2078</t>
  </si>
  <si>
    <t>Lumsis Louis, 736, 9th av</t>
  </si>
  <si>
    <t>Lumsis Louis</t>
  </si>
  <si>
    <t>Lumsis</t>
  </si>
  <si>
    <t>1913_TrowBusMan_2088</t>
  </si>
  <si>
    <t>Lustig Louis, 146 Watts</t>
  </si>
  <si>
    <t>Lustig Louis</t>
  </si>
  <si>
    <t>Lustig</t>
  </si>
  <si>
    <t>1913_TrowBusMan_2089</t>
  </si>
  <si>
    <t>Lyman's Lunch Room</t>
  </si>
  <si>
    <t>1913_TrowBusMan_2091</t>
  </si>
  <si>
    <t>Mackee Horacs E. 204, 9th av</t>
  </si>
  <si>
    <t>Mackee Horacs E</t>
  </si>
  <si>
    <t>Horacs</t>
  </si>
  <si>
    <t>Mackee</t>
  </si>
  <si>
    <t>1913_TrowBusMan_2112</t>
  </si>
  <si>
    <t>Malter &amp; Nacht. 47 E Houston</t>
  </si>
  <si>
    <t>Malter &amp; Nacht</t>
  </si>
  <si>
    <t>Malter</t>
  </si>
  <si>
    <t>1913_TrowBusMan_2118</t>
  </si>
  <si>
    <t>Mandelman Anna, 130 Allen</t>
  </si>
  <si>
    <t>Mandelman Anna</t>
  </si>
  <si>
    <t>Mandelman</t>
  </si>
  <si>
    <t>1913_TrowBusMan_2119</t>
  </si>
  <si>
    <t>Mandl Joseph, 31 W26th</t>
  </si>
  <si>
    <t>Mandl Joseph</t>
  </si>
  <si>
    <t>Mandl</t>
  </si>
  <si>
    <t>1913_TrowBusMan_2140</t>
  </si>
  <si>
    <t>Marcus Benjamin, 14 Jeff</t>
  </si>
  <si>
    <t>Marcus Benjamin</t>
  </si>
  <si>
    <t>Jeff</t>
  </si>
  <si>
    <t>1913_TrowBusMan_2141</t>
  </si>
  <si>
    <t>Marcus Max, 208, 6th</t>
  </si>
  <si>
    <t>Marcus Max</t>
  </si>
  <si>
    <t>1913_TrowBusMan_2143</t>
  </si>
  <si>
    <t>Marcus Dove, 254, 10th av</t>
  </si>
  <si>
    <t>Marcus Dove</t>
  </si>
  <si>
    <t>Dove</t>
  </si>
  <si>
    <t>1913_TrowBusMan_2142</t>
  </si>
  <si>
    <t>Marcus Philip. 582. 10th av</t>
  </si>
  <si>
    <t>Marcus Philip</t>
  </si>
  <si>
    <t>1913_TrowBusMan_2155</t>
  </si>
  <si>
    <t>Marmer &amp;. Feldman, 262 Greene</t>
  </si>
  <si>
    <t>Marmer &amp; Feldman</t>
  </si>
  <si>
    <t>Marmer</t>
  </si>
  <si>
    <t>1913_TrowBusMan_2164</t>
  </si>
  <si>
    <t>Martin Louis. 1457 Bway</t>
  </si>
  <si>
    <t>Martin Louis</t>
  </si>
  <si>
    <t>1913_TrowBusMan_2171</t>
  </si>
  <si>
    <t>Massi Frank, 624, 3d av</t>
  </si>
  <si>
    <t>Massi Frank</t>
  </si>
  <si>
    <t>Massi</t>
  </si>
  <si>
    <t>1913_TrowBusMan_2178</t>
  </si>
  <si>
    <t>Maurer Otto J. 72 Washn sq S</t>
  </si>
  <si>
    <t>Maurer Otto J</t>
  </si>
  <si>
    <t>Maurer</t>
  </si>
  <si>
    <t>1913_TrowBusMan_2196</t>
  </si>
  <si>
    <t>Mead Anna 254 Spring</t>
  </si>
  <si>
    <t>Mead Anna</t>
  </si>
  <si>
    <t>Mead</t>
  </si>
  <si>
    <t>1913_TrowBusMan_2199</t>
  </si>
  <si>
    <t>Meddal Barnett, 274 Henry</t>
  </si>
  <si>
    <t>Meddal Barnett</t>
  </si>
  <si>
    <t>Meddal</t>
  </si>
  <si>
    <t>1913_TrowBusMan_2204</t>
  </si>
  <si>
    <t>Meidenbaum Nathan, 22 Norfolk</t>
  </si>
  <si>
    <t>Meidenbaum Nathan</t>
  </si>
  <si>
    <t>Meidenbaum</t>
  </si>
  <si>
    <t>1913_TrowBusMan_2205</t>
  </si>
  <si>
    <t>Meises M. &amp; Sou, 13 E Bway</t>
  </si>
  <si>
    <t>Meises M &amp; Sou</t>
  </si>
  <si>
    <t>Meises</t>
  </si>
  <si>
    <t>1913_TrowBusMan_2210</t>
  </si>
  <si>
    <t>Meltzer Barnett, 177 Madison</t>
  </si>
  <si>
    <t>Meltzer Barnett</t>
  </si>
  <si>
    <t>Meltzer</t>
  </si>
  <si>
    <t>1913_TrowBusMan_2212</t>
  </si>
  <si>
    <t>Membacher Christian, 214, 7th av</t>
  </si>
  <si>
    <t>Membacher Christian</t>
  </si>
  <si>
    <t>Membacher</t>
  </si>
  <si>
    <t>1913_TrowBusMan_2214</t>
  </si>
  <si>
    <t>Mendelhiatt Matilda, 176 Ludlow</t>
  </si>
  <si>
    <t>Mendelhiatt Matilda</t>
  </si>
  <si>
    <t>Mendelhiatt</t>
  </si>
  <si>
    <t>1913_TrowBusMan_2216</t>
  </si>
  <si>
    <t>Mengel Henry, 1970 Park av</t>
  </si>
  <si>
    <t>Mengel Henry</t>
  </si>
  <si>
    <t>Mengel</t>
  </si>
  <si>
    <t>1913_TrowBusMan_2217</t>
  </si>
  <si>
    <t>Meniloff Benjamin, 533, 3d av</t>
  </si>
  <si>
    <t>Meniloff Benjamin</t>
  </si>
  <si>
    <t>Meniloff</t>
  </si>
  <si>
    <t>1913_TrowBusMan_2219</t>
  </si>
  <si>
    <t>Mensch Joseph, 50 E59th</t>
  </si>
  <si>
    <t>Mensch Joseph</t>
  </si>
  <si>
    <t>Mensch</t>
  </si>
  <si>
    <t>1913_TrowBusMan_2231</t>
  </si>
  <si>
    <t>Mergler Max, 110 St Mark's pl</t>
  </si>
  <si>
    <t>Mergler Max</t>
  </si>
  <si>
    <t>Mergler</t>
  </si>
  <si>
    <t>1913_TrowBusMan_2235</t>
  </si>
  <si>
    <t>Merritt Ansel J. 765, 3d av</t>
  </si>
  <si>
    <t>Merritt Ansel J</t>
  </si>
  <si>
    <t>Ansel</t>
  </si>
  <si>
    <t>Merritt</t>
  </si>
  <si>
    <t>1913_TrowBusMan_2237</t>
  </si>
  <si>
    <t>Mesner Max, 13 W21st</t>
  </si>
  <si>
    <t>Mesner Max</t>
  </si>
  <si>
    <t>Mesner</t>
  </si>
  <si>
    <t>1913_TrowBusMan_2230</t>
  </si>
  <si>
    <t>Mereshecker Peter, 26 Marginal</t>
  </si>
  <si>
    <t>Mereshecker Peter</t>
  </si>
  <si>
    <t>Marginal</t>
  </si>
  <si>
    <t>Mereshecker</t>
  </si>
  <si>
    <t>1913_TrowBusMan_2244</t>
  </si>
  <si>
    <t>Meyer Goldie, 160 Allen</t>
  </si>
  <si>
    <t>Meyer Goldie</t>
  </si>
  <si>
    <t>Goldie</t>
  </si>
  <si>
    <t>1913_TrowBusMan_2245</t>
  </si>
  <si>
    <t>Meyer John, 165 William</t>
  </si>
  <si>
    <t>Meyer John</t>
  </si>
  <si>
    <t>1913_TrowBusMan_2246</t>
  </si>
  <si>
    <t>Meyer Nathan, 743 Bway</t>
  </si>
  <si>
    <t>Meyer Nathan</t>
  </si>
  <si>
    <t>1913_TrowBusMan_2247</t>
  </si>
  <si>
    <t>Meyer Rose, 331 E14th</t>
  </si>
  <si>
    <t>Meyer Rose</t>
  </si>
  <si>
    <t>1913_TrowBusMan_2249</t>
  </si>
  <si>
    <t>Meyerson Pincus, 83 Forsyth</t>
  </si>
  <si>
    <t>Meyerson Pincus</t>
  </si>
  <si>
    <t>Pincus</t>
  </si>
  <si>
    <t>Meyerson</t>
  </si>
  <si>
    <t>1913_TrowBusMan_2248</t>
  </si>
  <si>
    <t>Meyers Morris, 48 Essex</t>
  </si>
  <si>
    <t>Meyers Morris</t>
  </si>
  <si>
    <t>Meyers</t>
  </si>
  <si>
    <t>1913_TrowBusMan_2254</t>
  </si>
  <si>
    <t>Michalover Barnet, 97 Duane</t>
  </si>
  <si>
    <t>Michalover Barnet</t>
  </si>
  <si>
    <t>Michalover</t>
  </si>
  <si>
    <t>1913_TrowBusMan_2261</t>
  </si>
  <si>
    <t>Milhura Norman A. 63 E8th</t>
  </si>
  <si>
    <t>Milhura Norman A</t>
  </si>
  <si>
    <t>Milhura</t>
  </si>
  <si>
    <t>1913_TrowBusMan_2262</t>
  </si>
  <si>
    <t>Miller Bernard, 65 Forsyth</t>
  </si>
  <si>
    <t>Miller Bernard</t>
  </si>
  <si>
    <t>Miller</t>
  </si>
  <si>
    <t>1913_TrowBusMan_2263</t>
  </si>
  <si>
    <t>Miller Isaac, 132 Ludlow</t>
  </si>
  <si>
    <t>Miller Isaac</t>
  </si>
  <si>
    <t>1913_TrowBusMan_2264</t>
  </si>
  <si>
    <t>Miller Jacob, 279 Gwich</t>
  </si>
  <si>
    <t>Miller Jacob</t>
  </si>
  <si>
    <t>1913_TrowBusMan_2265</t>
  </si>
  <si>
    <t>Miller Louis, 139 Atty</t>
  </si>
  <si>
    <t>Miller Louis</t>
  </si>
  <si>
    <t>1913_TrowBusMan_2266</t>
  </si>
  <si>
    <t>Miller. Morris, 3072 Bway</t>
  </si>
  <si>
    <t>Miller Morris</t>
  </si>
  <si>
    <t>1913_TrowBusMan_2267</t>
  </si>
  <si>
    <t>Miller Morris, 345 E101st</t>
  </si>
  <si>
    <t>E101st</t>
  </si>
  <si>
    <t>1913_TrowBusMan_2268</t>
  </si>
  <si>
    <t>Miller Nathan, 2351, 3d av</t>
  </si>
  <si>
    <t>Miller Nathan</t>
  </si>
  <si>
    <t>1913_TrowBusMan_2269</t>
  </si>
  <si>
    <t>Miller Robena, 3 W28th</t>
  </si>
  <si>
    <t>Miller Robena</t>
  </si>
  <si>
    <t>Robena</t>
  </si>
  <si>
    <t>1913_TrowBusMan_2270</t>
  </si>
  <si>
    <t>Miller Samuel, 308 W59th</t>
  </si>
  <si>
    <t>Miller Samuel</t>
  </si>
  <si>
    <t>1913_TrowBusMan_2271</t>
  </si>
  <si>
    <t>Miller's Restaurant Co, Inc, 149 W 43d</t>
  </si>
  <si>
    <t>Miller's Restaurant Co Inc</t>
  </si>
  <si>
    <t>43d</t>
  </si>
  <si>
    <t>Miller's</t>
  </si>
  <si>
    <t>1913_TrowBusMan_2272</t>
  </si>
  <si>
    <t>Millhauser Morris, 301 Canal</t>
  </si>
  <si>
    <t>Millhauser Morris</t>
  </si>
  <si>
    <t>Millhauser</t>
  </si>
  <si>
    <t>1913_TrowBusMan_2280</t>
  </si>
  <si>
    <t>Minaeft Nathan, 162 E4th</t>
  </si>
  <si>
    <t>Minaeft Nathan</t>
  </si>
  <si>
    <t>Minaeft</t>
  </si>
  <si>
    <t>1913_TrowBusMan_2291</t>
  </si>
  <si>
    <t>Miskin &amp;. Kaufman, 271 W39th</t>
  </si>
  <si>
    <t>Miskin &amp; Kaufman</t>
  </si>
  <si>
    <t>Miskin</t>
  </si>
  <si>
    <t>Bangladesh</t>
  </si>
  <si>
    <t>1913_TrowBusMan_2305</t>
  </si>
  <si>
    <t>Moewes Charles, 205 West</t>
  </si>
  <si>
    <t>Moewes Charles</t>
  </si>
  <si>
    <t>Moewes</t>
  </si>
  <si>
    <t>1913_TrowBusMan_2307</t>
  </si>
  <si>
    <t>Mohel David, 9 Rutgers</t>
  </si>
  <si>
    <t>Mohel David</t>
  </si>
  <si>
    <t>Mohel</t>
  </si>
  <si>
    <t>1913_TrowBusMan_2308</t>
  </si>
  <si>
    <t>Mohr John, 388 Canal</t>
  </si>
  <si>
    <t>Mohr John</t>
  </si>
  <si>
    <t>Mohr</t>
  </si>
  <si>
    <t>1913_TrowBusMan_2309</t>
  </si>
  <si>
    <t>Mohrhenn Regina, 33 W67th</t>
  </si>
  <si>
    <t>Mohrhenn Regina</t>
  </si>
  <si>
    <t>Regina</t>
  </si>
  <si>
    <t>Mohrhenn</t>
  </si>
  <si>
    <t>1913_TrowBusMan_2326</t>
  </si>
  <si>
    <t>Morgenthaler Charles, 878, 8th av</t>
  </si>
  <si>
    <t>Morgenthaler Charles</t>
  </si>
  <si>
    <t>Morgenthaler</t>
  </si>
  <si>
    <t>1913_TrowBusMan_2327</t>
  </si>
  <si>
    <t>Morgenweck Charles, 166, 13th av</t>
  </si>
  <si>
    <t>Morgenweck Charles</t>
  </si>
  <si>
    <t>13th</t>
  </si>
  <si>
    <t>Morgenweck</t>
  </si>
  <si>
    <t>1913_TrowBusMan_2347</t>
  </si>
  <si>
    <t>Mullen James F. 218 W101st</t>
  </si>
  <si>
    <t>Mullen James F</t>
  </si>
  <si>
    <t>W101st</t>
  </si>
  <si>
    <t>Mullen</t>
  </si>
  <si>
    <t>1913_TrowBusMan_2348</t>
  </si>
  <si>
    <t>Mullen John, 214 Fulton mkt</t>
  </si>
  <si>
    <t>Mullen John</t>
  </si>
  <si>
    <t>1913_TrowBusMan_2349</t>
  </si>
  <si>
    <t>Muller Julius, 51, 3d av</t>
  </si>
  <si>
    <t>Muller Julius</t>
  </si>
  <si>
    <t>Muller</t>
  </si>
  <si>
    <t>1913_TrowBusMan_2350</t>
  </si>
  <si>
    <t>Muller Theodore, 642, 6th av</t>
  </si>
  <si>
    <t>Muller Theodore</t>
  </si>
  <si>
    <t>1913_TrowBusMan_2352</t>
  </si>
  <si>
    <t>Mundorff Albert, 226 W125th</t>
  </si>
  <si>
    <t>Mundorff Albert</t>
  </si>
  <si>
    <t>Mundorff</t>
  </si>
  <si>
    <t>1913_TrowBusMan_2360</t>
  </si>
  <si>
    <t>Muth Theodore P. 389 West</t>
  </si>
  <si>
    <t>Muth Theodore P</t>
  </si>
  <si>
    <t>Muth</t>
  </si>
  <si>
    <t>1913_TrowBusMan_2364</t>
  </si>
  <si>
    <t>Myerson Hyman, 56 Norfolk</t>
  </si>
  <si>
    <t>Myerson Hyman</t>
  </si>
  <si>
    <t>Myerson</t>
  </si>
  <si>
    <t>1913_TrowBusMan_2365</t>
  </si>
  <si>
    <t>Naething Brothers, 118 Fulton</t>
  </si>
  <si>
    <t>Naething Brothers</t>
  </si>
  <si>
    <t>Naething</t>
  </si>
  <si>
    <t>1913_TrowBusMan_2392</t>
  </si>
  <si>
    <t>Neder Ambrose. 151 E4th</t>
  </si>
  <si>
    <t>Neder Ambrose</t>
  </si>
  <si>
    <t>Ambrose</t>
  </si>
  <si>
    <t>Neder</t>
  </si>
  <si>
    <t>1913_TrowBusMan_2393</t>
  </si>
  <si>
    <t>Nehr Joseph, 136 Av D</t>
  </si>
  <si>
    <t>Nehr Joseph</t>
  </si>
  <si>
    <t>Nehr</t>
  </si>
  <si>
    <t>1913_TrowBusMan_2394</t>
  </si>
  <si>
    <t>Nehring Rose, 67 W Bway</t>
  </si>
  <si>
    <t>Nehring Rose</t>
  </si>
  <si>
    <t>Nehring</t>
  </si>
  <si>
    <t>1913_TrowBusMan_2396</t>
  </si>
  <si>
    <t>Neidich Morris, 150 Clinton</t>
  </si>
  <si>
    <t>Neidich Morris</t>
  </si>
  <si>
    <t>Neidich</t>
  </si>
  <si>
    <t>1913_TrowBusMan_2397</t>
  </si>
  <si>
    <t>Neidlemen Jewish. 184 Ludlow</t>
  </si>
  <si>
    <t>Neidlemen Jewish</t>
  </si>
  <si>
    <t>Neidlemen</t>
  </si>
  <si>
    <t>1913_TrowBusMan_2400</t>
  </si>
  <si>
    <t>Nelson Solomon E, 67 Grand</t>
  </si>
  <si>
    <t>Nelson Solomon E</t>
  </si>
  <si>
    <t>Nelson</t>
  </si>
  <si>
    <t>1913_TrowBusMan_2401</t>
  </si>
  <si>
    <t>Nenn Max, 1343, 3d av</t>
  </si>
  <si>
    <t>Nenn Max</t>
  </si>
  <si>
    <t>Nenn</t>
  </si>
  <si>
    <t>1913_TrowBusMan_2403</t>
  </si>
  <si>
    <t>Netter Lucia, 254 W31st</t>
  </si>
  <si>
    <t>Netter Lucia</t>
  </si>
  <si>
    <t>Lucia</t>
  </si>
  <si>
    <t>Netter</t>
  </si>
  <si>
    <t>1913_TrowBusMan_2409</t>
  </si>
  <si>
    <t>Neuschaefer Andrew, 2636, 3d av</t>
  </si>
  <si>
    <t>Neuschaefer Andrew</t>
  </si>
  <si>
    <t>Neuschaefer</t>
  </si>
  <si>
    <t>1913_TrowBusMan_2414</t>
  </si>
  <si>
    <t>New Hudson Lunch, 3 Hudson</t>
  </si>
  <si>
    <t>New Hudson Lunch</t>
  </si>
  <si>
    <t>1913_TrowBusMan_2423</t>
  </si>
  <si>
    <t>Newell Lucia P, 434 Lenox av</t>
  </si>
  <si>
    <t>Newell Lucia P</t>
  </si>
  <si>
    <t>Newell</t>
  </si>
  <si>
    <t>1913_TrowBusMan_2440</t>
  </si>
  <si>
    <t>Nikolaus John, 105 2d av</t>
  </si>
  <si>
    <t>Nikolaus John</t>
  </si>
  <si>
    <t>Nikolaus</t>
  </si>
  <si>
    <t>1913_TrowBusMan_2442</t>
  </si>
  <si>
    <t>Nissman &amp; Miller, 351 Amsterdam av</t>
  </si>
  <si>
    <t>Nissman &amp; Miller</t>
  </si>
  <si>
    <t>Nissman</t>
  </si>
  <si>
    <t>1913_TrowBusMan_2452</t>
  </si>
  <si>
    <t>Nussdorf Abraham, 249 W35th</t>
  </si>
  <si>
    <t>Nussdorf Abraham</t>
  </si>
  <si>
    <t>Nussdorf</t>
  </si>
  <si>
    <t>1913_TrowBusMan_2453</t>
  </si>
  <si>
    <t>Nussdorf Harry, 117 W21st</t>
  </si>
  <si>
    <t>Nussdorf Harry</t>
  </si>
  <si>
    <t>1913_TrowBusMan_2459</t>
  </si>
  <si>
    <t>Ockendon Richard, 53 W3d</t>
  </si>
  <si>
    <t>Ockendon Richard</t>
  </si>
  <si>
    <t>Ockendon</t>
  </si>
  <si>
    <t>1913_TrowBusMan_2463</t>
  </si>
  <si>
    <t>Offandaker Angelo, 802, 9th av</t>
  </si>
  <si>
    <t>Offandaker Angelo</t>
  </si>
  <si>
    <t>Angelo</t>
  </si>
  <si>
    <t>Offandaker</t>
  </si>
  <si>
    <t>1913_TrowBusMan_2469</t>
  </si>
  <si>
    <t>Olinger Anna, 219 Henry</t>
  </si>
  <si>
    <t>Olinger Anna</t>
  </si>
  <si>
    <t>Olinger</t>
  </si>
  <si>
    <t>1913_TrowBusMan_2485</t>
  </si>
  <si>
    <t>Oppenheim Julia, 2812 Bway</t>
  </si>
  <si>
    <t>Oppenheim Julia</t>
  </si>
  <si>
    <t>Oppenheim</t>
  </si>
  <si>
    <t>1913_TrowBusMan_2487</t>
  </si>
  <si>
    <t>Orda &amp; Fifer, 303 Cherry</t>
  </si>
  <si>
    <t>Orda &amp; Fifer</t>
  </si>
  <si>
    <t>Orda</t>
  </si>
  <si>
    <t>1913_TrowBusMan_2491</t>
  </si>
  <si>
    <t>Orenstain Louis, 220 Eldridge</t>
  </si>
  <si>
    <t>Orenstain Louis</t>
  </si>
  <si>
    <t>Orenstain</t>
  </si>
  <si>
    <t>1913_TrowBusMan_2499</t>
  </si>
  <si>
    <t>Oseass Otto. 124 Mhtn</t>
  </si>
  <si>
    <t>Oseass Otto</t>
  </si>
  <si>
    <t>Oseass</t>
  </si>
  <si>
    <t>1913_TrowBusMan_2569</t>
  </si>
  <si>
    <t>Pauker &amp; Ferster Co. Inc, 19 W35th</t>
  </si>
  <si>
    <t>Pauker &amp; Ferster Co Inc</t>
  </si>
  <si>
    <t>Pauker</t>
  </si>
  <si>
    <t>1913_TrowBusMan_2575</t>
  </si>
  <si>
    <t>Pechar Mary. 658, 6th av</t>
  </si>
  <si>
    <t>Pechar Mary</t>
  </si>
  <si>
    <t>Pechar</t>
  </si>
  <si>
    <t>1913_TrowBusMan_2587</t>
  </si>
  <si>
    <t>Peinherton Co, 35 Nassau R1414</t>
  </si>
  <si>
    <t>Peinherton Co</t>
  </si>
  <si>
    <t>Peinherton</t>
  </si>
  <si>
    <t>1913_TrowBusMan_2604</t>
  </si>
  <si>
    <t>Perlmutter Dora, 247 Stanton</t>
  </si>
  <si>
    <t>Perlmutter Dora</t>
  </si>
  <si>
    <t>Dora</t>
  </si>
  <si>
    <t>Perlmutter</t>
  </si>
  <si>
    <t>1913_TrowBusMan_2605</t>
  </si>
  <si>
    <t>Perlmutter Morris, 143 E Houston</t>
  </si>
  <si>
    <t>Perlmutter Morris</t>
  </si>
  <si>
    <t>1913_TrowBusMan_2619</t>
  </si>
  <si>
    <t>Pfau Josephine. 177 Gwich</t>
  </si>
  <si>
    <t>Pfau Josephine</t>
  </si>
  <si>
    <t>Pfau</t>
  </si>
  <si>
    <t>1913_TrowBusMan_2620</t>
  </si>
  <si>
    <t>Pfeffer Max. 6 St Mar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pl</t>
  </si>
  <si>
    <t>Pfeffer Max</t>
  </si>
  <si>
    <t>Pfeffer</t>
  </si>
  <si>
    <t>1913_TrowBusMan_2621</t>
  </si>
  <si>
    <t>Pfenninger August. 587, 3d av</t>
  </si>
  <si>
    <t>Pfenninger August</t>
  </si>
  <si>
    <t>Pfenninger</t>
  </si>
  <si>
    <t>1913_TrowBusMan_2634</t>
  </si>
  <si>
    <t>Piellusch Max, 104, 6th av</t>
  </si>
  <si>
    <t>Piellusch Max</t>
  </si>
  <si>
    <t>Piellusch</t>
  </si>
  <si>
    <t>1913_TrowBusMan_2653</t>
  </si>
  <si>
    <t>Pollack Frank, 71 Suffolk</t>
  </si>
  <si>
    <t>Pollack Frank</t>
  </si>
  <si>
    <t>Pollack</t>
  </si>
  <si>
    <t>1913_TrowBusMan_2654</t>
  </si>
  <si>
    <t>Pollack William E. 67 E8th</t>
  </si>
  <si>
    <t>Pollack William E</t>
  </si>
  <si>
    <t>1913_TrowBusMan_2656</t>
  </si>
  <si>
    <t>Poller Morris. 74 Goerck</t>
  </si>
  <si>
    <t>Poller Morris</t>
  </si>
  <si>
    <t>Poller</t>
  </si>
  <si>
    <t>1913_TrowBusMan_2664</t>
  </si>
  <si>
    <t>Popp Emerich, 131 W33d</t>
  </si>
  <si>
    <t>Popp Emerich</t>
  </si>
  <si>
    <t>Emerich</t>
  </si>
  <si>
    <t>Popp</t>
  </si>
  <si>
    <t>1913_TrowBusMan_2679</t>
  </si>
  <si>
    <t>Prager &amp; Weiss, 30 Norfolk</t>
  </si>
  <si>
    <t>Prager &amp; Weiss</t>
  </si>
  <si>
    <t>Prager</t>
  </si>
  <si>
    <t>1913_TrowBusMan_2695</t>
  </si>
  <si>
    <t>Proweiler Samuel. 98 Av B</t>
  </si>
  <si>
    <t>Proweiler Samuel</t>
  </si>
  <si>
    <t>Proweiler</t>
  </si>
  <si>
    <t>1913_TrowBusMan_2696</t>
  </si>
  <si>
    <t>Puei Josephine, 603, 1st av</t>
  </si>
  <si>
    <t>Puei Josephine</t>
  </si>
  <si>
    <t>Puei</t>
  </si>
  <si>
    <t>1913_TrowBusMan_2703</t>
  </si>
  <si>
    <t>Putterman Samuel. 211 Henry</t>
  </si>
  <si>
    <t>Putterman Samuel</t>
  </si>
  <si>
    <t>Putterman</t>
  </si>
  <si>
    <t>1913_TrowBusMan_2718</t>
  </si>
  <si>
    <t>Rall &amp; Roth, 367, 8th av</t>
  </si>
  <si>
    <t>Rall &amp; Roth</t>
  </si>
  <si>
    <t>Rall</t>
  </si>
  <si>
    <t>1913_TrowBusMan_2719</t>
  </si>
  <si>
    <t>Ramler Samuel, 2654, 3d av</t>
  </si>
  <si>
    <t>Ramler Samuel</t>
  </si>
  <si>
    <t>Ramler</t>
  </si>
  <si>
    <t>1913_TrowBusMan_2722</t>
  </si>
  <si>
    <t>Ranft John, 83 Bleecker</t>
  </si>
  <si>
    <t>Ranft John</t>
  </si>
  <si>
    <t>Ranft</t>
  </si>
  <si>
    <t>1913_TrowBusMan_2725</t>
  </si>
  <si>
    <t>Rasche William N. 123 Worth</t>
  </si>
  <si>
    <t>Rasche William N</t>
  </si>
  <si>
    <t>Worth</t>
  </si>
  <si>
    <t>Rasche</t>
  </si>
  <si>
    <t>1913_TrowBusMan_2727</t>
  </si>
  <si>
    <t>Rathgeber Henry, 971. 2d av</t>
  </si>
  <si>
    <t>Rathgeber Henry</t>
  </si>
  <si>
    <t>Rathgeber</t>
  </si>
  <si>
    <t>1913_TrowBusMan_2729</t>
  </si>
  <si>
    <t>Ratner Alexander, 137 &amp; 147 E Houston</t>
  </si>
  <si>
    <t>Ratner Alexander</t>
  </si>
  <si>
    <t>Ratner</t>
  </si>
  <si>
    <t>1913_TrowBusMan_2730</t>
  </si>
  <si>
    <t>1913_TrowBusMan_2745</t>
  </si>
  <si>
    <t>Reich Caroline, 23 W31st</t>
  </si>
  <si>
    <t>Reich Caroline</t>
  </si>
  <si>
    <t>Reich</t>
  </si>
  <si>
    <t>1913_TrowBusMan_2746</t>
  </si>
  <si>
    <t>Reich Jacob, 176 Delancey</t>
  </si>
  <si>
    <t>Reich Jacob</t>
  </si>
  <si>
    <t>1913_TrowBusMan_2749</t>
  </si>
  <si>
    <t>Reiff Jacob, 49 E8th</t>
  </si>
  <si>
    <t>Reiff Jacob</t>
  </si>
  <si>
    <t>Reiff</t>
  </si>
  <si>
    <t>1913_TrowBusMan_2750</t>
  </si>
  <si>
    <t>Reigrod &amp; Gersh, 20 W15th</t>
  </si>
  <si>
    <t>Reigrod &amp; Gersh</t>
  </si>
  <si>
    <t>W15th</t>
  </si>
  <si>
    <t>Reigrod</t>
  </si>
  <si>
    <t>1913_TrowBusMan_2753</t>
  </si>
  <si>
    <t>Reinhard Rudolph, 102 Fulton</t>
  </si>
  <si>
    <t>Reinhard Rudolph</t>
  </si>
  <si>
    <t>Reinhard</t>
  </si>
  <si>
    <t>1913_TrowBusMan_2754</t>
  </si>
  <si>
    <t>Reinhold Anna. 23 Lewis</t>
  </si>
  <si>
    <t>Reinhold Anna</t>
  </si>
  <si>
    <t>Reinhold</t>
  </si>
  <si>
    <t>1913_TrowBusMan_2755</t>
  </si>
  <si>
    <t>Reinis Morris, 416 Grand</t>
  </si>
  <si>
    <t>Reinis Morris</t>
  </si>
  <si>
    <t>Reinis</t>
  </si>
  <si>
    <t>1913_TrowBusMan_2757</t>
  </si>
  <si>
    <t>Reisenweber's</t>
  </si>
  <si>
    <t>1913_TrowBusMan_2758</t>
  </si>
  <si>
    <t>Reiser &amp; Tanzer, 285 Bowery</t>
  </si>
  <si>
    <t>Reiser &amp; Tanzer</t>
  </si>
  <si>
    <t>Reiser</t>
  </si>
  <si>
    <t>1913_TrowBusMan_2759</t>
  </si>
  <si>
    <t>Reiss Jacob, 95 Spring</t>
  </si>
  <si>
    <t>Reiss Jacob</t>
  </si>
  <si>
    <t>Reiss</t>
  </si>
  <si>
    <t>1913_TrowBusMan_2764</t>
  </si>
  <si>
    <t>Rettig Nathan, 130 Prince</t>
  </si>
  <si>
    <t>Rettig Nathan</t>
  </si>
  <si>
    <t>Rettig</t>
  </si>
  <si>
    <t>1913_TrowBusMan_2769</t>
  </si>
  <si>
    <t>Ribner Louis, 105 Rivington</t>
  </si>
  <si>
    <t>Ribner Louis</t>
  </si>
  <si>
    <t>Ribner</t>
  </si>
  <si>
    <t>1913_TrowBusMan_2779</t>
  </si>
  <si>
    <t>Richter Andrew, 1206 2d av</t>
  </si>
  <si>
    <t>Richter Andrew</t>
  </si>
  <si>
    <t>Richter</t>
  </si>
  <si>
    <t>1913_TrowBusMan_2780</t>
  </si>
  <si>
    <t>Ried Kate, 3150 3d av</t>
  </si>
  <si>
    <t>Ried Kate</t>
  </si>
  <si>
    <t>Kate</t>
  </si>
  <si>
    <t>Ried</t>
  </si>
  <si>
    <t>1913_TrowBusMan_2782</t>
  </si>
  <si>
    <t>Riff Mendel, 128 Columbia</t>
  </si>
  <si>
    <t>Riff Mendel</t>
  </si>
  <si>
    <t>Mendel</t>
  </si>
  <si>
    <t>Riff</t>
  </si>
  <si>
    <t>1913_TrowBusMan_2785</t>
  </si>
  <si>
    <t>Riggs' Twentieth Street Restaurant, 36 W20th</t>
  </si>
  <si>
    <t>Riggs' Twentieth Street Restaurant</t>
  </si>
  <si>
    <t>Twentieth</t>
  </si>
  <si>
    <t>Riggs'</t>
  </si>
  <si>
    <t>1913_TrowBusMan_2810</t>
  </si>
  <si>
    <t>Roe Frederick N. 402, 4th av</t>
  </si>
  <si>
    <t>Roe Frederick N</t>
  </si>
  <si>
    <t>Roe</t>
  </si>
  <si>
    <t>1913_TrowBusMan_2811</t>
  </si>
  <si>
    <t>Roedler George. 125 E50th</t>
  </si>
  <si>
    <t>Roedler George</t>
  </si>
  <si>
    <t>E50th</t>
  </si>
  <si>
    <t>Roedler</t>
  </si>
  <si>
    <t>1913_TrowBusMan_2812</t>
  </si>
  <si>
    <t>Roemer A. J. 120 Water</t>
  </si>
  <si>
    <t>Roemer A J</t>
  </si>
  <si>
    <t>Roemer</t>
  </si>
  <si>
    <t>1913_TrowBusMan_2813</t>
  </si>
  <si>
    <t>Roeser George W. 61 Fulton</t>
  </si>
  <si>
    <t>Roeser George W</t>
  </si>
  <si>
    <t>Roeser</t>
  </si>
  <si>
    <t>1913_TrowBusMan_2814</t>
  </si>
  <si>
    <t>Roey Brothers, 151 E14th</t>
  </si>
  <si>
    <t>Roey Brothers</t>
  </si>
  <si>
    <t>1913_TrowBusMan_2817</t>
  </si>
  <si>
    <t>Rohmeling Frederick, 64 Lafayette</t>
  </si>
  <si>
    <t>Rohmeling Frederick</t>
  </si>
  <si>
    <t>Rohmeling</t>
  </si>
  <si>
    <t>1913_TrowBusMan_2818</t>
  </si>
  <si>
    <t>Rohr Frank, 176 Christopher</t>
  </si>
  <si>
    <t>Rohr Frank</t>
  </si>
  <si>
    <t>Rohr</t>
  </si>
  <si>
    <t>1913_TrowBusMan_2819</t>
  </si>
  <si>
    <t>Rohr William, 361 West</t>
  </si>
  <si>
    <t>Rohr William</t>
  </si>
  <si>
    <t>1913_TrowBusMan_2826</t>
  </si>
  <si>
    <t>Romer Peter. 2622 Bway</t>
  </si>
  <si>
    <t>Romer Peter</t>
  </si>
  <si>
    <t>Romer</t>
  </si>
  <si>
    <t>1913_TrowBusMan_2828</t>
  </si>
  <si>
    <t>Rorer Restaurant, 42 Bway</t>
  </si>
  <si>
    <t>Rorer Restaurant</t>
  </si>
  <si>
    <t>Rorer</t>
  </si>
  <si>
    <t>1913_TrowBusMan_2866</t>
  </si>
  <si>
    <t>Rosner Frank, 350 E74th</t>
  </si>
  <si>
    <t>Rosner Frank</t>
  </si>
  <si>
    <t>E74th</t>
  </si>
  <si>
    <t>Rosner</t>
  </si>
  <si>
    <t>1913_TrowBusMan_2867</t>
  </si>
  <si>
    <t>Rosner Harry, 34 White</t>
  </si>
  <si>
    <t>Rosner Harry</t>
  </si>
  <si>
    <t>1913_TrowBusMan_2869</t>
  </si>
  <si>
    <t>Ross Isaac, 5 Pelham</t>
  </si>
  <si>
    <t>Ross Isaac</t>
  </si>
  <si>
    <t>Pelham</t>
  </si>
  <si>
    <t>1913_TrowBusMan_2875</t>
  </si>
  <si>
    <t>Roth Morris, 266 E Houston</t>
  </si>
  <si>
    <t>Roth Morris</t>
  </si>
  <si>
    <t>Roth</t>
  </si>
  <si>
    <t>1913_TrowBusMan_2876</t>
  </si>
  <si>
    <t>Roth Morris, 632, 8th av</t>
  </si>
  <si>
    <t>1913_TrowBusMan_2877</t>
  </si>
  <si>
    <t>Roth Peter, 145, 2d av</t>
  </si>
  <si>
    <t>Roth Peter</t>
  </si>
  <si>
    <t>1913_TrowBusMan_2887</t>
  </si>
  <si>
    <t>Roxie Albert E. 892 E169th</t>
  </si>
  <si>
    <t>Roxie Albert E</t>
  </si>
  <si>
    <t>E169th</t>
  </si>
  <si>
    <t>Roxie</t>
  </si>
  <si>
    <t>1913_TrowBusMan_2893</t>
  </si>
  <si>
    <t>Rubach Louis, 118 Chrystie</t>
  </si>
  <si>
    <t>Rubach Louis</t>
  </si>
  <si>
    <t>Rubach</t>
  </si>
  <si>
    <t>1913_TrowBusMan_2896</t>
  </si>
  <si>
    <t>Rubin Max, 76 Grand</t>
  </si>
  <si>
    <t>Rubin Max</t>
  </si>
  <si>
    <t>1913_TrowBusMan_2897</t>
  </si>
  <si>
    <t>Rubin Max, 27 W15th</t>
  </si>
  <si>
    <t>1913_TrowBusMan_2900</t>
  </si>
  <si>
    <t>Rudner Samuel, 100 W116th &amp; 115 Lenox av</t>
  </si>
  <si>
    <t>Rudner Samuel</t>
  </si>
  <si>
    <t>Rudner</t>
  </si>
  <si>
    <t>1913_TrowBusMan_2901</t>
  </si>
  <si>
    <t>1913_TrowBusMan_2903</t>
  </si>
  <si>
    <t>Rudolf Robert, 346 E77th</t>
  </si>
  <si>
    <t>Rudolf Robert</t>
  </si>
  <si>
    <t>E77th</t>
  </si>
  <si>
    <t>Rudolf</t>
  </si>
  <si>
    <t>1913_TrowBusMan_2905</t>
  </si>
  <si>
    <t>Rufe John, 669, 6th av</t>
  </si>
  <si>
    <t>Rufe John</t>
  </si>
  <si>
    <t>Rufe</t>
  </si>
  <si>
    <t>1913_TrowBusMan_2912</t>
  </si>
  <si>
    <t>Ruter Max, 15 E13th</t>
  </si>
  <si>
    <t>Ruter Max</t>
  </si>
  <si>
    <t>Ruter</t>
  </si>
  <si>
    <t>1913_TrowBusMan_2917</t>
  </si>
  <si>
    <t>Sachs Ferdinand, 1680, 1st av</t>
  </si>
  <si>
    <t>Sachs Ferdinand</t>
  </si>
  <si>
    <t>Sachs</t>
  </si>
  <si>
    <t>1913_TrowBusMan_2918</t>
  </si>
  <si>
    <t>Sachs Isidor, 86 Canal</t>
  </si>
  <si>
    <t>Sachs Isidor</t>
  </si>
  <si>
    <t>1913_TrowBusMan_2919</t>
  </si>
  <si>
    <t>Sackler Joseph, 101 Delancey</t>
  </si>
  <si>
    <t>Sackler Joseph</t>
  </si>
  <si>
    <t>Sackler</t>
  </si>
  <si>
    <t>1913_TrowBusMan_2921</t>
  </si>
  <si>
    <t>Safran Abraham, 210 Stanton</t>
  </si>
  <si>
    <t>Safran Abraham</t>
  </si>
  <si>
    <t>1913_TrowBusMan_2924</t>
  </si>
  <si>
    <t>St Gall Restaurant Co, inc, 136, 5th av</t>
  </si>
  <si>
    <t>St Gall Restaurant Co inc</t>
  </si>
  <si>
    <t>Gall</t>
  </si>
  <si>
    <t>Siana French</t>
  </si>
  <si>
    <t>1913_TrowBusMan_2937</t>
  </si>
  <si>
    <t>Sameth Max, 326 E Houston</t>
  </si>
  <si>
    <t>Sameth Max</t>
  </si>
  <si>
    <t>Sameth</t>
  </si>
  <si>
    <t>1913_TrowBusMan_2938</t>
  </si>
  <si>
    <t>Sametts Max, 57 E Houston</t>
  </si>
  <si>
    <t>Sametts Max</t>
  </si>
  <si>
    <t>Sametts</t>
  </si>
  <si>
    <t>1913_TrowBusMan_2953</t>
  </si>
  <si>
    <t>Sazer Benjamin, 198 E Bway</t>
  </si>
  <si>
    <t>Sazer Benjamin</t>
  </si>
  <si>
    <t>Sazer</t>
  </si>
  <si>
    <t>1913_TrowBusMan_2957</t>
  </si>
  <si>
    <t>Schaefer John, 24 Fulton &amp; 27 Bridge</t>
  </si>
  <si>
    <t>Schaefer John</t>
  </si>
  <si>
    <t>Schaefer</t>
  </si>
  <si>
    <t>1913_TrowBusMan_2958</t>
  </si>
  <si>
    <t>1913_TrowBusMan_2960</t>
  </si>
  <si>
    <t>Schaffer &amp;. Sack, 141 Norfolk</t>
  </si>
  <si>
    <t>Schaffer &amp; Sack</t>
  </si>
  <si>
    <t>Schaffer</t>
  </si>
  <si>
    <t>1913_TrowBusMan_2959</t>
  </si>
  <si>
    <t>Schaffer David, 713, 6th av</t>
  </si>
  <si>
    <t>Schaffer David</t>
  </si>
  <si>
    <t>1913_TrowBusMan_2961</t>
  </si>
  <si>
    <t>Schall Samuel, 127, 2d av</t>
  </si>
  <si>
    <t>Schall Samuel</t>
  </si>
  <si>
    <t>Schall</t>
  </si>
  <si>
    <t>1913_TrowBusMan_2962</t>
  </si>
  <si>
    <t>Schanz Louis M. 36 Division</t>
  </si>
  <si>
    <t>Schanz Louis M</t>
  </si>
  <si>
    <t>Schanz</t>
  </si>
  <si>
    <t>1913_TrowBusMan_2963</t>
  </si>
  <si>
    <t>Schanzer Joseph, 108 W17th</t>
  </si>
  <si>
    <t>Schanzer Joseph</t>
  </si>
  <si>
    <t>Schanzer</t>
  </si>
  <si>
    <t>1913_TrowBusMan_2966</t>
  </si>
  <si>
    <t>Schechter Gussie, 293 Broome</t>
  </si>
  <si>
    <t>Schechter Gussie</t>
  </si>
  <si>
    <t>Gussie</t>
  </si>
  <si>
    <t>Schechter</t>
  </si>
  <si>
    <t>1913_TrowBusMan_2968</t>
  </si>
  <si>
    <t>Scheer Max, 37 W19th</t>
  </si>
  <si>
    <t>Scheer Max</t>
  </si>
  <si>
    <t>Scheer</t>
  </si>
  <si>
    <t>1913_TrowBusMan_2972</t>
  </si>
  <si>
    <t>Scheidecker August, 828, 9th av</t>
  </si>
  <si>
    <t>Scheidecker August</t>
  </si>
  <si>
    <t>Scheidecker</t>
  </si>
  <si>
    <t>1913_TrowBusMan_2973</t>
  </si>
  <si>
    <t>Scheinbaum Samuel, 69 Willett</t>
  </si>
  <si>
    <t>Scheinbaum Samuel</t>
  </si>
  <si>
    <t>Scheinbaum</t>
  </si>
  <si>
    <t>1913_TrowBusMan_2974</t>
  </si>
  <si>
    <t>Scheingarten Morris, 6 W21st</t>
  </si>
  <si>
    <t>Scheingarten Morris</t>
  </si>
  <si>
    <t>Scheingarten</t>
  </si>
  <si>
    <t>1913_TrowBusMan_2975</t>
  </si>
  <si>
    <t>Scheinhold Yetta, 55 Bayard</t>
  </si>
  <si>
    <t>Scheinhold Yetta</t>
  </si>
  <si>
    <t>Bayard</t>
  </si>
  <si>
    <t>Scheinhold</t>
  </si>
  <si>
    <t>1913_TrowBusMan_2977</t>
  </si>
  <si>
    <t>Scheuer's Lunch Co, 590, 8th av</t>
  </si>
  <si>
    <t>Scheuer's Lunch Co</t>
  </si>
  <si>
    <t>Scheuer's</t>
  </si>
  <si>
    <t>1913_TrowBusMan_2980</t>
  </si>
  <si>
    <t>Schierloh J, W, Edwin, 4387, 3d av</t>
  </si>
  <si>
    <t>Schierloh J W Edwin</t>
  </si>
  <si>
    <t>Schierloh</t>
  </si>
  <si>
    <t>1913_TrowBusMan_2981</t>
  </si>
  <si>
    <t>Schiff &amp; Brown, 464 W26th</t>
  </si>
  <si>
    <t>Schiff &amp; Brown</t>
  </si>
  <si>
    <t>Schiff</t>
  </si>
  <si>
    <t>1913_TrowBusMan_2982</t>
  </si>
  <si>
    <t>Schiffer George, 48 Pitt</t>
  </si>
  <si>
    <t>Schiffer George</t>
  </si>
  <si>
    <t>Schiffer</t>
  </si>
  <si>
    <t>1913_TrowBusMan_2984</t>
  </si>
  <si>
    <t>Schleifer's Cafe &amp; Restaurant Co, 724 Bway</t>
  </si>
  <si>
    <t>Schleifer's Cafe &amp; Restaurant Co</t>
  </si>
  <si>
    <t>Schleifer's</t>
  </si>
  <si>
    <t>Schleifer</t>
  </si>
  <si>
    <t>1913_TrowBusMan_2985</t>
  </si>
  <si>
    <t>Schlesinger Harry, 218 E86th</t>
  </si>
  <si>
    <t>Schlesinger Harry</t>
  </si>
  <si>
    <t>Schlesinger</t>
  </si>
  <si>
    <t>1913_TrowBusMan_2986</t>
  </si>
  <si>
    <t>Schlesinger Jewish, 252 E4th</t>
  </si>
  <si>
    <t>Schlesinger Jewish</t>
  </si>
  <si>
    <t>1913_TrowBusMan_2987</t>
  </si>
  <si>
    <t>Schloss Jacob, 3377 Bway</t>
  </si>
  <si>
    <t>Schloss Jacob</t>
  </si>
  <si>
    <t>Schloss</t>
  </si>
  <si>
    <t>1913_TrowBusMan_2993</t>
  </si>
  <si>
    <t>Schneider Abraham, 480 Canal</t>
  </si>
  <si>
    <t>Schneider Abraham</t>
  </si>
  <si>
    <t>Schneider</t>
  </si>
  <si>
    <t>1913_TrowBusMan_2994</t>
  </si>
  <si>
    <t>Schneider Anna, 27 Cooper sq E</t>
  </si>
  <si>
    <t>Schneider Anna</t>
  </si>
  <si>
    <t>1913_TrowBusMan_2995</t>
  </si>
  <si>
    <t>Schneider Bertha, 311 E54th</t>
  </si>
  <si>
    <t>Schneider Bertha</t>
  </si>
  <si>
    <t>E54th</t>
  </si>
  <si>
    <t>1913_TrowBusMan_2996</t>
  </si>
  <si>
    <t>Schneider Francis, 537, 2d av</t>
  </si>
  <si>
    <t>Schneider Francis</t>
  </si>
  <si>
    <t>Francis</t>
  </si>
  <si>
    <t>1913_TrowBusMan_2997</t>
  </si>
  <si>
    <t>Schneider Isaac, 2027, 3d av</t>
  </si>
  <si>
    <t>Schneider Isaac</t>
  </si>
  <si>
    <t>1913_TrowBusMan_2998</t>
  </si>
  <si>
    <t>Schneider Joseph, 268, 3d av</t>
  </si>
  <si>
    <t>Schneider Joseph</t>
  </si>
  <si>
    <t>1913_TrowBusMan_2999</t>
  </si>
  <si>
    <t>Schneidmilk Isaac, 29 Ridge</t>
  </si>
  <si>
    <t>Schneidmilk Isaac</t>
  </si>
  <si>
    <t>Schneidmilk</t>
  </si>
  <si>
    <t>1913_TrowBusMan_3000</t>
  </si>
  <si>
    <t>Schnittjer Frank G, 666. 3d av</t>
  </si>
  <si>
    <t>Schnittjer Frank G</t>
  </si>
  <si>
    <t>Schnittjer</t>
  </si>
  <si>
    <t>1913_TrowBusMan_3001</t>
  </si>
  <si>
    <t>Schoenfeld Oslas, 55 Delancey</t>
  </si>
  <si>
    <t>Schoenfeld Oslas</t>
  </si>
  <si>
    <t>Oslas</t>
  </si>
  <si>
    <t>Schoenfeld</t>
  </si>
  <si>
    <t>1913_TrowBusMan_3002</t>
  </si>
  <si>
    <t>Schoenfelder Rudolph, 626 W30th</t>
  </si>
  <si>
    <t>Schoenfelder Rudolph</t>
  </si>
  <si>
    <t>Schoenfelder</t>
  </si>
  <si>
    <t>1913_TrowBusMan_3003</t>
  </si>
  <si>
    <t>Schoerpner Rudolph, 606 W181st</t>
  </si>
  <si>
    <t>Schoerpner Rudolph</t>
  </si>
  <si>
    <t>Schoerpner</t>
  </si>
  <si>
    <t>1913_TrowBusMan_3004</t>
  </si>
  <si>
    <t>Schonfeld Simon L, 30 Rivington</t>
  </si>
  <si>
    <t>Schonfeld Simon L</t>
  </si>
  <si>
    <t>Schonfeld</t>
  </si>
  <si>
    <t>1913_TrowBusMan_3005</t>
  </si>
  <si>
    <t>Schor Philip, 76 Rivington</t>
  </si>
  <si>
    <t>Schor Philip</t>
  </si>
  <si>
    <t>Schor</t>
  </si>
  <si>
    <t>1913_TrowBusMan_3006</t>
  </si>
  <si>
    <t>Schrager Julius, 369 Lafayette</t>
  </si>
  <si>
    <t>Schrager Julius</t>
  </si>
  <si>
    <t>Schrager</t>
  </si>
  <si>
    <t>1913_TrowBusMan_3007</t>
  </si>
  <si>
    <t>Schreiers Martin, 3200 Bway</t>
  </si>
  <si>
    <t>Schreiers Martin</t>
  </si>
  <si>
    <t>Schreiers</t>
  </si>
  <si>
    <t>1913_TrowBusMan_3008</t>
  </si>
  <si>
    <t>Schuboth Alexander, 150 E42d</t>
  </si>
  <si>
    <t>Schuboth Alexander</t>
  </si>
  <si>
    <t>Schuboth</t>
  </si>
  <si>
    <t>1913_TrowBusMan_3009</t>
  </si>
  <si>
    <t>Schuboth Charles, 499, 3d av</t>
  </si>
  <si>
    <t>Schuboth Charles</t>
  </si>
  <si>
    <t>1913_TrowBusMan_3013</t>
  </si>
  <si>
    <t>Schulz Carl, 124 W34th &amp; 121 W 33d</t>
  </si>
  <si>
    <t>Schulz Carl</t>
  </si>
  <si>
    <t>Schulz</t>
  </si>
  <si>
    <t>1913_TrowBusMan_3014</t>
  </si>
  <si>
    <t>33d</t>
  </si>
  <si>
    <t>1913_TrowBusMan_3015</t>
  </si>
  <si>
    <t>Schulz Emilia, 123 E59th</t>
  </si>
  <si>
    <t>Schulz Emilia</t>
  </si>
  <si>
    <t>Emilia</t>
  </si>
  <si>
    <t>1913_TrowBusMan_3016</t>
  </si>
  <si>
    <t>Schulze Edward, 23 William</t>
  </si>
  <si>
    <t>Schulze Edward</t>
  </si>
  <si>
    <t>Schulze</t>
  </si>
  <si>
    <t>1913_TrowBusMan_3018</t>
  </si>
  <si>
    <t>Schupplen Anton, 41 Rose</t>
  </si>
  <si>
    <t>Schupplen Anton</t>
  </si>
  <si>
    <t>Schupplen</t>
  </si>
  <si>
    <t>1913_TrowBusMan_3019</t>
  </si>
  <si>
    <t>Schuster Jacob, 105 Eldridge</t>
  </si>
  <si>
    <t>Schuster Jacob</t>
  </si>
  <si>
    <t>Schuster</t>
  </si>
  <si>
    <t>1913_TrowBusMan_3020</t>
  </si>
  <si>
    <t>Schuster Paul, 527 Bway</t>
  </si>
  <si>
    <t>Schuster Paul</t>
  </si>
  <si>
    <t>1913_TrowBusMan_3021</t>
  </si>
  <si>
    <t>Schutz Adam, 154, 6th av</t>
  </si>
  <si>
    <t>Schutz Adam</t>
  </si>
  <si>
    <t>Adam</t>
  </si>
  <si>
    <t>Schutz</t>
  </si>
  <si>
    <t>1913_TrowBusMan_3022</t>
  </si>
  <si>
    <t>Schwab Brothers, 747 Bway</t>
  </si>
  <si>
    <t>Schwab Brothers</t>
  </si>
  <si>
    <t>Schwab</t>
  </si>
  <si>
    <t>1913_TrowBusMan_3024</t>
  </si>
  <si>
    <t>Schwadron Louis, 80 Essex</t>
  </si>
  <si>
    <t>Schwadron Louis</t>
  </si>
  <si>
    <t>Schwadron</t>
  </si>
  <si>
    <t>1913_TrowBusMan_3025</t>
  </si>
  <si>
    <t>Schwartz Armin, 1568, 2d av</t>
  </si>
  <si>
    <t>Schwartz Armin</t>
  </si>
  <si>
    <t>Armin</t>
  </si>
  <si>
    <t>Schwartz</t>
  </si>
  <si>
    <t>1913_TrowBusMan_3026</t>
  </si>
  <si>
    <t>Schwartz Benjamin, 90 Sheriff</t>
  </si>
  <si>
    <t>Schwartz Benjamin</t>
  </si>
  <si>
    <t>1913_TrowBusMan_3027</t>
  </si>
  <si>
    <t>Schwartz Berel, 177 Ludlow</t>
  </si>
  <si>
    <t>Schwartz Berel</t>
  </si>
  <si>
    <t>Berel</t>
  </si>
  <si>
    <t>1913_TrowBusMan_3028</t>
  </si>
  <si>
    <t>Schwartz Bernard, 77 E10th</t>
  </si>
  <si>
    <t>Schwartz Bernard</t>
  </si>
  <si>
    <t>1913_TrowBusMan_3029</t>
  </si>
  <si>
    <t>Schwartz Bertha, 27 St Mark's pl</t>
  </si>
  <si>
    <t>Schwartz Bertha</t>
  </si>
  <si>
    <t>1913_TrowBusMan_3030</t>
  </si>
  <si>
    <t>Schwartz Charles, 160 E Houston</t>
  </si>
  <si>
    <t>Schwartz Charles</t>
  </si>
  <si>
    <t>1913_TrowBusMan_3031</t>
  </si>
  <si>
    <t>Schwartz David, 67 Stanton</t>
  </si>
  <si>
    <t>Schwartz David</t>
  </si>
  <si>
    <t>1913_TrowBusMan_3032</t>
  </si>
  <si>
    <t>Schwartz David A, 2311, 8th av</t>
  </si>
  <si>
    <t>Schwartz David A</t>
  </si>
  <si>
    <t>1913_TrowBusMan_3033</t>
  </si>
  <si>
    <t>Schwartz John, 1000 1/2 Westchester av</t>
  </si>
  <si>
    <t>Schwartz John</t>
  </si>
  <si>
    <t>1913_TrowBusMan_3034</t>
  </si>
  <si>
    <t>Schwartz Joseph, 192, 2d</t>
  </si>
  <si>
    <t>Schwartz Joseph</t>
  </si>
  <si>
    <t>1913_TrowBusMan_3035</t>
  </si>
  <si>
    <t>Schwartz Julius, 210 Eldridge</t>
  </si>
  <si>
    <t>Schwartz Julius</t>
  </si>
  <si>
    <t>1913_TrowBusMan_3036</t>
  </si>
  <si>
    <t>Schwartz Louis, 1575 Washn av</t>
  </si>
  <si>
    <t>Schwartz Louis</t>
  </si>
  <si>
    <t>1913_TrowBusMan_3037</t>
  </si>
  <si>
    <t>Schwartz Mary, 315, 5th</t>
  </si>
  <si>
    <t>Schwartz Mary</t>
  </si>
  <si>
    <t>1913_TrowBusMan_3038</t>
  </si>
  <si>
    <t>Schwartz Max, 259 E Houston</t>
  </si>
  <si>
    <t>Schwartz Max</t>
  </si>
  <si>
    <t>1913_TrowBusMan_3039</t>
  </si>
  <si>
    <t>Schwartz Max, 63 E125th</t>
  </si>
  <si>
    <t>1913_TrowBusMan_3040</t>
  </si>
  <si>
    <t>Schwartz Morris, 280 Broome</t>
  </si>
  <si>
    <t>Schwartz Morris</t>
  </si>
  <si>
    <t>1913_TrowBusMan_3041</t>
  </si>
  <si>
    <t>Schwartz Morris, 323 Lafayette</t>
  </si>
  <si>
    <t>1913_TrowBusMan_3042</t>
  </si>
  <si>
    <t>Schwartz Raymond, 102 W27th</t>
  </si>
  <si>
    <t>Schwartz Raymond</t>
  </si>
  <si>
    <t>Raymond</t>
  </si>
  <si>
    <t>1913_TrowBusMan_3043</t>
  </si>
  <si>
    <t>Schwartz Samuel, 344 E86th</t>
  </si>
  <si>
    <t>Schwartz Samuel</t>
  </si>
  <si>
    <t>1913_TrowBusMan_3044</t>
  </si>
  <si>
    <t>Schwartz Samuel, 19 Rutgers pl</t>
  </si>
  <si>
    <t>1913_TrowBusMan_3045</t>
  </si>
  <si>
    <t>Schwartz L. &amp; M. 41 E4th</t>
  </si>
  <si>
    <t>Schwartz L &amp; M</t>
  </si>
  <si>
    <t>L</t>
  </si>
  <si>
    <t>1913_TrowBusMan_3046</t>
  </si>
  <si>
    <t>Schwartz M, &amp; Son, 4 W18th &amp; 643 6th</t>
  </si>
  <si>
    <t>Schwartz M &amp; Son</t>
  </si>
  <si>
    <t>1913_TrowBusMan_3047</t>
  </si>
  <si>
    <t>1913_TrowBusMan_3048</t>
  </si>
  <si>
    <t>Schwartz &amp; Co, 168 W25th</t>
  </si>
  <si>
    <t>Schwartz &amp; Co</t>
  </si>
  <si>
    <t>1913_TrowBusMan_3049</t>
  </si>
  <si>
    <t>Schwartz &amp; Grabel, 128 Greene</t>
  </si>
  <si>
    <t>Schwartz &amp; Grabel</t>
  </si>
  <si>
    <t>1913_TrowBusMan_3051</t>
  </si>
  <si>
    <t>Schwartzman William, 150 Ludlow</t>
  </si>
  <si>
    <t>Schwartzman William</t>
  </si>
  <si>
    <t>Schwartzman</t>
  </si>
  <si>
    <t>1913_TrowBusMan_3052</t>
  </si>
  <si>
    <t>Schwarz Rebecca, 9 3d</t>
  </si>
  <si>
    <t>Schwarz Rebecca</t>
  </si>
  <si>
    <t>Schwarz</t>
  </si>
  <si>
    <t>1913_TrowBusMan_3056</t>
  </si>
  <si>
    <t>Seid &amp; Ehrlich, 618, 6th av</t>
  </si>
  <si>
    <t>Seid &amp; Ehrlich</t>
  </si>
  <si>
    <t>Seid</t>
  </si>
  <si>
    <t>Eritrea</t>
  </si>
  <si>
    <t>1913_TrowBusMan_3057</t>
  </si>
  <si>
    <t>Seiden Louis, 48 W27th</t>
  </si>
  <si>
    <t>Seiden Louis</t>
  </si>
  <si>
    <t>Seiden</t>
  </si>
  <si>
    <t>1913_TrowBusMan_3058</t>
  </si>
  <si>
    <t>Seidi Dominick, 1278, 3d av</t>
  </si>
  <si>
    <t>Seidi Dominick</t>
  </si>
  <si>
    <t>Seidi</t>
  </si>
  <si>
    <t>1913_TrowBusMan_3059</t>
  </si>
  <si>
    <t>Seifer Jacob, 102 E Houston</t>
  </si>
  <si>
    <t>Seifer Jacob</t>
  </si>
  <si>
    <t>Seifer</t>
  </si>
  <si>
    <t>1913_TrowBusMan_3075</t>
  </si>
  <si>
    <t>Shafer Lunch, 850 Bway</t>
  </si>
  <si>
    <t>Shafer Lunch</t>
  </si>
  <si>
    <t>Shafer</t>
  </si>
  <si>
    <t>1913_TrowBusMan_3081</t>
  </si>
  <si>
    <t>Shaouy George, 91 Washn</t>
  </si>
  <si>
    <t>Shaouy George</t>
  </si>
  <si>
    <t>Shaouy</t>
  </si>
  <si>
    <t>1913_TrowBusMan_3082</t>
  </si>
  <si>
    <t>Shapiro Max, 172 Mercer</t>
  </si>
  <si>
    <t>Shapiro Max</t>
  </si>
  <si>
    <t>Shapiro</t>
  </si>
  <si>
    <t>1913_TrowBusMan_3085</t>
  </si>
  <si>
    <t>Shaps William, 246 Delancey</t>
  </si>
  <si>
    <t>Shaps William</t>
  </si>
  <si>
    <t>Shaps</t>
  </si>
  <si>
    <t>1913_TrowBusMan_3093</t>
  </si>
  <si>
    <t>Shidlinger Max, 513 W145th</t>
  </si>
  <si>
    <t>Shidlinger Max</t>
  </si>
  <si>
    <t>Shidlinger</t>
  </si>
  <si>
    <t>1913_TrowBusMan_3095</t>
  </si>
  <si>
    <t>Shmalzer Morrla, 74 Allen</t>
  </si>
  <si>
    <t>Shmalzer Morrla</t>
  </si>
  <si>
    <t>Morrla</t>
  </si>
  <si>
    <t>Shmalzer</t>
  </si>
  <si>
    <t>1913_TrowBusMan_3098</t>
  </si>
  <si>
    <t>Shore Samuel, 323 Church</t>
  </si>
  <si>
    <t>Shore Samuel</t>
  </si>
  <si>
    <t>Shore</t>
  </si>
  <si>
    <t>1913_TrowBusMan_3099</t>
  </si>
  <si>
    <t>Shwenke Ernest, 168 E Houston</t>
  </si>
  <si>
    <t>Shwenke Ernest</t>
  </si>
  <si>
    <t>Shwenke</t>
  </si>
  <si>
    <t>1913_TrowBusMan_3106</t>
  </si>
  <si>
    <t>Sieburg's Buffet Co</t>
  </si>
  <si>
    <t>1913_TrowBusMan_3107</t>
  </si>
  <si>
    <t>1913_TrowBusMan_3110</t>
  </si>
  <si>
    <t>Siegel Fannie, 103 Norfolk</t>
  </si>
  <si>
    <t>Siegel Fannie</t>
  </si>
  <si>
    <t>Fannie</t>
  </si>
  <si>
    <t>Siegel</t>
  </si>
  <si>
    <t>1913_TrowBusMan_3111</t>
  </si>
  <si>
    <t>Siegel Isaac, 11 Rivington</t>
  </si>
  <si>
    <t>Siegel Isaac</t>
  </si>
  <si>
    <t>1913_TrowBusMan_3112</t>
  </si>
  <si>
    <t>Siegel Max, 76 Av A</t>
  </si>
  <si>
    <t>Siegel Max</t>
  </si>
  <si>
    <t>1913_TrowBusMan_3120</t>
  </si>
  <si>
    <t>Silsbe &amp; Son, 205, 6th av</t>
  </si>
  <si>
    <t>Silsbe &amp; Son</t>
  </si>
  <si>
    <t>Silsbe</t>
  </si>
  <si>
    <t>Zambia</t>
  </si>
  <si>
    <t>1913_TrowBusMan_3128</t>
  </si>
  <si>
    <t>Silverstrom Zindel, 63 Ann</t>
  </si>
  <si>
    <t>Silverstrom Zindel</t>
  </si>
  <si>
    <t>Zindel</t>
  </si>
  <si>
    <t>Silverstrom</t>
  </si>
  <si>
    <t>1913_TrowBusMan_3134</t>
  </si>
  <si>
    <t>Singer Isaac, 146 W26th</t>
  </si>
  <si>
    <t>Singer Isaac</t>
  </si>
  <si>
    <t>1913_TrowBusMan_3136</t>
  </si>
  <si>
    <t>Sinsheimer Solomon, 58 E10th</t>
  </si>
  <si>
    <t>Sinsheimer Solomon</t>
  </si>
  <si>
    <t>Sinsheimer</t>
  </si>
  <si>
    <t>1913_TrowBusMan_3140</t>
  </si>
  <si>
    <t>Sisselman &amp; Lerman, 49 E112th</t>
  </si>
  <si>
    <t>Sisselman &amp; Lerman</t>
  </si>
  <si>
    <t>E112th</t>
  </si>
  <si>
    <t>Sisselman</t>
  </si>
  <si>
    <t>1913_TrowBusMan_3162</t>
  </si>
  <si>
    <t>Sohn Max, 180 Eldridge</t>
  </si>
  <si>
    <t>Sohn Max</t>
  </si>
  <si>
    <t>Sohn</t>
  </si>
  <si>
    <t>1913_TrowBusMan_3172</t>
  </si>
  <si>
    <t>Sonnenstrahl Harry, 77 Sheriff</t>
  </si>
  <si>
    <t>Sonnenstrahl Harry</t>
  </si>
  <si>
    <t>Sonnenstrahl</t>
  </si>
  <si>
    <t>1913_TrowBusMan_3176</t>
  </si>
  <si>
    <t>Soubie Bertram, 225 W25th</t>
  </si>
  <si>
    <t>Soubie Bertram</t>
  </si>
  <si>
    <t>Bertram</t>
  </si>
  <si>
    <t>Soubie</t>
  </si>
  <si>
    <t>1913_TrowBusMan_3182</t>
  </si>
  <si>
    <t>Spanier Harris, 49 E Houston</t>
  </si>
  <si>
    <t>Spanier Harris</t>
  </si>
  <si>
    <t>Spanier</t>
  </si>
  <si>
    <t>1913_TrowBusMan_3183</t>
  </si>
  <si>
    <t>Sperber Carl, 76 Water</t>
  </si>
  <si>
    <t>Sperber Carl</t>
  </si>
  <si>
    <t>Sperber</t>
  </si>
  <si>
    <t>1913_TrowBusMan_3184</t>
  </si>
  <si>
    <t>Spiegel Louis, 409 E Houston</t>
  </si>
  <si>
    <t>Spiegel Louis</t>
  </si>
  <si>
    <t>Spiegel</t>
  </si>
  <si>
    <t>1913_TrowBusMan_3186</t>
  </si>
  <si>
    <t>Spiess Brothers, 534 Bway</t>
  </si>
  <si>
    <t>Spiess Brothers</t>
  </si>
  <si>
    <t>Spiess</t>
  </si>
  <si>
    <t>1913_TrowBusMan_3187</t>
  </si>
  <si>
    <t>Spilker Carl A, 33 Cortlandt</t>
  </si>
  <si>
    <t>Spilker Carl A</t>
  </si>
  <si>
    <t>Spilker</t>
  </si>
  <si>
    <t>1913_TrowBusMan_3191</t>
  </si>
  <si>
    <t>Stadler Louis, 52 E4th</t>
  </si>
  <si>
    <t>Stadler Louis</t>
  </si>
  <si>
    <t>Stadler</t>
  </si>
  <si>
    <t>1913_TrowBusMan_3197</t>
  </si>
  <si>
    <t>Stambaugh Martha, 402, 6th av</t>
  </si>
  <si>
    <t>Stambaugh Martha</t>
  </si>
  <si>
    <t>Martha</t>
  </si>
  <si>
    <t>Stambaugh</t>
  </si>
  <si>
    <t>1913_TrowBusMan_3199</t>
  </si>
  <si>
    <t>Stampft Joseph, 441, 6th av</t>
  </si>
  <si>
    <t>Stampft Joseph</t>
  </si>
  <si>
    <t>Stampft</t>
  </si>
  <si>
    <t>1913_TrowBusMan_3204</t>
  </si>
  <si>
    <t>Stander Gerhard, 282 E138th</t>
  </si>
  <si>
    <t>Stander Gerhard</t>
  </si>
  <si>
    <t>Gerhard</t>
  </si>
  <si>
    <t>Stander</t>
  </si>
  <si>
    <t>1913_TrowBusMan_3213</t>
  </si>
  <si>
    <t>Stark Max, 1, 2d av</t>
  </si>
  <si>
    <t>Stark Max</t>
  </si>
  <si>
    <t>1913_TrowBusMan_3217</t>
  </si>
  <si>
    <t>Starr &amp; Jacobson, 43 Rutgers</t>
  </si>
  <si>
    <t>Starr &amp; Jacobson</t>
  </si>
  <si>
    <t>Starr</t>
  </si>
  <si>
    <t>1913_TrowBusMan_3220</t>
  </si>
  <si>
    <t>Staub's Restaurant</t>
  </si>
  <si>
    <t>1913_TrowBusMan_3223</t>
  </si>
  <si>
    <t>Steckel Nathan, 230 E14th</t>
  </si>
  <si>
    <t>Steckel Nathan</t>
  </si>
  <si>
    <t>Steckel</t>
  </si>
  <si>
    <t>1913_TrowBusMan_3225</t>
  </si>
  <si>
    <t>Steiger Rose, 473 E Houston</t>
  </si>
  <si>
    <t>Steiger Rose</t>
  </si>
  <si>
    <t>Steiger</t>
  </si>
  <si>
    <t>1913_TrowBusMan_3243</t>
  </si>
  <si>
    <t>Sterlieb Abraham, 208, 3d av</t>
  </si>
  <si>
    <t>Sterlieb Abraham</t>
  </si>
  <si>
    <t>Sterlieb</t>
  </si>
  <si>
    <t>1913_TrowBusMan_3248</t>
  </si>
  <si>
    <t>Stern Max, 683, 3d av</t>
  </si>
  <si>
    <t>Stern Max</t>
  </si>
  <si>
    <t>Stern</t>
  </si>
  <si>
    <t>1913_TrowBusMan_3253</t>
  </si>
  <si>
    <t>Sternlieb Louis, 208, 3d av &amp; 686, 3d av</t>
  </si>
  <si>
    <t>Sternlieb Louis</t>
  </si>
  <si>
    <t>Sternlieb</t>
  </si>
  <si>
    <t>1913_TrowBusMan_3254</t>
  </si>
  <si>
    <t>1913_TrowBusMan_3268</t>
  </si>
  <si>
    <t>Strasser Armin, 329 E86th</t>
  </si>
  <si>
    <t>Strasser Armin</t>
  </si>
  <si>
    <t>Strasser</t>
  </si>
  <si>
    <t>1913_TrowBusMan_3270</t>
  </si>
  <si>
    <t>Strauss Morris, 76 Fulton</t>
  </si>
  <si>
    <t>Strauss Morris</t>
  </si>
  <si>
    <t>Strauss</t>
  </si>
  <si>
    <t>1913_TrowBusMan_3271</t>
  </si>
  <si>
    <t>Strauss &amp; Burram, 252 W14th</t>
  </si>
  <si>
    <t>Strauss &amp; Burram</t>
  </si>
  <si>
    <t>1913_TrowBusMan_3273</t>
  </si>
  <si>
    <t>Streifer Joseph, 105 W44th</t>
  </si>
  <si>
    <t>Streifer Joseph</t>
  </si>
  <si>
    <t>Streifer</t>
  </si>
  <si>
    <t>1913_TrowBusMan_3275</t>
  </si>
  <si>
    <t>Strothmann Frederick &amp; Son, 16 E 13th</t>
  </si>
  <si>
    <t>Strothmann Frederick &amp; Son</t>
  </si>
  <si>
    <t>Strothmann</t>
  </si>
  <si>
    <t>1913_TrowBusMan_3276</t>
  </si>
  <si>
    <t>Stroub Brothers, 153 E125th</t>
  </si>
  <si>
    <t>Stroub Brothers</t>
  </si>
  <si>
    <t>Stroub</t>
  </si>
  <si>
    <t>1913_TrowBusMan_3283</t>
  </si>
  <si>
    <t>Stuhler William, 372 W11th</t>
  </si>
  <si>
    <t>Stuhler William</t>
  </si>
  <si>
    <t>W11th</t>
  </si>
  <si>
    <t>Stuhler</t>
  </si>
  <si>
    <t>1913_TrowBusMan_3284</t>
  </si>
  <si>
    <t>Stumpf Joseph, 313 E54th</t>
  </si>
  <si>
    <t>Stumpf Joseph</t>
  </si>
  <si>
    <t>Stumpf</t>
  </si>
  <si>
    <t>1913_TrowBusMan_3285</t>
  </si>
  <si>
    <t>Sturn Louis, 236 E13th</t>
  </si>
  <si>
    <t>Sturn Louis</t>
  </si>
  <si>
    <t>Sturn</t>
  </si>
  <si>
    <t>1913_TrowBusMan_3292</t>
  </si>
  <si>
    <t>Suesekind Adolph, 145 E58th</t>
  </si>
  <si>
    <t>Suesekind Adolph</t>
  </si>
  <si>
    <t>E58th</t>
  </si>
  <si>
    <t>Suesekind</t>
  </si>
  <si>
    <t>1913_TrowBusMan_3299</t>
  </si>
  <si>
    <t>Suss Isidor. 234, 2d</t>
  </si>
  <si>
    <t>Suss Isidor</t>
  </si>
  <si>
    <t>Suss</t>
  </si>
  <si>
    <t>1913_TrowBusMan_3302</t>
  </si>
  <si>
    <t>Swanson &amp; Frost, 419 Lex av</t>
  </si>
  <si>
    <t>Swanson &amp; Frost</t>
  </si>
  <si>
    <t>Swanson</t>
  </si>
  <si>
    <t>1913_TrowBusMan_3310</t>
  </si>
  <si>
    <t>Tally-Ho Co, 20, E34th</t>
  </si>
  <si>
    <t>Tally-Ho Co</t>
  </si>
  <si>
    <t>Tally-Ho</t>
  </si>
  <si>
    <t>1913_TrowBusMan_3313</t>
  </si>
  <si>
    <t>Tannenbaum Samuel, 53 Columbus av</t>
  </si>
  <si>
    <t>Tannenbaum Samuel</t>
  </si>
  <si>
    <t>Tannenbaum</t>
  </si>
  <si>
    <t>1913_TrowBusMan_3314</t>
  </si>
  <si>
    <t>Tanzer Albert, 1270 Amsterdam av</t>
  </si>
  <si>
    <t>Tanzer Albert</t>
  </si>
  <si>
    <t>Tanzer</t>
  </si>
  <si>
    <t>1913_TrowBusMan_3316</t>
  </si>
  <si>
    <t>Tarell Frank, 3120 Bway</t>
  </si>
  <si>
    <t>Tarell Frank</t>
  </si>
  <si>
    <t>Tarell</t>
  </si>
  <si>
    <t>1913_TrowBusMan_3321</t>
  </si>
  <si>
    <t>Tecklenburg Charles A, 20 Bridge &amp; 31 Pearl</t>
  </si>
  <si>
    <t>Tecklenburg Charles A</t>
  </si>
  <si>
    <t>Tecklenburg</t>
  </si>
  <si>
    <t>1913_TrowBusMan_3322</t>
  </si>
  <si>
    <t>1913_TrowBusMan_3323</t>
  </si>
  <si>
    <t>Telch Max, 192 Stanton</t>
  </si>
  <si>
    <t>Telch Max</t>
  </si>
  <si>
    <t>Telch</t>
  </si>
  <si>
    <t>1913_TrowBusMan_3327</t>
  </si>
  <si>
    <t>Tenenbaum Sophia, 304 E56th</t>
  </si>
  <si>
    <t>Tenenbaum Sophia</t>
  </si>
  <si>
    <t>E56th</t>
  </si>
  <si>
    <t>Sophia</t>
  </si>
  <si>
    <t>Tenenbaum</t>
  </si>
  <si>
    <t>1913_TrowBusMan_3342</t>
  </si>
  <si>
    <t>Thaler Charles, 134, 3d av</t>
  </si>
  <si>
    <t>Thaler Charles</t>
  </si>
  <si>
    <t>Thaler</t>
  </si>
  <si>
    <t>1913_TrowBusMan_3343</t>
  </si>
  <si>
    <t>Thaler Jacob, 1146 Bway</t>
  </si>
  <si>
    <t>Thaler Jacob</t>
  </si>
  <si>
    <t>1913_TrowBusMan_3348</t>
  </si>
  <si>
    <t>Thiete John, 334, 5th</t>
  </si>
  <si>
    <t>Thiete John</t>
  </si>
  <si>
    <t>Thiete</t>
  </si>
  <si>
    <t>1913_TrowBusMan_3350</t>
  </si>
  <si>
    <t>Thoelen Henry W, 183, 6th av</t>
  </si>
  <si>
    <t>Thoelen Henry W</t>
  </si>
  <si>
    <t>Thoelen</t>
  </si>
  <si>
    <t>1913_TrowBusMan_3367</t>
  </si>
  <si>
    <t>Till Frederick, 34 E28th</t>
  </si>
  <si>
    <t>Till Frederick</t>
  </si>
  <si>
    <t>Till</t>
  </si>
  <si>
    <t>1913_TrowBusMan_3371</t>
  </si>
  <si>
    <t>Tock Max, 532 E12th</t>
  </si>
  <si>
    <t>Tock Max</t>
  </si>
  <si>
    <t>Tock</t>
  </si>
  <si>
    <t>1913_TrowBusMan_3378</t>
  </si>
  <si>
    <t>Tonelson Louis, 270 W Bway</t>
  </si>
  <si>
    <t>Tonelson Louis</t>
  </si>
  <si>
    <t>Tonelson</t>
  </si>
  <si>
    <t>1913_TrowBusMan_3379</t>
  </si>
  <si>
    <t>Tonjes D. &amp; J. H. 300 W125th</t>
  </si>
  <si>
    <t>Tonjes D &amp; J H</t>
  </si>
  <si>
    <t>Tonjes</t>
  </si>
  <si>
    <t>1913_TrowBusMan_3386</t>
  </si>
  <si>
    <t>Traub Mary, 229 E4th</t>
  </si>
  <si>
    <t>Traub Mary</t>
  </si>
  <si>
    <t>Traub</t>
  </si>
  <si>
    <t>1913_TrowBusMan_3390</t>
  </si>
  <si>
    <t>Treffurth Richard L. 732 Bway</t>
  </si>
  <si>
    <t>Treffurth Richard L</t>
  </si>
  <si>
    <t>Treffurth</t>
  </si>
  <si>
    <t>1913_TrowBusMan_3392</t>
  </si>
  <si>
    <t>Trenner George L. 554 W158th</t>
  </si>
  <si>
    <t>Trenner George L</t>
  </si>
  <si>
    <t>W158th</t>
  </si>
  <si>
    <t>Trenner</t>
  </si>
  <si>
    <t>1913_TrowBusMan_3393</t>
  </si>
  <si>
    <t>Trennert Carl, 2380, 3d av</t>
  </si>
  <si>
    <t>Trennert Carl</t>
  </si>
  <si>
    <t>Trennert</t>
  </si>
  <si>
    <t>1913_TrowBusMan_3406</t>
  </si>
  <si>
    <t>Tschanz George, 242 E75th</t>
  </si>
  <si>
    <t>Tschanz George</t>
  </si>
  <si>
    <t>E75th</t>
  </si>
  <si>
    <t>Tschanz</t>
  </si>
  <si>
    <t>1913_TrowBusMan_3412</t>
  </si>
  <si>
    <t>Tuckfeld Max, 10 W21st</t>
  </si>
  <si>
    <t>Tuckfeld Max</t>
  </si>
  <si>
    <t>Tuckfeld</t>
  </si>
  <si>
    <t>1913_TrowBusMan_3418</t>
  </si>
  <si>
    <t>Uhr Leopold, 30 Av D</t>
  </si>
  <si>
    <t>Uhr Leopold</t>
  </si>
  <si>
    <t>Leopold</t>
  </si>
  <si>
    <t>Uhr</t>
  </si>
  <si>
    <t>1913_TrowBusMan_3424</t>
  </si>
  <si>
    <t>Umathum Joseph, 124 W36th</t>
  </si>
  <si>
    <t>Umathum Joseph</t>
  </si>
  <si>
    <t>Umathum</t>
  </si>
  <si>
    <t>1913_TrowBusMan_3427</t>
  </si>
  <si>
    <t>Unger &amp; Unger, 135, 3d av</t>
  </si>
  <si>
    <t>Unger &amp; Unger</t>
  </si>
  <si>
    <t>Unger</t>
  </si>
  <si>
    <t>1913_TrowBusMan_3431</t>
  </si>
  <si>
    <t>Unsworth Anna C, 52 W22d</t>
  </si>
  <si>
    <t>Unsworth Anna C</t>
  </si>
  <si>
    <t>Unsworth</t>
  </si>
  <si>
    <t>1913_TrowBusMan_3432</t>
  </si>
  <si>
    <t>Uthe George G, 1689. 2d av</t>
  </si>
  <si>
    <t>Uthe George G</t>
  </si>
  <si>
    <t>Uthe</t>
  </si>
  <si>
    <t>1913_TrowBusMan_3435</t>
  </si>
  <si>
    <t>Vakiener John, 835, 10th av</t>
  </si>
  <si>
    <t>Vakiener John</t>
  </si>
  <si>
    <t>Vakiener</t>
  </si>
  <si>
    <t>1913_TrowBusMan_3437</t>
  </si>
  <si>
    <t>Valentine Theodore, 131 Cedar</t>
  </si>
  <si>
    <t>Valentine Theodore</t>
  </si>
  <si>
    <t>1913_TrowBusMan_3448</t>
  </si>
  <si>
    <t>Varvatoe Peter, 1581, 3d av</t>
  </si>
  <si>
    <t>Varvatoe Peter</t>
  </si>
  <si>
    <t>Varvatoe</t>
  </si>
  <si>
    <t>1913_TrowBusMan_3449</t>
  </si>
  <si>
    <t>Venie Custer S. 118 W135th</t>
  </si>
  <si>
    <t>Venie Custer S</t>
  </si>
  <si>
    <t>Custer</t>
  </si>
  <si>
    <t>Venie</t>
  </si>
  <si>
    <t>1913_TrowBusMan_3450</t>
  </si>
  <si>
    <t>Venner Gustav, 513 Gwich</t>
  </si>
  <si>
    <t>Venner Gustav</t>
  </si>
  <si>
    <t>Venner</t>
  </si>
  <si>
    <t>1913_TrowBusMan_3470</t>
  </si>
  <si>
    <t>Vogel Frank, 281 Av C</t>
  </si>
  <si>
    <t>Vogel Frank</t>
  </si>
  <si>
    <t>Vogel</t>
  </si>
  <si>
    <t>1913_TrowBusMan_3471</t>
  </si>
  <si>
    <t>Vogel Frank, 69 Clinton</t>
  </si>
  <si>
    <t>1913_TrowBusMan_3472</t>
  </si>
  <si>
    <t>Vogel Julius F, 414 E9th</t>
  </si>
  <si>
    <t>Vogel Julius F</t>
  </si>
  <si>
    <t>1913_TrowBusMan_3473</t>
  </si>
  <si>
    <t>Vogel Mark, 46 W21st</t>
  </si>
  <si>
    <t>Vogel Mark</t>
  </si>
  <si>
    <t>Mark</t>
  </si>
  <si>
    <t>1913_TrowBusMan_3474</t>
  </si>
  <si>
    <t>Vogel Max, 223 Rivington</t>
  </si>
  <si>
    <t>Vogel Max</t>
  </si>
  <si>
    <t>1913_TrowBusMan_3476</t>
  </si>
  <si>
    <t>Voigt Frederick, 189, 10th av</t>
  </si>
  <si>
    <t>Voigt Frederick</t>
  </si>
  <si>
    <t>Voigt</t>
  </si>
  <si>
    <t>Jr. German</t>
  </si>
  <si>
    <t>1913_TrowBusMan_3478</t>
  </si>
  <si>
    <t>Vollence Joseph, 687, 1st av</t>
  </si>
  <si>
    <t>Vollence Joseph</t>
  </si>
  <si>
    <t>Vollence</t>
  </si>
  <si>
    <t>1913_TrowBusMan_3481</t>
  </si>
  <si>
    <t>Von Dohlen Adolph, 201, 6th av</t>
  </si>
  <si>
    <t>Von Dohlen Adolph</t>
  </si>
  <si>
    <t>Dohlen</t>
  </si>
  <si>
    <t>Von</t>
  </si>
  <si>
    <t>Weyhe German</t>
  </si>
  <si>
    <t>1913_TrowBusMan_3480</t>
  </si>
  <si>
    <t>Von Glahn &amp; Waje. 357 W59th</t>
  </si>
  <si>
    <t>Von Glahn &amp; Waje</t>
  </si>
  <si>
    <t>Glahn</t>
  </si>
  <si>
    <t>1913_TrowBusMan_3482</t>
  </si>
  <si>
    <t>Vonkroge Alfreda, 107 Gwich</t>
  </si>
  <si>
    <t>Vonkroge Alfreda</t>
  </si>
  <si>
    <t>Alfreda</t>
  </si>
  <si>
    <t>Vonkroge</t>
  </si>
  <si>
    <t>Lithuania</t>
  </si>
  <si>
    <t>1913_TrowBusMan_3485</t>
  </si>
  <si>
    <t>Vyth Hans, 41 W24th</t>
  </si>
  <si>
    <t>Vyth Hans</t>
  </si>
  <si>
    <t>Vyth</t>
  </si>
  <si>
    <t>1913_TrowBusMan_3488</t>
  </si>
  <si>
    <t>Wachenfeld Henry, 459 Hudson</t>
  </si>
  <si>
    <t>Wachenfeld Henry</t>
  </si>
  <si>
    <t>Wachenfeld</t>
  </si>
  <si>
    <t>1913_TrowBusMan_3489</t>
  </si>
  <si>
    <t>Wadleigh (The) 1902, 7th av</t>
  </si>
  <si>
    <t>Wadleigh (The)</t>
  </si>
  <si>
    <t>Wadleigh</t>
  </si>
  <si>
    <t>1913_TrowBusMan_3495</t>
  </si>
  <si>
    <t>Wald Jacob. 113 W27th</t>
  </si>
  <si>
    <t>Wald Jacob</t>
  </si>
  <si>
    <t>Wald</t>
  </si>
  <si>
    <t>1913_TrowBusMan_3496</t>
  </si>
  <si>
    <t>Wald Samuel, 86, 2d av</t>
  </si>
  <si>
    <t>Wald Samuel</t>
  </si>
  <si>
    <t>1913_TrowBusMan_3497</t>
  </si>
  <si>
    <t>Walk Osias, 204 Delancey</t>
  </si>
  <si>
    <t>Walk Osias</t>
  </si>
  <si>
    <t>Osias</t>
  </si>
  <si>
    <t>Walk</t>
  </si>
  <si>
    <t>1913_TrowBusMan_3500</t>
  </si>
  <si>
    <t>Wallach Elias, 110 West</t>
  </si>
  <si>
    <t>Wallach Elias</t>
  </si>
  <si>
    <t>Wallach</t>
  </si>
  <si>
    <t>1913_TrowBusMan_3501</t>
  </si>
  <si>
    <t>Wallach Harry, 160, 13th av</t>
  </si>
  <si>
    <t>Wallach Harry</t>
  </si>
  <si>
    <t>1913_TrowBusMan_3502</t>
  </si>
  <si>
    <t>Wallach &amp; Co, 84 Cortlandt</t>
  </si>
  <si>
    <t>Wallach &amp; Co</t>
  </si>
  <si>
    <t>1913_TrowBusMan_3503</t>
  </si>
  <si>
    <t>Wollenhaupt Henry J. 37 E19th</t>
  </si>
  <si>
    <t>Wollenhaupt Henry J</t>
  </si>
  <si>
    <t>Wollenhaupt</t>
  </si>
  <si>
    <t>1913_TrowBusMan_3504</t>
  </si>
  <si>
    <t>Wallman Joseph, 136 Broad</t>
  </si>
  <si>
    <t>Wallman Joseph</t>
  </si>
  <si>
    <t>Wallman</t>
  </si>
  <si>
    <t>1913_TrowBusMan_3516</t>
  </si>
  <si>
    <t>Wasser David, 108 Bowery</t>
  </si>
  <si>
    <t>Wasser David</t>
  </si>
  <si>
    <t>Wasser</t>
  </si>
  <si>
    <t>1913_TrowBusMan_3521</t>
  </si>
  <si>
    <t>Wassmer William, 198, 11th av</t>
  </si>
  <si>
    <t>Wassmer William</t>
  </si>
  <si>
    <t>Wassmer</t>
  </si>
  <si>
    <t>1913_TrowBusMan_3525</t>
  </si>
  <si>
    <t>Waxenbaum Joseph, 33 Wooster</t>
  </si>
  <si>
    <t>Waxenbaum Joseph</t>
  </si>
  <si>
    <t>Waxenbaum</t>
  </si>
  <si>
    <t>1913_TrowBusMan_3528</t>
  </si>
  <si>
    <t>Weber Max. 127 W22d</t>
  </si>
  <si>
    <t>Weber Max</t>
  </si>
  <si>
    <t>Weber</t>
  </si>
  <si>
    <t>1913_TrowBusMan_3529</t>
  </si>
  <si>
    <t>Weber Samuel, 148 Spring</t>
  </si>
  <si>
    <t>Weber Samuel</t>
  </si>
  <si>
    <t>1913_TrowBusMan_3531</t>
  </si>
  <si>
    <t>Weiderhorn Irving, 95 Crosby</t>
  </si>
  <si>
    <t>Weiderhorn Irving</t>
  </si>
  <si>
    <t>Irving</t>
  </si>
  <si>
    <t>Weiderhorn</t>
  </si>
  <si>
    <t>1913_TrowBusMan_3532</t>
  </si>
  <si>
    <t>Weidner Kurt, 76 Church</t>
  </si>
  <si>
    <t>Weidner Kurt</t>
  </si>
  <si>
    <t>Kurt</t>
  </si>
  <si>
    <t>Weidner</t>
  </si>
  <si>
    <t>1913_TrowBusMan_3534</t>
  </si>
  <si>
    <t>Weiner Samuel. 202 Eldridge</t>
  </si>
  <si>
    <t>Weiner Samuel</t>
  </si>
  <si>
    <t>Weiner</t>
  </si>
  <si>
    <t>1913_TrowBusMan_3537</t>
  </si>
  <si>
    <t>Weinreb William, 50 Av A</t>
  </si>
  <si>
    <t>Weinreb William</t>
  </si>
  <si>
    <t>Weinreb</t>
  </si>
  <si>
    <t>1913_TrowBusMan_3546</t>
  </si>
  <si>
    <t>Weintraub Joseph, 26 Cortlandt</t>
  </si>
  <si>
    <t>Weintraub Joseph</t>
  </si>
  <si>
    <t>Weintraub</t>
  </si>
  <si>
    <t>1913_TrowBusMan_3547</t>
  </si>
  <si>
    <t>Weintraub Louis, 19, 3d</t>
  </si>
  <si>
    <t>Weintraub Louis</t>
  </si>
  <si>
    <t>1913_TrowBusMan_3551</t>
  </si>
  <si>
    <t>Weisel Max &amp; Sons, 2129 3d av</t>
  </si>
  <si>
    <t>Weisel Max &amp; Sons</t>
  </si>
  <si>
    <t>Weisel</t>
  </si>
  <si>
    <t>1913_TrowBusMan_3552</t>
  </si>
  <si>
    <t>Weisel Samuel, 45 E8th</t>
  </si>
  <si>
    <t>Weisel Samuel</t>
  </si>
  <si>
    <t>1913_TrowBusMan_3555</t>
  </si>
  <si>
    <t>Weiss Bakery &amp; Lunch, Room 107 W27th</t>
  </si>
  <si>
    <t>Weiss Bakery &amp; Lunch Room</t>
  </si>
  <si>
    <t>Weiss</t>
  </si>
  <si>
    <t>1913_TrowBusMan_3556</t>
  </si>
  <si>
    <t>Weiss David A. 180 Eldridge</t>
  </si>
  <si>
    <t>Weiss David A</t>
  </si>
  <si>
    <t>1913_TrowBusMan_3557</t>
  </si>
  <si>
    <t>Weiss Isidor I. 70 Av A</t>
  </si>
  <si>
    <t>Weiss Isidor I</t>
  </si>
  <si>
    <t>1913_TrowBusMan_3558</t>
  </si>
  <si>
    <t>Weiss Max, 664 Lenox av</t>
  </si>
  <si>
    <t>Weiss Max</t>
  </si>
  <si>
    <t>1913_TrowBusMan_3559</t>
  </si>
  <si>
    <t>Weiss Samuel, 117 Av C</t>
  </si>
  <si>
    <t>Weiss Samuel</t>
  </si>
  <si>
    <t>1913_TrowBusMan_3560</t>
  </si>
  <si>
    <t>Weissbein Charlotte, 102 John</t>
  </si>
  <si>
    <t>Weissbein Charlotte</t>
  </si>
  <si>
    <t>Charlotte</t>
  </si>
  <si>
    <t>Weissbein</t>
  </si>
  <si>
    <t>1913_TrowBusMan_3563</t>
  </si>
  <si>
    <t>Weissmuller Clara, 1845, 1st av</t>
  </si>
  <si>
    <t>Weissmuller Clara</t>
  </si>
  <si>
    <t>Weissmuller</t>
  </si>
  <si>
    <t>1913_TrowBusMan_3566</t>
  </si>
  <si>
    <t>Wellner Frederick, 837, 8th av</t>
  </si>
  <si>
    <t>Wellner Frederick</t>
  </si>
  <si>
    <t>Wellner</t>
  </si>
  <si>
    <t>1913_TrowBusMan_3569</t>
  </si>
  <si>
    <t>Wendelken Dederick, 200 Centre</t>
  </si>
  <si>
    <t>Wendelken Dederick</t>
  </si>
  <si>
    <t>Centre</t>
  </si>
  <si>
    <t>Dederick</t>
  </si>
  <si>
    <t>Wendelken</t>
  </si>
  <si>
    <t>1913_TrowBusMan_3570</t>
  </si>
  <si>
    <t>Wermer Adolph, 107 W116th</t>
  </si>
  <si>
    <t>Wermer Adolph</t>
  </si>
  <si>
    <t>Wermer</t>
  </si>
  <si>
    <t>1913_TrowBusMan_3572</t>
  </si>
  <si>
    <t>Wertheimer &amp; Laufer, 7 W14th</t>
  </si>
  <si>
    <t>Wertheimer &amp; Laufer</t>
  </si>
  <si>
    <t>Wertheimer</t>
  </si>
  <si>
    <t>1913_TrowBusMan_3579</t>
  </si>
  <si>
    <t>Weyter Charles, 2697, 8th av</t>
  </si>
  <si>
    <t>Weyter Charles</t>
  </si>
  <si>
    <t>Weyter</t>
  </si>
  <si>
    <t>1913_TrowBusMan_3589</t>
  </si>
  <si>
    <t>Wiant Harry M. 501 W145th</t>
  </si>
  <si>
    <t>Wiant Harry M</t>
  </si>
  <si>
    <t>Wiant</t>
  </si>
  <si>
    <t>1913_TrowBusMan_3591</t>
  </si>
  <si>
    <t>Wiehen Brothers, 175 E125th</t>
  </si>
  <si>
    <t>Wiehen Brothers</t>
  </si>
  <si>
    <t>Wiehen</t>
  </si>
  <si>
    <t>1913_TrowBusMan_3592</t>
  </si>
  <si>
    <t>Wiederborn Isaac, 191 Gwich</t>
  </si>
  <si>
    <t>Wiederborn Isaac</t>
  </si>
  <si>
    <t>Wiederborn</t>
  </si>
  <si>
    <t>1913_TrowBusMan_3595</t>
  </si>
  <si>
    <t>Wiese &amp; Loeb, 11 Frankfort</t>
  </si>
  <si>
    <t>Wiese &amp; Loeb</t>
  </si>
  <si>
    <t>Wiese</t>
  </si>
  <si>
    <t>1913_TrowBusMan_3596</t>
  </si>
  <si>
    <t>Wikoff &amp; Korch, 304 Broome</t>
  </si>
  <si>
    <t>Wikoff &amp; Korch</t>
  </si>
  <si>
    <t>Wikoff</t>
  </si>
  <si>
    <t>1913_TrowBusMan_3599</t>
  </si>
  <si>
    <t>Wilhelm B, 122, 1st av</t>
  </si>
  <si>
    <t>Wilhelm B</t>
  </si>
  <si>
    <t>Wilhelm</t>
  </si>
  <si>
    <t>1913_TrowBusMan_3600</t>
  </si>
  <si>
    <t>Wilhelm Charles, 212 W39th</t>
  </si>
  <si>
    <t>Wilhelm Charles</t>
  </si>
  <si>
    <t>1913_TrowBusMan_3601</t>
  </si>
  <si>
    <t>Wilier Samuel, 118 Prince</t>
  </si>
  <si>
    <t>Wilier Samuel</t>
  </si>
  <si>
    <t>Wilier</t>
  </si>
  <si>
    <t>1913_TrowBusMan_3606</t>
  </si>
  <si>
    <t>Wilner Harold, 45 Ludlow</t>
  </si>
  <si>
    <t>Wilner Harold</t>
  </si>
  <si>
    <t>Wilner</t>
  </si>
  <si>
    <t>1913_TrowBusMan_3611</t>
  </si>
  <si>
    <t>Wimmer Leopold, 179 Pearl</t>
  </si>
  <si>
    <t>Wimmer Leopold</t>
  </si>
  <si>
    <t>Wimmer</t>
  </si>
  <si>
    <t>1913_TrowBusMan_3612</t>
  </si>
  <si>
    <t>Wimmer Louis, 897 Prospect av</t>
  </si>
  <si>
    <t>Wimmer Louis</t>
  </si>
  <si>
    <t>1913_TrowBusMan_3614</t>
  </si>
  <si>
    <t>Wine grad Harris, 47 Monroe</t>
  </si>
  <si>
    <t>Wine grad Harris</t>
  </si>
  <si>
    <t>grad</t>
  </si>
  <si>
    <t>Wine</t>
  </si>
  <si>
    <t>1913_TrowBusMan_3618</t>
  </si>
  <si>
    <t>Wingoart Fannie, 128 Broome</t>
  </si>
  <si>
    <t>Wingoart Fannie</t>
  </si>
  <si>
    <t>Wingoart</t>
  </si>
  <si>
    <t>1913_TrowBusMan_3623</t>
  </si>
  <si>
    <t>Wobbe William, 36 Gwich</t>
  </si>
  <si>
    <t>Wobbe William</t>
  </si>
  <si>
    <t>Wobbe</t>
  </si>
  <si>
    <t>1913_TrowBusMan_3624</t>
  </si>
  <si>
    <t>Woelifien Frederick C, 695 Lenox av</t>
  </si>
  <si>
    <t>Woelifien Frederick C</t>
  </si>
  <si>
    <t>Woelifien</t>
  </si>
  <si>
    <t>1913_TrowBusMan_3625</t>
  </si>
  <si>
    <t>Wolf Arthur M, 92 Fulton</t>
  </si>
  <si>
    <t>Wolf Arthur M</t>
  </si>
  <si>
    <t>1913_TrowBusMan_3626</t>
  </si>
  <si>
    <t>Wolf Francis, 1334, 1st av</t>
  </si>
  <si>
    <t>Wolf Francis</t>
  </si>
  <si>
    <t>1913_TrowBusMan_3627</t>
  </si>
  <si>
    <t>Wolf Tobias, 98 Columbia</t>
  </si>
  <si>
    <t>Wolf Tobias</t>
  </si>
  <si>
    <t>1913_TrowBusMan_3628</t>
  </si>
  <si>
    <t>Wolfert Louis, 35 W60th</t>
  </si>
  <si>
    <t>Wolfert Louis</t>
  </si>
  <si>
    <t>Wolfert</t>
  </si>
  <si>
    <t>1913_TrowBusMan_3629</t>
  </si>
  <si>
    <t>Wolff Morris, 194 Delancey</t>
  </si>
  <si>
    <t>Wolff Morris</t>
  </si>
  <si>
    <t>Wolff</t>
  </si>
  <si>
    <t>1913_TrowBusMan_3630</t>
  </si>
  <si>
    <t>Wolfson Herman, 2144 Lex av</t>
  </si>
  <si>
    <t>Wolfson Herman</t>
  </si>
  <si>
    <t>Wolfson</t>
  </si>
  <si>
    <t>1913_TrowBusMan_3631</t>
  </si>
  <si>
    <t>Wolk Caroline, 821 Westchester av</t>
  </si>
  <si>
    <t>Wolk Caroline</t>
  </si>
  <si>
    <t>Wolk</t>
  </si>
  <si>
    <t>1913_TrowBusMan_3643</t>
  </si>
  <si>
    <t>Wurzburger's Cafe</t>
  </si>
  <si>
    <t>1913_TrowBusMan_3662</t>
  </si>
  <si>
    <t>Zaltharber Max, 295 Rivington</t>
  </si>
  <si>
    <t>Zaltharber Max</t>
  </si>
  <si>
    <t>Zaltharber</t>
  </si>
  <si>
    <t>1913_TrowBusMan_3663</t>
  </si>
  <si>
    <t>Zambory Paul, 522, 5th</t>
  </si>
  <si>
    <t>Zambory Paul</t>
  </si>
  <si>
    <t>Zambory</t>
  </si>
  <si>
    <t>1913_TrowBusMan_3664</t>
  </si>
  <si>
    <t>Zangas Aristotle N. 455, 7th av</t>
  </si>
  <si>
    <t>Zangas Aristotle N</t>
  </si>
  <si>
    <t>Aristotle</t>
  </si>
  <si>
    <t>Zangas</t>
  </si>
  <si>
    <t>1913_TrowBusMan_3665</t>
  </si>
  <si>
    <t>Zankel Max, 21 W17th</t>
  </si>
  <si>
    <t>Zankel Max</t>
  </si>
  <si>
    <t>Zankel</t>
  </si>
  <si>
    <t>1913_TrowBusMan_3667</t>
  </si>
  <si>
    <t>Zech Margaret, 766 El38th</t>
  </si>
  <si>
    <t>Zech Margaret</t>
  </si>
  <si>
    <t>El38th</t>
  </si>
  <si>
    <t>Zech</t>
  </si>
  <si>
    <t>1913_TrowBusMan_3670</t>
  </si>
  <si>
    <t>Zeitien Philip, 231 Grand</t>
  </si>
  <si>
    <t>Zeitien Philip</t>
  </si>
  <si>
    <t>Zeitien</t>
  </si>
  <si>
    <t>1913_TrowBusMan_3676</t>
  </si>
  <si>
    <t>Zierier David, 127 Norfolk</t>
  </si>
  <si>
    <t>Zierier David</t>
  </si>
  <si>
    <t>Zierier</t>
  </si>
  <si>
    <t>1913_TrowBusMan_3677</t>
  </si>
  <si>
    <t>Zilz Max, 7 W31st</t>
  </si>
  <si>
    <t>Zilz Max</t>
  </si>
  <si>
    <t>Zilz</t>
  </si>
  <si>
    <t>1913_TrowBusMan_3678</t>
  </si>
  <si>
    <t>Zilzer Henry 1589, 1st av</t>
  </si>
  <si>
    <t>Zilzer Henry</t>
  </si>
  <si>
    <t>Zilzer</t>
  </si>
  <si>
    <t>1913_TrowBusMan_3679</t>
  </si>
  <si>
    <t>Zimbler David, 175 Stanton</t>
  </si>
  <si>
    <t>Zimbler David</t>
  </si>
  <si>
    <t>Zimbler</t>
  </si>
  <si>
    <t>1913_TrowBusMan_3680</t>
  </si>
  <si>
    <t>1913_TrowBusMan_3683</t>
  </si>
  <si>
    <t>Zindel's Busy Bee &amp; Quick Lunch Room, 64 Ann</t>
  </si>
  <si>
    <t>Zindel's Busy Bee &amp; Quick Lunch Room</t>
  </si>
  <si>
    <t>Zindel's</t>
  </si>
  <si>
    <t>1913_TrowBusMan_3684</t>
  </si>
  <si>
    <t>Zinn Morris. 97 Sheriff</t>
  </si>
  <si>
    <t>Zinn Morris</t>
  </si>
  <si>
    <t>Zinn</t>
  </si>
  <si>
    <t>1913_TrowBusMan_3685</t>
  </si>
  <si>
    <t>Zinn Otto, 56, 3d av</t>
  </si>
  <si>
    <t>Zinn Otto</t>
  </si>
  <si>
    <t>1913_TrowBusMan_3686</t>
  </si>
  <si>
    <t>Zoffaries James, 120 E42d</t>
  </si>
  <si>
    <t>Zoffaries James</t>
  </si>
  <si>
    <t>Zoffaries</t>
  </si>
  <si>
    <t>1913_TrowBusMan_3687</t>
  </si>
  <si>
    <t>Zorner Mary, 440 E75th</t>
  </si>
  <si>
    <t>Zorner Mary</t>
  </si>
  <si>
    <t>Zorner</t>
  </si>
  <si>
    <t>1913_TrowBusMan_3690</t>
  </si>
  <si>
    <t>Zuckerkandel Isaac. 30 E22d</t>
  </si>
  <si>
    <t>Zuckerkandel Isaac</t>
  </si>
  <si>
    <t>E22d</t>
  </si>
  <si>
    <t>Zuckerkandel</t>
  </si>
  <si>
    <t>1913_TrowBusMan_3693</t>
  </si>
  <si>
    <t>Zurick Samuel, 867 , 3d av</t>
  </si>
  <si>
    <t>Zurick Samuel</t>
  </si>
  <si>
    <t>Zurick</t>
  </si>
  <si>
    <t>1913_TrowBusMan_3694</t>
  </si>
  <si>
    <t>Zweibaum Sarah, 71 Suffolk</t>
  </si>
  <si>
    <t>Zweibaum Sarah</t>
  </si>
  <si>
    <t>Zweibaum</t>
  </si>
  <si>
    <t>1913_TrowBusMan_3695</t>
  </si>
  <si>
    <t>Zweifler Max, 172 Av B</t>
  </si>
  <si>
    <t>Zweifler Max</t>
  </si>
  <si>
    <t>Zweifler</t>
  </si>
  <si>
    <t>1913_TrowBusMan_3696</t>
  </si>
  <si>
    <t>Zwick John, 417, 3d av</t>
  </si>
  <si>
    <t>Zwick John</t>
  </si>
  <si>
    <t>Zwick</t>
  </si>
  <si>
    <t>1913_TrowBusMan_1912</t>
  </si>
  <si>
    <t>Landis &amp; Grivas, 101 W100th</t>
  </si>
  <si>
    <t>Landis &amp; Grivas</t>
  </si>
  <si>
    <t>German / Greek</t>
  </si>
  <si>
    <t>W100th</t>
  </si>
  <si>
    <t>Landis</t>
  </si>
  <si>
    <t>1913_TrowBusMan_1127</t>
  </si>
  <si>
    <t>Fried Louis, 218 Lenox av</t>
  </si>
  <si>
    <t>Fried Louis</t>
  </si>
  <si>
    <t>German, Darmstadt</t>
  </si>
  <si>
    <t>1913_TrowBusMan_1108</t>
  </si>
  <si>
    <t>Frankel Brothers, 128 Rivington</t>
  </si>
  <si>
    <t>Frankel Brothers</t>
  </si>
  <si>
    <t>German, Jewish</t>
  </si>
  <si>
    <t>1913_TrowBusMan_1576</t>
  </si>
  <si>
    <t>Hoffmann Anna, 116 E63d</t>
  </si>
  <si>
    <t>Hoffmann Anna</t>
  </si>
  <si>
    <t>German, Russian, Jewish</t>
  </si>
  <si>
    <t>E63d</t>
  </si>
  <si>
    <t>Hoffmann</t>
  </si>
  <si>
    <t>1913_TrowBusMan_21</t>
  </si>
  <si>
    <t>Achilos Antonio, 1380 St Nicholas av</t>
  </si>
  <si>
    <t>Achilos Antonio</t>
  </si>
  <si>
    <t>Achilos</t>
  </si>
  <si>
    <t>1913_TrowBusMan_22</t>
  </si>
  <si>
    <t>Acuropulos Stavros, 101 W38th</t>
  </si>
  <si>
    <t>Acuropulos Stavros</t>
  </si>
  <si>
    <t>Stavros</t>
  </si>
  <si>
    <t>Acuropulos</t>
  </si>
  <si>
    <t>1913_TrowBusMan_59</t>
  </si>
  <si>
    <t>Andreakos James, 30 Madison</t>
  </si>
  <si>
    <t>Andreakos James</t>
  </si>
  <si>
    <t>Andreakos</t>
  </si>
  <si>
    <t>1913_TrowBusMan_60</t>
  </si>
  <si>
    <t>Andreas Leon, 388 E23d</t>
  </si>
  <si>
    <t>Andreas Leon</t>
  </si>
  <si>
    <t>Andreas</t>
  </si>
  <si>
    <t>1913_TrowBusMan_61</t>
  </si>
  <si>
    <t>Andro Charles, 63 W56th</t>
  </si>
  <si>
    <t>Andro Charles</t>
  </si>
  <si>
    <t>Andro</t>
  </si>
  <si>
    <t>1913_TrowBusMan_62</t>
  </si>
  <si>
    <t>Andrulaky Ernest, 882, 9th av</t>
  </si>
  <si>
    <t>Andrulaky Ernest</t>
  </si>
  <si>
    <t>Andrulaky</t>
  </si>
  <si>
    <t>1913_TrowBusMan_70</t>
  </si>
  <si>
    <t>Antoniadis Athenaos, 103 W28th</t>
  </si>
  <si>
    <t>Antoniadis Athenaos</t>
  </si>
  <si>
    <t>Athenaos</t>
  </si>
  <si>
    <t>Antoniadis</t>
  </si>
  <si>
    <t>1913_TrowBusMan_71</t>
  </si>
  <si>
    <t>Antonis Christopher, 988 Columbus av</t>
  </si>
  <si>
    <t>Antonis Christopher</t>
  </si>
  <si>
    <t>Antonis</t>
  </si>
  <si>
    <t>1913_TrowBusMan_73</t>
  </si>
  <si>
    <t>Apostolopoulos &amp; Daskalks, 45 W29th</t>
  </si>
  <si>
    <t>Apostolopoulos &amp; Daskalks</t>
  </si>
  <si>
    <t>Apostolopoulos</t>
  </si>
  <si>
    <t>1913_TrowBusMan_97</t>
  </si>
  <si>
    <t>Asimakis Louis S. 21 E15th</t>
  </si>
  <si>
    <t>Asimakis Louis S</t>
  </si>
  <si>
    <t>E15th</t>
  </si>
  <si>
    <t>Asimakis</t>
  </si>
  <si>
    <t>1913_TrowBusMan_101</t>
  </si>
  <si>
    <t>Athas Costas, 138 E23d</t>
  </si>
  <si>
    <t>Athas Costas</t>
  </si>
  <si>
    <t>Costas</t>
  </si>
  <si>
    <t>Athas</t>
  </si>
  <si>
    <t>1913_TrowBusMan_105</t>
  </si>
  <si>
    <t>Avramides James, 241 E46th</t>
  </si>
  <si>
    <t>Avramides James</t>
  </si>
  <si>
    <t>E46th</t>
  </si>
  <si>
    <t>Avramides</t>
  </si>
  <si>
    <t>1913_TrowBusMan_111</t>
  </si>
  <si>
    <t>Baboulis Zissos, 74 Westchester sq</t>
  </si>
  <si>
    <t>Baboulis Zissos</t>
  </si>
  <si>
    <t>Zissos</t>
  </si>
  <si>
    <t>Baboulis</t>
  </si>
  <si>
    <t>1913_TrowBusMan_167</t>
  </si>
  <si>
    <t>Batistatos D. &amp; A. Vinieratos, 476 6th av</t>
  </si>
  <si>
    <t>Batistatos D &amp; A Vinieratos</t>
  </si>
  <si>
    <t>Batistatos</t>
  </si>
  <si>
    <t>1913_TrowBusMan_298</t>
  </si>
  <si>
    <t>Bonaros Louis, 307 E183d</t>
  </si>
  <si>
    <t>Bonaros Louis</t>
  </si>
  <si>
    <t>E183d</t>
  </si>
  <si>
    <t>Bonaros</t>
  </si>
  <si>
    <t>1913_TrowBusMan_317</t>
  </si>
  <si>
    <t>Bortzaklis &amp; Aliasandratos, 34 Madison</t>
  </si>
  <si>
    <t>Bortzaklis &amp; Aliasandratos</t>
  </si>
  <si>
    <t>Bortzaklis</t>
  </si>
  <si>
    <t>1913_TrowBusMan_441</t>
  </si>
  <si>
    <t>Camarinus Nicholas, 300 E34th</t>
  </si>
  <si>
    <t>Camarinus Nicholas</t>
  </si>
  <si>
    <t>Camarinus</t>
  </si>
  <si>
    <t>1913_TrowBusMan_442</t>
  </si>
  <si>
    <t>Cambanis Maki, 649, 6th av</t>
  </si>
  <si>
    <t>Cambanis Maki</t>
  </si>
  <si>
    <t>Maki</t>
  </si>
  <si>
    <t>Cambanis</t>
  </si>
  <si>
    <t>1913_TrowBusMan_457</t>
  </si>
  <si>
    <t>Capellanis Christian H. 975, 3d av</t>
  </si>
  <si>
    <t>Capellanis Christian H</t>
  </si>
  <si>
    <t>Capellanis</t>
  </si>
  <si>
    <t>1913_TrowBusMan_464</t>
  </si>
  <si>
    <t>Caracosto Stavros, 2642 Bway</t>
  </si>
  <si>
    <t>Caracosto Stavros</t>
  </si>
  <si>
    <t>Caracosto</t>
  </si>
  <si>
    <t>1913_TrowBusMan_465</t>
  </si>
  <si>
    <t>Caraholios &amp; Tzempolis. 473, 6th av</t>
  </si>
  <si>
    <t>Caraholios &amp; Tzempolis</t>
  </si>
  <si>
    <t>Caraholios</t>
  </si>
  <si>
    <t>1913_TrowBusMan_480</t>
  </si>
  <si>
    <t>Carmeilas John, 312 E32d</t>
  </si>
  <si>
    <t>Carmeilas John</t>
  </si>
  <si>
    <t>Carmeilas</t>
  </si>
  <si>
    <t>1913_TrowBusMan_525</t>
  </si>
  <si>
    <t>Cheotes Frank, 213 9th av</t>
  </si>
  <si>
    <t>Cheotes Frank</t>
  </si>
  <si>
    <t>Cheotes</t>
  </si>
  <si>
    <t>1913_TrowBusMan_587</t>
  </si>
  <si>
    <t>Choeas Joseph, 335 E108th</t>
  </si>
  <si>
    <t>Choeas Joseph</t>
  </si>
  <si>
    <t>E108th</t>
  </si>
  <si>
    <t>Choeas</t>
  </si>
  <si>
    <t>1913_TrowBusMan_593</t>
  </si>
  <si>
    <t>Chrisafis Nicholas, 55 1/2 Madison</t>
  </si>
  <si>
    <t>Chrisafis Nicholas</t>
  </si>
  <si>
    <t>Chrisafis</t>
  </si>
  <si>
    <t>1913_TrowBusMan_594</t>
  </si>
  <si>
    <t>Chrisafis &amp; Engiezos, 32 Oliver</t>
  </si>
  <si>
    <t>Chrisafis &amp; Engiezos</t>
  </si>
  <si>
    <t>1913_TrowBusMan_598</t>
  </si>
  <si>
    <t>Chros Harry, 402 E18th</t>
  </si>
  <si>
    <t>Chros Harry</t>
  </si>
  <si>
    <t>Chros</t>
  </si>
  <si>
    <t>1913_TrowBusMan_601</t>
  </si>
  <si>
    <t>Cianocuros Peter, 2531 3d av</t>
  </si>
  <si>
    <t>Cianocuros Peter</t>
  </si>
  <si>
    <t>Cianocuros</t>
  </si>
  <si>
    <t>1913_TrowBusMan_619</t>
  </si>
  <si>
    <t>Cocaldros Peter. 2471 2d av</t>
  </si>
  <si>
    <t>Cocaldros Peter</t>
  </si>
  <si>
    <t>Cocaldros</t>
  </si>
  <si>
    <t>1913_TrowBusMan_651</t>
  </si>
  <si>
    <t>Coker &amp; Katchihtis, 92 Columbus av</t>
  </si>
  <si>
    <t>Coker &amp; Katchihtis</t>
  </si>
  <si>
    <t>Coker</t>
  </si>
  <si>
    <t>1913_TrowBusMan_681</t>
  </si>
  <si>
    <t>Contis Angelos, 57 Madison</t>
  </si>
  <si>
    <t>Contis Angelos</t>
  </si>
  <si>
    <t>Angelos</t>
  </si>
  <si>
    <t>Contis</t>
  </si>
  <si>
    <t>1913_TrowBusMan_705</t>
  </si>
  <si>
    <t>Costas George, 219 E40th</t>
  </si>
  <si>
    <t>Costas George</t>
  </si>
  <si>
    <t>E40th</t>
  </si>
  <si>
    <t>1913_TrowBusMan_706</t>
  </si>
  <si>
    <t>Courabas Staoros, 7 Albany</t>
  </si>
  <si>
    <t>Courabas Staoros</t>
  </si>
  <si>
    <t>Staoros</t>
  </si>
  <si>
    <t>Courabas</t>
  </si>
  <si>
    <t>1913_TrowBusMan_718</t>
  </si>
  <si>
    <t>Cronis Pappas, 38 Cathedral pkway</t>
  </si>
  <si>
    <t>Cronis Pappas</t>
  </si>
  <si>
    <t>Pappas</t>
  </si>
  <si>
    <t>Cronis</t>
  </si>
  <si>
    <t>1913_TrowBusMan_743</t>
  </si>
  <si>
    <t>Daphneotes &amp; Gumas, 736, 9th av</t>
  </si>
  <si>
    <t>Daphneotes &amp; Gumas</t>
  </si>
  <si>
    <t>Daphneotes</t>
  </si>
  <si>
    <t>1913_TrowBusMan_788</t>
  </si>
  <si>
    <t>Demacakos Peter, 13 New Chambers</t>
  </si>
  <si>
    <t>Demacakos Peter</t>
  </si>
  <si>
    <t>Demacakos</t>
  </si>
  <si>
    <t>1913_TrowBusMan_810</t>
  </si>
  <si>
    <t>Diacoyannis Brothers, 410, 3d av</t>
  </si>
  <si>
    <t>Diacoyannis Brothers</t>
  </si>
  <si>
    <t>Diacoyannis</t>
  </si>
  <si>
    <t>1913_TrowBusMan_811</t>
  </si>
  <si>
    <t>Diamantopelos Thomas, 316 E32d</t>
  </si>
  <si>
    <t>Diamantopelos Thomas</t>
  </si>
  <si>
    <t>Diamantopelos</t>
  </si>
  <si>
    <t>1913_TrowBusMan_820</t>
  </si>
  <si>
    <t>Dimakos George, 82, 7th av</t>
  </si>
  <si>
    <t>Dimakos George</t>
  </si>
  <si>
    <t>Dimakos</t>
  </si>
  <si>
    <t>1913_TrowBusMan_828</t>
  </si>
  <si>
    <t>Diugas Morris, 322 W59th</t>
  </si>
  <si>
    <t>Diugas Morris</t>
  </si>
  <si>
    <t>Diugas</t>
  </si>
  <si>
    <t>1913_TrowBusMan_846</t>
  </si>
  <si>
    <t>Dostogius Vassilios C. 2736, 8th av</t>
  </si>
  <si>
    <t>Dostogius Vassilios C</t>
  </si>
  <si>
    <t>Vassilios</t>
  </si>
  <si>
    <t>Dostogius</t>
  </si>
  <si>
    <t>1913_TrowBusMan_847</t>
  </si>
  <si>
    <t>Doukas Demetrius N. 29 Madison</t>
  </si>
  <si>
    <t>Doukas Demetrius N</t>
  </si>
  <si>
    <t>Demetrius</t>
  </si>
  <si>
    <t>Doukas</t>
  </si>
  <si>
    <t>1913_TrowBusMan_848</t>
  </si>
  <si>
    <t>Doukas Peter, 501 W125th</t>
  </si>
  <si>
    <t>Doukas Peter</t>
  </si>
  <si>
    <t>1913_TrowBusMan_849</t>
  </si>
  <si>
    <t>Douros &amp; Zahariou, 300 W111th</t>
  </si>
  <si>
    <t>Douros &amp; Zahariou</t>
  </si>
  <si>
    <t>W111th</t>
  </si>
  <si>
    <t>Douros</t>
  </si>
  <si>
    <t>1913_TrowBusMan_862</t>
  </si>
  <si>
    <t>Drevas K. &amp; Co, 378 E138th</t>
  </si>
  <si>
    <t>Drevas K &amp; Co</t>
  </si>
  <si>
    <t>K</t>
  </si>
  <si>
    <t>Drevas</t>
  </si>
  <si>
    <t>1913_TrowBusMan_923</t>
  </si>
  <si>
    <t>Emilios &amp;. John, 2637, 8th av</t>
  </si>
  <si>
    <t>Emilios &amp; John</t>
  </si>
  <si>
    <t>Emilios</t>
  </si>
  <si>
    <t>1913_TrowBusMan_978</t>
  </si>
  <si>
    <t>Farajanis George, 200 W34th</t>
  </si>
  <si>
    <t>Farajanis George</t>
  </si>
  <si>
    <t>Farajanis</t>
  </si>
  <si>
    <t>1913_TrowBusMan_982</t>
  </si>
  <si>
    <t>Fatseas &amp; Samios, 161 E42d</t>
  </si>
  <si>
    <t>Fatseas &amp; Samios</t>
  </si>
  <si>
    <t>Fatseas</t>
  </si>
  <si>
    <t>1913_TrowBusMan_1100</t>
  </si>
  <si>
    <t>Fotacos Nicholas, 949 3d av</t>
  </si>
  <si>
    <t>Fotacos Nicholas</t>
  </si>
  <si>
    <t>Fotacos</t>
  </si>
  <si>
    <t>1913_TrowBusMan_1174</t>
  </si>
  <si>
    <t>Gatsos George, 127 Columbus av</t>
  </si>
  <si>
    <t>Gatsos George</t>
  </si>
  <si>
    <t>Gatsos</t>
  </si>
  <si>
    <t>1913_TrowBusMan_1178</t>
  </si>
  <si>
    <t>Gavalyas Zaeharicos, 109 Cherry</t>
  </si>
  <si>
    <t>Gavalyas Zaeharicos</t>
  </si>
  <si>
    <t>Zaeharicos</t>
  </si>
  <si>
    <t>Gavalyas</t>
  </si>
  <si>
    <t>1913_TrowBusMan_1179</t>
  </si>
  <si>
    <t>Gavaris Peter, 2066 2d av</t>
  </si>
  <si>
    <t>Gavaris Peter</t>
  </si>
  <si>
    <t>Gavaris</t>
  </si>
  <si>
    <t>1913_TrowBusMan_1203</t>
  </si>
  <si>
    <t>Gerakares &amp; Psirakos, 494, 3d av</t>
  </si>
  <si>
    <t>Gerakares &amp; Psirakos</t>
  </si>
  <si>
    <t>Gerakares</t>
  </si>
  <si>
    <t>1913_TrowBusMan_1204</t>
  </si>
  <si>
    <t>Gerakeres Louis, 484, 3d av</t>
  </si>
  <si>
    <t>Gerakeres Louis</t>
  </si>
  <si>
    <t>Gerakeres</t>
  </si>
  <si>
    <t>1913_TrowBusMan_1214</t>
  </si>
  <si>
    <t>Giacontire Frank. 332 E112th</t>
  </si>
  <si>
    <t>Giacontire Frank</t>
  </si>
  <si>
    <t>Giacontire</t>
  </si>
  <si>
    <t>1913_TrowBusMan_1215</t>
  </si>
  <si>
    <t>Giacoumos Pietro, 284, 3d av</t>
  </si>
  <si>
    <t>Giacoumos Pietro</t>
  </si>
  <si>
    <t>Pietro</t>
  </si>
  <si>
    <t>Giacoumos</t>
  </si>
  <si>
    <t>1913_TrowBusMan_1368</t>
  </si>
  <si>
    <t>Grimanelis Constantino, 52 Madison</t>
  </si>
  <si>
    <t>Grimanelis Constantino</t>
  </si>
  <si>
    <t>Constantino</t>
  </si>
  <si>
    <t>Grimanelis</t>
  </si>
  <si>
    <t>1913_TrowBusMan_1415</t>
  </si>
  <si>
    <t>Hadzinanos Pacalis, 46 Madison</t>
  </si>
  <si>
    <t>Hadzinanos Pacalis</t>
  </si>
  <si>
    <t>Pacalis</t>
  </si>
  <si>
    <t>Hadzinanos</t>
  </si>
  <si>
    <t>1913_TrowBusMan_1437</t>
  </si>
  <si>
    <t>Handrinos George, 82 3d av</t>
  </si>
  <si>
    <t>Handrinos George</t>
  </si>
  <si>
    <t>Handrinos</t>
  </si>
  <si>
    <t>1913_TrowBusMan_1441</t>
  </si>
  <si>
    <t>Hanger &amp; Thorakos, 687 Columbus av</t>
  </si>
  <si>
    <t>Hanger &amp; Thorakos</t>
  </si>
  <si>
    <t>Hanger</t>
  </si>
  <si>
    <t>1913_TrowBusMan_1535</t>
  </si>
  <si>
    <t>Hermida &amp; Palos, 192 Pearl</t>
  </si>
  <si>
    <t>Hermida &amp; Palos</t>
  </si>
  <si>
    <t>Hermida</t>
  </si>
  <si>
    <t>Tunisia</t>
  </si>
  <si>
    <t>1913_TrowBusMan_1605</t>
  </si>
  <si>
    <t>Hotel Athens, 56 E42d opp Grand Central Terminal. Tel Murray Hill 4920.</t>
  </si>
  <si>
    <t>Hotel Athens</t>
  </si>
  <si>
    <t>Athens</t>
  </si>
  <si>
    <t>1913_TrowBusMan_1651</t>
  </si>
  <si>
    <t>lto Manzi, 61 W38th</t>
  </si>
  <si>
    <t>lto Manzi</t>
  </si>
  <si>
    <t>Manzi</t>
  </si>
  <si>
    <t>lto</t>
  </si>
  <si>
    <t>1913_TrowBusMan_1671</t>
  </si>
  <si>
    <t>Janes &amp; Marentis, 2311 3d av</t>
  </si>
  <si>
    <t>Janes &amp; Marentis</t>
  </si>
  <si>
    <t>Janes</t>
  </si>
  <si>
    <t>Estonia</t>
  </si>
  <si>
    <t>1913_TrowBusMan_1710</t>
  </si>
  <si>
    <t>Kalfakis Michael, 1792 &amp; 1835 3d av</t>
  </si>
  <si>
    <t>Kalfakis Michael</t>
  </si>
  <si>
    <t>Kalfakis</t>
  </si>
  <si>
    <t>1913_TrowBusMan_1711</t>
  </si>
  <si>
    <t>1913_TrowBusMan_1712</t>
  </si>
  <si>
    <t>Kalli's Catering Co, 16 Park pl</t>
  </si>
  <si>
    <t>Kalli's Catering Co</t>
  </si>
  <si>
    <t>Kalli's</t>
  </si>
  <si>
    <t>Kalli</t>
  </si>
  <si>
    <t>1913_TrowBusMan_1722</t>
  </si>
  <si>
    <t>Kanakos George, 359 W40th</t>
  </si>
  <si>
    <t>Kanakos George</t>
  </si>
  <si>
    <t>Kanakos</t>
  </si>
  <si>
    <t>1913_TrowBusMan_1731</t>
  </si>
  <si>
    <t>Karastsos &amp; Paletis, 568 7th av</t>
  </si>
  <si>
    <t>Karastsos &amp; Paletis</t>
  </si>
  <si>
    <t>Karastsos</t>
  </si>
  <si>
    <t>1913_TrowBusMan_1783</t>
  </si>
  <si>
    <t>Kierocupus Discles, 203 Worth</t>
  </si>
  <si>
    <t>Kierocupus Discles</t>
  </si>
  <si>
    <t>Discles</t>
  </si>
  <si>
    <t>Kierocupus</t>
  </si>
  <si>
    <t>1913_TrowBusMan_1866</t>
  </si>
  <si>
    <t>Kremidas Peter, 537 W59th</t>
  </si>
  <si>
    <t>Kremidas Peter</t>
  </si>
  <si>
    <t>Kremidas</t>
  </si>
  <si>
    <t>1913_TrowBusMan_1898</t>
  </si>
  <si>
    <t>Ladas Theodor, 333, 5th</t>
  </si>
  <si>
    <t>Ladas Theodor</t>
  </si>
  <si>
    <t>Theodor</t>
  </si>
  <si>
    <t>Ladas</t>
  </si>
  <si>
    <t>1913_TrowBusMan_1899</t>
  </si>
  <si>
    <t>Ladas Thomas G. 41 W8th</t>
  </si>
  <si>
    <t>Ladas Thomas G</t>
  </si>
  <si>
    <t>W8th</t>
  </si>
  <si>
    <t>1913_TrowBusMan_1906</t>
  </si>
  <si>
    <t>Lakos Michael. 261 W26th</t>
  </si>
  <si>
    <t>Lakos Michael</t>
  </si>
  <si>
    <t>Lakos</t>
  </si>
  <si>
    <t>1913_TrowBusMan_1907</t>
  </si>
  <si>
    <t>Lampathskis Leonidas, 17 Washn</t>
  </si>
  <si>
    <t>Lampathskis Leonidas</t>
  </si>
  <si>
    <t>Leonidas</t>
  </si>
  <si>
    <t>Lampathskis</t>
  </si>
  <si>
    <t>1913_TrowBusMan_1966</t>
  </si>
  <si>
    <t>Levidiotis Constantine. 160 E42d</t>
  </si>
  <si>
    <t>Levidiotis Constantine</t>
  </si>
  <si>
    <t>Levidiotis</t>
  </si>
  <si>
    <t>1913_TrowBusMan_2060</t>
  </si>
  <si>
    <t>Loucas Stavros, 36 Washn</t>
  </si>
  <si>
    <t>Loucas Stavros</t>
  </si>
  <si>
    <t>Loucas</t>
  </si>
  <si>
    <t>1913_TrowBusMan_2135</t>
  </si>
  <si>
    <t>Marchelos Brothers, 61, 3d av</t>
  </si>
  <si>
    <t>Marchelos Brothers</t>
  </si>
  <si>
    <t>Marchelos</t>
  </si>
  <si>
    <t>1913_TrowBusMan_2144</t>
  </si>
  <si>
    <t>Marfoganes Peter, 160 W28th</t>
  </si>
  <si>
    <t>Marfoganes Peter</t>
  </si>
  <si>
    <t>Marfoganes</t>
  </si>
  <si>
    <t>1913_TrowBusMan_2148</t>
  </si>
  <si>
    <t>Margulis Louis, 646, 6th</t>
  </si>
  <si>
    <t>Margulis Louis</t>
  </si>
  <si>
    <t>Margulis</t>
  </si>
  <si>
    <t>1913_TrowBusMan_2152</t>
  </si>
  <si>
    <t>Markos Michael, 288 Lenox av</t>
  </si>
  <si>
    <t>Markos Michael</t>
  </si>
  <si>
    <t>Markos</t>
  </si>
  <si>
    <t>1913_TrowBusMan_2175</t>
  </si>
  <si>
    <t>Mathou L. &amp; Co, 2005, 1st av</t>
  </si>
  <si>
    <t>Mathou L &amp; Co</t>
  </si>
  <si>
    <t>Mathou</t>
  </si>
  <si>
    <t>1913_TrowBusMan_2206</t>
  </si>
  <si>
    <t>Melandraky George. 28 Madison</t>
  </si>
  <si>
    <t>Melandraky George</t>
  </si>
  <si>
    <t>Melandraky</t>
  </si>
  <si>
    <t>1913_TrowBusMan_2239</t>
  </si>
  <si>
    <t>Meszaros Louis, 433, 6th</t>
  </si>
  <si>
    <t>Meszaros Louis</t>
  </si>
  <si>
    <t>Meszaros</t>
  </si>
  <si>
    <t>1913_TrowBusMan_2240</t>
  </si>
  <si>
    <t>Metaxes Petos, 359 W40th</t>
  </si>
  <si>
    <t>Metaxes Petos</t>
  </si>
  <si>
    <t>Petos</t>
  </si>
  <si>
    <t>Metaxes</t>
  </si>
  <si>
    <t>1913_TrowBusMan_2323</t>
  </si>
  <si>
    <t>Morfones Peter, 134 W28th</t>
  </si>
  <si>
    <t>Morfones Peter</t>
  </si>
  <si>
    <t>Morfones</t>
  </si>
  <si>
    <t>1913_TrowBusMan_2324</t>
  </si>
  <si>
    <t>Morfopoulos Antonio, 2768 Bway</t>
  </si>
  <si>
    <t>Morfopoulos Antonio</t>
  </si>
  <si>
    <t>Morfopoulos</t>
  </si>
  <si>
    <t>1913_TrowBusMan_2358</t>
  </si>
  <si>
    <t>Mustakas Theofen, 237 E44th</t>
  </si>
  <si>
    <t>Mustakas Theofen</t>
  </si>
  <si>
    <t>E44th</t>
  </si>
  <si>
    <t>Theofen</t>
  </si>
  <si>
    <t>Mustakas</t>
  </si>
  <si>
    <t>1913_TrowBusMan_2368</t>
  </si>
  <si>
    <t>Nakos Christopher, 301 W52d</t>
  </si>
  <si>
    <t>Nakos Christopher</t>
  </si>
  <si>
    <t>W52d</t>
  </si>
  <si>
    <t>Nakos</t>
  </si>
  <si>
    <t>1913_TrowBusMan_2437</t>
  </si>
  <si>
    <t>Nickolous Christine, 114 Cypress av</t>
  </si>
  <si>
    <t>Nickolous Christine</t>
  </si>
  <si>
    <t>Cypress</t>
  </si>
  <si>
    <t>Christine</t>
  </si>
  <si>
    <t>Nickolous</t>
  </si>
  <si>
    <t>1913_TrowBusMan_2460</t>
  </si>
  <si>
    <t>Ocko Samuel, 65 Vesey</t>
  </si>
  <si>
    <t>Ocko Samuel</t>
  </si>
  <si>
    <t>Ocko</t>
  </si>
  <si>
    <t>1913_TrowBusMan_2478</t>
  </si>
  <si>
    <t>Olympia Lunch, 975. 3d av</t>
  </si>
  <si>
    <t>Olympia Lunch</t>
  </si>
  <si>
    <t>Olympia</t>
  </si>
  <si>
    <t>1913_TrowBusMan_2483</t>
  </si>
  <si>
    <t>Oneto James, 90 Murray</t>
  </si>
  <si>
    <t>Oneto James</t>
  </si>
  <si>
    <t>Oneto</t>
  </si>
  <si>
    <t>1913_TrowBusMan_2492</t>
  </si>
  <si>
    <t>Orfanos George, 2057 Lex av</t>
  </si>
  <si>
    <t>Orfanos George</t>
  </si>
  <si>
    <t>Orfanos</t>
  </si>
  <si>
    <t>1913_TrowBusMan_2507</t>
  </si>
  <si>
    <t>Pace Louis &amp; John Greco, 347 E12th</t>
  </si>
  <si>
    <t>Pace Louis &amp; John Greco</t>
  </si>
  <si>
    <t>Pace</t>
  </si>
  <si>
    <t>1913_TrowBusMan_2523</t>
  </si>
  <si>
    <t>Panageas Nicholas, 67, 8th av</t>
  </si>
  <si>
    <t>Panageas Nicholas</t>
  </si>
  <si>
    <t>Panageas</t>
  </si>
  <si>
    <t>1913_TrowBusMan_2524</t>
  </si>
  <si>
    <t>Panager Gustave &amp;. Co, 247 Columbus av</t>
  </si>
  <si>
    <t>Panager Gustave &amp; Co</t>
  </si>
  <si>
    <t>Panager</t>
  </si>
  <si>
    <t>1913_TrowBusMan_2525</t>
  </si>
  <si>
    <t>Panagopoulos Christos, 265 W42d</t>
  </si>
  <si>
    <t>Panagopoulos Christos</t>
  </si>
  <si>
    <t>Christos</t>
  </si>
  <si>
    <t>Panagopoulos</t>
  </si>
  <si>
    <t>1913_TrowBusMan_2528</t>
  </si>
  <si>
    <t>Panka Anthony C. 51 Columbus av</t>
  </si>
  <si>
    <t>Panka Anthony C</t>
  </si>
  <si>
    <t>Panka</t>
  </si>
  <si>
    <t>1913_TrowBusMan_2529</t>
  </si>
  <si>
    <t>Panka John, 2124 Bway</t>
  </si>
  <si>
    <t>Panka John</t>
  </si>
  <si>
    <t>1913_TrowBusMan_2530</t>
  </si>
  <si>
    <t>Panteleakio Christopher, 219, 7th av</t>
  </si>
  <si>
    <t>Panteleakio Christopher</t>
  </si>
  <si>
    <t>Panteleakio</t>
  </si>
  <si>
    <t>1913_TrowBusMan_2533</t>
  </si>
  <si>
    <t>Papadakes Marcus, 18 West</t>
  </si>
  <si>
    <t>Papadakes Marcus</t>
  </si>
  <si>
    <t>Papadakes</t>
  </si>
  <si>
    <t>1913_TrowBusMan_2534</t>
  </si>
  <si>
    <t>Papagerorge Nicholas, 434 E70th</t>
  </si>
  <si>
    <t>Papagerorge Nicholas</t>
  </si>
  <si>
    <t>E70th</t>
  </si>
  <si>
    <t>Papagerorge</t>
  </si>
  <si>
    <t>1913_TrowBusMan_2535</t>
  </si>
  <si>
    <t>Papas Peter B. 286, 3d av</t>
  </si>
  <si>
    <t>Papas Peter B</t>
  </si>
  <si>
    <t>Papas</t>
  </si>
  <si>
    <t>1913_TrowBusMan_2536</t>
  </si>
  <si>
    <t>Papayanakos James, 254 W14th</t>
  </si>
  <si>
    <t>Papayanakos James</t>
  </si>
  <si>
    <t>Papayanakos</t>
  </si>
  <si>
    <t>1913_TrowBusMan_2538</t>
  </si>
  <si>
    <t>Pappadakis Andrew, 68 Columbus av</t>
  </si>
  <si>
    <t>Pappadakis Andrew</t>
  </si>
  <si>
    <t>Pappadakis</t>
  </si>
  <si>
    <t>1913_TrowBusMan_2539</t>
  </si>
  <si>
    <t>Pappas Constantine, 677, 3d av</t>
  </si>
  <si>
    <t>Pappas Constantine</t>
  </si>
  <si>
    <t>1913_TrowBusMan_2540</t>
  </si>
  <si>
    <t>Pappas George, 633, 3d av</t>
  </si>
  <si>
    <t>Pappas George</t>
  </si>
  <si>
    <t>1913_TrowBusMan_2541</t>
  </si>
  <si>
    <t>Pappas James, 254 W14th</t>
  </si>
  <si>
    <t>Pappas James</t>
  </si>
  <si>
    <t>1913_TrowBusMan_2542</t>
  </si>
  <si>
    <t>Pappas Masches, 149 Amsterdam av</t>
  </si>
  <si>
    <t>Pappas Masches</t>
  </si>
  <si>
    <t>Masches</t>
  </si>
  <si>
    <t>1913_TrowBusMan_2543</t>
  </si>
  <si>
    <t>Pappas Peter, 742, 3d av</t>
  </si>
  <si>
    <t>Pappas Peter</t>
  </si>
  <si>
    <t>1913_TrowBusMan_2544</t>
  </si>
  <si>
    <t>Pappas &amp; Cronis, 38 Cathedral pkway</t>
  </si>
  <si>
    <t>Pappas &amp; Cronis</t>
  </si>
  <si>
    <t>1913_TrowBusMan_2558</t>
  </si>
  <si>
    <t>Parnes Max, 116 Rivington</t>
  </si>
  <si>
    <t>Parnes Max</t>
  </si>
  <si>
    <t>Parnes</t>
  </si>
  <si>
    <t>1913_TrowBusMan_2565</t>
  </si>
  <si>
    <t>Patelis Joseph, 126 W66th</t>
  </si>
  <si>
    <t>Patelis Joseph</t>
  </si>
  <si>
    <t>W66th</t>
  </si>
  <si>
    <t>Patelis</t>
  </si>
  <si>
    <t>1913_TrowBusMan_2573</t>
  </si>
  <si>
    <t>Paxnos John, 42 Madison</t>
  </si>
  <si>
    <t>Paxnos John</t>
  </si>
  <si>
    <t>Paxnos</t>
  </si>
  <si>
    <t>1913_TrowBusMan_2600</t>
  </si>
  <si>
    <t>Perdikis Theodore, 16 Roosevelt</t>
  </si>
  <si>
    <t>Perdikis Theodore</t>
  </si>
  <si>
    <t>Roosevelt</t>
  </si>
  <si>
    <t>Perdikis</t>
  </si>
  <si>
    <t>1913_TrowBusMan_2638</t>
  </si>
  <si>
    <t>Pinas Max, 17 Essex</t>
  </si>
  <si>
    <t>Pinas Max</t>
  </si>
  <si>
    <t>Pinas</t>
  </si>
  <si>
    <t>1913_TrowBusMan_2643</t>
  </si>
  <si>
    <t>Plevretes G, &amp; Co, 852 Westchester ave</t>
  </si>
  <si>
    <t>Plevretes G &amp; Co</t>
  </si>
  <si>
    <t>ave</t>
  </si>
  <si>
    <t>Plevretes</t>
  </si>
  <si>
    <t>1913_TrowBusMan_2658</t>
  </si>
  <si>
    <t>Polychronis, Margaret, 1426 Amsterdam av</t>
  </si>
  <si>
    <t>Polychronis Margaret</t>
  </si>
  <si>
    <t>Polychronis</t>
  </si>
  <si>
    <t>1913_TrowBusMan_2665</t>
  </si>
  <si>
    <t>Porlotes Constantino, 96 Cherry</t>
  </si>
  <si>
    <t>Porlotes Constantino</t>
  </si>
  <si>
    <t>Porlotes</t>
  </si>
  <si>
    <t>1913_TrowBusMan_2674</t>
  </si>
  <si>
    <t>Poulos William, 434, 9th av</t>
  </si>
  <si>
    <t>Poulos William</t>
  </si>
  <si>
    <t>Poulos</t>
  </si>
  <si>
    <t>1913_TrowBusMan_2680</t>
  </si>
  <si>
    <t>Prago Louis, 1385, 5th av</t>
  </si>
  <si>
    <t>Prago Louis</t>
  </si>
  <si>
    <t>Prago</t>
  </si>
  <si>
    <t>1913_TrowBusMan_2793</t>
  </si>
  <si>
    <t>Rippe &amp; Co, 49 Nassau</t>
  </si>
  <si>
    <t>Rippe &amp; Co</t>
  </si>
  <si>
    <t>Rippe</t>
  </si>
  <si>
    <t>1913_TrowBusMan_2815</t>
  </si>
  <si>
    <t>Rogdakis John, 262 W47th</t>
  </si>
  <si>
    <t>Rogdakis John</t>
  </si>
  <si>
    <t>Rogdakis</t>
  </si>
  <si>
    <t>1913_TrowBusMan_2890</t>
  </si>
  <si>
    <t>Rozalis Louis, 138 W28th</t>
  </si>
  <si>
    <t>Rozalis Louis</t>
  </si>
  <si>
    <t>Rozalis</t>
  </si>
  <si>
    <t>1913_TrowBusMan_2907</t>
  </si>
  <si>
    <t>Rupprich August, 1341, 3d av</t>
  </si>
  <si>
    <t>Rupprich August</t>
  </si>
  <si>
    <t>Rupprich</t>
  </si>
  <si>
    <t>1913_TrowBusMan_2923</t>
  </si>
  <si>
    <t>Salnes Louis, 61 Canal</t>
  </si>
  <si>
    <t>Salnes Louis</t>
  </si>
  <si>
    <t>Salnes</t>
  </si>
  <si>
    <t>1913_TrowBusMan_2936</t>
  </si>
  <si>
    <t>Samakis Louis, 542 W37th</t>
  </si>
  <si>
    <t>Samakis Louis</t>
  </si>
  <si>
    <t>Samakis</t>
  </si>
  <si>
    <t>1913_TrowBusMan_2947</t>
  </si>
  <si>
    <t>Sarbanides George 113 John</t>
  </si>
  <si>
    <t>Sarbanides George</t>
  </si>
  <si>
    <t>Sarbanides</t>
  </si>
  <si>
    <t>1913_TrowBusMan_2992</t>
  </si>
  <si>
    <t>Schnapp Isidor, 169 Rivington</t>
  </si>
  <si>
    <t>Schnapp Isidor</t>
  </si>
  <si>
    <t>Schnapp</t>
  </si>
  <si>
    <t>1913_TrowBusMan_3072</t>
  </si>
  <si>
    <t>Sermolino Anacieto, 40 W8th</t>
  </si>
  <si>
    <t>Sermolino Anacieto</t>
  </si>
  <si>
    <t>Anacieto</t>
  </si>
  <si>
    <t>Sermolino</t>
  </si>
  <si>
    <t>1913_TrowBusMan_3073</t>
  </si>
  <si>
    <t>Seskos Spiros, 3347 Bway</t>
  </si>
  <si>
    <t>Seskos Spiros</t>
  </si>
  <si>
    <t>Spiros</t>
  </si>
  <si>
    <t>Seskos</t>
  </si>
  <si>
    <t>1913_TrowBusMan_3074</t>
  </si>
  <si>
    <t>Sgouros Harry, 52 W29th</t>
  </si>
  <si>
    <t>Sgouros Harry</t>
  </si>
  <si>
    <t>Sgouros</t>
  </si>
  <si>
    <t>1913_TrowBusMan_3118</t>
  </si>
  <si>
    <t>Sikontes Poll, 404, 8th av</t>
  </si>
  <si>
    <t>Sikontes Poll</t>
  </si>
  <si>
    <t>Poll</t>
  </si>
  <si>
    <t>Sikontes</t>
  </si>
  <si>
    <t>1913_TrowBusMan_3142</t>
  </si>
  <si>
    <t>Skopas Brothers Co, 3200, 3d av</t>
  </si>
  <si>
    <t>Skopas Brothers Co</t>
  </si>
  <si>
    <t>Skopas</t>
  </si>
  <si>
    <t>1913_TrowBusMan_3163</t>
  </si>
  <si>
    <t>Solamanni James, 342 W37th</t>
  </si>
  <si>
    <t>Solamanni James</t>
  </si>
  <si>
    <t>Solamanni</t>
  </si>
  <si>
    <t>1913_TrowBusMan_3177</t>
  </si>
  <si>
    <t>Sougelos Antonio, 685, 6th av</t>
  </si>
  <si>
    <t>Sougelos Antonio</t>
  </si>
  <si>
    <t>Sougelos</t>
  </si>
  <si>
    <t>1913_TrowBusMan_3179</t>
  </si>
  <si>
    <t>Souvaldjis &amp; Villas, 14 Gwich</t>
  </si>
  <si>
    <t>Souvaldjis &amp; Villas</t>
  </si>
  <si>
    <t>Souvaldjis</t>
  </si>
  <si>
    <t>1913_TrowBusMan_3180</t>
  </si>
  <si>
    <t>Sowmaikis Anne, 1945, 3d av</t>
  </si>
  <si>
    <t>Sowmaikis Anne</t>
  </si>
  <si>
    <t>Sowmaikis</t>
  </si>
  <si>
    <t>1913_TrowBusMan_3196</t>
  </si>
  <si>
    <t>Stamatiadis Nicholas, 236 W50th</t>
  </si>
  <si>
    <t>Stamatiadis Nicholas</t>
  </si>
  <si>
    <t>W50th</t>
  </si>
  <si>
    <t>Stamatiadis</t>
  </si>
  <si>
    <t>1913_TrowBusMan_3205</t>
  </si>
  <si>
    <t>Stanisito Vilma, 364 E69th</t>
  </si>
  <si>
    <t>Stanisito Vilma</t>
  </si>
  <si>
    <t>E69th</t>
  </si>
  <si>
    <t>Vilma</t>
  </si>
  <si>
    <t>Stanisito</t>
  </si>
  <si>
    <t>1913_TrowBusMan_3218</t>
  </si>
  <si>
    <t>Stathls James, 383 E138th</t>
  </si>
  <si>
    <t>Stathls James</t>
  </si>
  <si>
    <t>Stathls</t>
  </si>
  <si>
    <t>1913_TrowBusMan_3219</t>
  </si>
  <si>
    <t>Stathopaulas Brothers, 5 Battery pl</t>
  </si>
  <si>
    <t>Stathopaulas Brothers</t>
  </si>
  <si>
    <t>Battery</t>
  </si>
  <si>
    <t>Stathopaulas</t>
  </si>
  <si>
    <t>1913_TrowBusMan_3221</t>
  </si>
  <si>
    <t>Stavlakos George, 2507 Bway</t>
  </si>
  <si>
    <t>Stavlakos George</t>
  </si>
  <si>
    <t>Stavlakos</t>
  </si>
  <si>
    <t>1913_TrowBusMan_3222</t>
  </si>
  <si>
    <t>Stavros Nicolaides, 644 Columbus av</t>
  </si>
  <si>
    <t>Stavros Nicolaides</t>
  </si>
  <si>
    <t>Nicolaides</t>
  </si>
  <si>
    <t>1913_TrowBusMan_3259</t>
  </si>
  <si>
    <t>Stimis &amp; Pieper, 191 &amp; 192 William</t>
  </si>
  <si>
    <t>Stimis &amp; Pieper</t>
  </si>
  <si>
    <t>Stimis</t>
  </si>
  <si>
    <t>1913_TrowBusMan_3260</t>
  </si>
  <si>
    <t>1913_TrowBusMan_3269</t>
  </si>
  <si>
    <t>Strates Constantine, 91 Cherry</t>
  </si>
  <si>
    <t>Strates Constantine</t>
  </si>
  <si>
    <t>Strates</t>
  </si>
  <si>
    <t>1913_TrowBusMan_3312</t>
  </si>
  <si>
    <t>Tancrede Louis, 322 E115th</t>
  </si>
  <si>
    <t>Tancrede Louis</t>
  </si>
  <si>
    <t>E115th</t>
  </si>
  <si>
    <t>Tancrede</t>
  </si>
  <si>
    <t>1913_TrowBusMan_3317</t>
  </si>
  <si>
    <t>Taverne Louis. Inc, 949 Bway, Tel Gramercy 5181</t>
  </si>
  <si>
    <t>Taverne Louis Inc</t>
  </si>
  <si>
    <t>Taverne</t>
  </si>
  <si>
    <t>1913_TrowBusMan_3324</t>
  </si>
  <si>
    <t>Telegades Z. &amp; N. Paycopoules, 117, W28th</t>
  </si>
  <si>
    <t>Telegades Z &amp; N Paycopoules</t>
  </si>
  <si>
    <t>Z</t>
  </si>
  <si>
    <t>Telegades</t>
  </si>
  <si>
    <t>1913_TrowBusMan_3340</t>
  </si>
  <si>
    <t>Tessandori Luigi, 174 Prince &amp; 121 W Houston</t>
  </si>
  <si>
    <t>Tessandori Luigi</t>
  </si>
  <si>
    <t>Luigi</t>
  </si>
  <si>
    <t>Tessandori</t>
  </si>
  <si>
    <t>1913_TrowBusMan_3341</t>
  </si>
  <si>
    <t>1913_TrowBusMan_3345</t>
  </si>
  <si>
    <t>Thanasoulis Peter, 133, 7th av</t>
  </si>
  <si>
    <t>Thanasoulis Peter</t>
  </si>
  <si>
    <t>Thanasoulis</t>
  </si>
  <si>
    <t>1913_TrowBusMan_3347</t>
  </si>
  <si>
    <t>Theodos Brothers, 50 Madison</t>
  </si>
  <si>
    <t>Theodos Brothers</t>
  </si>
  <si>
    <t>Theodos</t>
  </si>
  <si>
    <t>1913_TrowBusMan_3382</t>
  </si>
  <si>
    <t>Topalis Peter, 262 W116th</t>
  </si>
  <si>
    <t>Topalis Peter</t>
  </si>
  <si>
    <t>Topalis</t>
  </si>
  <si>
    <t>1913_TrowBusMan_3394</t>
  </si>
  <si>
    <t>Triandafilou Lazar, 333. 5th</t>
  </si>
  <si>
    <t>Triandafilou Lazar</t>
  </si>
  <si>
    <t>Lazar</t>
  </si>
  <si>
    <t>Triandafilou</t>
  </si>
  <si>
    <t>1913_TrowBusMan_3400</t>
  </si>
  <si>
    <t>Tropp Jacob, 239 E Bway</t>
  </si>
  <si>
    <t>Tropp Jacob</t>
  </si>
  <si>
    <t>Tropp</t>
  </si>
  <si>
    <t>1913_TrowBusMan_3404</t>
  </si>
  <si>
    <t>Tsahalis Demet. 158 W28th</t>
  </si>
  <si>
    <t>Tsahalis Demet</t>
  </si>
  <si>
    <t>Demet</t>
  </si>
  <si>
    <t>Tsahalis</t>
  </si>
  <si>
    <t>1913_TrowBusMan_3405</t>
  </si>
  <si>
    <t>Tsakiris &amp; Samaras, 253 W50th</t>
  </si>
  <si>
    <t>Tsakiris &amp; Samaras</t>
  </si>
  <si>
    <t>Tsakiris</t>
  </si>
  <si>
    <t>1913_TrowBusMan_3407</t>
  </si>
  <si>
    <t>Tsiamis &amp; Carros, 100 W43d</t>
  </si>
  <si>
    <t>Tsiamis &amp; Carros</t>
  </si>
  <si>
    <t>W43d</t>
  </si>
  <si>
    <t>Tsiamis</t>
  </si>
  <si>
    <t>1913_TrowBusMan_3438</t>
  </si>
  <si>
    <t>Vamvaketis &amp; Menodis, 90 3d av</t>
  </si>
  <si>
    <t>Vamvaketis &amp; Menodis</t>
  </si>
  <si>
    <t>Vamvaketis</t>
  </si>
  <si>
    <t>1913_TrowBusMan_3446</t>
  </si>
  <si>
    <t>Varnavalias Athan, 125 Washn</t>
  </si>
  <si>
    <t>Varnavalias Athan</t>
  </si>
  <si>
    <t>Athan</t>
  </si>
  <si>
    <t>Varnavalias</t>
  </si>
  <si>
    <t>1913_TrowBusMan_3447</t>
  </si>
  <si>
    <t>Vartsaklis &amp; Canelopoulos, 34 Madison</t>
  </si>
  <si>
    <t>Vartsaklis &amp; Canelopoulos</t>
  </si>
  <si>
    <t>Vartsaklis</t>
  </si>
  <si>
    <t>1913_TrowBusMan_3451</t>
  </si>
  <si>
    <t>Ventikos Louis, 153 W28th</t>
  </si>
  <si>
    <t>Ventikos Louis</t>
  </si>
  <si>
    <t>Ventikos</t>
  </si>
  <si>
    <t>1913_TrowBusMan_3464</t>
  </si>
  <si>
    <t>Viologes Gustave, 226 E45th</t>
  </si>
  <si>
    <t>Viologes Gustave</t>
  </si>
  <si>
    <t>Viologes</t>
  </si>
  <si>
    <t>1913_TrowBusMan_3483</t>
  </si>
  <si>
    <t>Vorgriu Mary, 1570, 2d av</t>
  </si>
  <si>
    <t>Vorgriu Mary</t>
  </si>
  <si>
    <t>Vorgriu</t>
  </si>
  <si>
    <t>1913_TrowBusMan_3484</t>
  </si>
  <si>
    <t>Voselos &amp; Voselos, 2337, 3d av</t>
  </si>
  <si>
    <t>Voselos &amp; Voselos</t>
  </si>
  <si>
    <t>Voselos</t>
  </si>
  <si>
    <t>1913_TrowBusMan_3548</t>
  </si>
  <si>
    <t>Weintraub &amp; Rapps, 455, 6th av</t>
  </si>
  <si>
    <t>Weintraub &amp; Rapps</t>
  </si>
  <si>
    <t>1913_TrowBusMan_3661</t>
  </si>
  <si>
    <t>Zainicos Nicholas, 135 W28th</t>
  </si>
  <si>
    <t>Zainicos Nicholas</t>
  </si>
  <si>
    <t>Zainicos</t>
  </si>
  <si>
    <t>1913_TrowBusMan_3668</t>
  </si>
  <si>
    <t>Zecharion Fanis, 48 James</t>
  </si>
  <si>
    <t>Zecharion Fanis</t>
  </si>
  <si>
    <t>Fanis</t>
  </si>
  <si>
    <t>Zecharion</t>
  </si>
  <si>
    <t>1913_TrowBusMan_3672</t>
  </si>
  <si>
    <t>Zervakos Costas, 32 Madison</t>
  </si>
  <si>
    <t>Zervakos Costas</t>
  </si>
  <si>
    <t>Zervakos</t>
  </si>
  <si>
    <t>1913_TrowBusMan_110</t>
  </si>
  <si>
    <t>Baborsky Anton, 1380, 1st av</t>
  </si>
  <si>
    <t>Baborsky Anton</t>
  </si>
  <si>
    <t>Baborsky</t>
  </si>
  <si>
    <t>1913_TrowBusMan_164</t>
  </si>
  <si>
    <t>Bartos Martin, 315 Lenox av</t>
  </si>
  <si>
    <t>Bartos Martin</t>
  </si>
  <si>
    <t>Bartos</t>
  </si>
  <si>
    <t>1913_TrowBusMan_257</t>
  </si>
  <si>
    <t>Big Hungarian Restaurant, 74 E125th</t>
  </si>
  <si>
    <t>Big Hungarian Restaurant</t>
  </si>
  <si>
    <t>Big</t>
  </si>
  <si>
    <t>1913_TrowBusMan_371</t>
  </si>
  <si>
    <t>Brody Charles, 115 W25th</t>
  </si>
  <si>
    <t>Brody Charles</t>
  </si>
  <si>
    <t>Brody</t>
  </si>
  <si>
    <t>1913_TrowBusMan_372</t>
  </si>
  <si>
    <t>Brody Nathan, 92 University pl</t>
  </si>
  <si>
    <t>Brody Nathan</t>
  </si>
  <si>
    <t>1913_TrowBusMan_749</t>
  </si>
  <si>
    <t>Daunay Rosa, 64 E Bway</t>
  </si>
  <si>
    <t>Daunay Rosa</t>
  </si>
  <si>
    <t>Daunay</t>
  </si>
  <si>
    <t>1913_TrowBusMan_1328</t>
  </si>
  <si>
    <t>Grand Hungarian Restaurant, 411 E149th</t>
  </si>
  <si>
    <t>Grand Hungarian Restaurant</t>
  </si>
  <si>
    <t>1913_TrowBusMan_1420</t>
  </si>
  <si>
    <t>Halasz Ernest H. 441 E81st</t>
  </si>
  <si>
    <t>Halasz Ernest H</t>
  </si>
  <si>
    <t>E81st</t>
  </si>
  <si>
    <t>Halasz</t>
  </si>
  <si>
    <t>1913_TrowBusMan_1625</t>
  </si>
  <si>
    <t>Hungarian Restaurant, 115 W45th</t>
  </si>
  <si>
    <t>Hungarian Restaurant</t>
  </si>
  <si>
    <t>1913_TrowBusMan_1677</t>
  </si>
  <si>
    <t>Jene &amp; Meszaros, 176 2d av</t>
  </si>
  <si>
    <t>Jene &amp; Meszaros</t>
  </si>
  <si>
    <t>Jene</t>
  </si>
  <si>
    <t>1913_TrowBusMan_1699</t>
  </si>
  <si>
    <t>Josztich Rudolph, 153 E4th</t>
  </si>
  <si>
    <t>Josztich Rudolph</t>
  </si>
  <si>
    <t>Josztich</t>
  </si>
  <si>
    <t>1913_TrowBusMan_1762</t>
  </si>
  <si>
    <t>Kaydouh &amp; Gondlach, 17 Battery pl</t>
  </si>
  <si>
    <t>Kaydouh &amp; Gondlach</t>
  </si>
  <si>
    <t>Kaydouh</t>
  </si>
  <si>
    <t>1913_TrowBusMan_1844</t>
  </si>
  <si>
    <t>Kovats Adolf, 615 6th</t>
  </si>
  <si>
    <t>Kovats Adolf</t>
  </si>
  <si>
    <t>Kovats</t>
  </si>
  <si>
    <t>1913_TrowBusMan_1845</t>
  </si>
  <si>
    <t>Kozma Lawrence, 101 St Mark's pl</t>
  </si>
  <si>
    <t>Kozma Lawrence</t>
  </si>
  <si>
    <t>Kozma</t>
  </si>
  <si>
    <t>Jr Hungarian</t>
  </si>
  <si>
    <t>1913_TrowBusMan_2030</t>
  </si>
  <si>
    <t>Little Hungarian, 506, 9th av</t>
  </si>
  <si>
    <t>Little Hungarian</t>
  </si>
  <si>
    <t>1913_TrowBusMan_2031</t>
  </si>
  <si>
    <t>Little Hungarian, 105 W44th</t>
  </si>
  <si>
    <t>1913_TrowBusMan_2032</t>
  </si>
  <si>
    <t>Little Hungarian Restaurant, 509 W 145th</t>
  </si>
  <si>
    <t>Little Hungarian Restaurant</t>
  </si>
  <si>
    <t>145th</t>
  </si>
  <si>
    <t>1913_TrowBusMan_2033</t>
  </si>
  <si>
    <t>Little Hungarian Restaurant, 499, 6th av</t>
  </si>
  <si>
    <t>1913_TrowBusMan_2046</t>
  </si>
  <si>
    <t>Lowinger Adolph, 94 Ludlow</t>
  </si>
  <si>
    <t>Lowinger Adolph</t>
  </si>
  <si>
    <t>Lowinger</t>
  </si>
  <si>
    <t>1913_TrowBusMan_2069</t>
  </si>
  <si>
    <t>Lowinger Matilda, 1464, 2d av</t>
  </si>
  <si>
    <t>Lowinger Matilda</t>
  </si>
  <si>
    <t>1913_TrowBusMan_2367</t>
  </si>
  <si>
    <t>Nagy John, 1567, 2d av</t>
  </si>
  <si>
    <t>Nagy John</t>
  </si>
  <si>
    <t>Nagy</t>
  </si>
  <si>
    <t>1913_TrowBusMan_3383</t>
  </si>
  <si>
    <t>Toth Joseph, 229 Av B</t>
  </si>
  <si>
    <t>Toth Joseph</t>
  </si>
  <si>
    <t>Toth</t>
  </si>
  <si>
    <t>1913_TrowBusMan_1551</t>
  </si>
  <si>
    <t>Hirsch Anthony, 416 Gwich</t>
  </si>
  <si>
    <t>Hirsch Anthony</t>
  </si>
  <si>
    <t>1913_TrowBusMan_2172</t>
  </si>
  <si>
    <t>Matangi Christian, 313 E28th</t>
  </si>
  <si>
    <t>Matangi Christian</t>
  </si>
  <si>
    <t>Indian</t>
  </si>
  <si>
    <t>Matangi</t>
  </si>
  <si>
    <t>1913_TrowBusMan_216</t>
  </si>
  <si>
    <t>Bergin Michael J. 35 Cooper sq E</t>
  </si>
  <si>
    <t>Bergin Michael J</t>
  </si>
  <si>
    <t>Bergin</t>
  </si>
  <si>
    <t>1913_TrowBusMan_251</t>
  </si>
  <si>
    <t>Bidighan Richard, 2519, 8th av</t>
  </si>
  <si>
    <t>Bidighan Richard</t>
  </si>
  <si>
    <t>Bidighan</t>
  </si>
  <si>
    <t>1913_TrowBusMan_404</t>
  </si>
  <si>
    <t>Burke James, 359, 7th av</t>
  </si>
  <si>
    <t>Burke James</t>
  </si>
  <si>
    <t>Burke</t>
  </si>
  <si>
    <t>1913_TrowBusMan_405</t>
  </si>
  <si>
    <t>Burke Joseph L, 62 John</t>
  </si>
  <si>
    <t>Burke Joseph L</t>
  </si>
  <si>
    <t>1913_TrowBusMan_406</t>
  </si>
  <si>
    <t>Burke Patrick, 586. 7th av</t>
  </si>
  <si>
    <t>Burke Patrick</t>
  </si>
  <si>
    <t>1913_TrowBusMan_407</t>
  </si>
  <si>
    <t>Burke Thomas J. 715. 7th av</t>
  </si>
  <si>
    <t>Burke Thomas J</t>
  </si>
  <si>
    <t>1913_TrowBusMan_408</t>
  </si>
  <si>
    <t>Burke &amp; Thomas, 451 Lenox av</t>
  </si>
  <si>
    <t>Burke &amp; Thomas</t>
  </si>
  <si>
    <t>1913_TrowBusMan_807</t>
  </si>
  <si>
    <t>Devin Edward, 2784 Webster av</t>
  </si>
  <si>
    <t>Devin Edward</t>
  </si>
  <si>
    <t>Devin</t>
  </si>
  <si>
    <t>1913_TrowBusMan_808</t>
  </si>
  <si>
    <t>Dewar Frank R. 26 Union sq E</t>
  </si>
  <si>
    <t>Dewar Frank R</t>
  </si>
  <si>
    <t>Dewar</t>
  </si>
  <si>
    <t>1913_TrowBusMan_831</t>
  </si>
  <si>
    <t>Doherty Michael J. 347 W Houston</t>
  </si>
  <si>
    <t>Doherty Michael J</t>
  </si>
  <si>
    <t>Doherty</t>
  </si>
  <si>
    <t>1913_TrowBusMan_833</t>
  </si>
  <si>
    <t>Dolan Mary, 1910 Park av</t>
  </si>
  <si>
    <t>Dolan Mary</t>
  </si>
  <si>
    <t>Dolan</t>
  </si>
  <si>
    <t>1913_TrowBusMan_834</t>
  </si>
  <si>
    <t>Dolan's P. Nephew</t>
  </si>
  <si>
    <t>P</t>
  </si>
  <si>
    <t>1913_TrowBusMan_835</t>
  </si>
  <si>
    <t>Donahue Patrick, 1100, 3d av</t>
  </si>
  <si>
    <t>Donahue Patrick</t>
  </si>
  <si>
    <t>Donahue</t>
  </si>
  <si>
    <t>1913_TrowBusMan_836</t>
  </si>
  <si>
    <t>Donahue's. Inc</t>
  </si>
  <si>
    <t>1913_TrowBusMan_837</t>
  </si>
  <si>
    <t>1913_TrowBusMan_855</t>
  </si>
  <si>
    <t>Dowd John J. (firm of) 321, 437 &amp; 645 Bway</t>
  </si>
  <si>
    <t>Dowd John J (firm of)</t>
  </si>
  <si>
    <t>Dowd</t>
  </si>
  <si>
    <t>1913_TrowBusMan_856</t>
  </si>
  <si>
    <t>1913_TrowBusMan_857</t>
  </si>
  <si>
    <t>1913_TrowBusMan_858</t>
  </si>
  <si>
    <t>Doyle Thomas E. 272 W135th</t>
  </si>
  <si>
    <t>Doyle Thomas E</t>
  </si>
  <si>
    <t>Doyle</t>
  </si>
  <si>
    <t>1913_TrowBusMan_882</t>
  </si>
  <si>
    <t>Dunn Philip, 86 South</t>
  </si>
  <si>
    <t>Dunn Philip</t>
  </si>
  <si>
    <t>Dunn</t>
  </si>
  <si>
    <t>1913_TrowBusMan_1047</t>
  </si>
  <si>
    <t>Finney John 266 W53d</t>
  </si>
  <si>
    <t>Finney John</t>
  </si>
  <si>
    <t>Finney</t>
  </si>
  <si>
    <t>1913_TrowBusMan_1075</t>
  </si>
  <si>
    <t>Flaherty Daniel, 1301, 3d av</t>
  </si>
  <si>
    <t>Flaherty Daniel</t>
  </si>
  <si>
    <t>Flaherty</t>
  </si>
  <si>
    <t>1913_TrowBusMan_1176</t>
  </si>
  <si>
    <t>Gaughan John A, 140 Gwich</t>
  </si>
  <si>
    <t>Gaughan John A</t>
  </si>
  <si>
    <t>1913_TrowBusMan_1227</t>
  </si>
  <si>
    <t>Gingold Paul, 14 Forsyth</t>
  </si>
  <si>
    <t>Gingold Paul</t>
  </si>
  <si>
    <t>Gingold</t>
  </si>
  <si>
    <t>1913_TrowBusMan_1246</t>
  </si>
  <si>
    <t>Glick David, 33 Crosby</t>
  </si>
  <si>
    <t>Glick David</t>
  </si>
  <si>
    <t>Glick</t>
  </si>
  <si>
    <t>1913_TrowBusMan_1248</t>
  </si>
  <si>
    <t>Glogan Joseph. 356 Canal</t>
  </si>
  <si>
    <t>Glogan Joseph</t>
  </si>
  <si>
    <t>Glogan</t>
  </si>
  <si>
    <t>1913_TrowBusMan_1250</t>
  </si>
  <si>
    <t>Gluck Samuel, 447 Willis av</t>
  </si>
  <si>
    <t>Gluck Samuel</t>
  </si>
  <si>
    <t>Gluck</t>
  </si>
  <si>
    <t>1913_TrowBusMan_1252</t>
  </si>
  <si>
    <t>Gluckow Joseph, 295 Broome</t>
  </si>
  <si>
    <t>Gluckow Joseph</t>
  </si>
  <si>
    <t>Gluckow</t>
  </si>
  <si>
    <t>1913_TrowBusMan_1323</t>
  </si>
  <si>
    <t>Graef Isidor, 83 Sheriff</t>
  </si>
  <si>
    <t>Graef Isidor</t>
  </si>
  <si>
    <t>Graef</t>
  </si>
  <si>
    <t>1913_TrowBusMan_1417</t>
  </si>
  <si>
    <t>Hagan Mary, 809 9th av</t>
  </si>
  <si>
    <t>Hagan Mary</t>
  </si>
  <si>
    <t>Hagan</t>
  </si>
  <si>
    <t>1913_TrowBusMan_1422</t>
  </si>
  <si>
    <t>Halieran George F. 428, 7th av</t>
  </si>
  <si>
    <t>Halieran George F</t>
  </si>
  <si>
    <t>Halieran</t>
  </si>
  <si>
    <t>1913_TrowBusMan_1435</t>
  </si>
  <si>
    <t>Hancke &amp; MacMahon, 337 8th av</t>
  </si>
  <si>
    <t>Hancke &amp; MacMahon</t>
  </si>
  <si>
    <t>Hancke</t>
  </si>
  <si>
    <t>1913_TrowBusMan_1442</t>
  </si>
  <si>
    <t>Hanharan Mary, 297 Av C</t>
  </si>
  <si>
    <t>Hanharan Mary</t>
  </si>
  <si>
    <t>Hanharan</t>
  </si>
  <si>
    <t>1913_TrowBusMan_1503</t>
  </si>
  <si>
    <t>Healy Patrick J, 2463 Bway</t>
  </si>
  <si>
    <t>Healy Patrick J</t>
  </si>
  <si>
    <t>Healy</t>
  </si>
  <si>
    <t>1913_TrowBusMan_1504</t>
  </si>
  <si>
    <t>Healy Thomas J. 147 Columbus av</t>
  </si>
  <si>
    <t>Healy Thomas J</t>
  </si>
  <si>
    <t>1913_TrowBusMan_1630</t>
  </si>
  <si>
    <t>Hynes Michael J, 223 Gwich</t>
  </si>
  <si>
    <t>Hynes Michael J</t>
  </si>
  <si>
    <t>Hynes</t>
  </si>
  <si>
    <t>1913_TrowBusMan_1772</t>
  </si>
  <si>
    <t>Kennedy James. 59 Mhtn</t>
  </si>
  <si>
    <t>Kennedy James</t>
  </si>
  <si>
    <t>1913_TrowBusMan_1777</t>
  </si>
  <si>
    <t>Kern Benjamin, 119 Suffolk</t>
  </si>
  <si>
    <t>Kern Benjamin</t>
  </si>
  <si>
    <t>Kern</t>
  </si>
  <si>
    <t>1913_TrowBusMan_1787</t>
  </si>
  <si>
    <t>King Ida, 420 Columbus av</t>
  </si>
  <si>
    <t>King Ida</t>
  </si>
  <si>
    <t>1913_TrowBusMan_2109</t>
  </si>
  <si>
    <t>Maloney James. 624. 8th av</t>
  </si>
  <si>
    <t>Maloney James</t>
  </si>
  <si>
    <t>Maloney</t>
  </si>
  <si>
    <t>1913_TrowBusMan_2110</t>
  </si>
  <si>
    <t>Maloney Brothers, 569 &amp; 791. 7th av</t>
  </si>
  <si>
    <t>Maloney Brothers</t>
  </si>
  <si>
    <t>1913_TrowBusMan_2111</t>
  </si>
  <si>
    <t>1913_TrowBusMan_2190</t>
  </si>
  <si>
    <t>McGinn Frank, 1027, 6th av</t>
  </si>
  <si>
    <t>McGinn Frank</t>
  </si>
  <si>
    <t>McGinn</t>
  </si>
  <si>
    <t>1913_TrowBusMan_2191</t>
  </si>
  <si>
    <t>McGowan Jean Stuart, 180 Madison av</t>
  </si>
  <si>
    <t>McGowan Jean Stuart</t>
  </si>
  <si>
    <t>Jean</t>
  </si>
  <si>
    <t>McGowan</t>
  </si>
  <si>
    <t>1913_TrowBusMan_2194</t>
  </si>
  <si>
    <t>McMahon Eugene, 188 Mhtn</t>
  </si>
  <si>
    <t>McMahon Eugene</t>
  </si>
  <si>
    <t>McMahon</t>
  </si>
  <si>
    <t>1913_TrowBusMan_2195</t>
  </si>
  <si>
    <t>McNamara James J. 253 W145th</t>
  </si>
  <si>
    <t>McNamara James J</t>
  </si>
  <si>
    <t>McNamara</t>
  </si>
  <si>
    <t>1913_TrowBusMan_2312</t>
  </si>
  <si>
    <t>Monahan Terrence E. 180, 8th av</t>
  </si>
  <si>
    <t>Monahan Terrence E</t>
  </si>
  <si>
    <t>Terrence</t>
  </si>
  <si>
    <t>Monahan</t>
  </si>
  <si>
    <t>1913_TrowBusMan_2354</t>
  </si>
  <si>
    <t>Murphy James. 814, 3d av</t>
  </si>
  <si>
    <t>Murphy James</t>
  </si>
  <si>
    <t>Murphy</t>
  </si>
  <si>
    <t>1913_TrowBusMan_2457</t>
  </si>
  <si>
    <t>O'Brien Grace, 998 Amsterdam av</t>
  </si>
  <si>
    <t>O'Brien Grace</t>
  </si>
  <si>
    <t>Grace</t>
  </si>
  <si>
    <t>O'Brien</t>
  </si>
  <si>
    <t>1913_TrowBusMan_2461</t>
  </si>
  <si>
    <t>O'Conner Luke, 6 Christopher</t>
  </si>
  <si>
    <t>O'Conner Luke</t>
  </si>
  <si>
    <t>Luke</t>
  </si>
  <si>
    <t>O'Conner</t>
  </si>
  <si>
    <t>1913_TrowBusMan_2462</t>
  </si>
  <si>
    <t>O'Connor &amp; Wulfers</t>
  </si>
  <si>
    <t>1913_TrowBusMan_2465</t>
  </si>
  <si>
    <t>O'Flaherty John, 804, 10th av</t>
  </si>
  <si>
    <t>1913_TrowBusMan_2480</t>
  </si>
  <si>
    <t>O'Neill Andrew F. 385, 3d av</t>
  </si>
  <si>
    <t>1913_TrowBusMan_2481</t>
  </si>
  <si>
    <t>O'Neill Daniel J, 519, 3d av</t>
  </si>
  <si>
    <t>O'Neill Daniel J</t>
  </si>
  <si>
    <t>O'Neill</t>
  </si>
  <si>
    <t>1913_TrowBusMan_2482</t>
  </si>
  <si>
    <t>O'Neill &amp; Bristol Restaurant Co, 360, 6th av</t>
  </si>
  <si>
    <t>1913_TrowBusMan_2489</t>
  </si>
  <si>
    <t>O'Reilly A. 365 W56th</t>
  </si>
  <si>
    <t>1913_TrowBusMan_2490</t>
  </si>
  <si>
    <t>O'Reilly Mark T., Co, 608, 6th av</t>
  </si>
  <si>
    <t>1913_TrowBusMan_2497</t>
  </si>
  <si>
    <t>O'Rourke John P. 1154, 1st av</t>
  </si>
  <si>
    <t>O'Rourke John P</t>
  </si>
  <si>
    <t>O'Rourke</t>
  </si>
  <si>
    <t>1913_TrowBusMan_2676</t>
  </si>
  <si>
    <t>Power James M, 2297, 7th av</t>
  </si>
  <si>
    <t>Power James M</t>
  </si>
  <si>
    <t>Power</t>
  </si>
  <si>
    <t>1913_TrowBusMan_2706</t>
  </si>
  <si>
    <t>Quinn H. 545 Lenox av</t>
  </si>
  <si>
    <t>Quinn H</t>
  </si>
  <si>
    <t>Quinn</t>
  </si>
  <si>
    <t>1913_TrowBusMan_2707</t>
  </si>
  <si>
    <t>Quinn &amp; O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Hara, 1413 St Nicholas av</t>
  </si>
  <si>
    <t>1913_TrowBusMan_2744</t>
  </si>
  <si>
    <t>Regan Julia, 406, 8th av</t>
  </si>
  <si>
    <t>Regan Julia</t>
  </si>
  <si>
    <t>Regan</t>
  </si>
  <si>
    <t>1913_TrowBusMan_2913</t>
  </si>
  <si>
    <t>Ryan John F. 223 Varick</t>
  </si>
  <si>
    <t>Ryan John F</t>
  </si>
  <si>
    <t>Ryan</t>
  </si>
  <si>
    <t>1913_TrowBusMan_2954</t>
  </si>
  <si>
    <t>Scanlon Daniel, 1864 Bway, 33 Columbus av &amp; 622 W57th</t>
  </si>
  <si>
    <t>Scanlon Daniel</t>
  </si>
  <si>
    <t>Scanlon</t>
  </si>
  <si>
    <t>1913_TrowBusMan_2955</t>
  </si>
  <si>
    <t>1913_TrowBusMan_2956</t>
  </si>
  <si>
    <t>1913_TrowBusMan_3079</t>
  </si>
  <si>
    <t>Shanley Brothers Co, 117 W42d</t>
  </si>
  <si>
    <t>Shanley Brothers Co</t>
  </si>
  <si>
    <t>Shanley</t>
  </si>
  <si>
    <t>1913_TrowBusMan_3076</t>
  </si>
  <si>
    <t>Shanley Co, 1212 &amp; 1493 Bway &amp; 383, 6th av</t>
  </si>
  <si>
    <t>Shanley Co</t>
  </si>
  <si>
    <t>1913_TrowBusMan_3077</t>
  </si>
  <si>
    <t>1913_TrowBusMan_3078</t>
  </si>
  <si>
    <t>1913_TrowBusMan_3363</t>
  </si>
  <si>
    <t>Tivnan Peter, Lunch Co, 72 E42d &amp; 6 Columbus av</t>
  </si>
  <si>
    <t>Tivnan Peter Lunch Co</t>
  </si>
  <si>
    <t>Tivnan</t>
  </si>
  <si>
    <t>1913_TrowBusMan_3366</t>
  </si>
  <si>
    <t>Tierney John, 152 W45th</t>
  </si>
  <si>
    <t>Tierney John</t>
  </si>
  <si>
    <t>Tierney</t>
  </si>
  <si>
    <t>1913_TrowBusMan_3370</t>
  </si>
  <si>
    <t>1913_TrowBusMan_19</t>
  </si>
  <si>
    <t>Acampora Giovanni, 328 E 107th</t>
  </si>
  <si>
    <t>Acampora Giovanni</t>
  </si>
  <si>
    <t>107th</t>
  </si>
  <si>
    <t>Giovanni</t>
  </si>
  <si>
    <t>Acampora</t>
  </si>
  <si>
    <t>1913_TrowBusMan_32</t>
  </si>
  <si>
    <t>Aguggla Henry, 116 W64th</t>
  </si>
  <si>
    <t>Aguggla Henry</t>
  </si>
  <si>
    <t>W64th</t>
  </si>
  <si>
    <t>Aguggla</t>
  </si>
  <si>
    <t>1913_TrowBusMan_41</t>
  </si>
  <si>
    <t>Alleva Ernesto, 55 Spring</t>
  </si>
  <si>
    <t>Alleva Ernesto</t>
  </si>
  <si>
    <t>Ernesto</t>
  </si>
  <si>
    <t>Alleva</t>
  </si>
  <si>
    <t>1913_TrowBusMan_51</t>
  </si>
  <si>
    <t>Aluffo Brothers, 462. 8th av</t>
  </si>
  <si>
    <t>Aluffo Brothers</t>
  </si>
  <si>
    <t>Aluffo</t>
  </si>
  <si>
    <t>1913_TrowBusMan_52</t>
  </si>
  <si>
    <t>Alvina Michael, 584 E187th</t>
  </si>
  <si>
    <t>Alvina Michael</t>
  </si>
  <si>
    <t>E187th</t>
  </si>
  <si>
    <t>Alvina</t>
  </si>
  <si>
    <t>1913_TrowBusMan_56</t>
  </si>
  <si>
    <t>Anchitta John, 7 Cornelia</t>
  </si>
  <si>
    <t>Anchitta John</t>
  </si>
  <si>
    <t>Cornelia</t>
  </si>
  <si>
    <t>Anchitta</t>
  </si>
  <si>
    <t>1913_TrowBusMan_68</t>
  </si>
  <si>
    <t>Anselmo Restaurant Co, Inc, 165 W 49th</t>
  </si>
  <si>
    <t>Anselmo Restaurant Co Inc</t>
  </si>
  <si>
    <t>49th</t>
  </si>
  <si>
    <t>Anselmo</t>
  </si>
  <si>
    <t>1913_TrowBusMan_85</t>
  </si>
  <si>
    <t>Arnoldi Henry K. 61 Park row R1010</t>
  </si>
  <si>
    <t>Arnoldi Henry K</t>
  </si>
  <si>
    <t>Arnoldi</t>
  </si>
  <si>
    <t>1913_TrowBusMan_103</t>
  </si>
  <si>
    <t>Aventi &amp; Maestri, 1126. 3d av</t>
  </si>
  <si>
    <t>Aventi &amp; Maestri</t>
  </si>
  <si>
    <t>Aventi</t>
  </si>
  <si>
    <t>Togo</t>
  </si>
  <si>
    <t>1913_TrowBusMan_104</t>
  </si>
  <si>
    <t>Avino Tommaso, 180 Thompson</t>
  </si>
  <si>
    <t>Avino Tommaso</t>
  </si>
  <si>
    <t>Tommaso</t>
  </si>
  <si>
    <t>Avino</t>
  </si>
  <si>
    <t>1913_TrowBusMan_114</t>
  </si>
  <si>
    <t>Bagazzo Anthony, 6 Sullivan</t>
  </si>
  <si>
    <t>Bagazzo Anthony</t>
  </si>
  <si>
    <t>Bagazzo</t>
  </si>
  <si>
    <t>1913_TrowBusMan_118</t>
  </si>
  <si>
    <t>Balcone Angelo, 185 1/2 Hester</t>
  </si>
  <si>
    <t>Balcone Angelo</t>
  </si>
  <si>
    <t>Balcone</t>
  </si>
  <si>
    <t>1913_TrowBusMan_119</t>
  </si>
  <si>
    <t>Balilla Giuseppe, 136 Bleecker</t>
  </si>
  <si>
    <t>Balilla Giuseppe</t>
  </si>
  <si>
    <t>Giuseppe</t>
  </si>
  <si>
    <t>Balilla</t>
  </si>
  <si>
    <t>1913_TrowBusMan_131</t>
  </si>
  <si>
    <t>Balzarini Joseph &amp; Co, 2141, 8th av</t>
  </si>
  <si>
    <t>Balzarini Joseph &amp; Co</t>
  </si>
  <si>
    <t>Balzarini</t>
  </si>
  <si>
    <t>1913_TrowBusMan_135</t>
  </si>
  <si>
    <t>Baracca, Inc. 398 S William</t>
  </si>
  <si>
    <t>Baracca Inc</t>
  </si>
  <si>
    <t>Baracca</t>
  </si>
  <si>
    <t>1913_TrowBusMan_136</t>
  </si>
  <si>
    <t>Baraldi &amp; Baraldi, 108 W26th</t>
  </si>
  <si>
    <t>Baraldi &amp; Baraldi</t>
  </si>
  <si>
    <t>Baraldi</t>
  </si>
  <si>
    <t>1913_TrowBusMan_138</t>
  </si>
  <si>
    <t>Barbagelata Andrew M. 197 South</t>
  </si>
  <si>
    <t>Barbagelata Andrew M</t>
  </si>
  <si>
    <t>Barbagelata</t>
  </si>
  <si>
    <t>1913_TrowBusMan_139</t>
  </si>
  <si>
    <t>Barbagelata Brothers, 51 &amp; 92 South</t>
  </si>
  <si>
    <t>Barbagelata Brothers</t>
  </si>
  <si>
    <t>1913_TrowBusMan_140</t>
  </si>
  <si>
    <t>1913_TrowBusMan_141</t>
  </si>
  <si>
    <t>Barbesino &amp; Co, 315 W42d</t>
  </si>
  <si>
    <t>Barbesino &amp; Co</t>
  </si>
  <si>
    <t>Barbesino</t>
  </si>
  <si>
    <t>1913_TrowBusMan_142</t>
  </si>
  <si>
    <t>Barblere Nicola, 166 Thompson</t>
  </si>
  <si>
    <t>Barblere Nicola</t>
  </si>
  <si>
    <t>Barblere</t>
  </si>
  <si>
    <t>1913_TrowBusMan_143</t>
  </si>
  <si>
    <t>Barbieri Henry, 124 W44th</t>
  </si>
  <si>
    <t>Barbieri Henry</t>
  </si>
  <si>
    <t>Barbieri</t>
  </si>
  <si>
    <t>Sr. Italy</t>
  </si>
  <si>
    <t>1913_TrowBusMan_144</t>
  </si>
  <si>
    <t>Barbltsis Andreas, 74 Westchester sq</t>
  </si>
  <si>
    <t>Barbltsis Andreas</t>
  </si>
  <si>
    <t>Barbltsis</t>
  </si>
  <si>
    <t>1913_TrowBusMan_145</t>
  </si>
  <si>
    <t>Barchi Dominick J. 394 Canal</t>
  </si>
  <si>
    <t>Barchi Dominick J</t>
  </si>
  <si>
    <t>Barchi</t>
  </si>
  <si>
    <t>1913_TrowBusMan_150</t>
  </si>
  <si>
    <t>Barletta &amp; Patti, 79 Cath</t>
  </si>
  <si>
    <t>Barletta &amp; Patti</t>
  </si>
  <si>
    <t>Barletta</t>
  </si>
  <si>
    <t>1913_TrowBusMan_163</t>
  </si>
  <si>
    <t>Bartollo Frank, 112 Cherry</t>
  </si>
  <si>
    <t>Bartollo Frank</t>
  </si>
  <si>
    <t>Bartollo</t>
  </si>
  <si>
    <t>1913_TrowBusMan_231</t>
  </si>
  <si>
    <t>Bernadoni Antonio, 186 Hester</t>
  </si>
  <si>
    <t>Bernadoni Antonio</t>
  </si>
  <si>
    <t>Bernadoni</t>
  </si>
  <si>
    <t>1913_TrowBusMan_242</t>
  </si>
  <si>
    <t>Bersani &amp; Guasconi, 3216, 3d av &amp; 2637, 8th av</t>
  </si>
  <si>
    <t>Bersani &amp; Guasconi</t>
  </si>
  <si>
    <t>Bersani</t>
  </si>
  <si>
    <t>1913_TrowBusMan_243</t>
  </si>
  <si>
    <t>1913_TrowBusMan_244</t>
  </si>
  <si>
    <t>Bertodo &amp; Mortola, 352, 3d av</t>
  </si>
  <si>
    <t>Bertodo &amp; Mortola</t>
  </si>
  <si>
    <t>Bertodo</t>
  </si>
  <si>
    <t>1913_TrowBusMan_250</t>
  </si>
  <si>
    <t>Blavati Achille, 146 Columbus av</t>
  </si>
  <si>
    <t>Blavati Achille</t>
  </si>
  <si>
    <t>Achille</t>
  </si>
  <si>
    <t>Blavati</t>
  </si>
  <si>
    <t>1913_TrowBusMan_299</t>
  </si>
  <si>
    <t>Bonocchi Frenchsco. 14 Franklin</t>
  </si>
  <si>
    <t>Bonocchi Frenchsco</t>
  </si>
  <si>
    <t>Frenchsco</t>
  </si>
  <si>
    <t>Bonocchi</t>
  </si>
  <si>
    <t>1913_TrowBusMan_311</t>
  </si>
  <si>
    <t>Borone Nicholas G. 98 Bayard</t>
  </si>
  <si>
    <t>Borone Nicholas G</t>
  </si>
  <si>
    <t>Borone</t>
  </si>
  <si>
    <t>1913_TrowBusMan_332</t>
  </si>
  <si>
    <t>Botodore Antonio, 224 W61st</t>
  </si>
  <si>
    <t>Botodore Antonio</t>
  </si>
  <si>
    <t>Botodore</t>
  </si>
  <si>
    <t>1913_TrowBusMan_340</t>
  </si>
  <si>
    <t>Bozzo Andrew, 2149, 8th av</t>
  </si>
  <si>
    <t>Bozzo Andrew</t>
  </si>
  <si>
    <t>Bozzo</t>
  </si>
  <si>
    <t>1913_TrowBusMan_345</t>
  </si>
  <si>
    <t>Braguglia Raimondo, 13 Bway</t>
  </si>
  <si>
    <t>Braguglia Raimondo</t>
  </si>
  <si>
    <t>Raimondo</t>
  </si>
  <si>
    <t>Braguglia</t>
  </si>
  <si>
    <t>1913_TrowBusMan_350</t>
  </si>
  <si>
    <t>Braucci Vincenzo, 2456 Belmont av</t>
  </si>
  <si>
    <t>Braucci Vincenzo</t>
  </si>
  <si>
    <t>Belmont</t>
  </si>
  <si>
    <t>Vincenzo</t>
  </si>
  <si>
    <t>Braucci</t>
  </si>
  <si>
    <t>1913_TrowBusMan_361</t>
  </si>
  <si>
    <t>Brindisi Francisco. 136 Macdougal</t>
  </si>
  <si>
    <t>Brindisi Francisco</t>
  </si>
  <si>
    <t>Francisco</t>
  </si>
  <si>
    <t>Brindisi</t>
  </si>
  <si>
    <t>1913_TrowBusMan_379</t>
  </si>
  <si>
    <t>Brunelli &amp; Barbieri. 643 Columbus av</t>
  </si>
  <si>
    <t>Brunelli &amp; Barbieri</t>
  </si>
  <si>
    <t>Brunelli</t>
  </si>
  <si>
    <t>1913_TrowBusMan_380</t>
  </si>
  <si>
    <t>Brunelli &amp; Garbarino, 666, 8th av &amp; 2118, 3d av</t>
  </si>
  <si>
    <t>Brunelli &amp; Garbarino</t>
  </si>
  <si>
    <t>1913_TrowBusMan_381</t>
  </si>
  <si>
    <t>1913_TrowBusMan_382</t>
  </si>
  <si>
    <t>Brunelli &amp; Magiolo, 247, 3d av</t>
  </si>
  <si>
    <t>Brunelli &amp; Magiolo</t>
  </si>
  <si>
    <t>1913_TrowBusMan_421</t>
  </si>
  <si>
    <t>Cafaro James, 355 E113th</t>
  </si>
  <si>
    <t>Cafaro James</t>
  </si>
  <si>
    <t>E113th</t>
  </si>
  <si>
    <t>Cafaro</t>
  </si>
  <si>
    <t>1913_TrowBusMan_427</t>
  </si>
  <si>
    <t>Cafe Moretti, 51 W35th</t>
  </si>
  <si>
    <t>Cafe Moretti</t>
  </si>
  <si>
    <t>Moretti</t>
  </si>
  <si>
    <t>1913_TrowBusMan_436</t>
  </si>
  <si>
    <t>Calcagnini Angelo, 165 Pearl</t>
  </si>
  <si>
    <t>Calcagnini Angelo</t>
  </si>
  <si>
    <t>Calcagnini</t>
  </si>
  <si>
    <t>1913_TrowBusMan_440</t>
  </si>
  <si>
    <t>Calvanese Giovanni, 177 Mulberry</t>
  </si>
  <si>
    <t>Calvanese Giovanni</t>
  </si>
  <si>
    <t>Calvanese</t>
  </si>
  <si>
    <t>1913_TrowBusMan_443</t>
  </si>
  <si>
    <t>Camera Alfonso, 230 Mott</t>
  </si>
  <si>
    <t>Camera Alfonso</t>
  </si>
  <si>
    <t>Alfonso</t>
  </si>
  <si>
    <t>Camera</t>
  </si>
  <si>
    <t>1913_TrowBusMan_444</t>
  </si>
  <si>
    <t>Camerino Nicola, 350 E114th</t>
  </si>
  <si>
    <t>Camerino Nicola</t>
  </si>
  <si>
    <t>E114th</t>
  </si>
  <si>
    <t>Camerino</t>
  </si>
  <si>
    <t>1913_TrowBusMan_447</t>
  </si>
  <si>
    <t>Cancilia &amp; Demilito, 94 W Houston</t>
  </si>
  <si>
    <t>Cancilia &amp; Demilito</t>
  </si>
  <si>
    <t>Cancilia</t>
  </si>
  <si>
    <t>1913_TrowBusMan_448</t>
  </si>
  <si>
    <t>Canero Anthony, 128 W100th</t>
  </si>
  <si>
    <t>Canero Anthony</t>
  </si>
  <si>
    <t>Canero</t>
  </si>
  <si>
    <t>1913_TrowBusMan_449</t>
  </si>
  <si>
    <t>Candeloro Louis, 200 Grand</t>
  </si>
  <si>
    <t>Candeloro Louis</t>
  </si>
  <si>
    <t>Candeloro</t>
  </si>
  <si>
    <t>1913_TrowBusMan_450</t>
  </si>
  <si>
    <t>Canetti Joseph, 413 E114th</t>
  </si>
  <si>
    <t>Canetti Joseph</t>
  </si>
  <si>
    <t>Canetti</t>
  </si>
  <si>
    <t>1913_TrowBusMan_458</t>
  </si>
  <si>
    <t>Capelli Anthony. 509, 3d av</t>
  </si>
  <si>
    <t>Capelli Anthony</t>
  </si>
  <si>
    <t>Capelli</t>
  </si>
  <si>
    <t>1913_TrowBusMan_463</t>
  </si>
  <si>
    <t>Caputo Virgilio, 149 Mulberry</t>
  </si>
  <si>
    <t>Caputo Virgilio</t>
  </si>
  <si>
    <t>Virgilio</t>
  </si>
  <si>
    <t>Caputo</t>
  </si>
  <si>
    <t>1913_TrowBusMan_466</t>
  </si>
  <si>
    <t>Caralaro Raphael, 438 E13th</t>
  </si>
  <si>
    <t>Caralaro Raphael</t>
  </si>
  <si>
    <t>Caralaro</t>
  </si>
  <si>
    <t>1913_TrowBusMan_467</t>
  </si>
  <si>
    <t>Caravetta Domenico, 9 Mulberry</t>
  </si>
  <si>
    <t>Caravetta Domenico</t>
  </si>
  <si>
    <t>Domenico</t>
  </si>
  <si>
    <t>Caravetta</t>
  </si>
  <si>
    <t>1913_TrowBusMan_468</t>
  </si>
  <si>
    <t>Carbone Giuseppe, 2270, 1st av</t>
  </si>
  <si>
    <t>Carbone Giuseppe</t>
  </si>
  <si>
    <t>Carbone</t>
  </si>
  <si>
    <t>1913_TrowBusMan_469</t>
  </si>
  <si>
    <t>Carbone Giuseppe, 170 Sullivan</t>
  </si>
  <si>
    <t>1913_TrowBusMan_470</t>
  </si>
  <si>
    <t>Carbone Salvatore, 334 E116th</t>
  </si>
  <si>
    <t>Carbone Salvatore</t>
  </si>
  <si>
    <t>Salvatore</t>
  </si>
  <si>
    <t>1913_TrowBusMan_471</t>
  </si>
  <si>
    <t>Carducci Restaurant, 134 W34th</t>
  </si>
  <si>
    <t>Carducci Restaurant</t>
  </si>
  <si>
    <t>Carducci</t>
  </si>
  <si>
    <t>1913_TrowBusMan_472</t>
  </si>
  <si>
    <t>Cariffi Giovanni, 40 Mulberry</t>
  </si>
  <si>
    <t>Cariffi Giovanni</t>
  </si>
  <si>
    <t>Cariffi</t>
  </si>
  <si>
    <t>1913_TrowBusMan_473</t>
  </si>
  <si>
    <t>Carini J. &amp; Co, 805 Columbus av</t>
  </si>
  <si>
    <t>Carini J &amp; Co</t>
  </si>
  <si>
    <t>Carini</t>
  </si>
  <si>
    <t>1913_TrowBusMan_474</t>
  </si>
  <si>
    <t>Carlo &amp; Fernando, 56 W125th</t>
  </si>
  <si>
    <t>Carlo &amp; Fernando</t>
  </si>
  <si>
    <t>Carlo</t>
  </si>
  <si>
    <t>1913_TrowBusMan_493</t>
  </si>
  <si>
    <t>Caselli &amp; Cipriano, 878, 6th av</t>
  </si>
  <si>
    <t>Caselli &amp; Cipriano</t>
  </si>
  <si>
    <t>Caselli</t>
  </si>
  <si>
    <t>1913_TrowBusMan_495</t>
  </si>
  <si>
    <t>Cassinelli M. &amp; Paul Boggie 21 Bway</t>
  </si>
  <si>
    <t>Cassinelli M &amp; Paul Boggie</t>
  </si>
  <si>
    <t>Cassinelli</t>
  </si>
  <si>
    <t>1913_TrowBusMan_497</t>
  </si>
  <si>
    <t>Catapano John, 325 E 115th</t>
  </si>
  <si>
    <t>Catapano John</t>
  </si>
  <si>
    <t>115th</t>
  </si>
  <si>
    <t>Catapano</t>
  </si>
  <si>
    <t>1913_TrowBusMan_501</t>
  </si>
  <si>
    <t>Cellento Luigi, 63 Gansevoort</t>
  </si>
  <si>
    <t>Cellento Luigi</t>
  </si>
  <si>
    <t>Gansevoort</t>
  </si>
  <si>
    <t>Cellento</t>
  </si>
  <si>
    <t>1913_TrowBusMan_502</t>
  </si>
  <si>
    <t>Centano Thomas, 224 W61st</t>
  </si>
  <si>
    <t>Centano Thomas</t>
  </si>
  <si>
    <t>Centano</t>
  </si>
  <si>
    <t>1913_TrowBusMan_503</t>
  </si>
  <si>
    <t>Centorino Giovanni. 36 1/2 Oak</t>
  </si>
  <si>
    <t>Centorino Giovanni</t>
  </si>
  <si>
    <t>Centorino</t>
  </si>
  <si>
    <t>1913_TrowBusMan_509</t>
  </si>
  <si>
    <t>Cerabone Giuseppe, 9 James</t>
  </si>
  <si>
    <t>Cerabone Giuseppe</t>
  </si>
  <si>
    <t>Cerabone</t>
  </si>
  <si>
    <t>1913_TrowBusMan_510</t>
  </si>
  <si>
    <t>Cerina Joseph. 269, 7th av</t>
  </si>
  <si>
    <t>Cerina Joseph</t>
  </si>
  <si>
    <t>Cerina</t>
  </si>
  <si>
    <t>1913_TrowBusMan_511</t>
  </si>
  <si>
    <t>Cevasco Louis, 2210, 3d av &amp; 909 Columbus av</t>
  </si>
  <si>
    <t>Cevasco Louis</t>
  </si>
  <si>
    <t>Cevasco</t>
  </si>
  <si>
    <t>1913_TrowBusMan_512</t>
  </si>
  <si>
    <t>1913_TrowBusMan_532</t>
  </si>
  <si>
    <t>Chiappari Louis, 220 Spring</t>
  </si>
  <si>
    <t>Chiappari Louis</t>
  </si>
  <si>
    <t>Chiappari</t>
  </si>
  <si>
    <t>1913_TrowBusMan_596</t>
  </si>
  <si>
    <t>Christo Joseph, 150 W44th</t>
  </si>
  <si>
    <t>Christo Joseph</t>
  </si>
  <si>
    <t>Christo</t>
  </si>
  <si>
    <t>1913_TrowBusMan_602</t>
  </si>
  <si>
    <t>Ciavasco L. &amp; A. Embricati, 909 Columbus av</t>
  </si>
  <si>
    <t>Ciavasco L &amp; A Embricati</t>
  </si>
  <si>
    <t>Ciavasco</t>
  </si>
  <si>
    <t>1913_TrowBusMan_604</t>
  </si>
  <si>
    <t>Cipoilini Antonio, 172 Sullivan</t>
  </si>
  <si>
    <t>Cipoilini Antonio</t>
  </si>
  <si>
    <t>Cipoilini</t>
  </si>
  <si>
    <t>1913_TrowBusMan_606</t>
  </si>
  <si>
    <t>Cirolli Anthony, 353 E116th</t>
  </si>
  <si>
    <t>Cirolli Anthony</t>
  </si>
  <si>
    <t>Cirolli</t>
  </si>
  <si>
    <t>1913_TrowBusMan_609</t>
  </si>
  <si>
    <t>Claccio Mario, 165 Bleecker</t>
  </si>
  <si>
    <t>Claccio Mario</t>
  </si>
  <si>
    <t>Mario</t>
  </si>
  <si>
    <t>Claccio</t>
  </si>
  <si>
    <t>1913_TrowBusMan_652</t>
  </si>
  <si>
    <t>Colaizzi Dominick. 37 W24th</t>
  </si>
  <si>
    <t>Colaizzi Dominick</t>
  </si>
  <si>
    <t>Colaizzi</t>
  </si>
  <si>
    <t>1913_TrowBusMan_654</t>
  </si>
  <si>
    <t>Coliareta &amp; Foppiano, 29 Mulberry</t>
  </si>
  <si>
    <t>Coliareta &amp; Foppiano</t>
  </si>
  <si>
    <t>Coliareta</t>
  </si>
  <si>
    <t>Mali</t>
  </si>
  <si>
    <t>1913_TrowBusMan_680</t>
  </si>
  <si>
    <t>Continelli Giuseppe, 185 Grand</t>
  </si>
  <si>
    <t>Continelli Giuseppe</t>
  </si>
  <si>
    <t>Continelli</t>
  </si>
  <si>
    <t>1913_TrowBusMan_692</t>
  </si>
  <si>
    <t>Coppola Salvatore, 346 E114th</t>
  </si>
  <si>
    <t>Coppola Salvatore</t>
  </si>
  <si>
    <t>Coppola</t>
  </si>
  <si>
    <t>1913_TrowBusMan_699</t>
  </si>
  <si>
    <t>Cosenza Girolouno, 194 Mott</t>
  </si>
  <si>
    <t>Cosenza Girolouno</t>
  </si>
  <si>
    <t>Girolouno</t>
  </si>
  <si>
    <t>Cosenza</t>
  </si>
  <si>
    <t>1913_TrowBusMan_714</t>
  </si>
  <si>
    <t>Crisari Giro, 302 E12th</t>
  </si>
  <si>
    <t>Crisari Giro</t>
  </si>
  <si>
    <t>Giro</t>
  </si>
  <si>
    <t>Crisari</t>
  </si>
  <si>
    <t>1913_TrowBusMan_715</t>
  </si>
  <si>
    <t>Cristiani Thomas, 44 Baxter</t>
  </si>
  <si>
    <t>Cristiani Thomas</t>
  </si>
  <si>
    <t>Baxter</t>
  </si>
  <si>
    <t>Cristiani</t>
  </si>
  <si>
    <t>1913_TrowBusMan_716</t>
  </si>
  <si>
    <t>Cristofori Saturno, 176 Sullivan</t>
  </si>
  <si>
    <t>Cristofori Saturno</t>
  </si>
  <si>
    <t>Saturno</t>
  </si>
  <si>
    <t>Cristofori</t>
  </si>
  <si>
    <t>1913_TrowBusMan_717</t>
  </si>
  <si>
    <t>Crocitto Frenchsco, 184 Sullivan</t>
  </si>
  <si>
    <t>Crocitto Frenchsco</t>
  </si>
  <si>
    <t>Crocitto</t>
  </si>
  <si>
    <t>1913_TrowBusMan_720</t>
  </si>
  <si>
    <t>Cuccia John, 196, 1st av</t>
  </si>
  <si>
    <t>Cuccia John</t>
  </si>
  <si>
    <t>Cuccia</t>
  </si>
  <si>
    <t>1913_TrowBusMan_723</t>
  </si>
  <si>
    <t>Cuomo Vincenzo, 171 Sullivan</t>
  </si>
  <si>
    <t>Cuomo Vincenzo</t>
  </si>
  <si>
    <t>Cuomo</t>
  </si>
  <si>
    <t>1913_TrowBusMan_725</t>
  </si>
  <si>
    <t>Curti &amp; Giovannina, 88 W3d</t>
  </si>
  <si>
    <t>Curti &amp; Giovannina</t>
  </si>
  <si>
    <t>Curti</t>
  </si>
  <si>
    <t>1913_TrowBusMan_733</t>
  </si>
  <si>
    <t>Daidono Anthony, 251 Elizabeth</t>
  </si>
  <si>
    <t>Daidono Anthony</t>
  </si>
  <si>
    <t>Elizabeth</t>
  </si>
  <si>
    <t>Daidono</t>
  </si>
  <si>
    <t>1913_TrowBusMan_737</t>
  </si>
  <si>
    <t>D'Ambrosio Michael. 311 E114th</t>
  </si>
  <si>
    <t>1913_TrowBusMan_738</t>
  </si>
  <si>
    <t>D'Ambrosio Vincenzo, 143 Mulberry</t>
  </si>
  <si>
    <t>1913_TrowBusMan_741</t>
  </si>
  <si>
    <t>D'Angelo Giovanni, 2230, 1st av</t>
  </si>
  <si>
    <t>1913_TrowBusMan_744</t>
  </si>
  <si>
    <t>D'Argenio Edward, 165 Mulberry</t>
  </si>
  <si>
    <t>1913_TrowBusMan_745</t>
  </si>
  <si>
    <t>D'Argenzio Carlo. 40 Oak</t>
  </si>
  <si>
    <t>1913_TrowBusMan_762</t>
  </si>
  <si>
    <t>Debellis Vincent, 369 Broome</t>
  </si>
  <si>
    <t>Debellis Vincent</t>
  </si>
  <si>
    <t>Debellis</t>
  </si>
  <si>
    <t>1913_TrowBusMan_763</t>
  </si>
  <si>
    <t>Debenedetto Felice, 216 E 113th</t>
  </si>
  <si>
    <t>Debenedetto Felice</t>
  </si>
  <si>
    <t>113th</t>
  </si>
  <si>
    <t>Felice</t>
  </si>
  <si>
    <t>Debenedetto</t>
  </si>
  <si>
    <t>1913_TrowBusMan_764</t>
  </si>
  <si>
    <t>DeCapua &amp; Petillo, 70 Mott</t>
  </si>
  <si>
    <t>DeCapua &amp; Petillo</t>
  </si>
  <si>
    <t>DeCapua</t>
  </si>
  <si>
    <t>Congo</t>
  </si>
  <si>
    <t>1913_TrowBusMan_765</t>
  </si>
  <si>
    <t>Decastro Emanuel &amp; Co, 98 Allen</t>
  </si>
  <si>
    <t>Decastro Emanuel &amp; Co</t>
  </si>
  <si>
    <t>Decastro</t>
  </si>
  <si>
    <t>1913_TrowBusMan_767</t>
  </si>
  <si>
    <t>Defalco Carmen, 351 E113th</t>
  </si>
  <si>
    <t>Defalco Carmen</t>
  </si>
  <si>
    <t>Defalco</t>
  </si>
  <si>
    <t>1913_TrowBusMan_768</t>
  </si>
  <si>
    <t>Defazio Angelo. 205 E29th</t>
  </si>
  <si>
    <t>Defazio Angelo</t>
  </si>
  <si>
    <t>Defazio</t>
  </si>
  <si>
    <t>1913_TrowBusMan_772</t>
  </si>
  <si>
    <t>Degirolamo &amp; Loria, 341 Broome</t>
  </si>
  <si>
    <t>Degirolamo &amp; Loria</t>
  </si>
  <si>
    <t>Degirolamo</t>
  </si>
  <si>
    <t>1913_TrowBusMan_773</t>
  </si>
  <si>
    <t>DeGregori G, Battista, 82 Macdougal</t>
  </si>
  <si>
    <t>DeGregori G Battista</t>
  </si>
  <si>
    <t>DeGregori</t>
  </si>
  <si>
    <t>C????????????????????????????????????????????????????????????????????????????????????????????????????????????????????????????????te D'ivoire (Ivory Coast)</t>
  </si>
  <si>
    <t>1913_TrowBusMan_774</t>
  </si>
  <si>
    <t>Degregori Marco, 175 Prince</t>
  </si>
  <si>
    <t>Degregori Marco</t>
  </si>
  <si>
    <t>Degregori</t>
  </si>
  <si>
    <t>1913_TrowBusMan_781</t>
  </si>
  <si>
    <t>Delle Grotte Giovanni. 58 Mulberry</t>
  </si>
  <si>
    <t>Delle Grotte Giovanni</t>
  </si>
  <si>
    <t>Grotte</t>
  </si>
  <si>
    <t>Delle</t>
  </si>
  <si>
    <t>1913_TrowBusMan_782</t>
  </si>
  <si>
    <t>Dellis Frank &amp; Co. 271 W40th</t>
  </si>
  <si>
    <t>Dellis Frank &amp; Co</t>
  </si>
  <si>
    <t>Dellis</t>
  </si>
  <si>
    <t>1913_TrowBusMan_783</t>
  </si>
  <si>
    <t>Dellisola Alfonse, 188 Hester</t>
  </si>
  <si>
    <t>Dellisola Alfonse</t>
  </si>
  <si>
    <t>Dellisola</t>
  </si>
  <si>
    <t>1913_TrowBusMan_784</t>
  </si>
  <si>
    <t>Delmonico's</t>
  </si>
  <si>
    <t>1913_TrowBusMan_785</t>
  </si>
  <si>
    <t>1913_TrowBusMan_786</t>
  </si>
  <si>
    <t>Delpezzo Grennaro, 211 W34th</t>
  </si>
  <si>
    <t>Delpezzo Grennaro</t>
  </si>
  <si>
    <t>Grennaro</t>
  </si>
  <si>
    <t>Delpezzo</t>
  </si>
  <si>
    <t>1913_TrowBusMan_787</t>
  </si>
  <si>
    <t>Deluca Costantino, 2109, 1st av</t>
  </si>
  <si>
    <t>Deluca Costantino</t>
  </si>
  <si>
    <t>Costantino</t>
  </si>
  <si>
    <t>Deluca</t>
  </si>
  <si>
    <t>1913_TrowBusMan_799</t>
  </si>
  <si>
    <t>DeParma Rocco, 174 West</t>
  </si>
  <si>
    <t>DeParma Rocco</t>
  </si>
  <si>
    <t>Rocco</t>
  </si>
  <si>
    <t>DeParma</t>
  </si>
  <si>
    <t>1913_TrowBusMan_800</t>
  </si>
  <si>
    <t>Depauli Vincent, 156 Prince</t>
  </si>
  <si>
    <t>Depauli Vincent</t>
  </si>
  <si>
    <t>Depauli</t>
  </si>
  <si>
    <t>1913_TrowBusMan_804</t>
  </si>
  <si>
    <t>Destefano Moses, 173 Prince</t>
  </si>
  <si>
    <t>Destefano Moses</t>
  </si>
  <si>
    <t>Destefano</t>
  </si>
  <si>
    <t>1913_TrowBusMan_814</t>
  </si>
  <si>
    <t>Diangelo Raffaele, 115 Mulberry</t>
  </si>
  <si>
    <t>Diangelo Raffaele</t>
  </si>
  <si>
    <t>Raffaele</t>
  </si>
  <si>
    <t>Diangelo</t>
  </si>
  <si>
    <t>1913_TrowBusMan_816</t>
  </si>
  <si>
    <t>DiCostanzo Bartholomeo, 108 Mulberry</t>
  </si>
  <si>
    <t>DiCostanzo Bartholomeo</t>
  </si>
  <si>
    <t>Bartholomeo</t>
  </si>
  <si>
    <t>DiCostanzo</t>
  </si>
  <si>
    <t>1913_TrowBusMan_818</t>
  </si>
  <si>
    <t>DiLaurenzio Brothers &amp;. Santiccioli, 197 Mulberry</t>
  </si>
  <si>
    <t>DiLaurenzio Brothers &amp; Santiccioli</t>
  </si>
  <si>
    <t>DiLaurenzio</t>
  </si>
  <si>
    <t>1913_TrowBusMan_821</t>
  </si>
  <si>
    <t>DiMeglio Frenchsco, 282 Mulberry</t>
  </si>
  <si>
    <t>DiMeglio Frenchsco</t>
  </si>
  <si>
    <t>DiMeglio</t>
  </si>
  <si>
    <t>1913_TrowBusMan_825</t>
  </si>
  <si>
    <t>Dippolito Settimo, 101 W Houston</t>
  </si>
  <si>
    <t>Dippolito Settimo</t>
  </si>
  <si>
    <t>Settimo</t>
  </si>
  <si>
    <t>Dippolito</t>
  </si>
  <si>
    <t>1913_TrowBusMan_826</t>
  </si>
  <si>
    <t>Diversi Brothers, 128 W21st</t>
  </si>
  <si>
    <t>Diversi Brothers</t>
  </si>
  <si>
    <t>Diversi</t>
  </si>
  <si>
    <t>1913_TrowBusMan_830</t>
  </si>
  <si>
    <t>Dogerini Nicholas, 29 Roosevelt</t>
  </si>
  <si>
    <t>Dogerini Nicholas</t>
  </si>
  <si>
    <t>Dogerini</t>
  </si>
  <si>
    <t>1913_TrowBusMan_933</t>
  </si>
  <si>
    <t>Eori Cicero, 447 W16th</t>
  </si>
  <si>
    <t>Eori Cicero</t>
  </si>
  <si>
    <t>Cicero</t>
  </si>
  <si>
    <t>Eori</t>
  </si>
  <si>
    <t>1913_TrowBusMan_943</t>
  </si>
  <si>
    <t>Erbetta Pietro, 117 Macdougal</t>
  </si>
  <si>
    <t>Erbetta Pietro</t>
  </si>
  <si>
    <t>Erbetta</t>
  </si>
  <si>
    <t>1913_TrowBusMan_966</t>
  </si>
  <si>
    <t>Faccini L. P. &amp; Co, 47 Franklin</t>
  </si>
  <si>
    <t>Faccini L P &amp; Co</t>
  </si>
  <si>
    <t>Faccini</t>
  </si>
  <si>
    <t>1913_TrowBusMan_974</t>
  </si>
  <si>
    <t>Fallento Michael, 70 1/2 James</t>
  </si>
  <si>
    <t>Fallento Michael</t>
  </si>
  <si>
    <t>Fallento</t>
  </si>
  <si>
    <t>1913_TrowBusMan_976</t>
  </si>
  <si>
    <t>Fanfoni Adolph, 26 W13th</t>
  </si>
  <si>
    <t>Fanfoni Adolph</t>
  </si>
  <si>
    <t>Fanfoni</t>
  </si>
  <si>
    <t>1913_TrowBusMan_1007</t>
  </si>
  <si>
    <t>Felitto Samuel G. 129 Cherry</t>
  </si>
  <si>
    <t>Felitto Samuel G</t>
  </si>
  <si>
    <t>Felitto</t>
  </si>
  <si>
    <t>1913_TrowBusMan_1018</t>
  </si>
  <si>
    <t>Ferraioli Antonio, 2428, 1st av</t>
  </si>
  <si>
    <t>Ferraioli Antonio</t>
  </si>
  <si>
    <t>Ferraioli</t>
  </si>
  <si>
    <t>1913_TrowBusMan_1019</t>
  </si>
  <si>
    <t>Ferrara's Cafe</t>
  </si>
  <si>
    <t>1913_TrowBusMan_1020</t>
  </si>
  <si>
    <t>Ferraro Alfonso, 252 Mott</t>
  </si>
  <si>
    <t>Ferraro Alfonso</t>
  </si>
  <si>
    <t>Ferraro</t>
  </si>
  <si>
    <t>1913_TrowBusMan_1021</t>
  </si>
  <si>
    <t>Ferriolo Michael, 2376 Arthur av</t>
  </si>
  <si>
    <t>Ferriolo Michael</t>
  </si>
  <si>
    <t>Ferriolo</t>
  </si>
  <si>
    <t>1913_TrowBusMan_1076</t>
  </si>
  <si>
    <t>Flauto A. &amp; Co, 171 Sullivan</t>
  </si>
  <si>
    <t>Flauto A &amp; Co</t>
  </si>
  <si>
    <t>Flauto</t>
  </si>
  <si>
    <t>1913_TrowBusMan_1092</t>
  </si>
  <si>
    <t>Foppiani &amp; Croce, 879 &amp; 977, 3d av</t>
  </si>
  <si>
    <t>Foppiani &amp; Croce</t>
  </si>
  <si>
    <t>Foppiani</t>
  </si>
  <si>
    <t>1913_TrowBusMan_1093</t>
  </si>
  <si>
    <t>1913_TrowBusMan_1094</t>
  </si>
  <si>
    <t>Forino Luigi, 120 Mulberry</t>
  </si>
  <si>
    <t>Forino Luigi</t>
  </si>
  <si>
    <t>Forino</t>
  </si>
  <si>
    <t>1913_TrowBusMan_1098</t>
  </si>
  <si>
    <t>Fortunato Frederick, 35 Spring</t>
  </si>
  <si>
    <t>Fortunato Frederick</t>
  </si>
  <si>
    <t>Fortunato</t>
  </si>
  <si>
    <t>1913_TrowBusMan_1103</t>
  </si>
  <si>
    <t>Franci Mary, 419 E68th</t>
  </si>
  <si>
    <t>Franci Mary</t>
  </si>
  <si>
    <t>E68th</t>
  </si>
  <si>
    <t>Franci</t>
  </si>
  <si>
    <t>1913_TrowBusMan_1111</t>
  </si>
  <si>
    <t>Franko Louis, 9 Pelham</t>
  </si>
  <si>
    <t>Franko Louis</t>
  </si>
  <si>
    <t>Franko</t>
  </si>
  <si>
    <t>1913_TrowBusMan_1149</t>
  </si>
  <si>
    <t>Gaglianno John, 302 E 108th</t>
  </si>
  <si>
    <t>Gaglianno John</t>
  </si>
  <si>
    <t>108th</t>
  </si>
  <si>
    <t>Gaglianno</t>
  </si>
  <si>
    <t>1913_TrowBusMan_1152</t>
  </si>
  <si>
    <t>Gallardo A Co, 242 Pearl</t>
  </si>
  <si>
    <t>Gallardo A Co</t>
  </si>
  <si>
    <t>Gallardo</t>
  </si>
  <si>
    <t>1913_TrowBusMan_1156</t>
  </si>
  <si>
    <t>Galotti &amp; Vannini, 64 W10th</t>
  </si>
  <si>
    <t>Galotti &amp; Vannini</t>
  </si>
  <si>
    <t>W10th</t>
  </si>
  <si>
    <t>Galotti</t>
  </si>
  <si>
    <t>1913_TrowBusMan_1157</t>
  </si>
  <si>
    <t>Gambarutto Adolfo, 146 W Houston</t>
  </si>
  <si>
    <t>Gambarutto Adolfo</t>
  </si>
  <si>
    <t>Adolfo</t>
  </si>
  <si>
    <t>Gambarutto</t>
  </si>
  <si>
    <t>1913_TrowBusMan_1162</t>
  </si>
  <si>
    <t>Garbarini Antonio, 977. 3d av</t>
  </si>
  <si>
    <t>Garbarini Antonio</t>
  </si>
  <si>
    <t>Garbarini</t>
  </si>
  <si>
    <t>1913_TrowBusMan_1163</t>
  </si>
  <si>
    <t>Garbarini &amp; Gazzale, 877 6th av</t>
  </si>
  <si>
    <t>Garbarini &amp; Gazzale</t>
  </si>
  <si>
    <t>1913_TrowBusMan_1164</t>
  </si>
  <si>
    <t>Garbarini &amp; Tovagliari, 2100 3d av</t>
  </si>
  <si>
    <t>Garbarini &amp; Tovagliari</t>
  </si>
  <si>
    <t>1913_TrowBusMan_1180</t>
  </si>
  <si>
    <t>Gazzale Nazarini, 184 West</t>
  </si>
  <si>
    <t>Gazzale Nazarini</t>
  </si>
  <si>
    <t>Nazarini</t>
  </si>
  <si>
    <t>Gazzale</t>
  </si>
  <si>
    <t>1913_TrowBusMan_1199</t>
  </si>
  <si>
    <t>Geneve Liugi, 186 Sullivan</t>
  </si>
  <si>
    <t>Geneve Liugi</t>
  </si>
  <si>
    <t>Liugi</t>
  </si>
  <si>
    <t>Geneve</t>
  </si>
  <si>
    <t>1913_TrowBusMan_1213</t>
  </si>
  <si>
    <t>Ghigliani &amp; Co, 1937 3d av</t>
  </si>
  <si>
    <t>Ghigliani &amp; Co</t>
  </si>
  <si>
    <t>Ghigliani</t>
  </si>
  <si>
    <t>1913_TrowBusMan_1216</t>
  </si>
  <si>
    <t>Giancarlo Vincenzo, 44 Mulberry</t>
  </si>
  <si>
    <t>Giancarlo Vincenzo</t>
  </si>
  <si>
    <t>Giancarlo</t>
  </si>
  <si>
    <t>1913_TrowBusMan_1223</t>
  </si>
  <si>
    <t>Gillette Charles W, 133 Christopher</t>
  </si>
  <si>
    <t>Gillette Charles W</t>
  </si>
  <si>
    <t>Gillette</t>
  </si>
  <si>
    <t>Montana</t>
  </si>
  <si>
    <t>1913_TrowBusMan_1224</t>
  </si>
  <si>
    <t>Gillio John, 59 W24th</t>
  </si>
  <si>
    <t>Gillio John</t>
  </si>
  <si>
    <t>Gillio</t>
  </si>
  <si>
    <t>1913_TrowBusMan_1230</t>
  </si>
  <si>
    <t>Giordano Frank, 83 Baxter</t>
  </si>
  <si>
    <t>Giordano Frank</t>
  </si>
  <si>
    <t>Giordano</t>
  </si>
  <si>
    <t>1913_TrowBusMan_1231</t>
  </si>
  <si>
    <t>Giordano &amp; M. A. Botta, 122 Mott</t>
  </si>
  <si>
    <t>Giordano &amp; M A Botta</t>
  </si>
  <si>
    <t>1913_TrowBusMan_1232</t>
  </si>
  <si>
    <t>Giovanni G. C. 226 E108th</t>
  </si>
  <si>
    <t>Giovanni G C</t>
  </si>
  <si>
    <t>1913_TrowBusMan_1233</t>
  </si>
  <si>
    <t>Girano Antonio, 2447 Arthur av</t>
  </si>
  <si>
    <t>Girano Antonio</t>
  </si>
  <si>
    <t>Girano</t>
  </si>
  <si>
    <t>1913_TrowBusMan_1235</t>
  </si>
  <si>
    <t>Giusti Germano, 107 Macdougal</t>
  </si>
  <si>
    <t>Giusti Germano</t>
  </si>
  <si>
    <t>Germano</t>
  </si>
  <si>
    <t>Giusti</t>
  </si>
  <si>
    <t>1913_TrowBusMan_1249</t>
  </si>
  <si>
    <t>Glovia Vincenzo, 139 Charlton</t>
  </si>
  <si>
    <t>Glovia Vincenzo</t>
  </si>
  <si>
    <t>Charlton</t>
  </si>
  <si>
    <t>Glovia</t>
  </si>
  <si>
    <t>1913_TrowBusMan_1318</t>
  </si>
  <si>
    <t>Gormezano &amp; Varon, 184 Chrystie</t>
  </si>
  <si>
    <t>Gormezano &amp; Varon</t>
  </si>
  <si>
    <t>Gormezano</t>
  </si>
  <si>
    <t>1913_TrowBusMan_1325</t>
  </si>
  <si>
    <t>Gragnano P. &amp; Co, 1041 6th av</t>
  </si>
  <si>
    <t>Gragnano P &amp; Co</t>
  </si>
  <si>
    <t>Gragnano</t>
  </si>
  <si>
    <t>1913_TrowBusMan_1334</t>
  </si>
  <si>
    <t>Gravany Louis &amp; Co, 65 Cooper sq E</t>
  </si>
  <si>
    <t>Gravany Louis &amp; Co</t>
  </si>
  <si>
    <t>Gravany</t>
  </si>
  <si>
    <t>1913_TrowBusMan_1338</t>
  </si>
  <si>
    <t>Greco Giuseppe, 42 Kenmare</t>
  </si>
  <si>
    <t>Greco Giuseppe</t>
  </si>
  <si>
    <t>Kenmare</t>
  </si>
  <si>
    <t>Greco</t>
  </si>
  <si>
    <t>1913_TrowBusMan_1364</t>
  </si>
  <si>
    <t>Grieco Giuseppe. 184 Mott</t>
  </si>
  <si>
    <t>Grieco Giuseppe</t>
  </si>
  <si>
    <t>Grieco</t>
  </si>
  <si>
    <t>1913_TrowBusMan_1367</t>
  </si>
  <si>
    <t>Grimaldi Raffaele, 177 Mulberry</t>
  </si>
  <si>
    <t>Grimaldi Raffaele</t>
  </si>
  <si>
    <t>Grimaldi</t>
  </si>
  <si>
    <t>1913_TrowBusMan_1392</t>
  </si>
  <si>
    <t>Guadio Umberto, 149 Bleecker</t>
  </si>
  <si>
    <t>Guadio Umberto</t>
  </si>
  <si>
    <t>Umberto</t>
  </si>
  <si>
    <t>Guadio</t>
  </si>
  <si>
    <t>1913_TrowBusMan_1395</t>
  </si>
  <si>
    <t>Guerra Giuseppe, 151 Mulberry</t>
  </si>
  <si>
    <t>Guerra Giuseppe</t>
  </si>
  <si>
    <t>Guerra</t>
  </si>
  <si>
    <t>1913_TrowBusMan_1396</t>
  </si>
  <si>
    <t>Guffanti Felix. 224 W36th</t>
  </si>
  <si>
    <t>Guffanti Felix</t>
  </si>
  <si>
    <t>Guffanti</t>
  </si>
  <si>
    <t>1913_TrowBusMan_1397</t>
  </si>
  <si>
    <t>Guffanti's, 274 7th av</t>
  </si>
  <si>
    <t>Guffanti's</t>
  </si>
  <si>
    <t>1913_TrowBusMan_1398</t>
  </si>
  <si>
    <t>Guidi Luigi, 339 E109th</t>
  </si>
  <si>
    <t>Guidi Luigi</t>
  </si>
  <si>
    <t>Guidi</t>
  </si>
  <si>
    <t>1913_TrowBusMan_1399</t>
  </si>
  <si>
    <t>Guidoti Dario, 314 E105th</t>
  </si>
  <si>
    <t>Guidoti Dario</t>
  </si>
  <si>
    <t>E105th</t>
  </si>
  <si>
    <t>Dario</t>
  </si>
  <si>
    <t>Guidoti</t>
  </si>
  <si>
    <t>1913_TrowBusMan_1637</t>
  </si>
  <si>
    <t>Ierossi Tomasso, r 157 Mott</t>
  </si>
  <si>
    <t>Ierossi Tomasso r</t>
  </si>
  <si>
    <t>Tomasso</t>
  </si>
  <si>
    <t>Ierossi</t>
  </si>
  <si>
    <t>1913_TrowBusMan_1686</t>
  </si>
  <si>
    <t>Joel Rinaldo, 206 W41st</t>
  </si>
  <si>
    <t>Joel Rinaldo</t>
  </si>
  <si>
    <t>Rinaldo</t>
  </si>
  <si>
    <t>Joel</t>
  </si>
  <si>
    <t>1913_TrowBusMan_1744</t>
  </si>
  <si>
    <t>Katsico Nicola, 645 6th av</t>
  </si>
  <si>
    <t>Katsico Nicola</t>
  </si>
  <si>
    <t>Katsico</t>
  </si>
  <si>
    <t>1913_TrowBusMan_1900</t>
  </si>
  <si>
    <t>Ladogana Giuseppe 149 Bleecker</t>
  </si>
  <si>
    <t>Ladogana Giuseppe</t>
  </si>
  <si>
    <t>Ladogana</t>
  </si>
  <si>
    <t>1913_TrowBusMan_1902</t>
  </si>
  <si>
    <t>Laino Nino, 27 Thompson</t>
  </si>
  <si>
    <t>Laino Nino</t>
  </si>
  <si>
    <t>Nino</t>
  </si>
  <si>
    <t>Laino</t>
  </si>
  <si>
    <t>1913_TrowBusMan_1917</t>
  </si>
  <si>
    <t>Lanza Michael, 172, 1st av</t>
  </si>
  <si>
    <t>Lanza Michael</t>
  </si>
  <si>
    <t>Lanza</t>
  </si>
  <si>
    <t>1913_TrowBusMan_1920</t>
  </si>
  <si>
    <t>La Rossa Antonio, 223 W62d</t>
  </si>
  <si>
    <t>La Rossa Antonio</t>
  </si>
  <si>
    <t>Rossa</t>
  </si>
  <si>
    <t>1913_TrowBusMan_1921</t>
  </si>
  <si>
    <t>Lasala Vincenzo, 58 Kenmars</t>
  </si>
  <si>
    <t>Lasala Vincenzo</t>
  </si>
  <si>
    <t>Kenmars</t>
  </si>
  <si>
    <t>Lasala</t>
  </si>
  <si>
    <t>1913_TrowBusMan_1930</t>
  </si>
  <si>
    <t>Lauritano Andrea, 602 E187th</t>
  </si>
  <si>
    <t>Lauritano Andrea</t>
  </si>
  <si>
    <t>Lauritano</t>
  </si>
  <si>
    <t>1913_TrowBusMan_1931</t>
  </si>
  <si>
    <t>Lauritano Enrico, 315 E149th</t>
  </si>
  <si>
    <t>Lauritano Enrico</t>
  </si>
  <si>
    <t>Enrico</t>
  </si>
  <si>
    <t>1913_TrowBusMan_1988</t>
  </si>
  <si>
    <t>Liadi Litta, 307 E44th</t>
  </si>
  <si>
    <t>Liadi Litta</t>
  </si>
  <si>
    <t>Litta</t>
  </si>
  <si>
    <t>Liadi</t>
  </si>
  <si>
    <t>1913_TrowBusMan_2024</t>
  </si>
  <si>
    <t>Lisi Vincenzo, 49 Oak</t>
  </si>
  <si>
    <t>Lisi Vincenzo</t>
  </si>
  <si>
    <t>Lisi</t>
  </si>
  <si>
    <t>1913_TrowBusMan_2040</t>
  </si>
  <si>
    <t>Loberbara Vito, 4 Prince</t>
  </si>
  <si>
    <t>Loberbara Vito</t>
  </si>
  <si>
    <t>Vito</t>
  </si>
  <si>
    <t>Loberbara</t>
  </si>
  <si>
    <t>1913_TrowBusMan_2051</t>
  </si>
  <si>
    <t>Lonzons Frenchsco, 2136 Madison av</t>
  </si>
  <si>
    <t>Lonzons Frenchsco</t>
  </si>
  <si>
    <t>Lonzons</t>
  </si>
  <si>
    <t>1913_TrowBusMan_2052</t>
  </si>
  <si>
    <t>Lonzorne Angelo, 71 W99th</t>
  </si>
  <si>
    <t>Lonzorne Angelo</t>
  </si>
  <si>
    <t>Lonzorne</t>
  </si>
  <si>
    <t>1913_TrowBusMan_2054</t>
  </si>
  <si>
    <t>Lopardi Anthony, 39 Hamilton</t>
  </si>
  <si>
    <t>Lopardi Anthony</t>
  </si>
  <si>
    <t>Lopardi</t>
  </si>
  <si>
    <t>1913_TrowBusMan_2055</t>
  </si>
  <si>
    <t>Lopiso Stefano, 428 E11th</t>
  </si>
  <si>
    <t>Lopiso Stefano</t>
  </si>
  <si>
    <t>Stefano</t>
  </si>
  <si>
    <t>Lopiso</t>
  </si>
  <si>
    <t>1913_TrowBusMan_2072</t>
  </si>
  <si>
    <t>Luccia Michele, 327 E109th</t>
  </si>
  <si>
    <t>Luccia Michele</t>
  </si>
  <si>
    <t>Luccia</t>
  </si>
  <si>
    <t>1913_TrowBusMan_2094</t>
  </si>
  <si>
    <t>Maddalena Joseph, 60 Mulberry</t>
  </si>
  <si>
    <t>Maddalena Joseph</t>
  </si>
  <si>
    <t>Maddalena</t>
  </si>
  <si>
    <t>1913_TrowBusMan_2097</t>
  </si>
  <si>
    <t>Maggi A. 103 W38th</t>
  </si>
  <si>
    <t>Maggi A</t>
  </si>
  <si>
    <t>Maggi</t>
  </si>
  <si>
    <t>1913_TrowBusMan_2098</t>
  </si>
  <si>
    <t>Maggiolo Augusto. 133 Sullivan</t>
  </si>
  <si>
    <t>Maggiolo Augusto</t>
  </si>
  <si>
    <t>Maggiolo</t>
  </si>
  <si>
    <t>1913_TrowBusMan_2100</t>
  </si>
  <si>
    <t>Maietta Giussppe, 138 Sullivan</t>
  </si>
  <si>
    <t>Maietta Giussppe</t>
  </si>
  <si>
    <t>Giussppe</t>
  </si>
  <si>
    <t>Maietta</t>
  </si>
  <si>
    <t>1913_TrowBusMan_2104</t>
  </si>
  <si>
    <t>Malafronte Gabriele, 329 E112th</t>
  </si>
  <si>
    <t>Malafronte Gabriele</t>
  </si>
  <si>
    <t>Gabriele</t>
  </si>
  <si>
    <t>Malafronte</t>
  </si>
  <si>
    <t>1913_TrowBusMan_2120</t>
  </si>
  <si>
    <t>Mandraccia &amp; Perata. 987, 3d av</t>
  </si>
  <si>
    <t>Mandraccia &amp; Perata</t>
  </si>
  <si>
    <t>Mandraccia</t>
  </si>
  <si>
    <t>1913_TrowBusMan_2121</t>
  </si>
  <si>
    <t>Mangini John, Co, 41 3d av</t>
  </si>
  <si>
    <t>Mangini John Co</t>
  </si>
  <si>
    <t>Mangini</t>
  </si>
  <si>
    <t>1913_TrowBusMan_2127</t>
  </si>
  <si>
    <t>Manicas Anatasio, 14 Chatham sq</t>
  </si>
  <si>
    <t>Manicas Anatasio</t>
  </si>
  <si>
    <t>Anatasio</t>
  </si>
  <si>
    <t>Manicas</t>
  </si>
  <si>
    <t>1913_TrowBusMan_2130</t>
  </si>
  <si>
    <t>Mantegazza Louis &amp; Brother. 73 W 125th</t>
  </si>
  <si>
    <t>Mantegazza Louis &amp; Brother</t>
  </si>
  <si>
    <t>Mantegazza</t>
  </si>
  <si>
    <t>1913_TrowBusMan_2133</t>
  </si>
  <si>
    <t>Maraselio Joseph, 19 W133d</t>
  </si>
  <si>
    <t>Maraselio Joseph</t>
  </si>
  <si>
    <t>Maraselio</t>
  </si>
  <si>
    <t>1913_TrowBusMan_2136</t>
  </si>
  <si>
    <t>Marchi-Marchi &amp; Rossi, 210 W34th</t>
  </si>
  <si>
    <t>Marchi-Marchi &amp; Rossi</t>
  </si>
  <si>
    <t>Marchi-Marchi</t>
  </si>
  <si>
    <t>1913_TrowBusMan_2137</t>
  </si>
  <si>
    <t>Marco Joseph A. 214 Mhtn av</t>
  </si>
  <si>
    <t>Marco Joseph A</t>
  </si>
  <si>
    <t>1913_TrowBusMan_2150</t>
  </si>
  <si>
    <t>Maritati Francisca, 2217, 1st av</t>
  </si>
  <si>
    <t>Maritati Francisca</t>
  </si>
  <si>
    <t>Francisca</t>
  </si>
  <si>
    <t>Maritati</t>
  </si>
  <si>
    <t>1913_TrowBusMan_2156</t>
  </si>
  <si>
    <t>Marotta Gennaro, 52 James</t>
  </si>
  <si>
    <t>Marotta Gennaro</t>
  </si>
  <si>
    <t>Gennaro</t>
  </si>
  <si>
    <t>Marotta</t>
  </si>
  <si>
    <t>1913_TrowBusMan_2158</t>
  </si>
  <si>
    <t>Marsulio D, 133 W49th</t>
  </si>
  <si>
    <t>Marsulio D</t>
  </si>
  <si>
    <t>Marsulio</t>
  </si>
  <si>
    <t>1913_TrowBusMan_2165</t>
  </si>
  <si>
    <t>Martinelli Genaro, 4 Hancock</t>
  </si>
  <si>
    <t>Martinelli Genaro</t>
  </si>
  <si>
    <t>Hancock</t>
  </si>
  <si>
    <t>Genaro</t>
  </si>
  <si>
    <t>Martinelli</t>
  </si>
  <si>
    <t>1913_TrowBusMan_2169</t>
  </si>
  <si>
    <t>Mascelli Biagio, 345 E113th</t>
  </si>
  <si>
    <t>Mascelli Biagio</t>
  </si>
  <si>
    <t>Biagio</t>
  </si>
  <si>
    <t>Mascelli</t>
  </si>
  <si>
    <t>1913_TrowBusMan_2173</t>
  </si>
  <si>
    <t>Matereezzo Barthold, 513 E13th</t>
  </si>
  <si>
    <t>Matereezzo Barthold</t>
  </si>
  <si>
    <t>Barthold</t>
  </si>
  <si>
    <t>Matereezzo</t>
  </si>
  <si>
    <t>1913_TrowBusMan_2183</t>
  </si>
  <si>
    <t>Mazzelli Brothers, 34 Mulberry</t>
  </si>
  <si>
    <t>Mazzelli Brothers</t>
  </si>
  <si>
    <t>Mazzelli</t>
  </si>
  <si>
    <t>1913_TrowBusMan_2197</t>
  </si>
  <si>
    <t>Mecca (The) 19 Ann</t>
  </si>
  <si>
    <t>Mecca (The)</t>
  </si>
  <si>
    <t>Mecca</t>
  </si>
  <si>
    <t>1913_TrowBusMan_2198</t>
  </si>
  <si>
    <t>Mecca Luigi, 131 Thompson</t>
  </si>
  <si>
    <t>Mecca Luigi</t>
  </si>
  <si>
    <t>1913_TrowBusMan_2218</t>
  </si>
  <si>
    <t>Mennella Michael, 386 Broome</t>
  </si>
  <si>
    <t>Mennella Michael</t>
  </si>
  <si>
    <t>Mennella</t>
  </si>
  <si>
    <t>1913_TrowBusMan_2220</t>
  </si>
  <si>
    <t>Mentini Charles, 766. 3d av</t>
  </si>
  <si>
    <t>Mentini Charles</t>
  </si>
  <si>
    <t>Mentini</t>
  </si>
  <si>
    <t>1913_TrowBusMan_2234</t>
  </si>
  <si>
    <t>Merola Antonio, 329 E114th</t>
  </si>
  <si>
    <t>Merola Antonio</t>
  </si>
  <si>
    <t>Merola</t>
  </si>
  <si>
    <t>1913_TrowBusMan_2250</t>
  </si>
  <si>
    <t>Mezzadri Evardo, 24 Mulberry</t>
  </si>
  <si>
    <t>Mezzadri Evardo</t>
  </si>
  <si>
    <t>Evardo</t>
  </si>
  <si>
    <t>Mezzadri</t>
  </si>
  <si>
    <t>1913_TrowBusMan_2256</t>
  </si>
  <si>
    <t>Micheli Giuseppe C, 20 Mulberry</t>
  </si>
  <si>
    <t>Micheli Giuseppe C</t>
  </si>
  <si>
    <t>Micheli</t>
  </si>
  <si>
    <t>1913_TrowBusMan_2260</t>
  </si>
  <si>
    <t>Milano Antonio, 327 E107th</t>
  </si>
  <si>
    <t>Milano Antonio</t>
  </si>
  <si>
    <t>E107th</t>
  </si>
  <si>
    <t>Milano</t>
  </si>
  <si>
    <t>1913_TrowBusMan_2289</t>
  </si>
  <si>
    <t>Miserocchi Felix, 29 W27th</t>
  </si>
  <si>
    <t>Miserocchi Felix</t>
  </si>
  <si>
    <t>Miserocchi</t>
  </si>
  <si>
    <t>1913_TrowBusMan_2306</t>
  </si>
  <si>
    <t>Mogrini Michael, 72 Baxter</t>
  </si>
  <si>
    <t>Mogrini Michael</t>
  </si>
  <si>
    <t>Mogrini</t>
  </si>
  <si>
    <t>1913_TrowBusMan_2310</t>
  </si>
  <si>
    <t>Molaro Gennaro, 238 Mulberry</t>
  </si>
  <si>
    <t>Molaro Gennaro</t>
  </si>
  <si>
    <t>Molaro</t>
  </si>
  <si>
    <t>1913_TrowBusMan_2315</t>
  </si>
  <si>
    <t>Montalbano Frank, 206 Grand</t>
  </si>
  <si>
    <t>Montalbano Frank</t>
  </si>
  <si>
    <t>Montalbano</t>
  </si>
  <si>
    <t>Sicily</t>
  </si>
  <si>
    <t>1913_TrowBusMan_2317</t>
  </si>
  <si>
    <t>Monti John, 287, 3d av</t>
  </si>
  <si>
    <t>Monti John</t>
  </si>
  <si>
    <t>Monti</t>
  </si>
  <si>
    <t>1913_TrowBusMan_2318</t>
  </si>
  <si>
    <t>Montinigro Marie, 614 E Fordham rd</t>
  </si>
  <si>
    <t>Montinigro Marie</t>
  </si>
  <si>
    <t>Fordham</t>
  </si>
  <si>
    <t>Montinigro</t>
  </si>
  <si>
    <t>1913_TrowBusMan_2319</t>
  </si>
  <si>
    <t>Monza Charles, 104 W43d</t>
  </si>
  <si>
    <t>Monza Charles</t>
  </si>
  <si>
    <t>Monza</t>
  </si>
  <si>
    <t>1913_TrowBusMan_2321</t>
  </si>
  <si>
    <t>Morano John, 1163, 2d av</t>
  </si>
  <si>
    <t>Morano John</t>
  </si>
  <si>
    <t>Morano</t>
  </si>
  <si>
    <t>1913_TrowBusMan_2330</t>
  </si>
  <si>
    <t>Mortola &amp; Caprile, 2922, 8th av</t>
  </si>
  <si>
    <t>Mortola &amp; Caprile</t>
  </si>
  <si>
    <t>Mortola</t>
  </si>
  <si>
    <t>1913_TrowBusMan_2339</t>
  </si>
  <si>
    <t>Motiato Brothers, 785, 7th av</t>
  </si>
  <si>
    <t>Motiato Brothers</t>
  </si>
  <si>
    <t>Motiato</t>
  </si>
  <si>
    <t>1913_TrowBusMan_2357</t>
  </si>
  <si>
    <t>Musorfiti Rocco, 135 Mott</t>
  </si>
  <si>
    <t>Musorfiti Rocco</t>
  </si>
  <si>
    <t>Musorfiti</t>
  </si>
  <si>
    <t>1913_TrowBusMan_2359</t>
  </si>
  <si>
    <t>Mutarelli Raphael, 2055, 1st av</t>
  </si>
  <si>
    <t>Mutarelli Raphael</t>
  </si>
  <si>
    <t>Mutarelli</t>
  </si>
  <si>
    <t>1913_TrowBusMan_2370</t>
  </si>
  <si>
    <t>Nanos Harris, 215, 9th av</t>
  </si>
  <si>
    <t>Nanos Harris</t>
  </si>
  <si>
    <t>Nanos</t>
  </si>
  <si>
    <t>1913_TrowBusMan_2372</t>
  </si>
  <si>
    <t>Napoli Giuseppe, 279 Mott</t>
  </si>
  <si>
    <t>Napoli Giuseppe</t>
  </si>
  <si>
    <t>Napoli</t>
  </si>
  <si>
    <t>1913_TrowBusMan_2373</t>
  </si>
  <si>
    <t>Napolitano Andrea, 229. 7th av</t>
  </si>
  <si>
    <t>Napolitano Andrea</t>
  </si>
  <si>
    <t>Napolitano</t>
  </si>
  <si>
    <t>1913_TrowBusMan_2374</t>
  </si>
  <si>
    <t>Napolitano Giacomo, 354 E114th</t>
  </si>
  <si>
    <t>Napolitano Giacomo</t>
  </si>
  <si>
    <t>Giacomo</t>
  </si>
  <si>
    <t>1913_TrowBusMan_2375</t>
  </si>
  <si>
    <t>Napolitano Nicola, 68 1/2 Baxter</t>
  </si>
  <si>
    <t>Napolitano Nicola</t>
  </si>
  <si>
    <t>1913_TrowBusMan_2458</t>
  </si>
  <si>
    <t>Occhiena Michael, 622 E Fordham rd</t>
  </si>
  <si>
    <t>Occhiena Michael</t>
  </si>
  <si>
    <t>Occhiena</t>
  </si>
  <si>
    <t>1913_TrowBusMan_2468</t>
  </si>
  <si>
    <t>Olfarno Angello, 300 W126th</t>
  </si>
  <si>
    <t>Olfarno Angello</t>
  </si>
  <si>
    <t>Angello</t>
  </si>
  <si>
    <t>Olfarno</t>
  </si>
  <si>
    <t>1913_TrowBusMan_2484</t>
  </si>
  <si>
    <t>Oneto. Gazzale &amp; Piatelli, 55 Little W12th</t>
  </si>
  <si>
    <t>Oneto Gazzale &amp; Piatelli</t>
  </si>
  <si>
    <t>1913_TrowBusMan_2498</t>
  </si>
  <si>
    <t>Ortelli &amp; Cipriani, 53 W35th</t>
  </si>
  <si>
    <t>Ortelli &amp; Cipriani</t>
  </si>
  <si>
    <t>Ortelli</t>
  </si>
  <si>
    <t>1913_TrowBusMan_2503</t>
  </si>
  <si>
    <t>Otto William H, 1580, 3d av</t>
  </si>
  <si>
    <t>Otto William H</t>
  </si>
  <si>
    <t>1913_TrowBusMan_2510</t>
  </si>
  <si>
    <t>Pagani Giovanni N. 667, 3d av</t>
  </si>
  <si>
    <t>Pagani Giovanni N</t>
  </si>
  <si>
    <t>Pagani</t>
  </si>
  <si>
    <t>1913_TrowBusMan_2511</t>
  </si>
  <si>
    <t>Pagano Giovanni B , 357 E138th</t>
  </si>
  <si>
    <t>Pagano Giovanni B</t>
  </si>
  <si>
    <t>Pagano</t>
  </si>
  <si>
    <t>1913_TrowBusMan_2513</t>
  </si>
  <si>
    <t>Palatino Angelo, 28 Monroe</t>
  </si>
  <si>
    <t>Palatino Angelo</t>
  </si>
  <si>
    <t>Palatino</t>
  </si>
  <si>
    <t>1913_TrowBusMan_2521</t>
  </si>
  <si>
    <t>Palmieri Giuseppe, 555 Morris av</t>
  </si>
  <si>
    <t>Palmieri Giuseppe</t>
  </si>
  <si>
    <t>Palmieri</t>
  </si>
  <si>
    <t>1913_TrowBusMan_2522</t>
  </si>
  <si>
    <t>Palmieri Victoria. 277 E150th</t>
  </si>
  <si>
    <t>Palmieri Victoria</t>
  </si>
  <si>
    <t>E150th</t>
  </si>
  <si>
    <t>1913_TrowBusMan_2532</t>
  </si>
  <si>
    <t>Paolillo Angelo. 71 W100th</t>
  </si>
  <si>
    <t>Paolillo Angelo</t>
  </si>
  <si>
    <t>Paolillo</t>
  </si>
  <si>
    <t>1913_TrowBusMan_2537</t>
  </si>
  <si>
    <t>Papitto Giulio, 60 Baxter</t>
  </si>
  <si>
    <t>Papitto Giulio</t>
  </si>
  <si>
    <t>Giulio</t>
  </si>
  <si>
    <t>Papitto</t>
  </si>
  <si>
    <t>1913_TrowBusMan_2545</t>
  </si>
  <si>
    <t>Pappone Tieta, 195 Hester</t>
  </si>
  <si>
    <t>Pappone Tieta</t>
  </si>
  <si>
    <t>Tieta</t>
  </si>
  <si>
    <t>Pappone</t>
  </si>
  <si>
    <t>1913_TrowBusMan_2546</t>
  </si>
  <si>
    <t>Paradiso Paolo, 31 Monroe</t>
  </si>
  <si>
    <t>Paradiso Paolo</t>
  </si>
  <si>
    <t>Paolo</t>
  </si>
  <si>
    <t>Paradiso</t>
  </si>
  <si>
    <t>1913_TrowBusMan_2547</t>
  </si>
  <si>
    <t>Pardo Isaac, 101 Allen</t>
  </si>
  <si>
    <t>Pardo Isaac</t>
  </si>
  <si>
    <t>Pardo</t>
  </si>
  <si>
    <t>1913_TrowBusMan_2548</t>
  </si>
  <si>
    <t>Parello Angelo, 147 Cherry</t>
  </si>
  <si>
    <t>Parello Angelo</t>
  </si>
  <si>
    <t>Parello</t>
  </si>
  <si>
    <t>1913_TrowBusMan_2549</t>
  </si>
  <si>
    <t>Paresca Michael, 645 Morris av</t>
  </si>
  <si>
    <t>Paresca Michael</t>
  </si>
  <si>
    <t>Paresca</t>
  </si>
  <si>
    <t>1913_TrowBusMan_2550</t>
  </si>
  <si>
    <t>Parga Joseph, 296 W10th</t>
  </si>
  <si>
    <t>Parga Joseph</t>
  </si>
  <si>
    <t>Parga</t>
  </si>
  <si>
    <t>1913_TrowBusMan_2561</t>
  </si>
  <si>
    <t>Pasini Frank &amp; Co, 348 Washn</t>
  </si>
  <si>
    <t>Pasini Frank &amp; Co</t>
  </si>
  <si>
    <t>Pasini</t>
  </si>
  <si>
    <t>1913_TrowBusMan_2562</t>
  </si>
  <si>
    <t>Passarelli Giovanni, 58 James</t>
  </si>
  <si>
    <t>Passarelli Giovanni</t>
  </si>
  <si>
    <t>Passarelli</t>
  </si>
  <si>
    <t>1913_TrowBusMan_2563</t>
  </si>
  <si>
    <t>Passariello Lorenzo, 33 Oak</t>
  </si>
  <si>
    <t>Passariello Lorenzo</t>
  </si>
  <si>
    <t>Lorenzo</t>
  </si>
  <si>
    <t>Passariello</t>
  </si>
  <si>
    <t>1913_TrowBusMan_2580</t>
  </si>
  <si>
    <t>Pellerano A. &amp; Co, 2524 &amp; 2717, 8th av &amp; 3 Hamilton pl</t>
  </si>
  <si>
    <t>Pellerano A &amp; Co</t>
  </si>
  <si>
    <t>Pellerano</t>
  </si>
  <si>
    <t>1913_TrowBusMan_2581</t>
  </si>
  <si>
    <t>1913_TrowBusMan_2582</t>
  </si>
  <si>
    <t>1913_TrowBusMan_2583</t>
  </si>
  <si>
    <t>Pellerano &amp; Olivari, 463 Columbus av</t>
  </si>
  <si>
    <t>Pellerano &amp; Olivari</t>
  </si>
  <si>
    <t>1913_TrowBusMan_2584</t>
  </si>
  <si>
    <t>Pelleti Mary E. 68 Spring</t>
  </si>
  <si>
    <t>Pelleti Mary E</t>
  </si>
  <si>
    <t>Pelleti</t>
  </si>
  <si>
    <t>1913_TrowBusMan_2589</t>
  </si>
  <si>
    <t>Pensa Andrew, 154 Church</t>
  </si>
  <si>
    <t>Pensa Andrew</t>
  </si>
  <si>
    <t>Pensa</t>
  </si>
  <si>
    <t>1913_TrowBusMan_2590</t>
  </si>
  <si>
    <t>Penza Vilia, 198 Grand</t>
  </si>
  <si>
    <t>Penza Vilia</t>
  </si>
  <si>
    <t>Vilia</t>
  </si>
  <si>
    <t>Penza</t>
  </si>
  <si>
    <t>1913_TrowBusMan_2594</t>
  </si>
  <si>
    <t>Peracchio Peter, 350 W39th</t>
  </si>
  <si>
    <t>Peracchio Peter</t>
  </si>
  <si>
    <t>Peracchio</t>
  </si>
  <si>
    <t>1913_TrowBusMan_2595</t>
  </si>
  <si>
    <t>Peragallo Andrew, 483, 3d av</t>
  </si>
  <si>
    <t>Peragallo Andrew</t>
  </si>
  <si>
    <t>Peragallo</t>
  </si>
  <si>
    <t>1913_TrowBusMan_2596</t>
  </si>
  <si>
    <t>Peragallo Harry, 86 Park pl</t>
  </si>
  <si>
    <t>Peragallo Harry</t>
  </si>
  <si>
    <t>1913_TrowBusMan_2597</t>
  </si>
  <si>
    <t>Peragallo Louis, 366 W23d</t>
  </si>
  <si>
    <t>Peragallo Louis</t>
  </si>
  <si>
    <t>1913_TrowBusMan_2598</t>
  </si>
  <si>
    <t>Peragallo Brothers, 37 South</t>
  </si>
  <si>
    <t>Peragallo Brothers</t>
  </si>
  <si>
    <t>1913_TrowBusMan_2599</t>
  </si>
  <si>
    <t>Peragallo &amp; Olivari, 401 W14th</t>
  </si>
  <si>
    <t>Peragallo &amp; Olivari</t>
  </si>
  <si>
    <t>1913_TrowBusMan_2607</t>
  </si>
  <si>
    <t>Peroni &amp; Carbone, 159 Gwich</t>
  </si>
  <si>
    <t>Peroni &amp; Carbone</t>
  </si>
  <si>
    <t>Peroni</t>
  </si>
  <si>
    <t>1913_TrowBusMan_2608</t>
  </si>
  <si>
    <t>Perretta Alfonso, 71 Mulberry</t>
  </si>
  <si>
    <t>Perretta Alfonso</t>
  </si>
  <si>
    <t>Perretta</t>
  </si>
  <si>
    <t>1913_TrowBusMan_2609</t>
  </si>
  <si>
    <t>Perretta Raimondo, 226 Mulberry</t>
  </si>
  <si>
    <t>Perretta Raimondo</t>
  </si>
  <si>
    <t>1913_TrowBusMan_2611</t>
  </si>
  <si>
    <t>Persico Andrea, 86 Kenmare</t>
  </si>
  <si>
    <t>Persico Andrea</t>
  </si>
  <si>
    <t>Persico</t>
  </si>
  <si>
    <t>1913_TrowBusMan_2612</t>
  </si>
  <si>
    <t>Pescatore Agostino, 124 Mulberry</t>
  </si>
  <si>
    <t>Pescatore Agostino</t>
  </si>
  <si>
    <t>Agostino</t>
  </si>
  <si>
    <t>Pescatore</t>
  </si>
  <si>
    <t>1913_TrowBusMan_2613</t>
  </si>
  <si>
    <t>Pesso Joshua, 23 Rivington</t>
  </si>
  <si>
    <t>Pesso Joshua</t>
  </si>
  <si>
    <t>Joshua</t>
  </si>
  <si>
    <t>Pesso</t>
  </si>
  <si>
    <t>1913_TrowBusMan_2633</t>
  </si>
  <si>
    <t>Piccirilli Raffaele, 178 Mulberry</t>
  </si>
  <si>
    <t>Piccirilli Raffaele</t>
  </si>
  <si>
    <t>Piccirilli</t>
  </si>
  <si>
    <t>1913_TrowBusMan_2645</t>
  </si>
  <si>
    <t>Poggi Bartoma, 460 Pearl</t>
  </si>
  <si>
    <t>Poggi Bartoma</t>
  </si>
  <si>
    <t>Bartoma</t>
  </si>
  <si>
    <t>Poggi</t>
  </si>
  <si>
    <t>1913_TrowBusMan_2646</t>
  </si>
  <si>
    <t>Poggi George, 112 W29th</t>
  </si>
  <si>
    <t>Poggi George</t>
  </si>
  <si>
    <t>1913_TrowBusMan_2672</t>
  </si>
  <si>
    <t>Postiglioni Joseph, 2163, 1st av</t>
  </si>
  <si>
    <t>Postiglioni Joseph</t>
  </si>
  <si>
    <t>Postiglioni</t>
  </si>
  <si>
    <t>1913_TrowBusMan_2675</t>
  </si>
  <si>
    <t>Poveromo Paul &amp; Son, 168, 1st av</t>
  </si>
  <si>
    <t>Poveromo Paul &amp; Son</t>
  </si>
  <si>
    <t>Poveromo</t>
  </si>
  <si>
    <t>1913_TrowBusMan_2678</t>
  </si>
  <si>
    <t>Pozello Withhold, 317 E13th</t>
  </si>
  <si>
    <t>Pozello Withhold</t>
  </si>
  <si>
    <t>Withhold</t>
  </si>
  <si>
    <t>Pozello</t>
  </si>
  <si>
    <t>?</t>
  </si>
  <si>
    <t>1913_TrowBusMan_2681</t>
  </si>
  <si>
    <t>Prato Joseph, 51 Gansevoort</t>
  </si>
  <si>
    <t>Prato Joseph</t>
  </si>
  <si>
    <t>Prato</t>
  </si>
  <si>
    <t>1913_TrowBusMan_2682</t>
  </si>
  <si>
    <t>Presto Lunch, 45 Cortlandt</t>
  </si>
  <si>
    <t>Presto Lunch</t>
  </si>
  <si>
    <t>Presto</t>
  </si>
  <si>
    <t>1913_TrowBusMan_2694</t>
  </si>
  <si>
    <t>Provini Brothers, 4 Roosevelt</t>
  </si>
  <si>
    <t>Provini Brothers</t>
  </si>
  <si>
    <t>Provini</t>
  </si>
  <si>
    <t>1913_TrowBusMan_2700</t>
  </si>
  <si>
    <t>Puppi Stephen, 1425, 2d av</t>
  </si>
  <si>
    <t>Puppi Stephen</t>
  </si>
  <si>
    <t>Puppi</t>
  </si>
  <si>
    <t>1913_TrowBusMan_2720</t>
  </si>
  <si>
    <t>Randazzo Frenchsco, 115 Elizabeth</t>
  </si>
  <si>
    <t>Randazzo Frenchsco</t>
  </si>
  <si>
    <t>Randazzo</t>
  </si>
  <si>
    <t>1913_TrowBusMan_2721</t>
  </si>
  <si>
    <t>Randi Joseph, 177, 7th av</t>
  </si>
  <si>
    <t>Randi Joseph</t>
  </si>
  <si>
    <t>Randi</t>
  </si>
  <si>
    <t>1913_TrowBusMan_2723</t>
  </si>
  <si>
    <t>Rappaport Isaac, 6 Birmingham</t>
  </si>
  <si>
    <t>Rappaport Isaac</t>
  </si>
  <si>
    <t>Birmingham</t>
  </si>
  <si>
    <t>Rappaport</t>
  </si>
  <si>
    <t>1913_TrowBusMan_2724</t>
  </si>
  <si>
    <t>Rappoport Lillian. 125 W26th</t>
  </si>
  <si>
    <t>Rappoport Lillian</t>
  </si>
  <si>
    <t>Lillian</t>
  </si>
  <si>
    <t>Rappoport</t>
  </si>
  <si>
    <t>1913_TrowBusMan_2734</t>
  </si>
  <si>
    <t>Razzetti &amp; Celia, 630, 8th av</t>
  </si>
  <si>
    <t>Razzetti &amp; Celia</t>
  </si>
  <si>
    <t>Razzetti</t>
  </si>
  <si>
    <t>1913_TrowBusMan_2761</t>
  </si>
  <si>
    <t>Renganeschi Restaurant Co, 139 W 10th</t>
  </si>
  <si>
    <t>Renganeschi Restaurant Co</t>
  </si>
  <si>
    <t>Renganeschi</t>
  </si>
  <si>
    <t>1913_TrowBusMan_2770</t>
  </si>
  <si>
    <t>Ricchi Sisters. 219 Bleecker</t>
  </si>
  <si>
    <t>Ricchi Sisters</t>
  </si>
  <si>
    <t>Sisters</t>
  </si>
  <si>
    <t>Ricchi</t>
  </si>
  <si>
    <t>1913_TrowBusMan_2771</t>
  </si>
  <si>
    <t>Ricci Lina, 557 W Bway</t>
  </si>
  <si>
    <t>Ricci Lina</t>
  </si>
  <si>
    <t>Lina</t>
  </si>
  <si>
    <t>Ricci</t>
  </si>
  <si>
    <t>1913_TrowBusMan_2772</t>
  </si>
  <si>
    <t>Ricclardi Lillian. 181 Bleecker</t>
  </si>
  <si>
    <t>Ricclardi Lillian</t>
  </si>
  <si>
    <t>Ricclardi</t>
  </si>
  <si>
    <t>1913_TrowBusMan_2788</t>
  </si>
  <si>
    <t>Rinaldi &amp; Manero, Restaurant Co, 12 Stone</t>
  </si>
  <si>
    <t>Rinaldi &amp; Manero Restaurant Co</t>
  </si>
  <si>
    <t>Rinaldi</t>
  </si>
  <si>
    <t>1913_TrowBusMan_2795</t>
  </si>
  <si>
    <t>Ristaino Generoso, 198 Grand</t>
  </si>
  <si>
    <t>Ristaino Generoso</t>
  </si>
  <si>
    <t>Generoso</t>
  </si>
  <si>
    <t>Ristaino</t>
  </si>
  <si>
    <t>1913_TrowBusMan_2805</t>
  </si>
  <si>
    <t>Rocco Joseph, 738, 8th av</t>
  </si>
  <si>
    <t>Rocco Joseph</t>
  </si>
  <si>
    <t>1913_TrowBusMan_2820</t>
  </si>
  <si>
    <t>Roila Vincenzo, 81 Oliver</t>
  </si>
  <si>
    <t>Roila Vincenzo</t>
  </si>
  <si>
    <t>Roila</t>
  </si>
  <si>
    <t>1913_TrowBusMan_2822</t>
  </si>
  <si>
    <t>Romanelli Cafe &amp; Restaurant Co, 2 Bond</t>
  </si>
  <si>
    <t>Romanelli Cafe &amp; Restaurant Co</t>
  </si>
  <si>
    <t>Romanelli</t>
  </si>
  <si>
    <t>1913_TrowBusMan_2823</t>
  </si>
  <si>
    <t>Romano Antonio, 39 South</t>
  </si>
  <si>
    <t>Romano Antonio</t>
  </si>
  <si>
    <t>Romano</t>
  </si>
  <si>
    <t>1913_TrowBusMan_2830</t>
  </si>
  <si>
    <t>Rosati Antonio, 46 Mulberry</t>
  </si>
  <si>
    <t>Rosati Antonio</t>
  </si>
  <si>
    <t>Rosati</t>
  </si>
  <si>
    <t>1913_TrowBusMan_2871</t>
  </si>
  <si>
    <t>Rossi Emilio, 14 Baxter</t>
  </si>
  <si>
    <t>Rossi Emilio</t>
  </si>
  <si>
    <t>Emilio</t>
  </si>
  <si>
    <t>Rossi</t>
  </si>
  <si>
    <t>1913_TrowBusMan_2872</t>
  </si>
  <si>
    <t>Rossi Luigi, 206 Mulberry</t>
  </si>
  <si>
    <t>Rossi Luigi</t>
  </si>
  <si>
    <t>1913_TrowBusMan_2873</t>
  </si>
  <si>
    <t>Rostassy Rudolph, 513 6th</t>
  </si>
  <si>
    <t>Rostassy Rudolph</t>
  </si>
  <si>
    <t>Rostassy</t>
  </si>
  <si>
    <t>1913_TrowBusMan_2883</t>
  </si>
  <si>
    <t>Rotto Cecilia. 105 E4th</t>
  </si>
  <si>
    <t>Rotto Cecilia</t>
  </si>
  <si>
    <t>Cecilia</t>
  </si>
  <si>
    <t>Rotto</t>
  </si>
  <si>
    <t>1913_TrowBusMan_2885</t>
  </si>
  <si>
    <t>ROVERSI HOTEL (Table d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hote &amp; a la carte Italian specialties) 29 W27th. Tel Madison sq 1312</t>
  </si>
  <si>
    <t>ROVERSI HOTEL (Table d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hote &amp; a la carte Italian specialties)</t>
  </si>
  <si>
    <t>HOTEL</t>
  </si>
  <si>
    <t>ROVERSI</t>
  </si>
  <si>
    <t>1913_TrowBusMan_2891</t>
  </si>
  <si>
    <t>Rozole George, 2090 Lex av</t>
  </si>
  <si>
    <t>Rozole George</t>
  </si>
  <si>
    <t>Rozole</t>
  </si>
  <si>
    <t>1913_TrowBusMan_2892</t>
  </si>
  <si>
    <t>Rozsi Nagy, 1058, 1st av</t>
  </si>
  <si>
    <t>Rozsi Nagy</t>
  </si>
  <si>
    <t>Rozsi</t>
  </si>
  <si>
    <t>1913_TrowBusMan_2908</t>
  </si>
  <si>
    <t>Russo Gennaro, 139 W28th</t>
  </si>
  <si>
    <t>Russo Gennaro</t>
  </si>
  <si>
    <t>Russo</t>
  </si>
  <si>
    <t>1913_TrowBusMan_2909</t>
  </si>
  <si>
    <t>Russo Vincenzo, 203 Mott</t>
  </si>
  <si>
    <t>Russo Vincenzo</t>
  </si>
  <si>
    <t>1913_TrowBusMan_2910</t>
  </si>
  <si>
    <t>Russo R. &amp; F. Romano, 142 W Houston</t>
  </si>
  <si>
    <t>Russo R &amp; F Romano</t>
  </si>
  <si>
    <t>R</t>
  </si>
  <si>
    <t>1913_TrowBusMan_2916</t>
  </si>
  <si>
    <t>Sabiro Max. 7 W21st</t>
  </si>
  <si>
    <t>Sabiro Max</t>
  </si>
  <si>
    <t>Sabiro</t>
  </si>
  <si>
    <t>1913_TrowBusMan_2926</t>
  </si>
  <si>
    <t>St Nicholas Luncheon Club, 60 W45th</t>
  </si>
  <si>
    <t>St Nicholas Luncheon Club</t>
  </si>
  <si>
    <t>1913_TrowBusMan_2928</t>
  </si>
  <si>
    <t>Salari Pacifico, 69 Downing</t>
  </si>
  <si>
    <t>Salari Pacifico</t>
  </si>
  <si>
    <t>Downing</t>
  </si>
  <si>
    <t>Pacifico</t>
  </si>
  <si>
    <t>Salari</t>
  </si>
  <si>
    <t>1913_TrowBusMan_2929</t>
  </si>
  <si>
    <t>Salino Frank, 161 W27th</t>
  </si>
  <si>
    <t>Salino Frank</t>
  </si>
  <si>
    <t>Salino</t>
  </si>
  <si>
    <t>1913_TrowBusMan_2934</t>
  </si>
  <si>
    <t>Salzi Michael, 205, 10th av</t>
  </si>
  <si>
    <t>Salzi Michael</t>
  </si>
  <si>
    <t>Salzi</t>
  </si>
  <si>
    <t>1913_TrowBusMan_2944</t>
  </si>
  <si>
    <t>Sanntorzle Harry. 119 Delancey</t>
  </si>
  <si>
    <t>Sanntorzle Harry</t>
  </si>
  <si>
    <t>Sanntorzle</t>
  </si>
  <si>
    <t>1913_TrowBusMan_2945</t>
  </si>
  <si>
    <t>Santo Michele, 329 E12th</t>
  </si>
  <si>
    <t>Santo Michele</t>
  </si>
  <si>
    <t>Santo</t>
  </si>
  <si>
    <t>Realo Italy</t>
  </si>
  <si>
    <t>1913_TrowBusMan_2946</t>
  </si>
  <si>
    <t>Sanzo Brothers, 53 Macdougal</t>
  </si>
  <si>
    <t>Sanzo Brothers</t>
  </si>
  <si>
    <t>Sanzo</t>
  </si>
  <si>
    <t>1913_TrowBusMan_2949</t>
  </si>
  <si>
    <t>Sardi Frank, 184 1st av</t>
  </si>
  <si>
    <t>Sardi Frank</t>
  </si>
  <si>
    <t>Sardi</t>
  </si>
  <si>
    <t>1913_TrowBusMan_2979</t>
  </si>
  <si>
    <t>Schiavetti Brothers, 367 Broome</t>
  </si>
  <si>
    <t>Schiavetti Brothers</t>
  </si>
  <si>
    <t>Schiavetti</t>
  </si>
  <si>
    <t>1913_TrowBusMan_2978</t>
  </si>
  <si>
    <t>Schlaffino David, 450 W Bway</t>
  </si>
  <si>
    <t>Schlaffino David</t>
  </si>
  <si>
    <t>Schlaffino</t>
  </si>
  <si>
    <t>1913_TrowBusMan_3053</t>
  </si>
  <si>
    <t>Scotti Carlo, 144 W23d</t>
  </si>
  <si>
    <t>Scotti Carlo</t>
  </si>
  <si>
    <t>Scotti</t>
  </si>
  <si>
    <t>1913_TrowBusMan_3054</t>
  </si>
  <si>
    <t>Scozzafava Frank, 316 E115th</t>
  </si>
  <si>
    <t>Scozzafava Frank</t>
  </si>
  <si>
    <t>Scozzafava</t>
  </si>
  <si>
    <t>1913_TrowBusMan_3055</t>
  </si>
  <si>
    <t>Sedotto Antonio, 420 E115th</t>
  </si>
  <si>
    <t>Sedotto Antonio</t>
  </si>
  <si>
    <t>Sedotto</t>
  </si>
  <si>
    <t>1913_TrowBusMan_3065</t>
  </si>
  <si>
    <t>Sellitto Pasquale, 303 Pleasant av</t>
  </si>
  <si>
    <t>Sellitto Pasquale</t>
  </si>
  <si>
    <t>Pleasant</t>
  </si>
  <si>
    <t>Sellitto</t>
  </si>
  <si>
    <t>1913_TrowBusMan_3103</t>
  </si>
  <si>
    <t>Sicoli Settinis, 248 Mulberry</t>
  </si>
  <si>
    <t>Sicoli Settinis</t>
  </si>
  <si>
    <t>Settinis</t>
  </si>
  <si>
    <t>Sicoli</t>
  </si>
  <si>
    <t>1913_TrowBusMan_3164</t>
  </si>
  <si>
    <t>Soldani Gregorno, 334 E112th</t>
  </si>
  <si>
    <t>Soldani Gregorno</t>
  </si>
  <si>
    <t>Gregorno</t>
  </si>
  <si>
    <t>Soldani</t>
  </si>
  <si>
    <t>1913_TrowBusMan_3174</t>
  </si>
  <si>
    <t>Sorrentino Antonio, 324 Delancey</t>
  </si>
  <si>
    <t>Sorrentino Antonio</t>
  </si>
  <si>
    <t>Sorrentino</t>
  </si>
  <si>
    <t>1913_TrowBusMan_3181</t>
  </si>
  <si>
    <t>Spagnuolo Gennaro, 29 Carmine</t>
  </si>
  <si>
    <t>Spagnuolo Gennaro</t>
  </si>
  <si>
    <t>Spagnuolo</t>
  </si>
  <si>
    <t>1913_TrowBusMan_3189</t>
  </si>
  <si>
    <t>Squicciarini &amp; Nuzzi, 344 E12th</t>
  </si>
  <si>
    <t>Squicciarini &amp; Nuzzi</t>
  </si>
  <si>
    <t>Squicciarini</t>
  </si>
  <si>
    <t>1913_TrowBusMan_3200</t>
  </si>
  <si>
    <t>Stancio George, 220, 6th</t>
  </si>
  <si>
    <t>Stancio George</t>
  </si>
  <si>
    <t>Stancio</t>
  </si>
  <si>
    <t>1913_TrowBusMan_3265</t>
  </si>
  <si>
    <t>Stradis John &amp; Co, 82 Cherry</t>
  </si>
  <si>
    <t>Stradis John &amp; Co</t>
  </si>
  <si>
    <t>Stradis</t>
  </si>
  <si>
    <t>1913_TrowBusMan_3297</t>
  </si>
  <si>
    <t>Sulio Alexander, 2445, 3d av</t>
  </si>
  <si>
    <t>Sulio Alexander</t>
  </si>
  <si>
    <t>Sulio</t>
  </si>
  <si>
    <t>Ukraine</t>
  </si>
  <si>
    <t>1913_TrowBusMan_3315</t>
  </si>
  <si>
    <t>Tarantino Fulgo 349 E104th</t>
  </si>
  <si>
    <t>Tarantino Fulgo</t>
  </si>
  <si>
    <t>E104th</t>
  </si>
  <si>
    <t>Fulgo</t>
  </si>
  <si>
    <t>Tarantino</t>
  </si>
  <si>
    <t>1913_TrowBusMan_3339</t>
  </si>
  <si>
    <t>Testa Antonio, 169 Mulberry</t>
  </si>
  <si>
    <t>Testa Antonio</t>
  </si>
  <si>
    <t>Testa</t>
  </si>
  <si>
    <t>1913_TrowBusMan_3376</t>
  </si>
  <si>
    <t>Tommasello Benedetto, 284 Mott</t>
  </si>
  <si>
    <t>Tommasello Benedetto</t>
  </si>
  <si>
    <t>Benedetto</t>
  </si>
  <si>
    <t>Tommasello</t>
  </si>
  <si>
    <t>1913_TrowBusMan_3388</t>
  </si>
  <si>
    <t>Traverso Frank, 218 Lafayette</t>
  </si>
  <si>
    <t>Traverso Frank</t>
  </si>
  <si>
    <t>Traverso</t>
  </si>
  <si>
    <t>1913_TrowBusMan_3399</t>
  </si>
  <si>
    <t>Tripoli Restaurant, 226 Mulberry</t>
  </si>
  <si>
    <t>Tripoli Restaurant</t>
  </si>
  <si>
    <t>Tripoli</t>
  </si>
  <si>
    <t>1913_TrowBusMan_3413</t>
  </si>
  <si>
    <t>Tulimieri Angelo, 146 Mulberry</t>
  </si>
  <si>
    <t>Tulimieri Angelo</t>
  </si>
  <si>
    <t>Tulimieri</t>
  </si>
  <si>
    <t>1913_TrowBusMan_3420</t>
  </si>
  <si>
    <t>Uinterra Luigi, 221 Mulberry</t>
  </si>
  <si>
    <t>Uinterra Luigi</t>
  </si>
  <si>
    <t>Uinterra</t>
  </si>
  <si>
    <t>1913_TrowBusMan_3421</t>
  </si>
  <si>
    <t>Ullo Matale, 70 Oliver</t>
  </si>
  <si>
    <t>Ullo Matale</t>
  </si>
  <si>
    <t>Matale</t>
  </si>
  <si>
    <t>Ullo</t>
  </si>
  <si>
    <t>1913_TrowBusMan_3434</t>
  </si>
  <si>
    <t>Vaccaro Clemente, 62 Mulberry</t>
  </si>
  <si>
    <t>Vaccaro Clemente</t>
  </si>
  <si>
    <t>Clemente</t>
  </si>
  <si>
    <t>Vaccaro</t>
  </si>
  <si>
    <t>1913_TrowBusMan_3436</t>
  </si>
  <si>
    <t>Valenti Palma, 313 E12th</t>
  </si>
  <si>
    <t>Valenti Palma</t>
  </si>
  <si>
    <t>Palma</t>
  </si>
  <si>
    <t>Valenti</t>
  </si>
  <si>
    <t>1913_TrowBusMan_3443</t>
  </si>
  <si>
    <t>Vaunini's Dining Room</t>
  </si>
  <si>
    <t>1913_TrowBusMan_3445</t>
  </si>
  <si>
    <t>Varin Alessandro, 97 Thompson</t>
  </si>
  <si>
    <t>Varin Alessandro</t>
  </si>
  <si>
    <t>Alessandro</t>
  </si>
  <si>
    <t>Varin</t>
  </si>
  <si>
    <t>1913_TrowBusMan_3452</t>
  </si>
  <si>
    <t>Verceris George, 24 Madison</t>
  </si>
  <si>
    <t>Verceris George</t>
  </si>
  <si>
    <t>Verceris</t>
  </si>
  <si>
    <t>1913_TrowBusMan_3453</t>
  </si>
  <si>
    <t>Verdini I. &amp; Co, 53 Park</t>
  </si>
  <si>
    <t>Verdini I &amp; Co</t>
  </si>
  <si>
    <t>I</t>
  </si>
  <si>
    <t>Verdini</t>
  </si>
  <si>
    <t>1913_TrowBusMan_3455</t>
  </si>
  <si>
    <t>Vetrano Joseph, 144 Baxter</t>
  </si>
  <si>
    <t>Vetrano Joseph</t>
  </si>
  <si>
    <t>Vetrano</t>
  </si>
  <si>
    <t>1913_TrowBusMan_3457</t>
  </si>
  <si>
    <t>Vezzetti David B, 275, 8th av</t>
  </si>
  <si>
    <t>Vezzetti David B</t>
  </si>
  <si>
    <t>Vezzetti</t>
  </si>
  <si>
    <t>1913_TrowBusMan_3462</t>
  </si>
  <si>
    <t>Villanova Giuseppe, 198 Mott</t>
  </si>
  <si>
    <t>Villanova Giuseppe</t>
  </si>
  <si>
    <t>Villanova</t>
  </si>
  <si>
    <t>1913_TrowBusMan_3467</t>
  </si>
  <si>
    <t>Vitale Giovanni, 306 E112th</t>
  </si>
  <si>
    <t>Vitale Giovanni</t>
  </si>
  <si>
    <t>Vitale</t>
  </si>
  <si>
    <t>1913_TrowBusMan_3468</t>
  </si>
  <si>
    <t>Vittorio Joseph, 460 Pearl</t>
  </si>
  <si>
    <t>Vittorio Joseph</t>
  </si>
  <si>
    <t>Vittorio</t>
  </si>
  <si>
    <t>1913_TrowBusMan_3479</t>
  </si>
  <si>
    <t>Volpe &amp; Susi, 52 Mulberry</t>
  </si>
  <si>
    <t>Volpe &amp; Susi</t>
  </si>
  <si>
    <t>Volpe</t>
  </si>
  <si>
    <t>1913_TrowBusMan_3603</t>
  </si>
  <si>
    <t>Williams &amp; Biscotti, 77 John</t>
  </si>
  <si>
    <t>Williams &amp; Biscotti</t>
  </si>
  <si>
    <t>1913_TrowBusMan_3692</t>
  </si>
  <si>
    <t>Zuliani Catharine, 217 E29th</t>
  </si>
  <si>
    <t>Zuliani Catharine</t>
  </si>
  <si>
    <t>Zuliani</t>
  </si>
  <si>
    <t>1913_TrowBusMan_424</t>
  </si>
  <si>
    <t>Cafe Japanese, 1464, 2d av</t>
  </si>
  <si>
    <t>Cafe Japanese</t>
  </si>
  <si>
    <t>1913_TrowBusMan_1143</t>
  </si>
  <si>
    <t>Fujita Andrew R, 114 Wl4th</t>
  </si>
  <si>
    <t>Fujita Andrew R</t>
  </si>
  <si>
    <t>Wl4th</t>
  </si>
  <si>
    <t>Fujita</t>
  </si>
  <si>
    <t>1913_TrowBusMan_2328</t>
  </si>
  <si>
    <t>Mori P. &amp;. Co, 144 Bleecker</t>
  </si>
  <si>
    <t>Mori P &amp; Co</t>
  </si>
  <si>
    <t>Mori</t>
  </si>
  <si>
    <t>1913_TrowBusMan_2371</t>
  </si>
  <si>
    <t>Naomi Lunch Co, 77 Nassau</t>
  </si>
  <si>
    <t>Naomi Lunch Co</t>
  </si>
  <si>
    <t>Naomi</t>
  </si>
  <si>
    <t>1913_TrowBusMan_3372</t>
  </si>
  <si>
    <t>Tokio Restaurant Co, Inc, 141 W45th</t>
  </si>
  <si>
    <t>Tokio Restaurant Co Inc</t>
  </si>
  <si>
    <t>Tokio</t>
  </si>
  <si>
    <t>1913_TrowBusMan_3647</t>
  </si>
  <si>
    <t>Yamada Jinjiro, 470, 8th av</t>
  </si>
  <si>
    <t>Yamada Jinjiro</t>
  </si>
  <si>
    <t>Jinjiro</t>
  </si>
  <si>
    <t>Yamada</t>
  </si>
  <si>
    <t>Japan</t>
  </si>
  <si>
    <t>1913_TrowBusMan_6</t>
  </si>
  <si>
    <t>Abelowitz Samuel, 186 Madison</t>
  </si>
  <si>
    <t>Abelowitz Samuel</t>
  </si>
  <si>
    <t>Abelowitz</t>
  </si>
  <si>
    <t>1913_TrowBusMan_12</t>
  </si>
  <si>
    <t>Abrahams Harris, 203 Eldridge</t>
  </si>
  <si>
    <t>Abrahams Harris</t>
  </si>
  <si>
    <t>Abrahams</t>
  </si>
  <si>
    <t>1913_TrowBusMan_13</t>
  </si>
  <si>
    <t>Abramoff Nicholas, 161 E4th</t>
  </si>
  <si>
    <t>Abramoff Nicholas</t>
  </si>
  <si>
    <t>Abramoff</t>
  </si>
  <si>
    <t>1913_TrowBusMan_14</t>
  </si>
  <si>
    <t>Abramowitz Samuel, 97 Orchard</t>
  </si>
  <si>
    <t>Abramowitz Samuel</t>
  </si>
  <si>
    <t>Abramowitz</t>
  </si>
  <si>
    <t>1913_TrowBusMan_16</t>
  </si>
  <si>
    <t>Abrams Lewis, 33 W36th</t>
  </si>
  <si>
    <t>Abrams Lewis</t>
  </si>
  <si>
    <t>Abrams</t>
  </si>
  <si>
    <t>1913_TrowBusMan_17</t>
  </si>
  <si>
    <t>Abramson Abraham, 134, 8th av</t>
  </si>
  <si>
    <t>Abramson Abraham</t>
  </si>
  <si>
    <t>Abramson</t>
  </si>
  <si>
    <t>1913_TrowBusMan_18</t>
  </si>
  <si>
    <t>Abramson Joseph, 246 E Bway</t>
  </si>
  <si>
    <t>Abramson Joseph</t>
  </si>
  <si>
    <t>1913_TrowBusMan_27</t>
  </si>
  <si>
    <t>Adelman Rose, 168 Norfolk</t>
  </si>
  <si>
    <t>Adelman Rose</t>
  </si>
  <si>
    <t>Adelman</t>
  </si>
  <si>
    <t>1913_TrowBusMan_28</t>
  </si>
  <si>
    <t>Adelson L. 1519 Madison av</t>
  </si>
  <si>
    <t>Adelson L</t>
  </si>
  <si>
    <t>Adelson</t>
  </si>
  <si>
    <t>1913_TrowBusMan_36</t>
  </si>
  <si>
    <t>Aldmann George W. 516 Pearl</t>
  </si>
  <si>
    <t>Aldmann George W</t>
  </si>
  <si>
    <t>Aldmann</t>
  </si>
  <si>
    <t>1913_TrowBusMan_40</t>
  </si>
  <si>
    <t>Alienstein Max, 250 W47th</t>
  </si>
  <si>
    <t>Alienstein Max</t>
  </si>
  <si>
    <t>Alienstein</t>
  </si>
  <si>
    <t>1913_TrowBusMan_46</t>
  </si>
  <si>
    <t>Altman Jacob, 124, 11th av</t>
  </si>
  <si>
    <t>Altman Jacob</t>
  </si>
  <si>
    <t>Altman</t>
  </si>
  <si>
    <t>1913_TrowBusMan_47</t>
  </si>
  <si>
    <t>Altman Joseph, 45 E Houston</t>
  </si>
  <si>
    <t>Altman Joseph</t>
  </si>
  <si>
    <t>Irish Jew</t>
  </si>
  <si>
    <t>1913_TrowBusMan_48</t>
  </si>
  <si>
    <t>Altman Samuel, 183 Eldridge</t>
  </si>
  <si>
    <t>Altman Samuel</t>
  </si>
  <si>
    <t>1913_TrowBusMan_49</t>
  </si>
  <si>
    <t>Altman Simon, 749, 6th av</t>
  </si>
  <si>
    <t>Altman Simon</t>
  </si>
  <si>
    <t>1913_TrowBusMan_72</t>
  </si>
  <si>
    <t>Apfelberg Morris, 272 Broome</t>
  </si>
  <si>
    <t>Apfelberg Morris</t>
  </si>
  <si>
    <t>Apfelberg</t>
  </si>
  <si>
    <t>1913_TrowBusMan_75</t>
  </si>
  <si>
    <t>Aptes Solomon, 2121 Boston rd</t>
  </si>
  <si>
    <t>Aptes Solomon</t>
  </si>
  <si>
    <t>Aptes</t>
  </si>
  <si>
    <t>1913_TrowBusMan_78</t>
  </si>
  <si>
    <t>Aranowltz Jacob, 62 Rivington</t>
  </si>
  <si>
    <t>Aranowltz Jacob</t>
  </si>
  <si>
    <t>Aranowltz</t>
  </si>
  <si>
    <t>1913_TrowBusMan_86</t>
  </si>
  <si>
    <t>Aronoff Solomon, 7 E114th</t>
  </si>
  <si>
    <t>Aronoff Solomon</t>
  </si>
  <si>
    <t>Aronoff</t>
  </si>
  <si>
    <t>1913_TrowBusMan_87</t>
  </si>
  <si>
    <t>Aronowitz Abraham, 22 Maiden la</t>
  </si>
  <si>
    <t>Aronowitz Abraham</t>
  </si>
  <si>
    <t>Aronowitz</t>
  </si>
  <si>
    <t>1913_TrowBusMan_88</t>
  </si>
  <si>
    <t>Aronowitz David, 87 Allen</t>
  </si>
  <si>
    <t>Aronowitz David</t>
  </si>
  <si>
    <t>1913_TrowBusMan_89</t>
  </si>
  <si>
    <t>Aronowitz Morris, 526, 9th av</t>
  </si>
  <si>
    <t>Aronowitz Morris</t>
  </si>
  <si>
    <t>1913_TrowBusMan_90</t>
  </si>
  <si>
    <t>Aronowitz Samuel, 90 John</t>
  </si>
  <si>
    <t>Aronowitz Samuel</t>
  </si>
  <si>
    <t>1913_TrowBusMan_106</t>
  </si>
  <si>
    <t>Axelrad L. 62 Prince</t>
  </si>
  <si>
    <t>Axelrad L</t>
  </si>
  <si>
    <t>Axelrad</t>
  </si>
  <si>
    <t>1913_TrowBusMan_107</t>
  </si>
  <si>
    <t>Axelrod Louis, 23 W100th</t>
  </si>
  <si>
    <t>Axelrod Louis</t>
  </si>
  <si>
    <t>Axelrod</t>
  </si>
  <si>
    <t>1913_TrowBusMan_108</t>
  </si>
  <si>
    <t>Bab Abraham, 147 W40th</t>
  </si>
  <si>
    <t>Bab Abraham</t>
  </si>
  <si>
    <t>Bab</t>
  </si>
  <si>
    <t>1913_TrowBusMan_116</t>
  </si>
  <si>
    <t>Bakal Charles, 1762 3d av</t>
  </si>
  <si>
    <t>Bakal Charles</t>
  </si>
  <si>
    <t>Bakal</t>
  </si>
  <si>
    <t>1913_TrowBusMan_117</t>
  </si>
  <si>
    <t>Baksthansky Aaron, 133 Hester</t>
  </si>
  <si>
    <t>Baksthansky Aaron</t>
  </si>
  <si>
    <t>Baksthansky</t>
  </si>
  <si>
    <t>1913_TrowBusMan_132</t>
  </si>
  <si>
    <t>Bamberger &amp; Cappelle, 77 Division</t>
  </si>
  <si>
    <t>Bamberger &amp; Cappelle</t>
  </si>
  <si>
    <t>Bamberger</t>
  </si>
  <si>
    <t>1913_TrowBusMan_184</t>
  </si>
  <si>
    <t>Bekenstein Max, 185 Clinton</t>
  </si>
  <si>
    <t>Bekenstein Max</t>
  </si>
  <si>
    <t>Bekenstein</t>
  </si>
  <si>
    <t>1913_TrowBusMan_202</t>
  </si>
  <si>
    <t>Benjamin Jacob, 40 Forsyth</t>
  </si>
  <si>
    <t>Benjamin Jacob</t>
  </si>
  <si>
    <t>1913_TrowBusMan_206</t>
  </si>
  <si>
    <t>Bercowitz Hyman, 159 Forsyth</t>
  </si>
  <si>
    <t>Bercowitz Hyman</t>
  </si>
  <si>
    <t>Bercowitz</t>
  </si>
  <si>
    <t>1913_TrowBusMan_207</t>
  </si>
  <si>
    <t>Bercowitz Morris, 171 Forsyth</t>
  </si>
  <si>
    <t>Bercowitz Morris</t>
  </si>
  <si>
    <t>1913_TrowBusMan_208</t>
  </si>
  <si>
    <t>Berel Jacob, 85 Atty</t>
  </si>
  <si>
    <t>Berel Jacob</t>
  </si>
  <si>
    <t>1913_TrowBusMan_209</t>
  </si>
  <si>
    <t>Berg Isidor, 55 Pike</t>
  </si>
  <si>
    <t>Berg Isidor</t>
  </si>
  <si>
    <t>Berg</t>
  </si>
  <si>
    <t>1913_TrowBusMan_210</t>
  </si>
  <si>
    <t>Berger Charles. 1556, 2d av</t>
  </si>
  <si>
    <t>Berger Charles</t>
  </si>
  <si>
    <t>Berger</t>
  </si>
  <si>
    <t>1913_TrowBusMan_211</t>
  </si>
  <si>
    <t>Berger Harry M. 240 Delancey</t>
  </si>
  <si>
    <t>Berger Harry M</t>
  </si>
  <si>
    <t>1913_TrowBusMan_212</t>
  </si>
  <si>
    <t>Berger Joseph, 193 Grand</t>
  </si>
  <si>
    <t>Berger Joseph</t>
  </si>
  <si>
    <t>1913_TrowBusMan_213</t>
  </si>
  <si>
    <t>Berger Morrla, 438 E Houston</t>
  </si>
  <si>
    <t>Berger Morrla</t>
  </si>
  <si>
    <t>1913_TrowBusMan_214</t>
  </si>
  <si>
    <t>Berger Samuel, 15 Sheriff</t>
  </si>
  <si>
    <t>Berger Samuel</t>
  </si>
  <si>
    <t>1913_TrowBusMan_215</t>
  </si>
  <si>
    <t>Bergfield Leopold. 2306 Bway</t>
  </si>
  <si>
    <t>Bergfield Leopold</t>
  </si>
  <si>
    <t>Bergfield</t>
  </si>
  <si>
    <t>1913_TrowBusMan_219</t>
  </si>
  <si>
    <t>Berkowitz Benjamin, 470 E Houston</t>
  </si>
  <si>
    <t>Berkowitz Benjamin</t>
  </si>
  <si>
    <t>Berkowitz</t>
  </si>
  <si>
    <t>1913_TrowBusMan_220</t>
  </si>
  <si>
    <t>Berkowitz Herman. 64 Rivington</t>
  </si>
  <si>
    <t>Berkowitz Herman</t>
  </si>
  <si>
    <t>1913_TrowBusMan_221</t>
  </si>
  <si>
    <t>Berkowitz Isaac, 26, 1st av</t>
  </si>
  <si>
    <t>Berkowitz Isaac</t>
  </si>
  <si>
    <t>1913_TrowBusMan_222</t>
  </si>
  <si>
    <t>Berkowitz Jacob, 50 Hudson</t>
  </si>
  <si>
    <t>Berkowitz Jacob</t>
  </si>
  <si>
    <t>1913_TrowBusMan_223</t>
  </si>
  <si>
    <t>Berkowitz Jacob, 95 Wall</t>
  </si>
  <si>
    <t>1913_TrowBusMan_224</t>
  </si>
  <si>
    <t>Berkowitz &amp; Kaplan, 17 Cath</t>
  </si>
  <si>
    <t>Berkowitz &amp; Kaplan</t>
  </si>
  <si>
    <t>1913_TrowBusMan_228</t>
  </si>
  <si>
    <t>Berman Benjamin, 184 Av D</t>
  </si>
  <si>
    <t>Berman Benjamin</t>
  </si>
  <si>
    <t>Berman</t>
  </si>
  <si>
    <t>1913_TrowBusMan_229</t>
  </si>
  <si>
    <t>Berman Harry, 508 Wendover av</t>
  </si>
  <si>
    <t>Berman Harry</t>
  </si>
  <si>
    <t>1913_TrowBusMan_230</t>
  </si>
  <si>
    <t>Berman Jacob, 108 Chrystie</t>
  </si>
  <si>
    <t>Berman Jacob</t>
  </si>
  <si>
    <t>1913_TrowBusMan_234</t>
  </si>
  <si>
    <t>Bernstein Jacob, 162 E Bway</t>
  </si>
  <si>
    <t>Bernstein Jacob</t>
  </si>
  <si>
    <t>Bernstein</t>
  </si>
  <si>
    <t>1913_TrowBusMan_235</t>
  </si>
  <si>
    <t>Bernatein Max, 3197 Bway</t>
  </si>
  <si>
    <t>Bernatein Max</t>
  </si>
  <si>
    <t>Bernatein</t>
  </si>
  <si>
    <t>1913_TrowBusMan_236</t>
  </si>
  <si>
    <t>Bernstein Max, 195 Madison</t>
  </si>
  <si>
    <t>Bernstein Max</t>
  </si>
  <si>
    <t>1913_TrowBusMan_237</t>
  </si>
  <si>
    <t>Bernstein Minnie, 234 Madison</t>
  </si>
  <si>
    <t>Bernstein Minnie</t>
  </si>
  <si>
    <t>1913_TrowBusMan_238</t>
  </si>
  <si>
    <t>Bernstein's Dining Room, inc, 191 Mercer</t>
  </si>
  <si>
    <t>Bernstein's Dining Room inc</t>
  </si>
  <si>
    <t>Bernstein's</t>
  </si>
  <si>
    <t>1913_TrowBusMan_248</t>
  </si>
  <si>
    <t>Beshkowitz Harris, 45 Sheriff</t>
  </si>
  <si>
    <t>Beshkowitz Harris</t>
  </si>
  <si>
    <t>Beshkowitz</t>
  </si>
  <si>
    <t>1913_TrowBusMan_254</t>
  </si>
  <si>
    <t>Bienenstock Elias, 68 Columbia</t>
  </si>
  <si>
    <t>Bienenstock Elias</t>
  </si>
  <si>
    <t>Bienenstock</t>
  </si>
  <si>
    <t>1913_TrowBusMan_255</t>
  </si>
  <si>
    <t>Bienstock Joseph, 23 E14th</t>
  </si>
  <si>
    <t>Bienstock Joseph</t>
  </si>
  <si>
    <t>Bienstock</t>
  </si>
  <si>
    <t>1913_TrowBusMan_268</t>
  </si>
  <si>
    <t>Blaksberg David, 547, 1st av</t>
  </si>
  <si>
    <t>Blaksberg David</t>
  </si>
  <si>
    <t>Blaksberg</t>
  </si>
  <si>
    <t>1913_TrowBusMan_275</t>
  </si>
  <si>
    <t>Blaustein Abraham. 72. 2d av</t>
  </si>
  <si>
    <t>Blaustein Abraham</t>
  </si>
  <si>
    <t>Blaustein</t>
  </si>
  <si>
    <t>1913_TrowBusMan_281</t>
  </si>
  <si>
    <t>Bloom Anne. 181 Walker</t>
  </si>
  <si>
    <t>Bloom Anne</t>
  </si>
  <si>
    <t>Bloom</t>
  </si>
  <si>
    <t>1913_TrowBusMan_282</t>
  </si>
  <si>
    <t>Bloom George J. 84 John</t>
  </si>
  <si>
    <t>Bloom George J</t>
  </si>
  <si>
    <t>1913_TrowBusMan_286</t>
  </si>
  <si>
    <t>Blumenfeld Morris, 22 Delancey</t>
  </si>
  <si>
    <t>Blumenfeld Morris</t>
  </si>
  <si>
    <t>Blumenfeld</t>
  </si>
  <si>
    <t>1913_TrowBusMan_351</t>
  </si>
  <si>
    <t>Braunstein David, 122 E103d</t>
  </si>
  <si>
    <t>Braunstein David</t>
  </si>
  <si>
    <t>E103d</t>
  </si>
  <si>
    <t>Braunstein</t>
  </si>
  <si>
    <t>1913_TrowBusMan_352</t>
  </si>
  <si>
    <t>Braunstein Jacob, 108, 5th av</t>
  </si>
  <si>
    <t>Braunstein Jacob</t>
  </si>
  <si>
    <t>1913_TrowBusMan_353</t>
  </si>
  <si>
    <t>Braverman Harry, 2394 Bway</t>
  </si>
  <si>
    <t>Braverman Harry</t>
  </si>
  <si>
    <t>Braverman</t>
  </si>
  <si>
    <t>1913_TrowBusMan_357</t>
  </si>
  <si>
    <t>Bremberg Anna M, 159 E53d</t>
  </si>
  <si>
    <t>Bremberg Anna M</t>
  </si>
  <si>
    <t>E53d</t>
  </si>
  <si>
    <t>Bremberg</t>
  </si>
  <si>
    <t>1913_TrowBusMan_378</t>
  </si>
  <si>
    <t>Bruestein Morris, 42 E10th</t>
  </si>
  <si>
    <t>Bruestein Morris</t>
  </si>
  <si>
    <t>Bruestein</t>
  </si>
  <si>
    <t>1913_TrowBusMan_388</t>
  </si>
  <si>
    <t>Brustein Samuel, 168 Madison</t>
  </si>
  <si>
    <t>Brustein Samuel</t>
  </si>
  <si>
    <t>Brustein</t>
  </si>
  <si>
    <t>1913_TrowBusMan_392</t>
  </si>
  <si>
    <t>Buchalter Samuel. 157 Delancey</t>
  </si>
  <si>
    <t>Buchalter Samuel</t>
  </si>
  <si>
    <t>Buchalter</t>
  </si>
  <si>
    <t>1913_TrowBusMan_411</t>
  </si>
  <si>
    <t>Burstein Morris, 121 Forsyth</t>
  </si>
  <si>
    <t>Burstein Morris</t>
  </si>
  <si>
    <t>Burstein</t>
  </si>
  <si>
    <t>1913_TrowBusMan_516</t>
  </si>
  <si>
    <t>Charaps &amp; Cohn, 2 Clinton</t>
  </si>
  <si>
    <t>Charaps &amp; Cohn</t>
  </si>
  <si>
    <t>Charaps</t>
  </si>
  <si>
    <t>1913_TrowBusMan_520</t>
  </si>
  <si>
    <t>Chasin Nathan, 102 E4th</t>
  </si>
  <si>
    <t>Chasin Nathan</t>
  </si>
  <si>
    <t>Chasin</t>
  </si>
  <si>
    <t>1913_TrowBusMan_521</t>
  </si>
  <si>
    <t>Chazanof Morris, 41 E9th</t>
  </si>
  <si>
    <t>Chazanof Morris</t>
  </si>
  <si>
    <t>Chazanof</t>
  </si>
  <si>
    <t>1913_TrowBusMan_585</t>
  </si>
  <si>
    <t>Chinitz Aaron, 324 Amsterdam av</t>
  </si>
  <si>
    <t>Chinitz Aaron</t>
  </si>
  <si>
    <t>Chinitz</t>
  </si>
  <si>
    <t>1913_TrowBusMan_588</t>
  </si>
  <si>
    <t>Chodorkoff Manuel, 78 Gwich</t>
  </si>
  <si>
    <t>Chodorkoff Manuel</t>
  </si>
  <si>
    <t>Manuel</t>
  </si>
  <si>
    <t>Chodorkoff</t>
  </si>
  <si>
    <t>1913_TrowBusMan_589</t>
  </si>
  <si>
    <t>Chodorkoff Simon, 94 1/2 Gwich</t>
  </si>
  <si>
    <t>Chodorkoff Simon</t>
  </si>
  <si>
    <t>1913_TrowBusMan_628</t>
  </si>
  <si>
    <t>Cohen Abraham, 506. 9th av</t>
  </si>
  <si>
    <t>Cohen Abraham</t>
  </si>
  <si>
    <t>Cohen</t>
  </si>
  <si>
    <t>1913_TrowBusMan_629</t>
  </si>
  <si>
    <t>Cohen B. 736 Lex av</t>
  </si>
  <si>
    <t>Cohen B</t>
  </si>
  <si>
    <t>1913_TrowBusMan_630</t>
  </si>
  <si>
    <t>Cohen Benjamin. 43 University pl</t>
  </si>
  <si>
    <t>Cohen Benjamin</t>
  </si>
  <si>
    <t>1913_TrowBusMan_631</t>
  </si>
  <si>
    <t>Cohen Davis. 352 Spring</t>
  </si>
  <si>
    <t>Cohen Davis</t>
  </si>
  <si>
    <t>1913_TrowBusMan_632</t>
  </si>
  <si>
    <t>Cohen Hyman, 1240 Amsterdam av</t>
  </si>
  <si>
    <t>Cohen Hyman</t>
  </si>
  <si>
    <t>1913_TrowBusMan_633</t>
  </si>
  <si>
    <t>Cohen Hyman, 322 Canal</t>
  </si>
  <si>
    <t>1913_TrowBusMan_634</t>
  </si>
  <si>
    <t>Cohen Jacob, 167 Eldridge</t>
  </si>
  <si>
    <t>Cohen Jacob</t>
  </si>
  <si>
    <t>1913_TrowBusMan_635</t>
  </si>
  <si>
    <t>Cohen Leon, 268 Broome</t>
  </si>
  <si>
    <t>Cohen Leon</t>
  </si>
  <si>
    <t>1913_TrowBusMan_636</t>
  </si>
  <si>
    <t>Cohen Louis, 16 E110th</t>
  </si>
  <si>
    <t>Cohen Louis</t>
  </si>
  <si>
    <t>1913_TrowBusMan_637</t>
  </si>
  <si>
    <t>Cohen Louis, 348 W59th</t>
  </si>
  <si>
    <t>1913_TrowBusMan_638</t>
  </si>
  <si>
    <t>Cohen Mary, 229 William</t>
  </si>
  <si>
    <t>Cohen Mary</t>
  </si>
  <si>
    <t>1913_TrowBusMan_639</t>
  </si>
  <si>
    <t>Cohen Horris, 39 Fulton</t>
  </si>
  <si>
    <t>Cohen Horris</t>
  </si>
  <si>
    <t>Horris</t>
  </si>
  <si>
    <t>1913_TrowBusMan_640</t>
  </si>
  <si>
    <t>Cohen Nathan 54 1/2 Ludlow</t>
  </si>
  <si>
    <t>Cohen Nathan</t>
  </si>
  <si>
    <t>1913_TrowBusMan_641</t>
  </si>
  <si>
    <t>Cohen Samuel, 255 E10th</t>
  </si>
  <si>
    <t>Cohen Samuel</t>
  </si>
  <si>
    <t>1913_TrowBusMan_642</t>
  </si>
  <si>
    <t>Cohen Samuel, 38 Scammel</t>
  </si>
  <si>
    <t>Scammel</t>
  </si>
  <si>
    <t>1913_TrowBusMan_643</t>
  </si>
  <si>
    <t>Cohen Brothers, 10 Fulton</t>
  </si>
  <si>
    <t>Cohen Brothers</t>
  </si>
  <si>
    <t>1913_TrowBusMan_644</t>
  </si>
  <si>
    <t>Cohen &amp; Saltz, 12 W19th</t>
  </si>
  <si>
    <t>Cohen &amp; Saltz</t>
  </si>
  <si>
    <t>1913_TrowBusMan_648</t>
  </si>
  <si>
    <t>Cohn &amp; Siegel, 350, 522 &amp; 736, 8th av</t>
  </si>
  <si>
    <t>Cohn &amp; Siegel</t>
  </si>
  <si>
    <t>1913_TrowBusMan_649</t>
  </si>
  <si>
    <t>1913_TrowBusMan_650</t>
  </si>
  <si>
    <t>1913_TrowBusMan_726</t>
  </si>
  <si>
    <t>Cushman O. L., Co, 411, 4th av &amp;. 40 E21st</t>
  </si>
  <si>
    <t>Cushman O L Co</t>
  </si>
  <si>
    <t>O</t>
  </si>
  <si>
    <t>Cushman</t>
  </si>
  <si>
    <t>1913_TrowBusMan_727</t>
  </si>
  <si>
    <t>1913_TrowBusMan_750</t>
  </si>
  <si>
    <t>Davidowitz Hyman, 318 Stanton</t>
  </si>
  <si>
    <t>Davidowitz Hyman</t>
  </si>
  <si>
    <t>Davidowitz</t>
  </si>
  <si>
    <t>1913_TrowBusMan_751</t>
  </si>
  <si>
    <t>Davidowitz Samuel, 55 Stanton</t>
  </si>
  <si>
    <t>Davidowitz Samuel</t>
  </si>
  <si>
    <t>1913_TrowBusMan_752</t>
  </si>
  <si>
    <t>Davidson Joseph, 247 Division</t>
  </si>
  <si>
    <t>Davidson Joseph</t>
  </si>
  <si>
    <t>Davidson</t>
  </si>
  <si>
    <t>1913_TrowBusMan_753</t>
  </si>
  <si>
    <t>Davidson Julius, 202 E23d</t>
  </si>
  <si>
    <t>Davidson Julius</t>
  </si>
  <si>
    <t>1913_TrowBusMan_754</t>
  </si>
  <si>
    <t>Davidson Brothers, 230 Clinton</t>
  </si>
  <si>
    <t>Davidson Brothers</t>
  </si>
  <si>
    <t>1913_TrowBusMan_758</t>
  </si>
  <si>
    <t>Davis Ruth, 207, 5th</t>
  </si>
  <si>
    <t>Davis Ruth</t>
  </si>
  <si>
    <t>Ruth</t>
  </si>
  <si>
    <t>1913_TrowBusMan_813</t>
  </si>
  <si>
    <t>Diamond Solomon, 158 Marginal</t>
  </si>
  <si>
    <t>Diamond Solomon</t>
  </si>
  <si>
    <t>1913_TrowBusMan_840</t>
  </si>
  <si>
    <t>Dorff Morris, 103 Hester</t>
  </si>
  <si>
    <t>Dorff Morris</t>
  </si>
  <si>
    <t>Dorff</t>
  </si>
  <si>
    <t>1913_TrowBusMan_841</t>
  </si>
  <si>
    <t>Dorfman Hiam, 21 Delancey</t>
  </si>
  <si>
    <t>Dorfman Hiam</t>
  </si>
  <si>
    <t>Hiam</t>
  </si>
  <si>
    <t>Dorfman</t>
  </si>
  <si>
    <t>1913_TrowBusMan_842</t>
  </si>
  <si>
    <t>Dorfman Meyer, 141 Forsyth</t>
  </si>
  <si>
    <t>Dorfman Meyer</t>
  </si>
  <si>
    <t>1913_TrowBusMan_844</t>
  </si>
  <si>
    <t>Dorman James, 64 Madison</t>
  </si>
  <si>
    <t>Dorman James</t>
  </si>
  <si>
    <t>Dorman</t>
  </si>
  <si>
    <t>1913_TrowBusMan_866</t>
  </si>
  <si>
    <t>Druckerman Abraham, 367 Cherry</t>
  </si>
  <si>
    <t>Druckerman Abraham</t>
  </si>
  <si>
    <t>Druckerman</t>
  </si>
  <si>
    <t>1913_TrowBusMan_883</t>
  </si>
  <si>
    <t>Dunstein Frenchs, 3198 Villa av</t>
  </si>
  <si>
    <t>Dunstein Frenchs</t>
  </si>
  <si>
    <t>Dunstein</t>
  </si>
  <si>
    <t>1913_TrowBusMan_893</t>
  </si>
  <si>
    <t>Edelman Samuel, 455 E Houston</t>
  </si>
  <si>
    <t>Edelman Samuel</t>
  </si>
  <si>
    <t>Edelman</t>
  </si>
  <si>
    <t>1913_TrowBusMan_894</t>
  </si>
  <si>
    <t>Edelman &amp; Gorschen, 29 Rutgers</t>
  </si>
  <si>
    <t>Edelman &amp; Gorschen</t>
  </si>
  <si>
    <t>1913_TrowBusMan_895</t>
  </si>
  <si>
    <t>Edelstein William, 132 Rivington</t>
  </si>
  <si>
    <t>Edelstein William</t>
  </si>
  <si>
    <t>Edelstein</t>
  </si>
  <si>
    <t>1913_TrowBusMan_899</t>
  </si>
  <si>
    <t>Ehlenberger Frederick, 223, 9th av</t>
  </si>
  <si>
    <t>Ehlenberger Frederick</t>
  </si>
  <si>
    <t>Ehlenberger</t>
  </si>
  <si>
    <t>1913_TrowBusMan_906</t>
  </si>
  <si>
    <t>Eisenberg Solomon, 1638 Madison av</t>
  </si>
  <si>
    <t>Eisenberg Solomon</t>
  </si>
  <si>
    <t>Eisenberg</t>
  </si>
  <si>
    <t>1913_TrowBusMan_911</t>
  </si>
  <si>
    <t>Eizman Manuel, 319 E102d</t>
  </si>
  <si>
    <t>Eizman Manuel</t>
  </si>
  <si>
    <t>E102d</t>
  </si>
  <si>
    <t>Eizman</t>
  </si>
  <si>
    <t>1913_TrowBusMan_915</t>
  </si>
  <si>
    <t>Eliasberg Max, 511, 3d av</t>
  </si>
  <si>
    <t>Eliasberg Max</t>
  </si>
  <si>
    <t>Eliasberg</t>
  </si>
  <si>
    <t>1913_TrowBusMan_920</t>
  </si>
  <si>
    <t>Elibaum Isidor, 81 E10th</t>
  </si>
  <si>
    <t>Elibaum Isidor</t>
  </si>
  <si>
    <t>Elibaum</t>
  </si>
  <si>
    <t>1913_TrowBusMan_922</t>
  </si>
  <si>
    <t>Elsasser Herman, 203 Gwich</t>
  </si>
  <si>
    <t>Elsasser Herman</t>
  </si>
  <si>
    <t>Elsasser</t>
  </si>
  <si>
    <t>1913_TrowBusMan_925</t>
  </si>
  <si>
    <t>Eneman Harry, 472 Bway</t>
  </si>
  <si>
    <t>Eneman Harry</t>
  </si>
  <si>
    <t>Eneman</t>
  </si>
  <si>
    <t>1913_TrowBusMan_934</t>
  </si>
  <si>
    <t>Epstein Harry, 202 Madison</t>
  </si>
  <si>
    <t>Epstein Harry</t>
  </si>
  <si>
    <t>Epstein</t>
  </si>
  <si>
    <t>1913_TrowBusMan_935</t>
  </si>
  <si>
    <t>Epstein Hyman, 85 Monroe</t>
  </si>
  <si>
    <t>Epstein Hyman</t>
  </si>
  <si>
    <t>1913_TrowBusMan_936</t>
  </si>
  <si>
    <t>Epstein Max, 13, 3d</t>
  </si>
  <si>
    <t>Epstein Max</t>
  </si>
  <si>
    <t>1913_TrowBusMan_937</t>
  </si>
  <si>
    <t>Epstein Morris, 92 Prince</t>
  </si>
  <si>
    <t>Epstein Morris</t>
  </si>
  <si>
    <t>1913_TrowBusMan_938</t>
  </si>
  <si>
    <t>Epstein Morris 230 Wooster</t>
  </si>
  <si>
    <t>1913_TrowBusMan_939</t>
  </si>
  <si>
    <t>Epstein Samuel, 130 Maiden la</t>
  </si>
  <si>
    <t>Epstein Samuel</t>
  </si>
  <si>
    <t>1913_TrowBusMan_940</t>
  </si>
  <si>
    <t>Epstein Samuel, 11 Market</t>
  </si>
  <si>
    <t>1913_TrowBusMan_944</t>
  </si>
  <si>
    <t>Ershowitz S &amp; Brother, 149 Mercer</t>
  </si>
  <si>
    <t>Ershowitz S &amp; Brother</t>
  </si>
  <si>
    <t>Ershowitz</t>
  </si>
  <si>
    <t>1913_TrowBusMan_946</t>
  </si>
  <si>
    <t>Eshman Aaron, 118 W47th</t>
  </si>
  <si>
    <t>Eshman Aaron</t>
  </si>
  <si>
    <t>Eshman</t>
  </si>
  <si>
    <t>1913_TrowBusMan_992</t>
  </si>
  <si>
    <t>Federman Hyman, 100 Mercer</t>
  </si>
  <si>
    <t>Federman Hyman</t>
  </si>
  <si>
    <t>Federman</t>
  </si>
  <si>
    <t>1913_TrowBusMan_993</t>
  </si>
  <si>
    <t>Feierstein Joseph, 229 Eldridge</t>
  </si>
  <si>
    <t>Feierstein Joseph</t>
  </si>
  <si>
    <t>Feierstein</t>
  </si>
  <si>
    <t>1913_TrowBusMan_996</t>
  </si>
  <si>
    <t>Feigenbaum Herman, 250 Cherry</t>
  </si>
  <si>
    <t>Feigenbaum Herman</t>
  </si>
  <si>
    <t>Feigenbaum</t>
  </si>
  <si>
    <t>1913_TrowBusMan_997</t>
  </si>
  <si>
    <t>Fellenberg Jacob, 31 W17th</t>
  </si>
  <si>
    <t>Fellenberg Jacob</t>
  </si>
  <si>
    <t>Fellenberg</t>
  </si>
  <si>
    <t>1913_TrowBusMan_999</t>
  </si>
  <si>
    <t>Feinberg Leo, 2858, 3d av</t>
  </si>
  <si>
    <t>Feinberg Leo</t>
  </si>
  <si>
    <t>Leo</t>
  </si>
  <si>
    <t>Feinberg</t>
  </si>
  <si>
    <t>1913_TrowBusMan_1000</t>
  </si>
  <si>
    <t>Feinberg Samuel, 118 Forsyth</t>
  </si>
  <si>
    <t>Feinberg Samuel</t>
  </si>
  <si>
    <t>1913_TrowBusMan_1001</t>
  </si>
  <si>
    <t>Feinberg &amp; Perlmutter, 202 Clinton</t>
  </si>
  <si>
    <t>Feinberg &amp; Perlmutter</t>
  </si>
  <si>
    <t>1913_TrowBusMan_1003</t>
  </si>
  <si>
    <t>Felt &amp; Friedman, 119 St Mar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pl</t>
  </si>
  <si>
    <t>Felt &amp; Friedman</t>
  </si>
  <si>
    <t>Felt</t>
  </si>
  <si>
    <t>1913_TrowBusMan_1004</t>
  </si>
  <si>
    <t>Feldman Rubin, 258, 3d</t>
  </si>
  <si>
    <t>Feldman Rubin</t>
  </si>
  <si>
    <t>Feldman</t>
  </si>
  <si>
    <t>1913_TrowBusMan_1005</t>
  </si>
  <si>
    <t>Feldman Sarah, 493 West</t>
  </si>
  <si>
    <t>Feldman Sarah</t>
  </si>
  <si>
    <t>1913_TrowBusMan_1006</t>
  </si>
  <si>
    <t>Feldstein Joseph, 156 Allen</t>
  </si>
  <si>
    <t>Feldstein Joseph</t>
  </si>
  <si>
    <t>Feldstein</t>
  </si>
  <si>
    <t>1913_TrowBusMan_1025</t>
  </si>
  <si>
    <t>Feuerstein Joseph, 110 E Houston</t>
  </si>
  <si>
    <t>Feuerstein Joseph</t>
  </si>
  <si>
    <t>Feuerstein</t>
  </si>
  <si>
    <t>1913_TrowBusMan_1026</t>
  </si>
  <si>
    <t>Feuerstein Morris, 78, 2d av</t>
  </si>
  <si>
    <t>Feuerstein Morris</t>
  </si>
  <si>
    <t>1913_TrowBusMan_1033</t>
  </si>
  <si>
    <t>Fidelman Morris, 248, 7th av &amp; 67 Mhtn</t>
  </si>
  <si>
    <t>Fidelman Morris</t>
  </si>
  <si>
    <t>Fidelman</t>
  </si>
  <si>
    <t>1913_TrowBusMan_1034</t>
  </si>
  <si>
    <t>1913_TrowBusMan_1044</t>
  </si>
  <si>
    <t>Finkelstein Joseph, 61 Gold</t>
  </si>
  <si>
    <t>Finkelstein Joseph</t>
  </si>
  <si>
    <t>Finkelstein</t>
  </si>
  <si>
    <t>1913_TrowBusMan_1045</t>
  </si>
  <si>
    <t>Finkelstein Max, 120 Centre</t>
  </si>
  <si>
    <t>Finkelstein Max</t>
  </si>
  <si>
    <t>1913_TrowBusMan_1065</t>
  </si>
  <si>
    <t>Fischman Harry, 170 Delancey</t>
  </si>
  <si>
    <t>Fischman Harry</t>
  </si>
  <si>
    <t>Fischman</t>
  </si>
  <si>
    <t>1913_TrowBusMan_1066</t>
  </si>
  <si>
    <t>Fischman Max, 82 Av B</t>
  </si>
  <si>
    <t>Fischman Max</t>
  </si>
  <si>
    <t>1913_TrowBusMan_1067</t>
  </si>
  <si>
    <t>Fischman Samuel, 719 E Houston</t>
  </si>
  <si>
    <t>Fischman Samuel</t>
  </si>
  <si>
    <t>1913_TrowBusMan_1082</t>
  </si>
  <si>
    <t>Fleischmann Isidor, 60, 2d av</t>
  </si>
  <si>
    <t>Fleischmann Isidor</t>
  </si>
  <si>
    <t>Fleischmann</t>
  </si>
  <si>
    <t>1913_TrowBusMan_1083</t>
  </si>
  <si>
    <t>Fleischmann's</t>
  </si>
  <si>
    <t>1913_TrowBusMan_1085</t>
  </si>
  <si>
    <t>Fleishman Leon, 97, 4th av</t>
  </si>
  <si>
    <t>Fleishman Leon</t>
  </si>
  <si>
    <t>Fleishman</t>
  </si>
  <si>
    <t>1913_TrowBusMan_1086</t>
  </si>
  <si>
    <t>Fleishman Max, 371, 3d av</t>
  </si>
  <si>
    <t>Fleishman Max</t>
  </si>
  <si>
    <t>1913_TrowBusMan_1109</t>
  </si>
  <si>
    <t>Frankenberg Louis, 306 E Houston</t>
  </si>
  <si>
    <t>Frankenberg Louis</t>
  </si>
  <si>
    <t>Frankenberg</t>
  </si>
  <si>
    <t>1913_TrowBusMan_1116</t>
  </si>
  <si>
    <t>Freedman Bernhard, 367, 1st av</t>
  </si>
  <si>
    <t>Freedman Bernhard</t>
  </si>
  <si>
    <t>1913_TrowBusMan_1118</t>
  </si>
  <si>
    <t>Freeman &amp; Cohen, 916, 9th av</t>
  </si>
  <si>
    <t>Freeman &amp; Cohen</t>
  </si>
  <si>
    <t>1913_TrowBusMan_1119</t>
  </si>
  <si>
    <t>Freeman &amp; Watinsky, 2594, 3d av</t>
  </si>
  <si>
    <t>Freeman &amp; Watinsky</t>
  </si>
  <si>
    <t>1913_TrowBusMan_1121</t>
  </si>
  <si>
    <t>Freidberg Abraham. 81 Ludlow</t>
  </si>
  <si>
    <t>Freidberg Abraham</t>
  </si>
  <si>
    <t>Freidberg</t>
  </si>
  <si>
    <t>1913_TrowBusMan_1129</t>
  </si>
  <si>
    <t>Friedman Abraham, 210 1/2 South</t>
  </si>
  <si>
    <t>Friedman Abraham</t>
  </si>
  <si>
    <t>Friedman</t>
  </si>
  <si>
    <t>1913_TrowBusMan_1130</t>
  </si>
  <si>
    <t>Friedman Benjamin, 354 E Houston</t>
  </si>
  <si>
    <t>Friedman Benjamin</t>
  </si>
  <si>
    <t>1913_TrowBusMan_1131</t>
  </si>
  <si>
    <t>Friedman Bernard, 367, 1st av</t>
  </si>
  <si>
    <t>Friedman Bernard</t>
  </si>
  <si>
    <t>1913_TrowBusMan_1132</t>
  </si>
  <si>
    <t>Friedmann M. H. &amp; Son, 92 5th av</t>
  </si>
  <si>
    <t>Friedmann M H &amp; Son</t>
  </si>
  <si>
    <t>Friedmann</t>
  </si>
  <si>
    <t>1913_TrowBusMan_1190</t>
  </si>
  <si>
    <t>Gelman Soloman. 120 Forsyth</t>
  </si>
  <si>
    <t>Gelman Soloman</t>
  </si>
  <si>
    <t>Gelman</t>
  </si>
  <si>
    <t>1913_TrowBusMan_1191</t>
  </si>
  <si>
    <t>Gelman &amp; Weintraub, 47, 1st</t>
  </si>
  <si>
    <t>Gelman &amp; Weintraub</t>
  </si>
  <si>
    <t>1913_TrowBusMan_1194</t>
  </si>
  <si>
    <t>Geminder Herrman, 398 E10th</t>
  </si>
  <si>
    <t>Geminder Herrman</t>
  </si>
  <si>
    <t>Herrman</t>
  </si>
  <si>
    <t>Geminder</t>
  </si>
  <si>
    <t>1913_TrowBusMan_1207</t>
  </si>
  <si>
    <t>Gershman Jewish, 8 University pl</t>
  </si>
  <si>
    <t>Gershman Jewish</t>
  </si>
  <si>
    <t>Gershman</t>
  </si>
  <si>
    <t>1913_TrowBusMan_1208</t>
  </si>
  <si>
    <t>Gershvin Morris, 12 W27th</t>
  </si>
  <si>
    <t>Gershvin Morris</t>
  </si>
  <si>
    <t>Gershvin</t>
  </si>
  <si>
    <t>1913_TrowBusMan_1209</t>
  </si>
  <si>
    <t>Gertner Herman, 669 Bway &amp; 65 E Bway</t>
  </si>
  <si>
    <t>Gertner Herman</t>
  </si>
  <si>
    <t>Gertner</t>
  </si>
  <si>
    <t>1913_TrowBusMan_1210</t>
  </si>
  <si>
    <t>1913_TrowBusMan_1225</t>
  </si>
  <si>
    <t>Gilman Joseph, 89 Av C</t>
  </si>
  <si>
    <t>Gilman Joseph</t>
  </si>
  <si>
    <t>Gilman</t>
  </si>
  <si>
    <t>1913_TrowBusMan_1226</t>
  </si>
  <si>
    <t>Gilman A Fishman, 157 Rivington</t>
  </si>
  <si>
    <t>Gilman A Fishman</t>
  </si>
  <si>
    <t>1913_TrowBusMan_1228</t>
  </si>
  <si>
    <t>Ginsberg G. 53, 7th</t>
  </si>
  <si>
    <t>Ginsberg G</t>
  </si>
  <si>
    <t>Ginsberg</t>
  </si>
  <si>
    <t>1913_TrowBusMan_1236</t>
  </si>
  <si>
    <t>Glantz Isidor. 90 E Bway</t>
  </si>
  <si>
    <t>Glantz Isidor</t>
  </si>
  <si>
    <t>Glantz</t>
  </si>
  <si>
    <t>1913_TrowBusMan_1237</t>
  </si>
  <si>
    <t>Glantz &amp; Dantzig, 37 John</t>
  </si>
  <si>
    <t>Glantz &amp; Dantzig</t>
  </si>
  <si>
    <t>1913_TrowBusMan_1239</t>
  </si>
  <si>
    <t>Glassman Jacob, 344, 3d av</t>
  </si>
  <si>
    <t>Glassman Jacob</t>
  </si>
  <si>
    <t>Glassman</t>
  </si>
  <si>
    <t>1913_TrowBusMan_1240</t>
  </si>
  <si>
    <t>Glassman Mary, 4217, 3d av</t>
  </si>
  <si>
    <t>Glassman Mary</t>
  </si>
  <si>
    <t>1913_TrowBusMan_1241</t>
  </si>
  <si>
    <t>Glassman Morris, 70 &amp; 279 Canal</t>
  </si>
  <si>
    <t>Glassman Morris</t>
  </si>
  <si>
    <t>1913_TrowBusMan_1242</t>
  </si>
  <si>
    <t>1913_TrowBusMan_1247</t>
  </si>
  <si>
    <t>Glickman Frank, 83 7th</t>
  </si>
  <si>
    <t>Glickman Frank</t>
  </si>
  <si>
    <t>Glickman</t>
  </si>
  <si>
    <t>1913_TrowBusMan_1251</t>
  </si>
  <si>
    <t>Gluckman Samuel, 54 1/2 Ludlow</t>
  </si>
  <si>
    <t>Gluckman Samuel</t>
  </si>
  <si>
    <t>Gluckman</t>
  </si>
  <si>
    <t>1913_TrowBusMan_1265</t>
  </si>
  <si>
    <t>Goldberg Abraham, 72 West</t>
  </si>
  <si>
    <t>Goldberg Abraham</t>
  </si>
  <si>
    <t>Goldberg</t>
  </si>
  <si>
    <t>1913_TrowBusMan_1266</t>
  </si>
  <si>
    <t>Goldberg Anna, 182 Henry</t>
  </si>
  <si>
    <t>Goldberg Anna</t>
  </si>
  <si>
    <t>1913_TrowBusMan_1267</t>
  </si>
  <si>
    <t>Goldberg Benjamin, 220 Eldridge</t>
  </si>
  <si>
    <t>Goldberg Benjamin</t>
  </si>
  <si>
    <t>1913_TrowBusMan_1268</t>
  </si>
  <si>
    <t>Goldberg David. 27 Fulton</t>
  </si>
  <si>
    <t>Goldberg David</t>
  </si>
  <si>
    <t>1913_TrowBusMan_1269</t>
  </si>
  <si>
    <t>Goldberg Gabriel, 76 Jeff</t>
  </si>
  <si>
    <t>Goldberg Gabriel</t>
  </si>
  <si>
    <t>Gabriel</t>
  </si>
  <si>
    <t>1913_TrowBusMan_1270</t>
  </si>
  <si>
    <t>Goldberg Harry, 84 &amp; 242, 8th av</t>
  </si>
  <si>
    <t>Goldberg Harry</t>
  </si>
  <si>
    <t>1913_TrowBusMan_1271</t>
  </si>
  <si>
    <t>1913_TrowBusMan_1272</t>
  </si>
  <si>
    <t>Goldberg Isaac. 39 Montgomery</t>
  </si>
  <si>
    <t>Goldberg Isaac</t>
  </si>
  <si>
    <t>1913_TrowBusMan_1273</t>
  </si>
  <si>
    <t>Goldberg Isaac, 108 W25th</t>
  </si>
  <si>
    <t>1913_TrowBusMan_1274</t>
  </si>
  <si>
    <t>Goldberg Isidor, 84 Willett</t>
  </si>
  <si>
    <t>Goldberg Isidor</t>
  </si>
  <si>
    <t>1913_TrowBusMan_1275</t>
  </si>
  <si>
    <t>Goldberg Jewish, 109 Norfolk</t>
  </si>
  <si>
    <t>Goldberg Jewish</t>
  </si>
  <si>
    <t>1913_TrowBusMan_1276</t>
  </si>
  <si>
    <t>Goldberg Julius, 43 Mercer</t>
  </si>
  <si>
    <t>Goldberg Julius</t>
  </si>
  <si>
    <t>1913_TrowBusMan_1277</t>
  </si>
  <si>
    <t>Goldberg Lena, 73 Chrystie</t>
  </si>
  <si>
    <t>Goldberg Lena</t>
  </si>
  <si>
    <t>Lena</t>
  </si>
  <si>
    <t>1913_TrowBusMan_1278</t>
  </si>
  <si>
    <t>Goldberg Louis, 189 South</t>
  </si>
  <si>
    <t>Goldberg Louis</t>
  </si>
  <si>
    <t>1913_TrowBusMan_1279</t>
  </si>
  <si>
    <t>Goldberg Mendel, 152 Forsyth</t>
  </si>
  <si>
    <t>Goldberg Mendel</t>
  </si>
  <si>
    <t>1913_TrowBusMan_1280</t>
  </si>
  <si>
    <t>Goldberg Moritz 57, 2d</t>
  </si>
  <si>
    <t>Goldberg Moritz</t>
  </si>
  <si>
    <t>Moritz</t>
  </si>
  <si>
    <t>1913_TrowBusMan_1281</t>
  </si>
  <si>
    <t>Goldberg Reuben, 424 E4th</t>
  </si>
  <si>
    <t>Goldberg Reuben</t>
  </si>
  <si>
    <t>Reuben</t>
  </si>
  <si>
    <t>1913_TrowBusMan_1282</t>
  </si>
  <si>
    <t>Goldberg Samuel. 99 Bowery</t>
  </si>
  <si>
    <t>Goldberg Samuel</t>
  </si>
  <si>
    <t>1913_TrowBusMan_1283</t>
  </si>
  <si>
    <t>Goldberg Samuel, 294 Stanton</t>
  </si>
  <si>
    <t>1913_TrowBusMan_1284</t>
  </si>
  <si>
    <t>Goldberg &amp; Greenberg, 220 3d av</t>
  </si>
  <si>
    <t>Goldberg &amp; Greenberg</t>
  </si>
  <si>
    <t>1913_TrowBusMan_1285</t>
  </si>
  <si>
    <t>Goldberg &amp; Zukerman, 35 W20th</t>
  </si>
  <si>
    <t>Goldberg &amp; Zukerman</t>
  </si>
  <si>
    <t>1913_TrowBusMan_1286</t>
  </si>
  <si>
    <t>Goldenberg Adolph, 56 Stanton</t>
  </si>
  <si>
    <t>Goldenberg Adolph</t>
  </si>
  <si>
    <t>Goldenberg</t>
  </si>
  <si>
    <t>1913_TrowBusMan_1289</t>
  </si>
  <si>
    <t>Goldman Leon, 233 Greene</t>
  </si>
  <si>
    <t>Goldman Leon</t>
  </si>
  <si>
    <t>Goldman</t>
  </si>
  <si>
    <t>1913_TrowBusMan_1290</t>
  </si>
  <si>
    <t>Goldman Samuel, 35 Av C</t>
  </si>
  <si>
    <t>Goldman Samuel</t>
  </si>
  <si>
    <t>1913_TrowBusMan_1291</t>
  </si>
  <si>
    <t>Goldman Samuel, 806 7th av</t>
  </si>
  <si>
    <t>1913_TrowBusMan_1292</t>
  </si>
  <si>
    <t>Goldmann Abraham, 58 El3th</t>
  </si>
  <si>
    <t>Goldmann Abraham</t>
  </si>
  <si>
    <t>El3th</t>
  </si>
  <si>
    <t>Goldmann</t>
  </si>
  <si>
    <t>1913_TrowBusMan_1294</t>
  </si>
  <si>
    <t>Goldstein Adolph, 79 Clinton</t>
  </si>
  <si>
    <t>Goldstein Adolph</t>
  </si>
  <si>
    <t>Goldstein</t>
  </si>
  <si>
    <t>1913_TrowBusMan_1295</t>
  </si>
  <si>
    <t>Goldstein Benjamin, 2 Frankfort</t>
  </si>
  <si>
    <t>Goldstein Benjamin</t>
  </si>
  <si>
    <t>1913_TrowBusMan_1296</t>
  </si>
  <si>
    <t>Goldstein Joseph, 166 Madison</t>
  </si>
  <si>
    <t>Goldstein Joseph</t>
  </si>
  <si>
    <t>1913_TrowBusMan_1297</t>
  </si>
  <si>
    <t>Goldstein Leo, 1766 Lex av</t>
  </si>
  <si>
    <t>Goldstein Leo</t>
  </si>
  <si>
    <t>1913_TrowBusMan_1298</t>
  </si>
  <si>
    <t>Goldstein Leon, 157 Grand</t>
  </si>
  <si>
    <t>Goldstein Leon</t>
  </si>
  <si>
    <t>1913_TrowBusMan_1299</t>
  </si>
  <si>
    <t>Goldstein Louis, 203 Madison</t>
  </si>
  <si>
    <t>Goldstein Louis</t>
  </si>
  <si>
    <t>1913_TrowBusMan_1300</t>
  </si>
  <si>
    <t>Goldstein Peter, 416 6th av</t>
  </si>
  <si>
    <t>Goldstein Peter</t>
  </si>
  <si>
    <t>1913_TrowBusMan_1301</t>
  </si>
  <si>
    <t>Goldstein Rose, 525 6th av</t>
  </si>
  <si>
    <t>Goldstein Rose</t>
  </si>
  <si>
    <t>1913_TrowBusMan_1302</t>
  </si>
  <si>
    <t>Goldstein Samuel, 29 Mangin</t>
  </si>
  <si>
    <t>Goldstein Samuel</t>
  </si>
  <si>
    <t>Mangin</t>
  </si>
  <si>
    <t>1913_TrowBusMan_1303</t>
  </si>
  <si>
    <t>Goldstein Brothers, 201 Forsyth</t>
  </si>
  <si>
    <t>Goldstein Brothers</t>
  </si>
  <si>
    <t>1913_TrowBusMan_1304</t>
  </si>
  <si>
    <t>Goldstein &amp; Co. 218 Eldridge</t>
  </si>
  <si>
    <t>Goldstein &amp; Co</t>
  </si>
  <si>
    <t>1913_TrowBusMan_1307</t>
  </si>
  <si>
    <t>Goodman Harry, 15 E33d</t>
  </si>
  <si>
    <t>Goodman Harry</t>
  </si>
  <si>
    <t>Goodman</t>
  </si>
  <si>
    <t>1913_TrowBusMan_1308</t>
  </si>
  <si>
    <t>Goodman Ida, 35 W20th</t>
  </si>
  <si>
    <t>Goodman Ida</t>
  </si>
  <si>
    <t>1913_TrowBusMan_1309</t>
  </si>
  <si>
    <t>Goodman John, 423 6th</t>
  </si>
  <si>
    <t>Goodman John</t>
  </si>
  <si>
    <t>1913_TrowBusMan_1310</t>
  </si>
  <si>
    <t>Goodman Solomon L. 111 Norfolk</t>
  </si>
  <si>
    <t>Goodman Solomon L</t>
  </si>
  <si>
    <t>1913_TrowBusMan_1311</t>
  </si>
  <si>
    <t>Goodwin Herbert J. 747 6th av</t>
  </si>
  <si>
    <t>Goodwin Herbert J</t>
  </si>
  <si>
    <t>Goodwin</t>
  </si>
  <si>
    <t>1913_TrowBusMan_1343</t>
  </si>
  <si>
    <t>Greenberg Elizabeth, 140 Forsyth</t>
  </si>
  <si>
    <t>Greenberg Elizabeth</t>
  </si>
  <si>
    <t>Greenberg</t>
  </si>
  <si>
    <t>1913_TrowBusMan_1344</t>
  </si>
  <si>
    <t>Greenberg Harry, 286 Broome</t>
  </si>
  <si>
    <t>Greenberg Harry</t>
  </si>
  <si>
    <t>1913_TrowBusMan_1345</t>
  </si>
  <si>
    <t>Greenberg Herman, 157 Greene</t>
  </si>
  <si>
    <t>Greenberg Herman</t>
  </si>
  <si>
    <t>1913_TrowBusMan_1346</t>
  </si>
  <si>
    <t>Greenberg Hyman, 267, 7th av</t>
  </si>
  <si>
    <t>Greenberg Hyman</t>
  </si>
  <si>
    <t>1913_TrowBusMan_1347</t>
  </si>
  <si>
    <t>Greenberg Hyman, 75 W135th</t>
  </si>
  <si>
    <t>1913_TrowBusMan_1348</t>
  </si>
  <si>
    <t>Greenberg Jacob J, 117 Ridge</t>
  </si>
  <si>
    <t>Greenberg Jacob J</t>
  </si>
  <si>
    <t>1913_TrowBusMan_1349</t>
  </si>
  <si>
    <t>Greenberg Max, 122 W20th</t>
  </si>
  <si>
    <t>Greenberg Max</t>
  </si>
  <si>
    <t>1913_TrowBusMan_1350</t>
  </si>
  <si>
    <t>Greenberg Mayer, 193 Eldridge</t>
  </si>
  <si>
    <t>Greenberg Mayer</t>
  </si>
  <si>
    <t>1913_TrowBusMan_1351</t>
  </si>
  <si>
    <t>Greenberg &amp; Klein 954 Bway</t>
  </si>
  <si>
    <t>Greenberg &amp; Klein</t>
  </si>
  <si>
    <t>1913_TrowBusMan_1352</t>
  </si>
  <si>
    <t>Greenberg &amp; Tabachulck, 81 Delancey</t>
  </si>
  <si>
    <t>Greenberg &amp; Tabachulck</t>
  </si>
  <si>
    <t>1913_TrowBusMan_1358</t>
  </si>
  <si>
    <t>Greenstein Isidor, 297 1/2 Gwich</t>
  </si>
  <si>
    <t>Greenstein Isidor</t>
  </si>
  <si>
    <t>Greenstein</t>
  </si>
  <si>
    <t>1913_TrowBusMan_1379</t>
  </si>
  <si>
    <t>Grossman Jacob, 117 Lewis</t>
  </si>
  <si>
    <t>Grossman Jacob</t>
  </si>
  <si>
    <t>Grossman</t>
  </si>
  <si>
    <t>1913_TrowBusMan_1380</t>
  </si>
  <si>
    <t>Grossman Rose, 104 Allen</t>
  </si>
  <si>
    <t>Grossman Rose</t>
  </si>
  <si>
    <t>1913_TrowBusMan_1409</t>
  </si>
  <si>
    <t>Hassenfitter &amp; Abelowitz, 190 Henry</t>
  </si>
  <si>
    <t>Hassenfitter &amp; Abelowitz</t>
  </si>
  <si>
    <t>Hassenfitter</t>
  </si>
  <si>
    <t>1913_TrowBusMan_1413</t>
  </si>
  <si>
    <t>Hackenberg August, 1045, 6th av</t>
  </si>
  <si>
    <t>Hackenberg August</t>
  </si>
  <si>
    <t>Hackenberg</t>
  </si>
  <si>
    <t>1913_TrowBusMan_1424</t>
  </si>
  <si>
    <t>Halpern Henry, 22 University pl</t>
  </si>
  <si>
    <t>Halpern Henry</t>
  </si>
  <si>
    <t>Halpern</t>
  </si>
  <si>
    <t>1913_TrowBusMan_1425</t>
  </si>
  <si>
    <t>Halpern Joseph, 34, 6th av</t>
  </si>
  <si>
    <t>Halpern Joseph</t>
  </si>
  <si>
    <t>1913_TrowBusMan_1431</t>
  </si>
  <si>
    <t>Hammerman Philip, 374 Canal</t>
  </si>
  <si>
    <t>Hammerman Philip</t>
  </si>
  <si>
    <t>Hammerman</t>
  </si>
  <si>
    <t>1913_TrowBusMan_1484</t>
  </si>
  <si>
    <t>Hartmann Frederick. 33, 3d av</t>
  </si>
  <si>
    <t>Hartmann Frederick</t>
  </si>
  <si>
    <t>Hartmann</t>
  </si>
  <si>
    <t>1913_TrowBusMan_1485</t>
  </si>
  <si>
    <t>Hartmann Hugo, 792, 8th av</t>
  </si>
  <si>
    <t>Hartmann Hugo</t>
  </si>
  <si>
    <t>1913_TrowBusMan_1497</t>
  </si>
  <si>
    <t>Hauptman Joseph, 62 Av B</t>
  </si>
  <si>
    <t>Hauptman Joseph</t>
  </si>
  <si>
    <t>Hauptman</t>
  </si>
  <si>
    <t>1913_TrowBusMan_1539</t>
  </si>
  <si>
    <t>Herskovitz William, 116 W116th</t>
  </si>
  <si>
    <t>Herskovitz William</t>
  </si>
  <si>
    <t>Herskovitz</t>
  </si>
  <si>
    <t>1913_TrowBusMan_1540</t>
  </si>
  <si>
    <t>Herskowitz Samuel H. 286 Stanton</t>
  </si>
  <si>
    <t>Herskowitz Samuel H</t>
  </si>
  <si>
    <t>Herskowitz</t>
  </si>
  <si>
    <t>1913_TrowBusMan_1556</t>
  </si>
  <si>
    <t>Hirschkowitz Godul. 1974, 2d, av</t>
  </si>
  <si>
    <t>Hirschkowitz Godul</t>
  </si>
  <si>
    <t>Godul</t>
  </si>
  <si>
    <t>Hirschkowitz</t>
  </si>
  <si>
    <t>1913_TrowBusMan_1561</t>
  </si>
  <si>
    <t>Hoberg L, &amp; Co, 119, 3d av</t>
  </si>
  <si>
    <t>Hoberg L &amp; Co</t>
  </si>
  <si>
    <t>Hoberg</t>
  </si>
  <si>
    <t>1913_TrowBusMan_1562</t>
  </si>
  <si>
    <t>Hochberg Harry, 57, 3d</t>
  </si>
  <si>
    <t>Hochberg Harry</t>
  </si>
  <si>
    <t>Hochberg</t>
  </si>
  <si>
    <t>1913_TrowBusMan_1563</t>
  </si>
  <si>
    <t>Hochberg Max, 21 W20th</t>
  </si>
  <si>
    <t>Hochberg Max</t>
  </si>
  <si>
    <t>1913_TrowBusMan_1601</t>
  </si>
  <si>
    <t>Horowitz Isaac, 18 Bleecker</t>
  </si>
  <si>
    <t>Horowitz Isaac</t>
  </si>
  <si>
    <t>Horowitz</t>
  </si>
  <si>
    <t>1913_TrowBusMan_1602</t>
  </si>
  <si>
    <t>Horowitz Max, 212 Clinton</t>
  </si>
  <si>
    <t>Horowitz Max</t>
  </si>
  <si>
    <t>1913_TrowBusMan_1603</t>
  </si>
  <si>
    <t>Horowitz Samuel, 27 E Houston</t>
  </si>
  <si>
    <t>Horowitz Samuel</t>
  </si>
  <si>
    <t>1913_TrowBusMan_1604</t>
  </si>
  <si>
    <t>Horowitz &amp; Liebowitz, 484 Lenox av</t>
  </si>
  <si>
    <t>Horowitz &amp; Liebowitz</t>
  </si>
  <si>
    <t>1913_TrowBusMan_1628</t>
  </si>
  <si>
    <t>Hurwitz Max, 93 Broad</t>
  </si>
  <si>
    <t>Hurwitz Max</t>
  </si>
  <si>
    <t>Hurwitz</t>
  </si>
  <si>
    <t>1913_TrowBusMan_1629</t>
  </si>
  <si>
    <t>Hymovitz Paul, 73 Delancey</t>
  </si>
  <si>
    <t>Hymovitz Paul</t>
  </si>
  <si>
    <t>Hymovitz</t>
  </si>
  <si>
    <t>1913_TrowBusMan_1632</t>
  </si>
  <si>
    <t>Iceland &amp; Katz, 207 E Houston</t>
  </si>
  <si>
    <t>Iceland &amp; Katz</t>
  </si>
  <si>
    <t>1913_TrowBusMan_1638</t>
  </si>
  <si>
    <t>Immerman Solomon, 87 Henry</t>
  </si>
  <si>
    <t>Immerman Solomon</t>
  </si>
  <si>
    <t>Immerman</t>
  </si>
  <si>
    <t>1913_TrowBusMan_1645</t>
  </si>
  <si>
    <t>losopovitz Samuel. 87 Orchard</t>
  </si>
  <si>
    <t>losopovitz Samuel</t>
  </si>
  <si>
    <t>losopovitz</t>
  </si>
  <si>
    <t>1913_TrowBusMan_1647</t>
  </si>
  <si>
    <t>Isgur &amp; Rappaport. 36 W13th</t>
  </si>
  <si>
    <t>Isgur &amp; Rappaport</t>
  </si>
  <si>
    <t>Isgur</t>
  </si>
  <si>
    <t>1913_TrowBusMan_1649</t>
  </si>
  <si>
    <t>lsraelowitz Simon, 167 Eldridge</t>
  </si>
  <si>
    <t>lsraelowitz Simon</t>
  </si>
  <si>
    <t>lsraelowitz</t>
  </si>
  <si>
    <t>1913_TrowBusMan_1650</t>
  </si>
  <si>
    <t>Itkin Bernard, 211, 7th av</t>
  </si>
  <si>
    <t>Itkin Bernard</t>
  </si>
  <si>
    <t>Itkin</t>
  </si>
  <si>
    <t>1913_TrowBusMan_1652</t>
  </si>
  <si>
    <t>Izkowitz Heimowitz, 198 Eldridge</t>
  </si>
  <si>
    <t>Izkowitz Heimowitz</t>
  </si>
  <si>
    <t>Heimowitz</t>
  </si>
  <si>
    <t>Izkowitz</t>
  </si>
  <si>
    <t>1913_TrowBusMan_1656</t>
  </si>
  <si>
    <t>Jacobowitz &amp; Abramson, 26 E4th</t>
  </si>
  <si>
    <t>Jacobowitz &amp; Abramson</t>
  </si>
  <si>
    <t>Jacobowitz</t>
  </si>
  <si>
    <t>1913_TrowBusMan_1657</t>
  </si>
  <si>
    <t>Jacobs David, 300, 2d</t>
  </si>
  <si>
    <t>Jacobs David</t>
  </si>
  <si>
    <t>Jacobs</t>
  </si>
  <si>
    <t>1913_TrowBusMan_1658</t>
  </si>
  <si>
    <t>Jacobs Ethel, 25 W20th</t>
  </si>
  <si>
    <t>Jacobs Ethel</t>
  </si>
  <si>
    <t>1913_TrowBusMan_1659</t>
  </si>
  <si>
    <t>Jacobs Hyman, 89 Hester</t>
  </si>
  <si>
    <t>Jacobs Hyman</t>
  </si>
  <si>
    <t>1913_TrowBusMan_1660</t>
  </si>
  <si>
    <t>Jacobs Hyman, 61 Norfolk</t>
  </si>
  <si>
    <t>1913_TrowBusMan_1661</t>
  </si>
  <si>
    <t>Jacobs Jacob C. 107 E Bway</t>
  </si>
  <si>
    <t>Jacobs Jacob C</t>
  </si>
  <si>
    <t>1913_TrowBusMan_1663</t>
  </si>
  <si>
    <t>Jacobs John M. 231 E45th</t>
  </si>
  <si>
    <t>Jacobs John M</t>
  </si>
  <si>
    <t>1913_TrowBusMan_1664</t>
  </si>
  <si>
    <t>Jacobs Louis, 330 Grand</t>
  </si>
  <si>
    <t>Jacobs Louis</t>
  </si>
  <si>
    <t>1913_TrowBusMan_1665</t>
  </si>
  <si>
    <t>Jacobson Harry, 128, 1st av</t>
  </si>
  <si>
    <t>Jacobson Harry</t>
  </si>
  <si>
    <t>Jacobson</t>
  </si>
  <si>
    <t>1913_TrowBusMan_1666</t>
  </si>
  <si>
    <t>Jacovitz Rubin, 86 West</t>
  </si>
  <si>
    <t>Jacovitz Rubin</t>
  </si>
  <si>
    <t>Jacovitz</t>
  </si>
  <si>
    <t>1913_TrowBusMan_1693</t>
  </si>
  <si>
    <t>Jordan Frederick, 156 13th av</t>
  </si>
  <si>
    <t>Jordan Frederick</t>
  </si>
  <si>
    <t>Jordan</t>
  </si>
  <si>
    <t>1913_TrowBusMan_1698</t>
  </si>
  <si>
    <t>Josepowitz Max, 208 Allen</t>
  </si>
  <si>
    <t>Josepowitz Max</t>
  </si>
  <si>
    <t>Josepowitz</t>
  </si>
  <si>
    <t>1913_TrowBusMan_1701</t>
  </si>
  <si>
    <t>Juck &amp; Lazuck, 195 3d</t>
  </si>
  <si>
    <t>Juck &amp; Lazuck</t>
  </si>
  <si>
    <t>Juck</t>
  </si>
  <si>
    <t>Mauritius</t>
  </si>
  <si>
    <t>1913_TrowBusMan_1719</t>
  </si>
  <si>
    <t>Kammenzind Matthias, 1873, 2d av</t>
  </si>
  <si>
    <t>Kammenzind Matthias</t>
  </si>
  <si>
    <t>Matthias</t>
  </si>
  <si>
    <t>Kammenzind</t>
  </si>
  <si>
    <t>1913_TrowBusMan_1728</t>
  </si>
  <si>
    <t>Kantrovitz Teba, 55 Hester</t>
  </si>
  <si>
    <t>Kantrovitz Teba</t>
  </si>
  <si>
    <t>Teba</t>
  </si>
  <si>
    <t>Kantrovitz</t>
  </si>
  <si>
    <t>1913_TrowBusMan_1746</t>
  </si>
  <si>
    <t>Katz Harry, 306 E14th</t>
  </si>
  <si>
    <t>Katz Harry</t>
  </si>
  <si>
    <t>1913_TrowBusMan_1747</t>
  </si>
  <si>
    <t>Katz Henry, 324 West</t>
  </si>
  <si>
    <t>Katz Henry</t>
  </si>
  <si>
    <t>1913_TrowBusMan_1748</t>
  </si>
  <si>
    <t>Katz Joseph, 107 Atty</t>
  </si>
  <si>
    <t>Katz Joseph</t>
  </si>
  <si>
    <t>1913_TrowBusMan_1749</t>
  </si>
  <si>
    <t>Katz Nathan, 301 &amp; 314 Broome</t>
  </si>
  <si>
    <t>Katz Nathan</t>
  </si>
  <si>
    <t>1913_TrowBusMan_1750</t>
  </si>
  <si>
    <t>1913_TrowBusMan_1751</t>
  </si>
  <si>
    <t>Katz Nathan, 11 1/2 W26th</t>
  </si>
  <si>
    <t>1913_TrowBusMan_1752</t>
  </si>
  <si>
    <t>Katz Rebecca, 126 Gwich</t>
  </si>
  <si>
    <t>Katz Rebecca</t>
  </si>
  <si>
    <t>1913_TrowBusMan_1753</t>
  </si>
  <si>
    <t>Katz Sarah, 19 E Bway</t>
  </si>
  <si>
    <t>Katz Sarah</t>
  </si>
  <si>
    <t>1913_TrowBusMan_1754</t>
  </si>
  <si>
    <t>Katz &amp; Munzer, 156 Stanton</t>
  </si>
  <si>
    <t>Katz &amp; Munzer</t>
  </si>
  <si>
    <t>1913_TrowBusMan_1756</t>
  </si>
  <si>
    <t>Kaufman Aaron, 218 Greene</t>
  </si>
  <si>
    <t>Kaufman Aaron</t>
  </si>
  <si>
    <t>Kaufman</t>
  </si>
  <si>
    <t>1913_TrowBusMan_1757</t>
  </si>
  <si>
    <t>Kaufman Harry, 176 Eldridge</t>
  </si>
  <si>
    <t>Kaufman Harry</t>
  </si>
  <si>
    <t>1913_TrowBusMan_1758</t>
  </si>
  <si>
    <t>Kaufman Isaac, 74 Norfolk</t>
  </si>
  <si>
    <t>Kaufman Isaac</t>
  </si>
  <si>
    <t>1913_TrowBusMan_1759</t>
  </si>
  <si>
    <t>Kaufman Morris, 197 Eldridge</t>
  </si>
  <si>
    <t>Kaufman Morris</t>
  </si>
  <si>
    <t>1913_TrowBusMan_1760</t>
  </si>
  <si>
    <t>Kaufman Samuel, 3 Market</t>
  </si>
  <si>
    <t>Kaufman Samuel</t>
  </si>
  <si>
    <t>1913_TrowBusMan_1761</t>
  </si>
  <si>
    <t>Kaufman &amp; Mayer, 25 Gt Jones</t>
  </si>
  <si>
    <t>Kaufman &amp; Mayer</t>
  </si>
  <si>
    <t>1913_TrowBusMan_1767</t>
  </si>
  <si>
    <t>Keller Miska, 1486 2d av</t>
  </si>
  <si>
    <t>Keller Miska</t>
  </si>
  <si>
    <t>Miska</t>
  </si>
  <si>
    <t>Keller</t>
  </si>
  <si>
    <t>1913_TrowBusMan_1770</t>
  </si>
  <si>
    <t>Kemler &amp; Rakowitz 516 Hudson</t>
  </si>
  <si>
    <t>Kemler &amp; Rakowitz</t>
  </si>
  <si>
    <t>Kemler</t>
  </si>
  <si>
    <t>1913_TrowBusMan_1781</t>
  </si>
  <si>
    <t>Kevelson M. 72 E4th</t>
  </si>
  <si>
    <t>Kevelson M</t>
  </si>
  <si>
    <t>Kevelson</t>
  </si>
  <si>
    <t>1913_TrowBusMan_1785</t>
  </si>
  <si>
    <t>Kimmel Mayer, 153 Forsyth</t>
  </si>
  <si>
    <t>Kimmel Mayer</t>
  </si>
  <si>
    <t>Kimmel</t>
  </si>
  <si>
    <t>1913_TrowBusMan_1790</t>
  </si>
  <si>
    <t>Kirdahy Elias T. 90 Washn</t>
  </si>
  <si>
    <t>Kirdahy Elias T</t>
  </si>
  <si>
    <t>Kirdahy</t>
  </si>
  <si>
    <t>1913_TrowBusMan_1804</t>
  </si>
  <si>
    <t>Klein Kalman, 471 E Houston</t>
  </si>
  <si>
    <t>Klein Kalman</t>
  </si>
  <si>
    <t>Kalman</t>
  </si>
  <si>
    <t>1913_TrowBusMan_1807</t>
  </si>
  <si>
    <t>Keinberg I. &amp; Co, 1190, 3d av</t>
  </si>
  <si>
    <t>Keinberg I &amp; Co</t>
  </si>
  <si>
    <t>Keinberg</t>
  </si>
  <si>
    <t>1913_TrowBusMan_1808</t>
  </si>
  <si>
    <t>Kleinberg Brothers, 15, 1st av</t>
  </si>
  <si>
    <t>Kleinberg Brothers</t>
  </si>
  <si>
    <t>Kleinberg</t>
  </si>
  <si>
    <t>1913_TrowBusMan_1812</t>
  </si>
  <si>
    <t>Klishevitz Theodor, 218 Madison</t>
  </si>
  <si>
    <t>Klishevitz Theodor</t>
  </si>
  <si>
    <t>Klishevitz</t>
  </si>
  <si>
    <t>1913_TrowBusMan_1820</t>
  </si>
  <si>
    <t>Koblitz Gustave, 152 E86th</t>
  </si>
  <si>
    <t>Koblitz Gustave</t>
  </si>
  <si>
    <t>Koblitz</t>
  </si>
  <si>
    <t>1913_TrowBusMan_1824</t>
  </si>
  <si>
    <t>Koenig Herman A 3168, 3d av</t>
  </si>
  <si>
    <t>Koenig Herman A</t>
  </si>
  <si>
    <t>1913_TrowBusMan_1826</t>
  </si>
  <si>
    <t>Koester Herman, 2856 Webster av</t>
  </si>
  <si>
    <t>Koester Herman</t>
  </si>
  <si>
    <t>Koester</t>
  </si>
  <si>
    <t>1913_TrowBusMan_1828</t>
  </si>
  <si>
    <t>Kohn Elsa, 350 E9th</t>
  </si>
  <si>
    <t>Kohn Elsa</t>
  </si>
  <si>
    <t>Elsa</t>
  </si>
  <si>
    <t>Kohn</t>
  </si>
  <si>
    <t>1913_TrowBusMan_1829</t>
  </si>
  <si>
    <t>Kohn Robert, 85 Montgomery</t>
  </si>
  <si>
    <t>Kohn Robert</t>
  </si>
  <si>
    <t>1913_TrowBusMan_1833</t>
  </si>
  <si>
    <t>Komito Solomon, 63 Columbia</t>
  </si>
  <si>
    <t>Komito Solomon</t>
  </si>
  <si>
    <t>Komito</t>
  </si>
  <si>
    <t>1913_TrowBusMan_1837</t>
  </si>
  <si>
    <t>Kornachiz John, 101 E Bway</t>
  </si>
  <si>
    <t>Kornachiz John</t>
  </si>
  <si>
    <t>Kornachiz</t>
  </si>
  <si>
    <t>1913_TrowBusMan_1840</t>
  </si>
  <si>
    <t>Koslow &amp; Fleischman, 144 E59th</t>
  </si>
  <si>
    <t>Koslow &amp; Fleischman</t>
  </si>
  <si>
    <t>Koslow</t>
  </si>
  <si>
    <t>1913_TrowBusMan_1855</t>
  </si>
  <si>
    <t>Kramer &amp; Goldman, 142 Forsyth</t>
  </si>
  <si>
    <t>Kramer &amp; Goldman</t>
  </si>
  <si>
    <t>1913_TrowBusMan_1856</t>
  </si>
  <si>
    <t>Kramer &amp; Katz, 118 Cedar</t>
  </si>
  <si>
    <t>Kramer &amp; Katz</t>
  </si>
  <si>
    <t>1913_TrowBusMan_1864</t>
  </si>
  <si>
    <t>Kreisberg Aaron, 72 Orchard</t>
  </si>
  <si>
    <t>Kreisberg Aaron</t>
  </si>
  <si>
    <t>Kreisberg</t>
  </si>
  <si>
    <t>1913_TrowBusMan_1867</t>
  </si>
  <si>
    <t>Krepistman Samuel, 327, 5th</t>
  </si>
  <si>
    <t>Krepistman Samuel</t>
  </si>
  <si>
    <t>Krepistman</t>
  </si>
  <si>
    <t>1913_TrowBusMan_1868</t>
  </si>
  <si>
    <t>Kriegsman Louis, 333 Rivington</t>
  </si>
  <si>
    <t>Kriegsman Louis</t>
  </si>
  <si>
    <t>Kriegsman</t>
  </si>
  <si>
    <t>1913_TrowBusMan_1876</t>
  </si>
  <si>
    <t>Krompholz Herman, 3394 3d av</t>
  </si>
  <si>
    <t>Krompholz Herman</t>
  </si>
  <si>
    <t>Krompholz</t>
  </si>
  <si>
    <t>1913_TrowBusMan_1877</t>
  </si>
  <si>
    <t>Kronenberg William, 218 Centre</t>
  </si>
  <si>
    <t>Kronenberg William</t>
  </si>
  <si>
    <t>Kronenberg</t>
  </si>
  <si>
    <t>1913_TrowBusMan_1880</t>
  </si>
  <si>
    <t>Kruh Joseph, 79 W125th</t>
  </si>
  <si>
    <t>Kruh Joseph</t>
  </si>
  <si>
    <t>Kruh</t>
  </si>
  <si>
    <t>Jr Austrian</t>
  </si>
  <si>
    <t>1913_TrowBusMan_1883</t>
  </si>
  <si>
    <t>Kuchlin Christian, 76 Broad</t>
  </si>
  <si>
    <t>Kuchlin Christian</t>
  </si>
  <si>
    <t>Kuchlin</t>
  </si>
  <si>
    <t>1913_TrowBusMan_1887</t>
  </si>
  <si>
    <t>Kuhnsman Otto, 2084 Bway</t>
  </si>
  <si>
    <t>Kuhnsman Otto</t>
  </si>
  <si>
    <t>Kuhnsman</t>
  </si>
  <si>
    <t>1913_TrowBusMan_1888</t>
  </si>
  <si>
    <t>Kuntz John, 132 Mhtn</t>
  </si>
  <si>
    <t>Kuntz John</t>
  </si>
  <si>
    <t>Kuntz</t>
  </si>
  <si>
    <t>1913_TrowBusMan_1892</t>
  </si>
  <si>
    <t>Kushlewitz Louis, 163 Henry</t>
  </si>
  <si>
    <t>Kushlewitz Louis</t>
  </si>
  <si>
    <t>Kushlewitz</t>
  </si>
  <si>
    <t>1913_TrowBusMan_1922</t>
  </si>
  <si>
    <t>Lasarovitz Brothers, 490 Lenox av</t>
  </si>
  <si>
    <t>Lasarovitz Brothers</t>
  </si>
  <si>
    <t>Lasarovitz</t>
  </si>
  <si>
    <t>1913_TrowBusMan_1923</t>
  </si>
  <si>
    <t>Lasewitz Alexander, 320 Cherry</t>
  </si>
  <si>
    <t>Lasewitz Alexander</t>
  </si>
  <si>
    <t>Lasewitz</t>
  </si>
  <si>
    <t>1913_TrowBusMan_1924</t>
  </si>
  <si>
    <t>Lashinsky Brothers, 107, 3d av</t>
  </si>
  <si>
    <t>Lashinsky Brothers</t>
  </si>
  <si>
    <t>Lashinsky</t>
  </si>
  <si>
    <t>1913_TrowBusMan_1925</t>
  </si>
  <si>
    <t>Laskow Jacob, 81 E113th</t>
  </si>
  <si>
    <t>Laskow Jacob</t>
  </si>
  <si>
    <t>Laskow</t>
  </si>
  <si>
    <t>1913_TrowBusMan_1941</t>
  </si>
  <si>
    <t>Lederman Morris, 488 Wendover av</t>
  </si>
  <si>
    <t>Lederman Morris</t>
  </si>
  <si>
    <t>Lederman</t>
  </si>
  <si>
    <t>1913_TrowBusMan_1946</t>
  </si>
  <si>
    <t>Leibowitz Solomon, 144 Allen</t>
  </si>
  <si>
    <t>Leibowitz Solomon</t>
  </si>
  <si>
    <t>Leibowitz</t>
  </si>
  <si>
    <t>1913_TrowBusMan_1947</t>
  </si>
  <si>
    <t>Leibowitz Brothers, 4 Dey &amp; 528, 6th av</t>
  </si>
  <si>
    <t>Leibowitz Brothers</t>
  </si>
  <si>
    <t>1913_TrowBusMan_1948</t>
  </si>
  <si>
    <t>1913_TrowBusMan_1949</t>
  </si>
  <si>
    <t>Leibowitz &amp; Silverman, 195, 6th av</t>
  </si>
  <si>
    <t>Leibowitz &amp; Silverman</t>
  </si>
  <si>
    <t>1913_TrowBusMan_1957</t>
  </si>
  <si>
    <t>Lenox Lunch, 511 Lenox av</t>
  </si>
  <si>
    <t>Lenox Lunch</t>
  </si>
  <si>
    <t>1913_TrowBusMan_1958</t>
  </si>
  <si>
    <t>Lenox Lunch, 73 W125th</t>
  </si>
  <si>
    <t>1913_TrowBusMan_1969</t>
  </si>
  <si>
    <t>Levine Aaron, 48 Mangin</t>
  </si>
  <si>
    <t>Levine Aaron</t>
  </si>
  <si>
    <t>Levine</t>
  </si>
  <si>
    <t>1913_TrowBusMan_1970</t>
  </si>
  <si>
    <t>Levine Charles, 172 13th av</t>
  </si>
  <si>
    <t>Levine Charles</t>
  </si>
  <si>
    <t>1913_TrowBusMan_1971</t>
  </si>
  <si>
    <t>Levine David, 38 Pike</t>
  </si>
  <si>
    <t>Levine David</t>
  </si>
  <si>
    <t>1913_TrowBusMan_1972</t>
  </si>
  <si>
    <t>Levine Eli, 87 E Bway</t>
  </si>
  <si>
    <t>Levine Eli</t>
  </si>
  <si>
    <t>1913_TrowBusMan_1973</t>
  </si>
  <si>
    <t>Levine Hyman, 47 Delancey</t>
  </si>
  <si>
    <t>Levine Hyman</t>
  </si>
  <si>
    <t>1913_TrowBusMan_1974</t>
  </si>
  <si>
    <t>Levine Max, 185 Gwich</t>
  </si>
  <si>
    <t>Levine Max</t>
  </si>
  <si>
    <t>1913_TrowBusMan_1975</t>
  </si>
  <si>
    <t>Levine &amp; Bass, 2326, 3d av &amp; 180 E120th</t>
  </si>
  <si>
    <t>Levine &amp; Bass</t>
  </si>
  <si>
    <t>1913_TrowBusMan_1976</t>
  </si>
  <si>
    <t>E120th</t>
  </si>
  <si>
    <t>1913_TrowBusMan_1977</t>
  </si>
  <si>
    <t>Levins &amp; Goodman, 183 E Bway</t>
  </si>
  <si>
    <t>Levins &amp; Goodman</t>
  </si>
  <si>
    <t>Levins</t>
  </si>
  <si>
    <t>1913_TrowBusMan_1980</t>
  </si>
  <si>
    <t>Levy Herman, 23 W31st</t>
  </si>
  <si>
    <t>Levy Herman</t>
  </si>
  <si>
    <t>Levy</t>
  </si>
  <si>
    <t>1913_TrowBusMan_1992</t>
  </si>
  <si>
    <t>Lieberman Aaron, 108, 2d av</t>
  </si>
  <si>
    <t>Lieberman Aaron</t>
  </si>
  <si>
    <t>Lieberman</t>
  </si>
  <si>
    <t>1913_TrowBusMan_1993</t>
  </si>
  <si>
    <t>Liebermann Herman, 310 E Houston</t>
  </si>
  <si>
    <t>Liebermann Herman</t>
  </si>
  <si>
    <t>Liebermann</t>
  </si>
  <si>
    <t>1913_TrowBusMan_1994</t>
  </si>
  <si>
    <t>Lieberwitz Max, 144 Goerck</t>
  </si>
  <si>
    <t>Lieberwitz Max</t>
  </si>
  <si>
    <t>Lieberwitz</t>
  </si>
  <si>
    <t>1913_TrowBusMan_1995</t>
  </si>
  <si>
    <t>Liebowitz &amp; Rosy, 151 E14th</t>
  </si>
  <si>
    <t>Liebowitz &amp; Rosy</t>
  </si>
  <si>
    <t>Liebowitz</t>
  </si>
  <si>
    <t>1913_TrowBusMan_1996</t>
  </si>
  <si>
    <t>Lifschitz Leopold, 144, 5th av &amp; 8 E17th</t>
  </si>
  <si>
    <t>Lifschitz Leopold</t>
  </si>
  <si>
    <t>Lifschitz</t>
  </si>
  <si>
    <t>1913_TrowBusMan_1997</t>
  </si>
  <si>
    <t>1913_TrowBusMan_1998</t>
  </si>
  <si>
    <t>Lifshitz Joseph. 43 E21st, 107 W17th &amp; 53 W24th</t>
  </si>
  <si>
    <t>Lifshitz Joseph</t>
  </si>
  <si>
    <t>Lifshitz</t>
  </si>
  <si>
    <t>1913_TrowBusMan_1999</t>
  </si>
  <si>
    <t>1913_TrowBusMan_2000</t>
  </si>
  <si>
    <t>1913_TrowBusMan_2001</t>
  </si>
  <si>
    <t>Lifshitz &amp; Halpern, 36 W26th</t>
  </si>
  <si>
    <t>Lifshitz &amp; Halpern</t>
  </si>
  <si>
    <t>1913_TrowBusMan_2012</t>
  </si>
  <si>
    <t>Lindner Herman, 1877, 3d av</t>
  </si>
  <si>
    <t>Lindner Herman</t>
  </si>
  <si>
    <t>Lindner</t>
  </si>
  <si>
    <t>1913_TrowBusMan_2013</t>
  </si>
  <si>
    <t>Linnemann Henry, 379 Gwich</t>
  </si>
  <si>
    <t>Linnemann Henry</t>
  </si>
  <si>
    <t>Linnemann</t>
  </si>
  <si>
    <t>1913_TrowBusMan_2016</t>
  </si>
  <si>
    <t>Lipkowitz Morris, 124 E Bway</t>
  </si>
  <si>
    <t>Lipkowitz Morris</t>
  </si>
  <si>
    <t>Lipkowitz</t>
  </si>
  <si>
    <t>1913_TrowBusMan_2017</t>
  </si>
  <si>
    <t>Lipman Benjamin, 117 Bleecker &amp; 57 W Houston</t>
  </si>
  <si>
    <t>Lipman Benjamin</t>
  </si>
  <si>
    <t>Lipman</t>
  </si>
  <si>
    <t>1913_TrowBusMan_2018</t>
  </si>
  <si>
    <t>1913_TrowBusMan_2020</t>
  </si>
  <si>
    <t>Lipkowitz Samuel, 230, 7th av</t>
  </si>
  <si>
    <t>Lipkowitz Samuel</t>
  </si>
  <si>
    <t>1913_TrowBusMan_2021</t>
  </si>
  <si>
    <t>Lippman Alexander W. 333, 3d av</t>
  </si>
  <si>
    <t>Lippman Alexander W</t>
  </si>
  <si>
    <t>Lippman</t>
  </si>
  <si>
    <t>1913_TrowBusMan_2022</t>
  </si>
  <si>
    <t>Lipshitz Morris, 241 Eldridge</t>
  </si>
  <si>
    <t>Lipshitz Morris</t>
  </si>
  <si>
    <t>Lipshitz</t>
  </si>
  <si>
    <t>1913_TrowBusMan_2026</t>
  </si>
  <si>
    <t>Litman Henry, 169 Allen</t>
  </si>
  <si>
    <t>Litman Henry</t>
  </si>
  <si>
    <t>Litman</t>
  </si>
  <si>
    <t>1913_TrowBusMan_2038</t>
  </si>
  <si>
    <t>Litzky Ray, 762, 8th av</t>
  </si>
  <si>
    <t>Litzky Ray</t>
  </si>
  <si>
    <t>Ray</t>
  </si>
  <si>
    <t>Litzky</t>
  </si>
  <si>
    <t>1913_TrowBusMan_2053</t>
  </si>
  <si>
    <t>Lookstein Benjamin, 62 Sheriff</t>
  </si>
  <si>
    <t>Lookstein Benjamin</t>
  </si>
  <si>
    <t>Lookstein</t>
  </si>
  <si>
    <t>1913_TrowBusMan_2065</t>
  </si>
  <si>
    <t>Lowenstein Abraham, 92, 2d av</t>
  </si>
  <si>
    <t>Lowenstein Abraham</t>
  </si>
  <si>
    <t>Lowenstein</t>
  </si>
  <si>
    <t>1913_TrowBusMan_2066</t>
  </si>
  <si>
    <t>Lowenstein Lena, 127 West</t>
  </si>
  <si>
    <t>Lowenstein Lena</t>
  </si>
  <si>
    <t>1913_TrowBusMan_2067</t>
  </si>
  <si>
    <t>Lowenstein William. 420 Columbia av</t>
  </si>
  <si>
    <t>Lowenstein William</t>
  </si>
  <si>
    <t>1913_TrowBusMan_2076</t>
  </si>
  <si>
    <t>Lukashewitz Michael, 130 Madison</t>
  </si>
  <si>
    <t>Lukashewitz Michael</t>
  </si>
  <si>
    <t>Lukashewitz</t>
  </si>
  <si>
    <t>1913_TrowBusMan_2077</t>
  </si>
  <si>
    <t>Lukashewitz William, 141 Madison</t>
  </si>
  <si>
    <t>Lukashewitz William</t>
  </si>
  <si>
    <t>1913_TrowBusMan_2099</t>
  </si>
  <si>
    <t>Maichel Charles M. P, 2058 Lex av</t>
  </si>
  <si>
    <t>Maichel Charles M P</t>
  </si>
  <si>
    <t>Maichel</t>
  </si>
  <si>
    <t>1913_TrowBusMan_2115</t>
  </si>
  <si>
    <t>Mandel David, 112 Forsyth</t>
  </si>
  <si>
    <t>Mandel David</t>
  </si>
  <si>
    <t>1913_TrowBusMan_2116</t>
  </si>
  <si>
    <t>Mandel &amp; Finkelstein. 150 Forsyth</t>
  </si>
  <si>
    <t>Mandel &amp; Finkelstein</t>
  </si>
  <si>
    <t>1913_TrowBusMan_2117</t>
  </si>
  <si>
    <t>Mandelbaum Louis, 101 Norfolk</t>
  </si>
  <si>
    <t>Mandelbaum Louis</t>
  </si>
  <si>
    <t>Mandelbaum</t>
  </si>
  <si>
    <t>1913_TrowBusMan_2132</t>
  </si>
  <si>
    <t>Marantz Perl, 247 E Bway</t>
  </si>
  <si>
    <t>Marantz Perl</t>
  </si>
  <si>
    <t>Perl</t>
  </si>
  <si>
    <t>Marantz</t>
  </si>
  <si>
    <t>1913_TrowBusMan_2145</t>
  </si>
  <si>
    <t>Margolies Saul, 104 W26th</t>
  </si>
  <si>
    <t>Margolies Saul</t>
  </si>
  <si>
    <t>Saul</t>
  </si>
  <si>
    <t>Margolies</t>
  </si>
  <si>
    <t>1913_TrowBusMan_2153</t>
  </si>
  <si>
    <t>Markoyitz Max, 376 Hudson</t>
  </si>
  <si>
    <t>Markoyitz Max</t>
  </si>
  <si>
    <t>Markoyitz</t>
  </si>
  <si>
    <t>1913_TrowBusMan_2154</t>
  </si>
  <si>
    <t>Marmarosh Nathan, 431 Broome</t>
  </si>
  <si>
    <t>Marmarosh Nathan</t>
  </si>
  <si>
    <t>Marmarosh</t>
  </si>
  <si>
    <t>1913_TrowBusMan_2157</t>
  </si>
  <si>
    <t>Marshak Abraham, 20 Pike</t>
  </si>
  <si>
    <t>Marshak Abraham</t>
  </si>
  <si>
    <t>Marshak</t>
  </si>
  <si>
    <t>1913_TrowBusMan_2166</t>
  </si>
  <si>
    <t>Martinengo V. &amp; C. Bergui, 10 Stone</t>
  </si>
  <si>
    <t>Martinengo V &amp; C Bergui</t>
  </si>
  <si>
    <t>V</t>
  </si>
  <si>
    <t>Martinengo</t>
  </si>
  <si>
    <t>1913_TrowBusMan_2176</t>
  </si>
  <si>
    <t>Mattheson Nels, 26 Cathedral pkway</t>
  </si>
  <si>
    <t>Mattheson Nels</t>
  </si>
  <si>
    <t>Nels</t>
  </si>
  <si>
    <t>Mattheson</t>
  </si>
  <si>
    <t>1913_TrowBusMan_2177</t>
  </si>
  <si>
    <t>Matthews Joseph, 1856 Boston rd</t>
  </si>
  <si>
    <t>Matthews Joseph</t>
  </si>
  <si>
    <t>Matthews</t>
  </si>
  <si>
    <t>1913_TrowBusMan_2202</t>
  </si>
  <si>
    <t>Meibach Jacob, 9 Wooster &amp;. 12 W4th</t>
  </si>
  <si>
    <t>Meibach Jacob</t>
  </si>
  <si>
    <t>Meibach</t>
  </si>
  <si>
    <t>1913_TrowBusMan_2203</t>
  </si>
  <si>
    <t>1913_TrowBusMan_2209</t>
  </si>
  <si>
    <t>Meltzer Aaron, 311 Grand</t>
  </si>
  <si>
    <t>Meltzer Aaron</t>
  </si>
  <si>
    <t>1913_TrowBusMan_2232</t>
  </si>
  <si>
    <t>Mermelstein Bernard, 485 E Houston</t>
  </si>
  <si>
    <t>Mermelstein Bernard</t>
  </si>
  <si>
    <t>Mermelstein</t>
  </si>
  <si>
    <t>1913_TrowBusMan_2233</t>
  </si>
  <si>
    <t>Mermelstein Oscar, 11 Av D</t>
  </si>
  <si>
    <t>Mermelstein Oscar</t>
  </si>
  <si>
    <t>1913_TrowBusMan_2236</t>
  </si>
  <si>
    <t>Mertz Mary, 380, 1st av</t>
  </si>
  <si>
    <t>Mertz Mary</t>
  </si>
  <si>
    <t>Mertz</t>
  </si>
  <si>
    <t>1913_TrowBusMan_2241</t>
  </si>
  <si>
    <t>Metz F. Augusta, 468 W23d</t>
  </si>
  <si>
    <t>Metz F Augusta</t>
  </si>
  <si>
    <t>Metz</t>
  </si>
  <si>
    <t>1913_TrowBusMan_2274</t>
  </si>
  <si>
    <t>Millstein Abraham, 110 E110th</t>
  </si>
  <si>
    <t>Millstein Abraham</t>
  </si>
  <si>
    <t>Millstein</t>
  </si>
  <si>
    <t>1913_TrowBusMan_2285</t>
  </si>
  <si>
    <t>Minovitz Vascili, 82, 3d</t>
  </si>
  <si>
    <t>Minovitz Vascili</t>
  </si>
  <si>
    <t>Vascili</t>
  </si>
  <si>
    <t>Minovitz</t>
  </si>
  <si>
    <t>1913_TrowBusMan_2286</t>
  </si>
  <si>
    <t>Mintz Lena, 171 W25th</t>
  </si>
  <si>
    <t>Mintz Lena</t>
  </si>
  <si>
    <t>Mintz</t>
  </si>
  <si>
    <t>1913_TrowBusMan_2287</t>
  </si>
  <si>
    <t>Mintz Samuel, 39 W25th</t>
  </si>
  <si>
    <t>Mintz Samuel</t>
  </si>
  <si>
    <t>1913_TrowBusMan_2292</t>
  </si>
  <si>
    <t>Mitzman Samuel, 308 Broome &amp; 111 1/2 Forsyth</t>
  </si>
  <si>
    <t>Mitzman Samuel</t>
  </si>
  <si>
    <t>Mitzman</t>
  </si>
  <si>
    <t>1913_TrowBusMan_2293</t>
  </si>
  <si>
    <t>1913_TrowBusMan_2331</t>
  </si>
  <si>
    <t>Moses Max, 1628 Amsterdam av</t>
  </si>
  <si>
    <t>Moses Max</t>
  </si>
  <si>
    <t>1913_TrowBusMan_2332</t>
  </si>
  <si>
    <t>Moses Rachel. 81 E10th &amp; 21 E21st</t>
  </si>
  <si>
    <t>Moses Rachel</t>
  </si>
  <si>
    <t>1913_TrowBusMan_2333</t>
  </si>
  <si>
    <t>1913_TrowBusMan_2334</t>
  </si>
  <si>
    <t>Moskowitz David, 103 Av D</t>
  </si>
  <si>
    <t>Moskowitz David</t>
  </si>
  <si>
    <t>Moskowitz</t>
  </si>
  <si>
    <t>1913_TrowBusMan_2335</t>
  </si>
  <si>
    <t>Moskowitz Harry, 34 E4th</t>
  </si>
  <si>
    <t>Moskowitz Harry</t>
  </si>
  <si>
    <t>1913_TrowBusMan_2336</t>
  </si>
  <si>
    <t>Moskowitz Max, 280 Lenox av</t>
  </si>
  <si>
    <t>Moskowitz Max</t>
  </si>
  <si>
    <t>1913_TrowBusMan_2337</t>
  </si>
  <si>
    <t>Moskowitz Max, 84 Market</t>
  </si>
  <si>
    <t>1913_TrowBusMan_2338</t>
  </si>
  <si>
    <t>Moskowitz Rose, 131 W45th</t>
  </si>
  <si>
    <t>Moskowitz Rose</t>
  </si>
  <si>
    <t>1913_TrowBusMan_2366</t>
  </si>
  <si>
    <t>Naftolowitz Joseph, 8 Walker</t>
  </si>
  <si>
    <t>Naftolowitz Joseph</t>
  </si>
  <si>
    <t>Naftolowitz</t>
  </si>
  <si>
    <t>1913_TrowBusMan_2399</t>
  </si>
  <si>
    <t>Nelverth &amp; Schwartz, 41 Ann</t>
  </si>
  <si>
    <t>Nelverth &amp; Schwartz</t>
  </si>
  <si>
    <t>Nelverth</t>
  </si>
  <si>
    <t>Lao People's Democratic Republic</t>
  </si>
  <si>
    <t>1913_TrowBusMan_2405</t>
  </si>
  <si>
    <t>Neumann David, 1523, 2d av</t>
  </si>
  <si>
    <t>Neumann David</t>
  </si>
  <si>
    <t>Neumann</t>
  </si>
  <si>
    <t>1913_TrowBusMan_2406</t>
  </si>
  <si>
    <t>Neumann Misebel, 1917, 3d av</t>
  </si>
  <si>
    <t>Neumann Misebel</t>
  </si>
  <si>
    <t>Misebel</t>
  </si>
  <si>
    <t>1913_TrowBusMan_2407</t>
  </si>
  <si>
    <t>Neumann Brothers, 387 Canal &amp; 141 W Bway</t>
  </si>
  <si>
    <t>Neumann Brothers</t>
  </si>
  <si>
    <t>1913_TrowBusMan_2408</t>
  </si>
  <si>
    <t>1913_TrowBusMan_2410</t>
  </si>
  <si>
    <t>Neuschotz Hymen, 511 Lenox av &amp; 488 Amsterdam av</t>
  </si>
  <si>
    <t>Neuschotz Hymen</t>
  </si>
  <si>
    <t>Hymen</t>
  </si>
  <si>
    <t>Neuschotz</t>
  </si>
  <si>
    <t>1913_TrowBusMan_2411</t>
  </si>
  <si>
    <t>1913_TrowBusMan_2430</t>
  </si>
  <si>
    <t>Nezin Abraham, 61 W15th</t>
  </si>
  <si>
    <t>Nezin Abraham</t>
  </si>
  <si>
    <t>Nezin</t>
  </si>
  <si>
    <t>1913_TrowBusMan_2441</t>
  </si>
  <si>
    <t>Nimetz Nathan, 11 Essex</t>
  </si>
  <si>
    <t>Nimetz Nathan</t>
  </si>
  <si>
    <t>Nimetz</t>
  </si>
  <si>
    <t>1913_TrowBusMan_2450</t>
  </si>
  <si>
    <t>Nudelmann Samuel C. 123 W65th</t>
  </si>
  <si>
    <t>Nudelmann Samuel C</t>
  </si>
  <si>
    <t>Nudelmann</t>
  </si>
  <si>
    <t>1913_TrowBusMan_2454</t>
  </si>
  <si>
    <t>Nutman Morris, 2015 Boston rd</t>
  </si>
  <si>
    <t>Nutman Morris</t>
  </si>
  <si>
    <t>Nutman</t>
  </si>
  <si>
    <t>1913_TrowBusMan_2466</t>
  </si>
  <si>
    <t>Olberg Samuel, 74 E125th</t>
  </si>
  <si>
    <t>Olberg Samuel</t>
  </si>
  <si>
    <t>Olberg</t>
  </si>
  <si>
    <t>1913_TrowBusMan_2477</t>
  </si>
  <si>
    <t>Oltmann Adolph, 125 Grand</t>
  </si>
  <si>
    <t>Oltmann Adolph</t>
  </si>
  <si>
    <t>Oltmann</t>
  </si>
  <si>
    <t>1913_TrowBusMan_2486</t>
  </si>
  <si>
    <t>Orbau &amp; Gutman, 1485, 1st av</t>
  </si>
  <si>
    <t>Orbau &amp; Gutman</t>
  </si>
  <si>
    <t>Orbau</t>
  </si>
  <si>
    <t>1913_TrowBusMan_2500</t>
  </si>
  <si>
    <t>Oshkinazi Abraham, 100 Allen</t>
  </si>
  <si>
    <t>Oshkinazi Abraham</t>
  </si>
  <si>
    <t>Oshkinazi</t>
  </si>
  <si>
    <t>1913_TrowBusMan_2509</t>
  </si>
  <si>
    <t>Pachman Brothers, 40 Forsyth</t>
  </si>
  <si>
    <t>Pachman Brothers</t>
  </si>
  <si>
    <t>Pachman</t>
  </si>
  <si>
    <t>1913_TrowBusMan_2527</t>
  </si>
  <si>
    <t>Pancrazi John, 65 Columbus av</t>
  </si>
  <si>
    <t>Pancrazi John</t>
  </si>
  <si>
    <t>Pancrazi</t>
  </si>
  <si>
    <t>1913_TrowBusMan_2531</t>
  </si>
  <si>
    <t>Panzi John, 114 W48th</t>
  </si>
  <si>
    <t>Panzi John</t>
  </si>
  <si>
    <t>Panzi</t>
  </si>
  <si>
    <t>1913_TrowBusMan_2559</t>
  </si>
  <si>
    <t>Parness Osias. 1919, 3d av</t>
  </si>
  <si>
    <t>Parness Osias</t>
  </si>
  <si>
    <t>Parness</t>
  </si>
  <si>
    <t>1913_TrowBusMan_2568</t>
  </si>
  <si>
    <t>Patzold Max, 102 Maiden la</t>
  </si>
  <si>
    <t>Patzold Max</t>
  </si>
  <si>
    <t>Patzold</t>
  </si>
  <si>
    <t>1913_TrowBusMan_2577</t>
  </si>
  <si>
    <t>Pecrantz Stefaro, 110 W135th</t>
  </si>
  <si>
    <t>Pecrantz Stefaro</t>
  </si>
  <si>
    <t>Stefaro</t>
  </si>
  <si>
    <t>Pecrantz</t>
  </si>
  <si>
    <t>1913_TrowBusMan_2585</t>
  </si>
  <si>
    <t>Peltz Morris, 31 Bridge</t>
  </si>
  <si>
    <t>Peltz Morris</t>
  </si>
  <si>
    <t>Peltz</t>
  </si>
  <si>
    <t>1913_TrowBusMan_2586</t>
  </si>
  <si>
    <t>Peltz &amp; Goldstein, 11 W21st</t>
  </si>
  <si>
    <t>Peltz &amp; Goldstein</t>
  </si>
  <si>
    <t>1913_TrowBusMan_2603</t>
  </si>
  <si>
    <t>Perlman Morris, 29 E Bway</t>
  </si>
  <si>
    <t>Perlman Morris</t>
  </si>
  <si>
    <t>1913_TrowBusMan_2606</t>
  </si>
  <si>
    <t>Perlzweig Nathan, 67, 7th</t>
  </si>
  <si>
    <t>Perlzweig Nathan</t>
  </si>
  <si>
    <t>Perlzweig</t>
  </si>
  <si>
    <t>1913_TrowBusMan_2610</t>
  </si>
  <si>
    <t>Persevitz &amp; Cherick, 97 Henry</t>
  </si>
  <si>
    <t>Persevitz &amp; Cherick</t>
  </si>
  <si>
    <t>Persevitz</t>
  </si>
  <si>
    <t>1913_TrowBusMan_2624</t>
  </si>
  <si>
    <t>Phinizee Jeremiah 268 W40th</t>
  </si>
  <si>
    <t>Phinizee Jeremiah</t>
  </si>
  <si>
    <t>Jeremiah</t>
  </si>
  <si>
    <t>Phinizee</t>
  </si>
  <si>
    <t>Florida</t>
  </si>
  <si>
    <t>1913_TrowBusMan_2625</t>
  </si>
  <si>
    <t>Phinizes John, 24 W133d</t>
  </si>
  <si>
    <t>Phinizes John</t>
  </si>
  <si>
    <t>Phinizes</t>
  </si>
  <si>
    <t>1913_TrowBusMan_2655</t>
  </si>
  <si>
    <t>Poliak Wendelin, 723, 7th av</t>
  </si>
  <si>
    <t>Poliak Wendelin</t>
  </si>
  <si>
    <t>Wendelin</t>
  </si>
  <si>
    <t>Poliak</t>
  </si>
  <si>
    <t>1913_TrowBusMan_2659</t>
  </si>
  <si>
    <t>Pomerantz Harris, 170 Lenox av</t>
  </si>
  <si>
    <t>Pomerantz Harris</t>
  </si>
  <si>
    <t>Pomerantz</t>
  </si>
  <si>
    <t>1913_TrowBusMan_2660</t>
  </si>
  <si>
    <t>Ponzini John, 26 W60th</t>
  </si>
  <si>
    <t>Ponzini John</t>
  </si>
  <si>
    <t>Ponzini</t>
  </si>
  <si>
    <t>1913_TrowBusMan_2673</t>
  </si>
  <si>
    <t>Potziba Isaac, 35 Atty</t>
  </si>
  <si>
    <t>Potziba Isaac</t>
  </si>
  <si>
    <t>Potziba</t>
  </si>
  <si>
    <t>1913_TrowBusMan_2685</t>
  </si>
  <si>
    <t>Primack Isidor, 361 W Bway</t>
  </si>
  <si>
    <t>Primack Isidor</t>
  </si>
  <si>
    <t>Primack</t>
  </si>
  <si>
    <t>1913_TrowBusMan_2704</t>
  </si>
  <si>
    <t>Putzik Max, 94, 7th</t>
  </si>
  <si>
    <t>Putzik Max</t>
  </si>
  <si>
    <t>Putzik</t>
  </si>
  <si>
    <t>1913_TrowBusMan_2711</t>
  </si>
  <si>
    <t>Rabinowitz Benjamin, 69 Gold</t>
  </si>
  <si>
    <t>Rabinowitz Benjamin</t>
  </si>
  <si>
    <t>Rabinowitz</t>
  </si>
  <si>
    <t>1913_TrowBusMan_2712</t>
  </si>
  <si>
    <t>Rabinowitz David, 176 Forsyth</t>
  </si>
  <si>
    <t>Rabinowitz David</t>
  </si>
  <si>
    <t>1913_TrowBusMan_2713</t>
  </si>
  <si>
    <t>Rabinowitz Max. 118 Spring</t>
  </si>
  <si>
    <t>Rabinowitz Max</t>
  </si>
  <si>
    <t>1913_TrowBusMan_2714</t>
  </si>
  <si>
    <t>Rabinowitz Nathan, 103 W29th</t>
  </si>
  <si>
    <t>Rabinowitz Nathan</t>
  </si>
  <si>
    <t>1913_TrowBusMan_2717</t>
  </si>
  <si>
    <t>Raff &amp; Friedman, 154 Spring</t>
  </si>
  <si>
    <t>Raff &amp; Friedman</t>
  </si>
  <si>
    <t>Raff</t>
  </si>
  <si>
    <t>1913_TrowBusMan_2728</t>
  </si>
  <si>
    <t>Ratkowitz Benjamin, 117 Hester</t>
  </si>
  <si>
    <t>Ratkowitz Benjamin</t>
  </si>
  <si>
    <t>Ratkowitz</t>
  </si>
  <si>
    <t>1913_TrowBusMan_2741</t>
  </si>
  <si>
    <t>Redermann George, 87 Gwich</t>
  </si>
  <si>
    <t>Redermann George</t>
  </si>
  <si>
    <t>Redermann</t>
  </si>
  <si>
    <t>1913_TrowBusMan_2748</t>
  </si>
  <si>
    <t>Reiff Hyman, 20 E8th</t>
  </si>
  <si>
    <t>Reiff Hyman</t>
  </si>
  <si>
    <t>1913_TrowBusMan_2756</t>
  </si>
  <si>
    <t>Roisberg Max, 23. 1st av</t>
  </si>
  <si>
    <t>Roisberg Max</t>
  </si>
  <si>
    <t>Roisberg</t>
  </si>
  <si>
    <t>1913_TrowBusMan_2760</t>
  </si>
  <si>
    <t>Reltman George, 430 E Houston</t>
  </si>
  <si>
    <t>Reltman George</t>
  </si>
  <si>
    <t>Reltman</t>
  </si>
  <si>
    <t>1913_TrowBusMan_2763</t>
  </si>
  <si>
    <t>Resnick Isidor, 81 Norfolk</t>
  </si>
  <si>
    <t>Resnick Isidor</t>
  </si>
  <si>
    <t>Resnick</t>
  </si>
  <si>
    <t>1913_TrowBusMan_2768</t>
  </si>
  <si>
    <t>Ribman Louis, 240 Division</t>
  </si>
  <si>
    <t>Ribman Louis</t>
  </si>
  <si>
    <t>Ribman</t>
  </si>
  <si>
    <t>1913_TrowBusMan_2776</t>
  </si>
  <si>
    <t>Richman &amp; Yalam, 580, 8th av &amp; 113 W23d</t>
  </si>
  <si>
    <t>Richman &amp; Yalam</t>
  </si>
  <si>
    <t>Richman</t>
  </si>
  <si>
    <t>1913_TrowBusMan_2777</t>
  </si>
  <si>
    <t>1913_TrowBusMan_2790</t>
  </si>
  <si>
    <t>Ringhei Isidor, 212 Delancey</t>
  </si>
  <si>
    <t>Ringhei Isidor</t>
  </si>
  <si>
    <t>Ringhei</t>
  </si>
  <si>
    <t>1913_TrowBusMan_2791</t>
  </si>
  <si>
    <t>Ringhei Samuel, 248 Broome</t>
  </si>
  <si>
    <t>Ringhei Samuel</t>
  </si>
  <si>
    <t>1913_TrowBusMan_2808</t>
  </si>
  <si>
    <t>Rocklin Samuel, 151 South</t>
  </si>
  <si>
    <t>Rocklin Samuel</t>
  </si>
  <si>
    <t>Rocklin</t>
  </si>
  <si>
    <t>1913_TrowBusMan_2809</t>
  </si>
  <si>
    <t>Rodenberg Gesina, 133 Cedar</t>
  </si>
  <si>
    <t>Rodenberg Gesina</t>
  </si>
  <si>
    <t>Gesina</t>
  </si>
  <si>
    <t>Rodenberg</t>
  </si>
  <si>
    <t>1913_TrowBusMan_2836</t>
  </si>
  <si>
    <t>Rosen Jacob, 82 1st</t>
  </si>
  <si>
    <t>Rosen Jacob</t>
  </si>
  <si>
    <t>Rosen</t>
  </si>
  <si>
    <t>1913_TrowBusMan_2837</t>
  </si>
  <si>
    <t>Rosen Simon, 39 Eldridge</t>
  </si>
  <si>
    <t>Rosen Simon</t>
  </si>
  <si>
    <t>1913_TrowBusMan_2838</t>
  </si>
  <si>
    <t>Rosenbaum Morris C. 51 Broad</t>
  </si>
  <si>
    <t>Rosenbaum Morris C</t>
  </si>
  <si>
    <t>Rosenbaum</t>
  </si>
  <si>
    <t>1913_TrowBusMan_2839</t>
  </si>
  <si>
    <t>Rosenberg Isaac, 144 Alien</t>
  </si>
  <si>
    <t>Rosenberg Isaac</t>
  </si>
  <si>
    <t>Alien</t>
  </si>
  <si>
    <t>Rosenberg</t>
  </si>
  <si>
    <t>1913_TrowBusMan_2840</t>
  </si>
  <si>
    <t>Rosenberg Samuel, 589 Bway</t>
  </si>
  <si>
    <t>Rosenberg Samuel</t>
  </si>
  <si>
    <t>1913_TrowBusMan_2841</t>
  </si>
  <si>
    <t>Rosenberg Samuel, 273 Lenox av</t>
  </si>
  <si>
    <t>1913_TrowBusMan_2842</t>
  </si>
  <si>
    <t>Rosenberg Samuel A. 25 Jeff</t>
  </si>
  <si>
    <t>Rosenberg Samuel A</t>
  </si>
  <si>
    <t>1913_TrowBusMan_2843</t>
  </si>
  <si>
    <t>Rosenberg &amp; Schmelzer, 97 Division</t>
  </si>
  <si>
    <t>Rosenberg &amp; Schmelzer</t>
  </si>
  <si>
    <t>1913_TrowBusMan_2844</t>
  </si>
  <si>
    <t>Rosenblatt Jacob, 394, 8th av</t>
  </si>
  <si>
    <t>Rosenblatt Jacob</t>
  </si>
  <si>
    <t>Rosenblatt</t>
  </si>
  <si>
    <t>1913_TrowBusMan_2845</t>
  </si>
  <si>
    <t>Rosenblatt Nathan, 194 Wooster &amp; 122 Bleecker</t>
  </si>
  <si>
    <t>Rosenblatt Nathan</t>
  </si>
  <si>
    <t>1913_TrowBusMan_2846</t>
  </si>
  <si>
    <t>1913_TrowBusMan_2847</t>
  </si>
  <si>
    <t>Rosenbloom Benjamin, 56 Rutgers</t>
  </si>
  <si>
    <t>Rosenbloom Benjamin</t>
  </si>
  <si>
    <t>Rosenbloom</t>
  </si>
  <si>
    <t>1913_TrowBusMan_2848</t>
  </si>
  <si>
    <t>Rosenfeld Jacob, 174 Allen</t>
  </si>
  <si>
    <t>Rosenfeld Jacob</t>
  </si>
  <si>
    <t>Rosenfeld</t>
  </si>
  <si>
    <t>1913_TrowBusMan_2849</t>
  </si>
  <si>
    <t>Rosenfeld Joseph, 151 Forsyth</t>
  </si>
  <si>
    <t>Rosenfeld Joseph</t>
  </si>
  <si>
    <t>1913_TrowBusMan_2850</t>
  </si>
  <si>
    <t>Rosenfeld &amp; Raisin, 109 Delancey</t>
  </si>
  <si>
    <t>Rosenfeld &amp; Raisin</t>
  </si>
  <si>
    <t>1913_TrowBusMan_2851</t>
  </si>
  <si>
    <t>Rosenholtz Harry, 1600 Av A</t>
  </si>
  <si>
    <t>Rosenholtz Harry</t>
  </si>
  <si>
    <t>Rosenholtz</t>
  </si>
  <si>
    <t>1913_TrowBusMan_2852</t>
  </si>
  <si>
    <t>Rosenmoff Isidor, 16 Gwich</t>
  </si>
  <si>
    <t>Rosenmoff Isidor</t>
  </si>
  <si>
    <t>Rosenmoff</t>
  </si>
  <si>
    <t>1913_TrowBusMan_2853</t>
  </si>
  <si>
    <t>Rosenstock Benjamin (firm of) 2273, 3d av</t>
  </si>
  <si>
    <t>Rosenstock Benjamin (firm of)</t>
  </si>
  <si>
    <t>Rosenstock</t>
  </si>
  <si>
    <t>1913_TrowBusMan_2854</t>
  </si>
  <si>
    <t>Rosenstock Morris. 181 Av C</t>
  </si>
  <si>
    <t>Rosenstock Morris</t>
  </si>
  <si>
    <t>1913_TrowBusMan_2855</t>
  </si>
  <si>
    <t>Rosenstock Samuel, 1243 Lex av</t>
  </si>
  <si>
    <t>Rosenstock Samuel</t>
  </si>
  <si>
    <t>1913_TrowBusMan_2856</t>
  </si>
  <si>
    <t>Rosenthal Abraham, 24 Goerck</t>
  </si>
  <si>
    <t>Rosenthal Abraham</t>
  </si>
  <si>
    <t>Rosenthal</t>
  </si>
  <si>
    <t>1913_TrowBusMan_2857</t>
  </si>
  <si>
    <t>Rosenthal David, 317 Bowery</t>
  </si>
  <si>
    <t>Rosenthal David</t>
  </si>
  <si>
    <t>1913_TrowBusMan_2858</t>
  </si>
  <si>
    <t>Rosenthal Karl, 88 Marginal</t>
  </si>
  <si>
    <t>Rosenthal Karl</t>
  </si>
  <si>
    <t>Karl</t>
  </si>
  <si>
    <t>1913_TrowBusMan_2859</t>
  </si>
  <si>
    <t>Rosenthal Nathan, 499, 6th av</t>
  </si>
  <si>
    <t>Rosenthal Nathan</t>
  </si>
  <si>
    <t>1913_TrowBusMan_2860</t>
  </si>
  <si>
    <t>Rosenthal Brothers, 88, 11th av</t>
  </si>
  <si>
    <t>Rosenthal Brothers</t>
  </si>
  <si>
    <t>1913_TrowBusMan_2861</t>
  </si>
  <si>
    <t>Rosenthal &amp; Leibowitz, 2713, 8th av</t>
  </si>
  <si>
    <t>Rosenthal &amp; Leibowitz</t>
  </si>
  <si>
    <t>1913_TrowBusMan_2862</t>
  </si>
  <si>
    <t>Rosenzweig Frederick, 2 Washn pl</t>
  </si>
  <si>
    <t>Rosenzweig Frederick</t>
  </si>
  <si>
    <t>Rosenzweig</t>
  </si>
  <si>
    <t>1913_TrowBusMan_2863</t>
  </si>
  <si>
    <t>Rosenzweig Harris, 186 Delancey</t>
  </si>
  <si>
    <t>Rosenzweig Harris</t>
  </si>
  <si>
    <t>1913_TrowBusMan_2864</t>
  </si>
  <si>
    <t>Rosenzweig Max, 611, 3d av</t>
  </si>
  <si>
    <t>Rosenzweig Max</t>
  </si>
  <si>
    <t>1913_TrowBusMan_2865</t>
  </si>
  <si>
    <t>Rosenzweig &amp; Friedman, 91 E4th</t>
  </si>
  <si>
    <t>Rosenzweig &amp; Friedman</t>
  </si>
  <si>
    <t>1913_TrowBusMan_2874</t>
  </si>
  <si>
    <t>Roth Herman, 989, 2d av</t>
  </si>
  <si>
    <t>Roth Herman</t>
  </si>
  <si>
    <t>1913_TrowBusMan_2878</t>
  </si>
  <si>
    <t>Rothenberg Mandel, 313 Rivington</t>
  </si>
  <si>
    <t>Rothenberg Mandel</t>
  </si>
  <si>
    <t>Rothenberg</t>
  </si>
  <si>
    <t>1913_TrowBusMan_2879</t>
  </si>
  <si>
    <t>Rothman Benjamin, 111 Rivington</t>
  </si>
  <si>
    <t>Rothman Benjamin</t>
  </si>
  <si>
    <t>Rothman</t>
  </si>
  <si>
    <t>1913_TrowBusMan_2880</t>
  </si>
  <si>
    <t>Rothman Mattes, 170 Forsyth</t>
  </si>
  <si>
    <t>Rothman Mattes</t>
  </si>
  <si>
    <t>Mattes</t>
  </si>
  <si>
    <t>1913_TrowBusMan_2881</t>
  </si>
  <si>
    <t>Rothstein Harry, 1017, 3d av</t>
  </si>
  <si>
    <t>Rothstein Harry</t>
  </si>
  <si>
    <t>Rothstein</t>
  </si>
  <si>
    <t>1913_TrowBusMan_2882</t>
  </si>
  <si>
    <t>Rothstein Max. 60, 7th</t>
  </si>
  <si>
    <t>Rothstein Max</t>
  </si>
  <si>
    <t>1913_TrowBusMan_2894</t>
  </si>
  <si>
    <t>Rubenfeld David, 9 E22d</t>
  </si>
  <si>
    <t>Rubenfeld David</t>
  </si>
  <si>
    <t>Rubenfeld</t>
  </si>
  <si>
    <t>1913_TrowBusMan_2895</t>
  </si>
  <si>
    <t>Rubin Charles 102 Av A</t>
  </si>
  <si>
    <t>Rubin Charles</t>
  </si>
  <si>
    <t>1913_TrowBusMan_2898</t>
  </si>
  <si>
    <t>Rubin Nathan, 61 South</t>
  </si>
  <si>
    <t>Rubin Nathan</t>
  </si>
  <si>
    <t>1913_TrowBusMan_2899</t>
  </si>
  <si>
    <t>Rubin Samuel, 1519, 3d av</t>
  </si>
  <si>
    <t>Rubin Samuel</t>
  </si>
  <si>
    <t>1913_TrowBusMan_2920</t>
  </si>
  <si>
    <t>Sacks Herman, 152 W28th</t>
  </si>
  <si>
    <t>Sacks Herman</t>
  </si>
  <si>
    <t>Sacks</t>
  </si>
  <si>
    <t>1913_TrowBusMan_2922</t>
  </si>
  <si>
    <t>Salman Morris, 242 Broome</t>
  </si>
  <si>
    <t>Salman Morris</t>
  </si>
  <si>
    <t>Salman</t>
  </si>
  <si>
    <t>1913_TrowBusMan_2927</t>
  </si>
  <si>
    <t>Sakeil &amp; Zangan, 167 W23d</t>
  </si>
  <si>
    <t>Sakeil &amp; Zangan</t>
  </si>
  <si>
    <t>Sakeil</t>
  </si>
  <si>
    <t>1913_TrowBusMan_2933</t>
  </si>
  <si>
    <t>Saltz Samuel. 203 E Houston</t>
  </si>
  <si>
    <t>Saltz Samuel</t>
  </si>
  <si>
    <t>Saltz</t>
  </si>
  <si>
    <t>1913_TrowBusMan_2940</t>
  </si>
  <si>
    <t>Samuels &amp; Goodman, 128 Gwich &amp; 2146 Bway</t>
  </si>
  <si>
    <t>Samuels &amp; Goodman</t>
  </si>
  <si>
    <t>Samuels</t>
  </si>
  <si>
    <t>1913_TrowBusMan_2941</t>
  </si>
  <si>
    <t>1913_TrowBusMan_2950</t>
  </si>
  <si>
    <t>Sasson Hyman, 44 Essex</t>
  </si>
  <si>
    <t>Sasson Hyman</t>
  </si>
  <si>
    <t>Sasson</t>
  </si>
  <si>
    <t>1913_TrowBusMan_2964</t>
  </si>
  <si>
    <t>Schapiro Samuel, 82 Atty</t>
  </si>
  <si>
    <t>Schapiro Samuel</t>
  </si>
  <si>
    <t>Schapiro</t>
  </si>
  <si>
    <t>1913_TrowBusMan_2965</t>
  </si>
  <si>
    <t>Schatzer Louis, 96 Warren</t>
  </si>
  <si>
    <t>Schatzer Louis</t>
  </si>
  <si>
    <t>Schatzer</t>
  </si>
  <si>
    <t>1913_TrowBusMan_2967</t>
  </si>
  <si>
    <t>Schechter Irving, 7 3d</t>
  </si>
  <si>
    <t>Schechter Irving</t>
  </si>
  <si>
    <t>1913_TrowBusMan_2969</t>
  </si>
  <si>
    <t>Scheer &amp; Lebovitz, 27 Mercer &amp; 75 Bleecker</t>
  </si>
  <si>
    <t>Scheer &amp; Lebovitz</t>
  </si>
  <si>
    <t>1913_TrowBusMan_2970</t>
  </si>
  <si>
    <t>1913_TrowBusMan_2976</t>
  </si>
  <si>
    <t>Scheinkopf Nathan, 150 Henry</t>
  </si>
  <si>
    <t>Scheinkopf Nathan</t>
  </si>
  <si>
    <t>Scheinkopf</t>
  </si>
  <si>
    <t>1913_TrowBusMan_2983</t>
  </si>
  <si>
    <t>Schinitz Rosie, 908 Columbus av</t>
  </si>
  <si>
    <t>Schinitz Rosie</t>
  </si>
  <si>
    <t>Rosie</t>
  </si>
  <si>
    <t>Schinitz</t>
  </si>
  <si>
    <t>1913_TrowBusMan_3010</t>
  </si>
  <si>
    <t>Schulman Samuel, 180 Henry</t>
  </si>
  <si>
    <t>Schulman Samuel</t>
  </si>
  <si>
    <t>Schulman</t>
  </si>
  <si>
    <t>1913_TrowBusMan_3011</t>
  </si>
  <si>
    <t>Schultz Benjamin, 179 E Bway</t>
  </si>
  <si>
    <t>Schultz Benjamin</t>
  </si>
  <si>
    <t>Schultz</t>
  </si>
  <si>
    <t>1913_TrowBusMan_3017</t>
  </si>
  <si>
    <t>Schumann Charles, 665, 11th av</t>
  </si>
  <si>
    <t>Schumann Charles</t>
  </si>
  <si>
    <t>Schumann</t>
  </si>
  <si>
    <t>1913_TrowBusMan_3023</t>
  </si>
  <si>
    <t>Schwabal Abraham, 191 E Houston</t>
  </si>
  <si>
    <t>Schwabal Abraham</t>
  </si>
  <si>
    <t>Schwabal</t>
  </si>
  <si>
    <t>1913_TrowBusMan_3050</t>
  </si>
  <si>
    <t>Schwartz &amp; Salzman, 20 Dey</t>
  </si>
  <si>
    <t>Schwartz &amp; Salzman</t>
  </si>
  <si>
    <t>1913_TrowBusMan_3060</t>
  </si>
  <si>
    <t>Seligman Abraham. 50 W15th</t>
  </si>
  <si>
    <t>Seligman Abraham</t>
  </si>
  <si>
    <t>Seligman</t>
  </si>
  <si>
    <t>1913_TrowBusMan_3061</t>
  </si>
  <si>
    <t>Selinger &amp; Goldberg, 167 E Bway</t>
  </si>
  <si>
    <t>Selinger &amp; Goldberg</t>
  </si>
  <si>
    <t>Selinger</t>
  </si>
  <si>
    <t>1913_TrowBusMan_3064</t>
  </si>
  <si>
    <t>Selkowitz &amp; Seltzer, 24 Rutgers</t>
  </si>
  <si>
    <t>Selkowitz &amp; Seltzer</t>
  </si>
  <si>
    <t>Selkowitz</t>
  </si>
  <si>
    <t>1913_TrowBusMan_3066</t>
  </si>
  <si>
    <t>Seltz Philip, 205 E Bway</t>
  </si>
  <si>
    <t>Seltz Philip</t>
  </si>
  <si>
    <t>Seltz</t>
  </si>
  <si>
    <t>1913_TrowBusMan_3067</t>
  </si>
  <si>
    <t>Seltzer Morris, 32 Rivington</t>
  </si>
  <si>
    <t>Seltzer Morris</t>
  </si>
  <si>
    <t>Seltzer</t>
  </si>
  <si>
    <t>1913_TrowBusMan_3068</t>
  </si>
  <si>
    <t>Semachowitz Samuel, 176 Church</t>
  </si>
  <si>
    <t>Semachowitz Samuel</t>
  </si>
  <si>
    <t>Semachowitz</t>
  </si>
  <si>
    <t>1913_TrowBusMan_3069</t>
  </si>
  <si>
    <t>Semel &amp; Lieberman, 17 E 12th</t>
  </si>
  <si>
    <t>Semel &amp; Lieberman</t>
  </si>
  <si>
    <t>12th</t>
  </si>
  <si>
    <t>Semel</t>
  </si>
  <si>
    <t>1913_TrowBusMan_3070</t>
  </si>
  <si>
    <t>Seniskoff Soloma, 116 E110th</t>
  </si>
  <si>
    <t>Seniskoff Soloma</t>
  </si>
  <si>
    <t>Soloma</t>
  </si>
  <si>
    <t>Seniskoff</t>
  </si>
  <si>
    <t>1913_TrowBusMan_3083</t>
  </si>
  <si>
    <t>Shapiro S, 2368, 3d av</t>
  </si>
  <si>
    <t>Shapiro S</t>
  </si>
  <si>
    <t>1913_TrowBusMan_3084</t>
  </si>
  <si>
    <t>Shapiro Solomon, 1972, 2d av</t>
  </si>
  <si>
    <t>Shapiro Solomon</t>
  </si>
  <si>
    <t>1913_TrowBusMan_3089</t>
  </si>
  <si>
    <t>Shefrin Nathan, 173 Park row</t>
  </si>
  <si>
    <t>Shefrin Nathan</t>
  </si>
  <si>
    <t>Shefrin</t>
  </si>
  <si>
    <t>1913_TrowBusMan_3090</t>
  </si>
  <si>
    <t>Sheimberg Samuel, 949, 6th av</t>
  </si>
  <si>
    <t>Sheimberg Samuel</t>
  </si>
  <si>
    <t>Sheimberg</t>
  </si>
  <si>
    <t>1913_TrowBusMan_3091</t>
  </si>
  <si>
    <t>Sheinkman Morris, 183 Av B</t>
  </si>
  <si>
    <t>Sheinkman Morris</t>
  </si>
  <si>
    <t>Sheinkman</t>
  </si>
  <si>
    <t>1913_TrowBusMan_3094</t>
  </si>
  <si>
    <t>Shivack Isidor, 5 Gouverneur</t>
  </si>
  <si>
    <t>Shivack Isidor</t>
  </si>
  <si>
    <t>Gouverneur</t>
  </si>
  <si>
    <t>Shivack</t>
  </si>
  <si>
    <t>1913_TrowBusMan_3100</t>
  </si>
  <si>
    <t>Sibowitz Nathan, 106 E Bway</t>
  </si>
  <si>
    <t>Sibowitz Nathan</t>
  </si>
  <si>
    <t>Sibowitz</t>
  </si>
  <si>
    <t>1913_TrowBusMan_3105</t>
  </si>
  <si>
    <t>Sidwertz &amp; Wasserman, 24 W17th</t>
  </si>
  <si>
    <t>Sidwertz &amp; Wasserman</t>
  </si>
  <si>
    <t>Sidwertz</t>
  </si>
  <si>
    <t>1913_TrowBusMan_3108</t>
  </si>
  <si>
    <t>Siegel Abraham, 156 Rivington</t>
  </si>
  <si>
    <t>Siegel Abraham</t>
  </si>
  <si>
    <t>1913_TrowBusMan_3115</t>
  </si>
  <si>
    <t>Siegel Brothers, 93, 4th av</t>
  </si>
  <si>
    <t>Siegel Brothers</t>
  </si>
  <si>
    <t>1913_TrowBusMan_3116</t>
  </si>
  <si>
    <t>Siegel Brothers, 124, 6th av</t>
  </si>
  <si>
    <t>1913_TrowBusMan_3109</t>
  </si>
  <si>
    <t>Siegel Charles, 290 Delancey</t>
  </si>
  <si>
    <t>Siegel Charles</t>
  </si>
  <si>
    <t>1913_TrowBusMan_3113</t>
  </si>
  <si>
    <t>Siegel Rubin, 191 Forsyth</t>
  </si>
  <si>
    <t>Siegel Rubin</t>
  </si>
  <si>
    <t>1913_TrowBusMan_3114</t>
  </si>
  <si>
    <t>Siegel Samuel, 5 Av A</t>
  </si>
  <si>
    <t>Siegel Samuel</t>
  </si>
  <si>
    <t>1913_TrowBusMan_3119</t>
  </si>
  <si>
    <t>Silberman &amp;. Ehrlich, 62 E12th</t>
  </si>
  <si>
    <t>Silberman &amp; Ehrlich</t>
  </si>
  <si>
    <t>Silberman</t>
  </si>
  <si>
    <t>1913_TrowBusMan_3123</t>
  </si>
  <si>
    <t>Silverman Dorothy, 116 Fulton</t>
  </si>
  <si>
    <t>Silverman Dorothy</t>
  </si>
  <si>
    <t>Dorothy</t>
  </si>
  <si>
    <t>Silverman</t>
  </si>
  <si>
    <t>1913_TrowBusMan_3124</t>
  </si>
  <si>
    <t>Silverman Isidor, 123 Rivington</t>
  </si>
  <si>
    <t>Silverman Isidor</t>
  </si>
  <si>
    <t>1913_TrowBusMan_3125</t>
  </si>
  <si>
    <t>Silverman Max, 187 Madison</t>
  </si>
  <si>
    <t>Silverman Max</t>
  </si>
  <si>
    <t>1913_TrowBusMan_3126</t>
  </si>
  <si>
    <t>Silverman Sarah, 97 Park row</t>
  </si>
  <si>
    <t>Silverman Sarah</t>
  </si>
  <si>
    <t>1913_TrowBusMan_3127</t>
  </si>
  <si>
    <t>Silverstein Pauline, 204, 5th</t>
  </si>
  <si>
    <t>Silverstein Pauline</t>
  </si>
  <si>
    <t>Silverstein</t>
  </si>
  <si>
    <t>1913_TrowBusMan_3137</t>
  </si>
  <si>
    <t>Sisselman David, 32 E4th</t>
  </si>
  <si>
    <t>Sisselman David</t>
  </si>
  <si>
    <t>1913_TrowBusMan_3138</t>
  </si>
  <si>
    <t>Sisselman Samuel, 82 University pl</t>
  </si>
  <si>
    <t>Sisselman Samuel</t>
  </si>
  <si>
    <t>1913_TrowBusMan_3139</t>
  </si>
  <si>
    <t>Sisselman &amp; Cohen, 99 W27th</t>
  </si>
  <si>
    <t>Sisselman &amp; Cohen</t>
  </si>
  <si>
    <t>1913_TrowBusMan_3146</t>
  </si>
  <si>
    <t>Slutzkin Solomon, 176 W Bway</t>
  </si>
  <si>
    <t>Slutzkin Solomon</t>
  </si>
  <si>
    <t>Slutzkin</t>
  </si>
  <si>
    <t>1913_TrowBusMan_3161</t>
  </si>
  <si>
    <t>Snitzer &amp; Schaefer, 41 W21st</t>
  </si>
  <si>
    <t>Snitzer &amp; Schaefer</t>
  </si>
  <si>
    <t>Snitzer</t>
  </si>
  <si>
    <t>1913_TrowBusMan_3166</t>
  </si>
  <si>
    <t>Solomon Gelfon, 117 South</t>
  </si>
  <si>
    <t>Solomon Gelfon</t>
  </si>
  <si>
    <t>Gelfon</t>
  </si>
  <si>
    <t>1913_TrowBusMan_3167</t>
  </si>
  <si>
    <t>Solomon Meyer, 179 Park row</t>
  </si>
  <si>
    <t>Solomon Meyer</t>
  </si>
  <si>
    <t>1913_TrowBusMan_3168</t>
  </si>
  <si>
    <t>Solomon Samuel, 288, 2d</t>
  </si>
  <si>
    <t>Solomon Samuel</t>
  </si>
  <si>
    <t>1913_TrowBusMan_3169</t>
  </si>
  <si>
    <t>Solowitz Louis, 1385 Av A</t>
  </si>
  <si>
    <t>Solowitz Louis</t>
  </si>
  <si>
    <t>Solowitz</t>
  </si>
  <si>
    <t>1913_TrowBusMan_3185</t>
  </si>
  <si>
    <t>Spielberg Max, 109 Av C</t>
  </si>
  <si>
    <t>Spielberg Max</t>
  </si>
  <si>
    <t>Spielberg</t>
  </si>
  <si>
    <t>1913_TrowBusMan_3194</t>
  </si>
  <si>
    <t>Stadler &amp; Gerstenfeld, 58 E8th</t>
  </si>
  <si>
    <t>Stadler &amp; Gerstenfeld</t>
  </si>
  <si>
    <t>1913_TrowBusMan_3192</t>
  </si>
  <si>
    <t>Stadler Meyer, 63 E4th</t>
  </si>
  <si>
    <t>Stadler Meyer</t>
  </si>
  <si>
    <t>1913_TrowBusMan_3193</t>
  </si>
  <si>
    <t>Stadler Solomon J, 122 Rivington</t>
  </si>
  <si>
    <t>Stadler Solomon J</t>
  </si>
  <si>
    <t>1913_TrowBusMan_3224</t>
  </si>
  <si>
    <t>Steckman Adolph, 31 Av D</t>
  </si>
  <si>
    <t>Steckman Adolph</t>
  </si>
  <si>
    <t>Steckman</t>
  </si>
  <si>
    <t>1913_TrowBusMan_3226</t>
  </si>
  <si>
    <t>Stein Emma, 76 E4th</t>
  </si>
  <si>
    <t>Stein Emma</t>
  </si>
  <si>
    <t>Stein</t>
  </si>
  <si>
    <t>1913_TrowBusMan_3227</t>
  </si>
  <si>
    <t>Stein Harry, 57 E Bway</t>
  </si>
  <si>
    <t>Stein Harry</t>
  </si>
  <si>
    <t>1913_TrowBusMan_3228</t>
  </si>
  <si>
    <t>Stein Julius, 78 Av B</t>
  </si>
  <si>
    <t>Stein Julius</t>
  </si>
  <si>
    <t>1913_TrowBusMan_3229</t>
  </si>
  <si>
    <t>Stein Philip, 162 W Bway</t>
  </si>
  <si>
    <t>Stein Philip</t>
  </si>
  <si>
    <t>1913_TrowBusMan_3230</t>
  </si>
  <si>
    <t>Stein &amp; Geisln, 165 Av B</t>
  </si>
  <si>
    <t>Stein &amp; Geisln</t>
  </si>
  <si>
    <t>1913_TrowBusMan_3231</t>
  </si>
  <si>
    <t>Stein &amp; Gold, 161 Av B</t>
  </si>
  <si>
    <t>Stein &amp; Gold</t>
  </si>
  <si>
    <t>1913_TrowBusMan_3232</t>
  </si>
  <si>
    <t>Stein &amp; Horowitz, 117 Monroe</t>
  </si>
  <si>
    <t>Stein &amp; Horowitz</t>
  </si>
  <si>
    <t>1913_TrowBusMan_3233</t>
  </si>
  <si>
    <t>Stein &amp; Tjanakis, 81 W135th</t>
  </si>
  <si>
    <t>Stein &amp; Tjanakis</t>
  </si>
  <si>
    <t>1913_TrowBusMan_3234</t>
  </si>
  <si>
    <t>Stein's Old Harlem Casino Co</t>
  </si>
  <si>
    <t>W124th</t>
  </si>
  <si>
    <t>1913_TrowBusMan_3235</t>
  </si>
  <si>
    <t>Steinberg Hyman, 121 E Houston</t>
  </si>
  <si>
    <t>Steinberg Hyman</t>
  </si>
  <si>
    <t>Steinberg</t>
  </si>
  <si>
    <t>1913_TrowBusMan_3236</t>
  </si>
  <si>
    <t>Steinberg Ida D, 220, 9th av</t>
  </si>
  <si>
    <t>Steinberg Ida D</t>
  </si>
  <si>
    <t>1913_TrowBusMan_3237</t>
  </si>
  <si>
    <t>Steinberg Meyer, 137 Park row</t>
  </si>
  <si>
    <t>Steinberg Meyer</t>
  </si>
  <si>
    <t>1913_TrowBusMan_3238</t>
  </si>
  <si>
    <t>Steinberger Harry, 757 Bway</t>
  </si>
  <si>
    <t>Steinberger Harry</t>
  </si>
  <si>
    <t>Steinberger</t>
  </si>
  <si>
    <t>1913_TrowBusMan_3239</t>
  </si>
  <si>
    <t>Steinbock Jacob, 168 Forsyth</t>
  </si>
  <si>
    <t>Steinbock Jacob</t>
  </si>
  <si>
    <t>Steinbock</t>
  </si>
  <si>
    <t>1913_TrowBusMan_3240</t>
  </si>
  <si>
    <t>Steinfeld Harry, 931 Bway</t>
  </si>
  <si>
    <t>Steinfeld Harry</t>
  </si>
  <si>
    <t>Steinfeld</t>
  </si>
  <si>
    <t>1913_TrowBusMan_3241</t>
  </si>
  <si>
    <t>Steinherz Albert, 95, 8th av</t>
  </si>
  <si>
    <t>Steinherz Albert</t>
  </si>
  <si>
    <t>Steinherz</t>
  </si>
  <si>
    <t>1913_TrowBusMan_3242</t>
  </si>
  <si>
    <t>Steinman David, 222 Madison</t>
  </si>
  <si>
    <t>Steinman David</t>
  </si>
  <si>
    <t>Steinman</t>
  </si>
  <si>
    <t>1913_TrowBusMan_3244</t>
  </si>
  <si>
    <t>Stern Benjamin, 71 Centre</t>
  </si>
  <si>
    <t>Stern Benjamin</t>
  </si>
  <si>
    <t>1913_TrowBusMan_3251</t>
  </si>
  <si>
    <t>Stern Brothers, 22 Beaver</t>
  </si>
  <si>
    <t>Stern Brothers</t>
  </si>
  <si>
    <t>1913_TrowBusMan_3245</t>
  </si>
  <si>
    <t>Stern David, 29 Coenties sl</t>
  </si>
  <si>
    <t>Stern David</t>
  </si>
  <si>
    <t>1913_TrowBusMan_3246</t>
  </si>
  <si>
    <t>Stern David, 7 E116th</t>
  </si>
  <si>
    <t>1913_TrowBusMan_3247</t>
  </si>
  <si>
    <t>Stern Joseph, 58 Av C</t>
  </si>
  <si>
    <t>Stern Joseph</t>
  </si>
  <si>
    <t>1913_TrowBusMan_3249</t>
  </si>
  <si>
    <t>Stern Nathan, 34 Old sl</t>
  </si>
  <si>
    <t>Stern Nathan</t>
  </si>
  <si>
    <t>1913_TrowBusMan_3250</t>
  </si>
  <si>
    <t>Stern Rudolph, 213 W125th</t>
  </si>
  <si>
    <t>Stern Rudolph</t>
  </si>
  <si>
    <t>1913_TrowBusMan_3252</t>
  </si>
  <si>
    <t>Sternberg Samuel, 7 Av C</t>
  </si>
  <si>
    <t>Sternberg Samuel</t>
  </si>
  <si>
    <t>Sternberg</t>
  </si>
  <si>
    <t>1913_TrowBusMan_3255</t>
  </si>
  <si>
    <t>Steurmann Max H. 183, 7th av</t>
  </si>
  <si>
    <t>Steurmann Max H</t>
  </si>
  <si>
    <t>Steurmann</t>
  </si>
  <si>
    <t>1913_TrowBusMan_3267</t>
  </si>
  <si>
    <t>Strassberg Abram, 111 Columbia</t>
  </si>
  <si>
    <t>Strassberg Abram</t>
  </si>
  <si>
    <t>Abram</t>
  </si>
  <si>
    <t>Strassberg</t>
  </si>
  <si>
    <t>1913_TrowBusMan_3282</t>
  </si>
  <si>
    <t>Stuetzle Brothers, 1 Hanover sq</t>
  </si>
  <si>
    <t>Stuetzle Brothers</t>
  </si>
  <si>
    <t>Stuetzle</t>
  </si>
  <si>
    <t>1913_TrowBusMan_3290</t>
  </si>
  <si>
    <t>Sudwertz Samuel, 182 Rivington</t>
  </si>
  <si>
    <t>Sudwertz Samuel</t>
  </si>
  <si>
    <t>Sudwertz</t>
  </si>
  <si>
    <t>1913_TrowBusMan_3293</t>
  </si>
  <si>
    <t>Sugarman Edward, 121 W21st</t>
  </si>
  <si>
    <t>Sugarman Edward</t>
  </si>
  <si>
    <t>Sugarman</t>
  </si>
  <si>
    <t>1913_TrowBusMan_3309</t>
  </si>
  <si>
    <t>Talkenberger Christopher, 98, 6th av</t>
  </si>
  <si>
    <t>Talkenberger Christopher</t>
  </si>
  <si>
    <t>Talkenberger</t>
  </si>
  <si>
    <t>1913_TrowBusMan_3326</t>
  </si>
  <si>
    <t>Tenenbaum Herman, 216 Henry</t>
  </si>
  <si>
    <t>Tenenbaum Herman</t>
  </si>
  <si>
    <t>1913_TrowBusMan_3328</t>
  </si>
  <si>
    <t>Teplitzky Kessel, 307 Broome</t>
  </si>
  <si>
    <t>Teplitzky Kessel</t>
  </si>
  <si>
    <t>Kessel</t>
  </si>
  <si>
    <t>Teplitzky</t>
  </si>
  <si>
    <t>1913_TrowBusMan_3337</t>
  </si>
  <si>
    <t>Terstl &amp; Sinauer, 459 E Tremont av</t>
  </si>
  <si>
    <t>Terstl &amp; Sinauer</t>
  </si>
  <si>
    <t>Tremont</t>
  </si>
  <si>
    <t>Terstl</t>
  </si>
  <si>
    <t>1913_TrowBusMan_3364</t>
  </si>
  <si>
    <t>Thuman Jacob, 416 E102d</t>
  </si>
  <si>
    <t>Thuman Jacob</t>
  </si>
  <si>
    <t>Thuman</t>
  </si>
  <si>
    <t>1913_TrowBusMan_3369</t>
  </si>
  <si>
    <t>Titles Manuel, 113 Cherry</t>
  </si>
  <si>
    <t>Titles Manuel</t>
  </si>
  <si>
    <t>Titles</t>
  </si>
  <si>
    <t>1913_TrowBusMan_3377</t>
  </si>
  <si>
    <t>Tomsuden &amp; Jantzen, 616 Grand</t>
  </si>
  <si>
    <t>Tomsuden &amp; Jantzen</t>
  </si>
  <si>
    <t>Tomsuden</t>
  </si>
  <si>
    <t>1913_TrowBusMan_3387</t>
  </si>
  <si>
    <t>Traubel Herman, 823, 10th av</t>
  </si>
  <si>
    <t>Traubel Herman</t>
  </si>
  <si>
    <t>Traubel</t>
  </si>
  <si>
    <t>1913_TrowBusMan_3401</t>
  </si>
  <si>
    <t>Trotzky Hyman, 235 Mercer</t>
  </si>
  <si>
    <t>Trotzky Hyman</t>
  </si>
  <si>
    <t>Trotzky</t>
  </si>
  <si>
    <t>1913_TrowBusMan_3422</t>
  </si>
  <si>
    <t>Uman J. &amp; L. 3377 Bway</t>
  </si>
  <si>
    <t>Uman J &amp; L</t>
  </si>
  <si>
    <t>Uman</t>
  </si>
  <si>
    <t>1913_TrowBusMan_3423</t>
  </si>
  <si>
    <t>Umans &amp; Richman, 1993 Bway</t>
  </si>
  <si>
    <t>Umans &amp; Richman</t>
  </si>
  <si>
    <t>Umans</t>
  </si>
  <si>
    <t>1913_TrowBusMan_3475</t>
  </si>
  <si>
    <t>Vogt &amp; Naftolowitz. 136 W22d</t>
  </si>
  <si>
    <t>Vogt &amp; Naftolowitz</t>
  </si>
  <si>
    <t>Vogt</t>
  </si>
  <si>
    <t>1913_TrowBusMan_3477</t>
  </si>
  <si>
    <t>Volkman David, 289 E Houston</t>
  </si>
  <si>
    <t>Volkman David</t>
  </si>
  <si>
    <t>Volkman</t>
  </si>
  <si>
    <t>1913_TrowBusMan_3494</t>
  </si>
  <si>
    <t>Walachstein Samuel, 176 Suffolk</t>
  </si>
  <si>
    <t>Walachstein Samuel</t>
  </si>
  <si>
    <t>Walachstein</t>
  </si>
  <si>
    <t>1913_TrowBusMan_3511</t>
  </si>
  <si>
    <t>Warshall Isaac, 350, 8th av</t>
  </si>
  <si>
    <t>Warshall Isaac</t>
  </si>
  <si>
    <t>Warshall</t>
  </si>
  <si>
    <t>1913_TrowBusMan_3512</t>
  </si>
  <si>
    <t>Warshall Jacob. 303, 7th av</t>
  </si>
  <si>
    <t>Warshall Jacob</t>
  </si>
  <si>
    <t>1913_TrowBusMan_3517</t>
  </si>
  <si>
    <t>Wasserberger Joseph, 96 Allen</t>
  </si>
  <si>
    <t>Wasserberger Joseph</t>
  </si>
  <si>
    <t>Wasserberger</t>
  </si>
  <si>
    <t>1913_TrowBusMan_3518</t>
  </si>
  <si>
    <t>Wasserman Jacob, 124 W21st</t>
  </si>
  <si>
    <t>Wasserman Jacob</t>
  </si>
  <si>
    <t>Wasserman</t>
  </si>
  <si>
    <t>1913_TrowBusMan_3519</t>
  </si>
  <si>
    <t>Wasserman Samuel, 27 Barclay</t>
  </si>
  <si>
    <t>Wasserman Samuel</t>
  </si>
  <si>
    <t>Barclay</t>
  </si>
  <si>
    <t>1913_TrowBusMan_3520</t>
  </si>
  <si>
    <t>Wasserman Carl, 227 W Bway</t>
  </si>
  <si>
    <t>Wasserman Carl</t>
  </si>
  <si>
    <t>1913_TrowBusMan_3522</t>
  </si>
  <si>
    <t>Wasus Herman, 83, 1st</t>
  </si>
  <si>
    <t>Wasus Herman</t>
  </si>
  <si>
    <t>Wasus</t>
  </si>
  <si>
    <t>1913_TrowBusMan_3526</t>
  </si>
  <si>
    <t>Waxman Samuel, 48 Allen</t>
  </si>
  <si>
    <t>Waxman Samuel</t>
  </si>
  <si>
    <t>Waxman</t>
  </si>
  <si>
    <t>1913_TrowBusMan_3533</t>
  </si>
  <si>
    <t>Weinberg Gustav, 364 Grand</t>
  </si>
  <si>
    <t>Weinberg Gustav</t>
  </si>
  <si>
    <t>Weinberg</t>
  </si>
  <si>
    <t>1913_TrowBusMan_3535</t>
  </si>
  <si>
    <t>Weingast &amp; Rottenberg, 26 Rivington &amp; 168 Ludlow</t>
  </si>
  <si>
    <t>Weingast &amp; Rottenberg</t>
  </si>
  <si>
    <t>Weingast</t>
  </si>
  <si>
    <t>1913_TrowBusMan_3536</t>
  </si>
  <si>
    <t>1913_TrowBusMan_3538</t>
  </si>
  <si>
    <t>Weinstein Frederick, 40 Burling st &amp; 221 West</t>
  </si>
  <si>
    <t>Weinstein Frederick</t>
  </si>
  <si>
    <t>Burling</t>
  </si>
  <si>
    <t>st</t>
  </si>
  <si>
    <t>Weinstein</t>
  </si>
  <si>
    <t>1913_TrowBusMan_3539</t>
  </si>
  <si>
    <t>1913_TrowBusMan_3540</t>
  </si>
  <si>
    <t>Weinstein Harry, 10 Delancey</t>
  </si>
  <si>
    <t>Weinstein Harry</t>
  </si>
  <si>
    <t>1913_TrowBusMan_3541</t>
  </si>
  <si>
    <t>Weinstein Heiman, 224 Delancey</t>
  </si>
  <si>
    <t>Weinstein Heiman</t>
  </si>
  <si>
    <t>Heiman</t>
  </si>
  <si>
    <t>1913_TrowBusMan_3542</t>
  </si>
  <si>
    <t>Weinstein Joseph, 355 E Houston</t>
  </si>
  <si>
    <t>Weinstein Joseph</t>
  </si>
  <si>
    <t>1913_TrowBusMan_3543</t>
  </si>
  <si>
    <t>Weinstein Max. 584, 9th av</t>
  </si>
  <si>
    <t>Weinstein Max</t>
  </si>
  <si>
    <t>1913_TrowBusMan_3544</t>
  </si>
  <si>
    <t>Weinstein Morris, 72 Clinton</t>
  </si>
  <si>
    <t>Weinstein Morris</t>
  </si>
  <si>
    <t>1913_TrowBusMan_3545</t>
  </si>
  <si>
    <t>Weinstein Sarah, 47 Willett</t>
  </si>
  <si>
    <t>Weinstein Sarah</t>
  </si>
  <si>
    <t>1913_TrowBusMan_3549</t>
  </si>
  <si>
    <t>Weisberg Charles, 256. E Bway</t>
  </si>
  <si>
    <t>Weisberg Charles</t>
  </si>
  <si>
    <t>Weisberg</t>
  </si>
  <si>
    <t>1913_TrowBusMan_3550</t>
  </si>
  <si>
    <t>Weisberg Julius, 216 E Bway</t>
  </si>
  <si>
    <t>Weisberg Julius</t>
  </si>
  <si>
    <t>1913_TrowBusMan_3553</t>
  </si>
  <si>
    <t>Weisenberg Morris, 1 Lispenard</t>
  </si>
  <si>
    <t>Weisenberg Morris</t>
  </si>
  <si>
    <t>Lispenard</t>
  </si>
  <si>
    <t>Weisenberg</t>
  </si>
  <si>
    <t>1913_TrowBusMan_3554</t>
  </si>
  <si>
    <t>Weishaus Moritz, 141 Fulton</t>
  </si>
  <si>
    <t>Weishaus Moritz</t>
  </si>
  <si>
    <t>Weishaus</t>
  </si>
  <si>
    <t>1913_TrowBusMan_3561</t>
  </si>
  <si>
    <t>Weissglass Hyman, 65 Stanton</t>
  </si>
  <si>
    <t>Weissglass Hyman</t>
  </si>
  <si>
    <t>Weissglass</t>
  </si>
  <si>
    <t>1913_TrowBusMan_3562</t>
  </si>
  <si>
    <t>Weissman Julius. 12 E15th</t>
  </si>
  <si>
    <t>Weissman Julius</t>
  </si>
  <si>
    <t>Weissman</t>
  </si>
  <si>
    <t>1913_TrowBusMan_3564</t>
  </si>
  <si>
    <t>Weitz Samuel, 106 Delancey</t>
  </si>
  <si>
    <t>Weitz Samuel</t>
  </si>
  <si>
    <t>Weitz</t>
  </si>
  <si>
    <t>1913_TrowBusMan_3565</t>
  </si>
  <si>
    <t>Weitzman Jacob, 66, 1st</t>
  </si>
  <si>
    <t>Weitzman Jacob</t>
  </si>
  <si>
    <t>Weitzman</t>
  </si>
  <si>
    <t>1913_TrowBusMan_3573</t>
  </si>
  <si>
    <t>Wertzman Solomon, 238 E Bway</t>
  </si>
  <si>
    <t>Wertzman Solomon</t>
  </si>
  <si>
    <t>Wertzman</t>
  </si>
  <si>
    <t>1913_TrowBusMan_3577</t>
  </si>
  <si>
    <t>Wetzel Charles F. 152 E23d</t>
  </si>
  <si>
    <t>Wetzel Charles F</t>
  </si>
  <si>
    <t>Wetzel</t>
  </si>
  <si>
    <t>1913_TrowBusMan_3578</t>
  </si>
  <si>
    <t>Wetzstein Meyer, 801, 1st av</t>
  </si>
  <si>
    <t>Wetzstein Meyer</t>
  </si>
  <si>
    <t>Wetzstein</t>
  </si>
  <si>
    <t>1913_TrowBusMan_3593</t>
  </si>
  <si>
    <t>Wiehl &amp; Widmann, 18 Beaver</t>
  </si>
  <si>
    <t>Wiehl &amp; Widmann</t>
  </si>
  <si>
    <t>Wiehl</t>
  </si>
  <si>
    <t>1913_TrowBusMan_3594</t>
  </si>
  <si>
    <t>Wiener Hyman, 118 Wall</t>
  </si>
  <si>
    <t>Wiener Hyman</t>
  </si>
  <si>
    <t>Wiener</t>
  </si>
  <si>
    <t>1913_TrowBusMan_3610</t>
  </si>
  <si>
    <t>Wilstein Louis, 38 Elizabeth</t>
  </si>
  <si>
    <t>Wilstein Louis</t>
  </si>
  <si>
    <t>Wilstein</t>
  </si>
  <si>
    <t>1913_TrowBusMan_3632</t>
  </si>
  <si>
    <t>Wollman Isaac, 197 Forsyth</t>
  </si>
  <si>
    <t>Wollman Isaac</t>
  </si>
  <si>
    <t>Wollman</t>
  </si>
  <si>
    <t>1913_TrowBusMan_3635</t>
  </si>
  <si>
    <t>1913_TrowBusMan_3636</t>
  </si>
  <si>
    <t>Wolpin &amp; Zimmerman, 827 Bway</t>
  </si>
  <si>
    <t>Wolpin &amp; Zimmerman</t>
  </si>
  <si>
    <t>1913_TrowBusMan_3637</t>
  </si>
  <si>
    <t>Woltman James B, 86 Gansevoort</t>
  </si>
  <si>
    <t>Woltman James B</t>
  </si>
  <si>
    <t>Woltman</t>
  </si>
  <si>
    <t>1913_TrowBusMan_3640</t>
  </si>
  <si>
    <t>Woratsh Joseph, 230 E59th</t>
  </si>
  <si>
    <t>Woratsh Joseph</t>
  </si>
  <si>
    <t>Woratsh</t>
  </si>
  <si>
    <t>1913_TrowBusMan_3648</t>
  </si>
  <si>
    <t>Yass Samuel, 226 Monroe</t>
  </si>
  <si>
    <t>Yass Samuel</t>
  </si>
  <si>
    <t>Yass</t>
  </si>
  <si>
    <t>1913_TrowBusMan_3654</t>
  </si>
  <si>
    <t>Yellin Hyman J, 867, 6th av</t>
  </si>
  <si>
    <t>Yellin Hyman J</t>
  </si>
  <si>
    <t>Yellin</t>
  </si>
  <si>
    <t>1913_TrowBusMan_3657</t>
  </si>
  <si>
    <t>Yetman Charles E. 509 W121st</t>
  </si>
  <si>
    <t>Yetman Charles E</t>
  </si>
  <si>
    <t>W121st</t>
  </si>
  <si>
    <t>Yetman</t>
  </si>
  <si>
    <t>1913_TrowBusMan_3660</t>
  </si>
  <si>
    <t>Yoshkowitz Heyman, 12 Suffolk</t>
  </si>
  <si>
    <t>Yoshkowitz Heyman</t>
  </si>
  <si>
    <t>Yoshkowitz</t>
  </si>
  <si>
    <t>1913_TrowBusMan_3666</t>
  </si>
  <si>
    <t>Zatz Louis, 182 Henry</t>
  </si>
  <si>
    <t>Zatz Louis</t>
  </si>
  <si>
    <t>Zatz</t>
  </si>
  <si>
    <t>1913_TrowBusMan_3671</t>
  </si>
  <si>
    <t>Zelin &amp; Greenberg, 22 Marginal</t>
  </si>
  <si>
    <t>Zelin &amp; Greenberg</t>
  </si>
  <si>
    <t>Zelin</t>
  </si>
  <si>
    <t>1913_TrowBusMan_3674</t>
  </si>
  <si>
    <t>Zeigler Zimmermann, 96 Sheriff</t>
  </si>
  <si>
    <t>Zeigler Zimmermann</t>
  </si>
  <si>
    <t>Zimmermann</t>
  </si>
  <si>
    <t>Zeigler</t>
  </si>
  <si>
    <t>1913_TrowBusMan_3675</t>
  </si>
  <si>
    <t>Ziemann Herman, 298 Av A</t>
  </si>
  <si>
    <t>Ziemann Herman</t>
  </si>
  <si>
    <t>Ziemann</t>
  </si>
  <si>
    <t>1913_TrowBusMan_3681</t>
  </si>
  <si>
    <t>Zimmerman Samuel, 1821, 1st av</t>
  </si>
  <si>
    <t>Zimmerman Samuel</t>
  </si>
  <si>
    <t>Zimmerman</t>
  </si>
  <si>
    <t>1913_TrowBusMan_3682</t>
  </si>
  <si>
    <t>Zimmermann Adam, 807, 1st av</t>
  </si>
  <si>
    <t>Zimmermann Adam</t>
  </si>
  <si>
    <t>1913_TrowBusMan_3689</t>
  </si>
  <si>
    <t>Zuckerberg Harry, 20 Clinton</t>
  </si>
  <si>
    <t>Zuckerberg Harry</t>
  </si>
  <si>
    <t>Zuckerberg</t>
  </si>
  <si>
    <t>1913_TrowBusMan_3691</t>
  </si>
  <si>
    <t>Zuckerman Eugene, 436 E Houston</t>
  </si>
  <si>
    <t>Zuckerman Eugene</t>
  </si>
  <si>
    <t>Zuckerman</t>
  </si>
  <si>
    <t>1913_TrowBusMan_1542</t>
  </si>
  <si>
    <t>Herzka Max, 40 W28th</t>
  </si>
  <si>
    <t>Herzka Max</t>
  </si>
  <si>
    <t>Jewish, Austrian</t>
  </si>
  <si>
    <t>Herzka</t>
  </si>
  <si>
    <t>1913_TrowBusMan_1533</t>
  </si>
  <si>
    <t>Hermann's (firm of) 69 Liberty</t>
  </si>
  <si>
    <t>Hermann's (firm of)</t>
  </si>
  <si>
    <t>Jewish, German</t>
  </si>
  <si>
    <t>Hermann's</t>
  </si>
  <si>
    <t>Hermann</t>
  </si>
  <si>
    <t>1913_TrowBusMan_1541</t>
  </si>
  <si>
    <t>Hertzig Solomon. 802 5th</t>
  </si>
  <si>
    <t>Hertzig Solomon</t>
  </si>
  <si>
    <t>Hertzig</t>
  </si>
  <si>
    <t>1913_TrowBusMan_1570</t>
  </si>
  <si>
    <t>Hofer Peter, 996, 2d av</t>
  </si>
  <si>
    <t>Hofer Peter</t>
  </si>
  <si>
    <t>Hofer</t>
  </si>
  <si>
    <t>1913_TrowBusMan_1587</t>
  </si>
  <si>
    <t>Holtzman David, 19. Fulton</t>
  </si>
  <si>
    <t>Holtzman David</t>
  </si>
  <si>
    <t>Holtzman</t>
  </si>
  <si>
    <t>1913_TrowBusMan_1986</t>
  </si>
  <si>
    <t>Lewy Emma, 107 W109th</t>
  </si>
  <si>
    <t>Lewy Emma</t>
  </si>
  <si>
    <t>W109th</t>
  </si>
  <si>
    <t>1913_TrowBusMan_1532</t>
  </si>
  <si>
    <t>Hermann Max, 3412, 3d av</t>
  </si>
  <si>
    <t>Hermann Max</t>
  </si>
  <si>
    <t>Jewish, Polish</t>
  </si>
  <si>
    <t>1913_TrowBusMan_1529</t>
  </si>
  <si>
    <t>Herlands Isaac, 5 N Moore</t>
  </si>
  <si>
    <t>Herlands Isaac</t>
  </si>
  <si>
    <t>Jewish, russian</t>
  </si>
  <si>
    <t>Herlands</t>
  </si>
  <si>
    <t>1913_TrowBusMan_1531</t>
  </si>
  <si>
    <t>Herman Samuel, 642 3d av</t>
  </si>
  <si>
    <t>Herman Samuel</t>
  </si>
  <si>
    <t>Jewish, Russian</t>
  </si>
  <si>
    <t>1913_TrowBusMan_1558</t>
  </si>
  <si>
    <t>Hirshman Jewish, 477 E Houston</t>
  </si>
  <si>
    <t>Hirshman Jewish</t>
  </si>
  <si>
    <t>Hirshman</t>
  </si>
  <si>
    <t>1913_TrowBusMan_1968</t>
  </si>
  <si>
    <t>Levin Brothers, 137 W22d</t>
  </si>
  <si>
    <t>Levin Brothers</t>
  </si>
  <si>
    <t>Levin</t>
  </si>
  <si>
    <t>1913_TrowBusMan_2027</t>
  </si>
  <si>
    <t>Litvock Jewish, 76 Forsyth</t>
  </si>
  <si>
    <t>Litvock Jewish</t>
  </si>
  <si>
    <t>Litvock</t>
  </si>
  <si>
    <t>1913_TrowBusMan_1911</t>
  </si>
  <si>
    <t>Landes Solomon, 220 Wooster</t>
  </si>
  <si>
    <t>Landes Solomon</t>
  </si>
  <si>
    <t>Jewish, Unknown</t>
  </si>
  <si>
    <t>Landes</t>
  </si>
  <si>
    <t>1913_TrowBusMan_1932</t>
  </si>
  <si>
    <t>Lazar Keva, 140, 1st av</t>
  </si>
  <si>
    <t>Lazar Keva</t>
  </si>
  <si>
    <t>Keva</t>
  </si>
  <si>
    <t>1913_TrowBusMan_1981</t>
  </si>
  <si>
    <t>Levy &amp; Co, 175 Forsyth</t>
  </si>
  <si>
    <t>Levy &amp; Co</t>
  </si>
  <si>
    <t>1913_TrowBusMan_1982</t>
  </si>
  <si>
    <t>Levy &amp; Pardo. 176 Chrystie</t>
  </si>
  <si>
    <t>Levy &amp; Pardo</t>
  </si>
  <si>
    <t>1913_TrowBusMan_1979</t>
  </si>
  <si>
    <t>Levy Henry L. 8 W17th</t>
  </si>
  <si>
    <t>Levy Henry L</t>
  </si>
  <si>
    <t>1913_TrowBusMan_2010</t>
  </si>
  <si>
    <t>Lindenauer &amp; Cohen, 876 Prospect av</t>
  </si>
  <si>
    <t>Lindenauer &amp; Cohen</t>
  </si>
  <si>
    <t>1913_TrowBusMan_3263</t>
  </si>
  <si>
    <t>Stolow Abraham, 200 W27th</t>
  </si>
  <si>
    <t>Stolow Abraham</t>
  </si>
  <si>
    <t>Latvian</t>
  </si>
  <si>
    <t>Stolow</t>
  </si>
  <si>
    <t>1913_TrowBusMan_519</t>
  </si>
  <si>
    <t>Charwat Caroline, 1434 Av A</t>
  </si>
  <si>
    <t>Charwat Caroline</t>
  </si>
  <si>
    <t>Middle Eastern</t>
  </si>
  <si>
    <t>Charwat</t>
  </si>
  <si>
    <t>1913_TrowBusMan_1669</t>
  </si>
  <si>
    <t>Jallel Huldah, 71 Broad</t>
  </si>
  <si>
    <t>Jallel Huldah</t>
  </si>
  <si>
    <t>Huldah</t>
  </si>
  <si>
    <t>Jallel</t>
  </si>
  <si>
    <t>1913_TrowBusMan_1716</t>
  </si>
  <si>
    <t>Kamil Rifka, 250 Broome</t>
  </si>
  <si>
    <t>Kamil Rifka</t>
  </si>
  <si>
    <t>Rifka</t>
  </si>
  <si>
    <t>Kamil</t>
  </si>
  <si>
    <t>1913_TrowBusMan_5</t>
  </si>
  <si>
    <t>Abhoud Joseph. 96 Washn</t>
  </si>
  <si>
    <t>Abhoud Joseph</t>
  </si>
  <si>
    <t>Abhoud</t>
  </si>
  <si>
    <t>1913_TrowBusMan_247</t>
  </si>
  <si>
    <t>Beshelany Rashid A. 57 Washn</t>
  </si>
  <si>
    <t>Beshelany Rashid A</t>
  </si>
  <si>
    <t>Rashid</t>
  </si>
  <si>
    <t>Beshelany</t>
  </si>
  <si>
    <t>1913_TrowBusMan_709</t>
  </si>
  <si>
    <t>Coury Said, 33 Rector</t>
  </si>
  <si>
    <t>Coury Said</t>
  </si>
  <si>
    <t>Said</t>
  </si>
  <si>
    <t>Coury</t>
  </si>
  <si>
    <t>1913_TrowBusMan_900</t>
  </si>
  <si>
    <t>Ehramjian M., John Bedrossian &amp; Co, 80 Lex av</t>
  </si>
  <si>
    <t>Ehramjian M John Bedrossian &amp; Co</t>
  </si>
  <si>
    <t>Ehramjian</t>
  </si>
  <si>
    <t>1913_TrowBusMan_967</t>
  </si>
  <si>
    <t>Fadil Mehmed, 94 Allen</t>
  </si>
  <si>
    <t>Fadil Mehmed</t>
  </si>
  <si>
    <t>Mehmed</t>
  </si>
  <si>
    <t>Fadil</t>
  </si>
  <si>
    <t>1913_TrowBusMan_1012</t>
  </si>
  <si>
    <t>Ferad Eted, 30 Lex av</t>
  </si>
  <si>
    <t>Ferad Eted</t>
  </si>
  <si>
    <t>Eted</t>
  </si>
  <si>
    <t>Ferad</t>
  </si>
  <si>
    <t>1913_TrowBusMan_1926</t>
  </si>
  <si>
    <t>Last Zalel. 234 Delancey</t>
  </si>
  <si>
    <t>Last Zalel</t>
  </si>
  <si>
    <t>Zalel</t>
  </si>
  <si>
    <t>1913_TrowBusMan_1675</t>
  </si>
  <si>
    <t>Jelile Cafe &amp; Restaurant Co, 248 W14th</t>
  </si>
  <si>
    <t>Jelile Cafe &amp; Restaurant Co</t>
  </si>
  <si>
    <t>Jelile</t>
  </si>
  <si>
    <t>1913_TrowBusMan_595</t>
  </si>
  <si>
    <t>Christgau Henry. 10 Spring</t>
  </si>
  <si>
    <t>Christgau Henry</t>
  </si>
  <si>
    <t>Moldovian</t>
  </si>
  <si>
    <t>Christgau</t>
  </si>
  <si>
    <t>1913_TrowBusMan_2578</t>
  </si>
  <si>
    <t>Pedersen O. Anker, 645 W42d</t>
  </si>
  <si>
    <t>Pedersen O Anker</t>
  </si>
  <si>
    <t>Norwegian</t>
  </si>
  <si>
    <t>Pedersen</t>
  </si>
  <si>
    <t>1913_TrowBusMan_3469</t>
  </si>
  <si>
    <t>Vik Mary, 1737 Av A</t>
  </si>
  <si>
    <t>Vik Mary</t>
  </si>
  <si>
    <t>Vik</t>
  </si>
  <si>
    <t>1913_TrowBusMan_730</t>
  </si>
  <si>
    <t>Czerniawski W, &amp; W. Lichodziejewski, 545 E12th</t>
  </si>
  <si>
    <t>Czerniawski W &amp; W Lichodziejewski</t>
  </si>
  <si>
    <t>Czerniawski</t>
  </si>
  <si>
    <t>1913_TrowBusMan_1706</t>
  </si>
  <si>
    <t>Kahansky Co, 104 W30th</t>
  </si>
  <si>
    <t>Kahansky Co</t>
  </si>
  <si>
    <t>Kahansky</t>
  </si>
  <si>
    <t>1913_TrowBusMan_2174</t>
  </si>
  <si>
    <t>Mathin &amp; Spiwack, 22 W17th</t>
  </si>
  <si>
    <t>Mathin &amp; Spiwack</t>
  </si>
  <si>
    <t>Mathin</t>
  </si>
  <si>
    <t>1913_TrowBusMan_2283</t>
  </si>
  <si>
    <t>Minks, Inc, 426 &amp;. 622, 6th av</t>
  </si>
  <si>
    <t>Minks Inc</t>
  </si>
  <si>
    <t>Minks</t>
  </si>
  <si>
    <t>1913_TrowBusMan_2284</t>
  </si>
  <si>
    <t>1913_TrowBusMan_2824</t>
  </si>
  <si>
    <t>Romanofsky &amp; Senter, 43 Broome &amp; 96 Av A</t>
  </si>
  <si>
    <t>Romanofsky &amp; Senter</t>
  </si>
  <si>
    <t>Romanofsky</t>
  </si>
  <si>
    <t>1913_TrowBusMan_2825</t>
  </si>
  <si>
    <t>1913_TrowBusMan_2902</t>
  </si>
  <si>
    <t>Rudofsky &amp; Samtor, 134 Rivington</t>
  </si>
  <si>
    <t>Rudofsky &amp; Samtor</t>
  </si>
  <si>
    <t>Rudofsky</t>
  </si>
  <si>
    <t>1913_TrowBusMan_2906</t>
  </si>
  <si>
    <t>Rumanowsky &amp; Senter, 96 Av A</t>
  </si>
  <si>
    <t>Rumanowsky &amp; Senter</t>
  </si>
  <si>
    <t>Rumanowsky</t>
  </si>
  <si>
    <t>1913_TrowBusMan_2911</t>
  </si>
  <si>
    <t>Rusowics &amp; Ciduk, 129, 7th</t>
  </si>
  <si>
    <t>Rusowics &amp; Ciduk</t>
  </si>
  <si>
    <t>Rusowics</t>
  </si>
  <si>
    <t>1913_TrowBusMan_3141</t>
  </si>
  <si>
    <t>Skalaban &amp; Molociso, 97 Henry</t>
  </si>
  <si>
    <t>Skalaban &amp; Molociso</t>
  </si>
  <si>
    <t>Skalaban</t>
  </si>
  <si>
    <t>1913_TrowBusMan_3170</t>
  </si>
  <si>
    <t>Somer &amp; Kalowetsky, 101, 3d av</t>
  </si>
  <si>
    <t>Somer &amp; Kalowetsky</t>
  </si>
  <si>
    <t>Somer</t>
  </si>
  <si>
    <t>1913_TrowBusMan_3688</t>
  </si>
  <si>
    <t>Zsuzsi &amp; Patika, 310, 6th</t>
  </si>
  <si>
    <t>Zsuzsi &amp; Patika</t>
  </si>
  <si>
    <t>Zsuzsi</t>
  </si>
  <si>
    <t>1913_TrowBusMan_306</t>
  </si>
  <si>
    <t>Borak Benjamin, 139 W22d</t>
  </si>
  <si>
    <t>Borak Benjamin</t>
  </si>
  <si>
    <t>Borak</t>
  </si>
  <si>
    <t>1913_TrowBusMan_307</t>
  </si>
  <si>
    <t>Borawikow Pie, 155 Chrystie</t>
  </si>
  <si>
    <t>Borawikow Pie</t>
  </si>
  <si>
    <t>Pie</t>
  </si>
  <si>
    <t>Borawikow</t>
  </si>
  <si>
    <t>1913_TrowBusMan_517</t>
  </si>
  <si>
    <t>Charnofsky Abraham, 113 Av D</t>
  </si>
  <si>
    <t>Charnofsky Abraham</t>
  </si>
  <si>
    <t>Charnofsky</t>
  </si>
  <si>
    <t>1913_TrowBusMan_526</t>
  </si>
  <si>
    <t>Cherkasky Morris. 123, 4th av</t>
  </si>
  <si>
    <t>Cherkasky Morris</t>
  </si>
  <si>
    <t>Cherkasky</t>
  </si>
  <si>
    <t>1913_TrowBusMan_728</t>
  </si>
  <si>
    <t>Czarnomske John, 407 W42d</t>
  </si>
  <si>
    <t>Czarnomske John</t>
  </si>
  <si>
    <t>Czarnomske</t>
  </si>
  <si>
    <t>1913_TrowBusMan_739</t>
  </si>
  <si>
    <t>Dameszek Michael, 276 E Houston</t>
  </si>
  <si>
    <t>Dameszek Michael</t>
  </si>
  <si>
    <t>Dameszek</t>
  </si>
  <si>
    <t>1913_TrowBusMan_742</t>
  </si>
  <si>
    <t>Dansky Joseph, 34 Goerck</t>
  </si>
  <si>
    <t>Dansky Joseph</t>
  </si>
  <si>
    <t>Dansky</t>
  </si>
  <si>
    <t>1913_TrowBusMan_746</t>
  </si>
  <si>
    <t>Darvas Max, 46 E10th</t>
  </si>
  <si>
    <t>Darvas Max</t>
  </si>
  <si>
    <t>Darvas</t>
  </si>
  <si>
    <t>1913_TrowBusMan_869</t>
  </si>
  <si>
    <t>Ducorsky Jacob, 156 E Bway &amp; 381, 6th av</t>
  </si>
  <si>
    <t>Ducorsky Jacob</t>
  </si>
  <si>
    <t>Ducorsky</t>
  </si>
  <si>
    <t>1913_TrowBusMan_870</t>
  </si>
  <si>
    <t>1913_TrowBusMan_1390</t>
  </si>
  <si>
    <t>Grusz Anton, 318 E70th</t>
  </si>
  <si>
    <t>Grusz Anton</t>
  </si>
  <si>
    <t>Grusz</t>
  </si>
  <si>
    <t>1913_TrowBusMan_1391</t>
  </si>
  <si>
    <t>Grygorkiewicz Adam, 286 E10th</t>
  </si>
  <si>
    <t>Grygorkiewicz Adam</t>
  </si>
  <si>
    <t>Grygorkiewicz</t>
  </si>
  <si>
    <t>1913_TrowBusMan_1707</t>
  </si>
  <si>
    <t>Kahansky Jacob, 112 Wl7th</t>
  </si>
  <si>
    <t>Kahansky Jacob</t>
  </si>
  <si>
    <t>Wl7th</t>
  </si>
  <si>
    <t>1913_TrowBusMan_1717</t>
  </si>
  <si>
    <t>Kaminsky Alexander, 925, 8th av</t>
  </si>
  <si>
    <t>Kaminsky Alexander</t>
  </si>
  <si>
    <t>Kaminsky</t>
  </si>
  <si>
    <t>1913_TrowBusMan_1718</t>
  </si>
  <si>
    <t>Kaminsky Brothers, 174, 6th av</t>
  </si>
  <si>
    <t>Kaminsky Brothers</t>
  </si>
  <si>
    <t>1913_TrowBusMan_1732</t>
  </si>
  <si>
    <t>Karansky Joseph 145 E4th</t>
  </si>
  <si>
    <t>Karansky Joseph</t>
  </si>
  <si>
    <t>Karansky</t>
  </si>
  <si>
    <t>1913_TrowBusMan_1738</t>
  </si>
  <si>
    <t>Karzmarsky Benjamin, 61 E Bway</t>
  </si>
  <si>
    <t>Karzmarsky Benjamin</t>
  </si>
  <si>
    <t>Karzmarsky</t>
  </si>
  <si>
    <t>1913_TrowBusMan_1739</t>
  </si>
  <si>
    <t>Kaslovsky Wolf, 168 Lewis</t>
  </si>
  <si>
    <t>Kaslovsky Wolf</t>
  </si>
  <si>
    <t>Kaslovsky</t>
  </si>
  <si>
    <t>1913_TrowBusMan_1755</t>
  </si>
  <si>
    <t>Kazansky Samuel, 13 Eldridge</t>
  </si>
  <si>
    <t>Kazansky Samuel</t>
  </si>
  <si>
    <t>Kazansky</t>
  </si>
  <si>
    <t>1913_TrowBusMan_1796</t>
  </si>
  <si>
    <t>Klanitzky Gottfried. 1809 Park av</t>
  </si>
  <si>
    <t>Klanitzky Gottfried</t>
  </si>
  <si>
    <t>Gottfried</t>
  </si>
  <si>
    <t>Klanitzky</t>
  </si>
  <si>
    <t>1913_TrowBusMan_1811</t>
  </si>
  <si>
    <t>Kletsky Isaac, 204 Wooster</t>
  </si>
  <si>
    <t>Kletsky Isaac</t>
  </si>
  <si>
    <t>Kletsky</t>
  </si>
  <si>
    <t>1913_TrowBusMan_1830</t>
  </si>
  <si>
    <t>Kokoszko Georgs, 327 E14th</t>
  </si>
  <si>
    <t>Kokoszko Georgs</t>
  </si>
  <si>
    <t>Georgs</t>
  </si>
  <si>
    <t>Kokoszko</t>
  </si>
  <si>
    <t>1913_TrowBusMan_1873</t>
  </si>
  <si>
    <t>Krinsky Alexander, 161 Reade</t>
  </si>
  <si>
    <t>Krinsky Alexander</t>
  </si>
  <si>
    <t>Krinsky</t>
  </si>
  <si>
    <t>1913_TrowBusMan_1882</t>
  </si>
  <si>
    <t>Kubik Mary, 1811 3d av</t>
  </si>
  <si>
    <t>Kubik Mary</t>
  </si>
  <si>
    <t>Kubik</t>
  </si>
  <si>
    <t>1913_TrowBusMan_1896</t>
  </si>
  <si>
    <t>Lachowicz Marion, 421, 6th</t>
  </si>
  <si>
    <t>Lachowicz Marion</t>
  </si>
  <si>
    <t>Marion</t>
  </si>
  <si>
    <t>Lachowicz</t>
  </si>
  <si>
    <t>1913_TrowBusMan_1940</t>
  </si>
  <si>
    <t>Lebovicz Adolph, 121 2d av</t>
  </si>
  <si>
    <t>Lebovicz Adolph</t>
  </si>
  <si>
    <t>Lebovicz</t>
  </si>
  <si>
    <t>1913_TrowBusMan_2128</t>
  </si>
  <si>
    <t>Mankowsky Philip, 102 University pl</t>
  </si>
  <si>
    <t>Mankowsky Philip</t>
  </si>
  <si>
    <t>Mankowsky</t>
  </si>
  <si>
    <t>1913_TrowBusMan_2259</t>
  </si>
  <si>
    <t>Mihevicz Leon. 201 Forsyth</t>
  </si>
  <si>
    <t>Mihevicz Leon</t>
  </si>
  <si>
    <t>Mihevicz</t>
  </si>
  <si>
    <t>1913_TrowBusMan_2288</t>
  </si>
  <si>
    <t>Mirsky Morris, 150 Columbus av</t>
  </si>
  <si>
    <t>Mirsky Morris</t>
  </si>
  <si>
    <t>Mirsky</t>
  </si>
  <si>
    <t>1913_TrowBusMan_2346</t>
  </si>
  <si>
    <t>Mucha Edward, 383 Gwich</t>
  </si>
  <si>
    <t>Mucha Edward</t>
  </si>
  <si>
    <t>Mucha</t>
  </si>
  <si>
    <t>1913_TrowBusMan_2362</t>
  </si>
  <si>
    <t>Muzersky Louis, 283 Madison</t>
  </si>
  <si>
    <t>Muzersky Louis</t>
  </si>
  <si>
    <t>Muzersky</t>
  </si>
  <si>
    <t>1913_TrowBusMan_2488</t>
  </si>
  <si>
    <t>Ordinsky William, 14 Suffolk</t>
  </si>
  <si>
    <t>Ordinsky William</t>
  </si>
  <si>
    <t>Ordinsky</t>
  </si>
  <si>
    <t>1913_TrowBusMan_2572</t>
  </si>
  <si>
    <t>Pavlicsk William, 425 E73d</t>
  </si>
  <si>
    <t>Pavlicsk William</t>
  </si>
  <si>
    <t>Pavlicsk</t>
  </si>
  <si>
    <t>1913_TrowBusMan_2647</t>
  </si>
  <si>
    <t>Pogoda Morris, 1 Worth</t>
  </si>
  <si>
    <t>Pogoda Morris</t>
  </si>
  <si>
    <t>Pogoda</t>
  </si>
  <si>
    <t>1913_TrowBusMan_2651</t>
  </si>
  <si>
    <t>Polansky Abraham, 326, 3d av</t>
  </si>
  <si>
    <t>Polansky Abraham</t>
  </si>
  <si>
    <t>Polansky</t>
  </si>
  <si>
    <t>1913_TrowBusMan_2652</t>
  </si>
  <si>
    <t>Polansky Benjamin, 2844 Bway</t>
  </si>
  <si>
    <t>Polansky Benjamin</t>
  </si>
  <si>
    <t>1913_TrowBusMan_2662</t>
  </si>
  <si>
    <t>Popiel Jacob, 645 6th</t>
  </si>
  <si>
    <t>Popiel Jacob</t>
  </si>
  <si>
    <t>Popiel</t>
  </si>
  <si>
    <t>1913_TrowBusMan_2684</t>
  </si>
  <si>
    <t>Prigodsky Abraham K. 292 Cherry</t>
  </si>
  <si>
    <t>Prigodsky Abraham K</t>
  </si>
  <si>
    <t>Prigodsky</t>
  </si>
  <si>
    <t>1913_TrowBusMan_2715</t>
  </si>
  <si>
    <t>Radesky John, 724, 11th av</t>
  </si>
  <si>
    <t>Radesky John</t>
  </si>
  <si>
    <t>Radesky</t>
  </si>
  <si>
    <t>1913_TrowBusMan_2787</t>
  </si>
  <si>
    <t>Rimoshewsky Abraham, 96 Orchard</t>
  </si>
  <si>
    <t>Rimoshewsky Abraham</t>
  </si>
  <si>
    <t>Rimoshewsky</t>
  </si>
  <si>
    <t>1913_TrowBusMan_2794</t>
  </si>
  <si>
    <t>Rishkovsky Stephen, 213 Madison</t>
  </si>
  <si>
    <t>Rishkovsky Stephen</t>
  </si>
  <si>
    <t>Rishkovsky</t>
  </si>
  <si>
    <t>1913_TrowBusMan_2821</t>
  </si>
  <si>
    <t>Romanck Carl, 339 E23d</t>
  </si>
  <si>
    <t>Romanck Carl</t>
  </si>
  <si>
    <t>Romanck</t>
  </si>
  <si>
    <t>1913_TrowBusMan_2829</t>
  </si>
  <si>
    <t>Rosalimsky Solomon. 59 Eldridge</t>
  </si>
  <si>
    <t>Rosalimsky Solomon</t>
  </si>
  <si>
    <t>Rosalimsky</t>
  </si>
  <si>
    <t>1913_TrowBusMan_2835</t>
  </si>
  <si>
    <t>Roselimsky &amp; Brother, 1 Rutgers pl</t>
  </si>
  <si>
    <t>Roselimsky &amp; Brother</t>
  </si>
  <si>
    <t>Roselimsky</t>
  </si>
  <si>
    <t>1913_TrowBusMan_2930</t>
  </si>
  <si>
    <t>Salinsky Samuel, 20, 11th av</t>
  </si>
  <si>
    <t>Salinsky Samuel</t>
  </si>
  <si>
    <t>Salinsky</t>
  </si>
  <si>
    <t>1913_TrowBusMan_2932</t>
  </si>
  <si>
    <t>Saloshinsky Abraham, 79 E4th</t>
  </si>
  <si>
    <t>Saloshinsky Abraham</t>
  </si>
  <si>
    <t>Saloshinsky</t>
  </si>
  <si>
    <t>1913_TrowBusMan_2939</t>
  </si>
  <si>
    <t>Sametzkl Samuel, 313 E133d</t>
  </si>
  <si>
    <t>Sametzkl Samuel</t>
  </si>
  <si>
    <t>Sametzkl</t>
  </si>
  <si>
    <t>1913_TrowBusMan_2988</t>
  </si>
  <si>
    <t>Schmaltz Jacob &amp; B. Pekarsky, 163 Eldridge</t>
  </si>
  <si>
    <t>Schmaltz Jacob &amp; B Pekarsky</t>
  </si>
  <si>
    <t>Schmaltz</t>
  </si>
  <si>
    <t>1913_TrowBusMan_3012</t>
  </si>
  <si>
    <t>Schultzsky Louis 404 3d</t>
  </si>
  <si>
    <t>Schultzsky Louis</t>
  </si>
  <si>
    <t>Schultzsky</t>
  </si>
  <si>
    <t>1913_TrowBusMan_3062</t>
  </si>
  <si>
    <t>Selinsky Abraham, 7 Walker</t>
  </si>
  <si>
    <t>Selinsky Abraham</t>
  </si>
  <si>
    <t>Selinsky</t>
  </si>
  <si>
    <t>1913_TrowBusMan_3063</t>
  </si>
  <si>
    <t>Selinsky Jacob, 82 Rutgers</t>
  </si>
  <si>
    <t>Selinsky Jacob</t>
  </si>
  <si>
    <t>1913_TrowBusMan_3117</t>
  </si>
  <si>
    <t>Sielalycky William, 539 E13th</t>
  </si>
  <si>
    <t>Sielalycky William</t>
  </si>
  <si>
    <t>Sielalycky</t>
  </si>
  <si>
    <t>1913_TrowBusMan_3144</t>
  </si>
  <si>
    <t>Slonimsky Harris, 158 Ludlow</t>
  </si>
  <si>
    <t>Slonimsky Harris</t>
  </si>
  <si>
    <t>Slonimsky</t>
  </si>
  <si>
    <t>1913_TrowBusMan_3145</t>
  </si>
  <si>
    <t>Slonimsky Joseph, 1925, 2d av</t>
  </si>
  <si>
    <t>Slonimsky Joseph</t>
  </si>
  <si>
    <t>1913_TrowBusMan_3286</t>
  </si>
  <si>
    <t>Sturolski Edward, 205 W10th</t>
  </si>
  <si>
    <t>Sturolski Edward</t>
  </si>
  <si>
    <t>Sturolski</t>
  </si>
  <si>
    <t>1913_TrowBusMan_3291</t>
  </si>
  <si>
    <t>Sudzin Harry, 261 Broome</t>
  </si>
  <si>
    <t>Sudzin Harry</t>
  </si>
  <si>
    <t>Sudzin</t>
  </si>
  <si>
    <t>1913_TrowBusMan_3306</t>
  </si>
  <si>
    <t>Szabo &amp; Josef, 1270, 1st av</t>
  </si>
  <si>
    <t>Szabo &amp; Josef</t>
  </si>
  <si>
    <t>Szabo</t>
  </si>
  <si>
    <t>1913_TrowBusMan_3307</t>
  </si>
  <si>
    <t>Szalay Frank, 423, 5th</t>
  </si>
  <si>
    <t>Szalay Frank</t>
  </si>
  <si>
    <t>Szalay</t>
  </si>
  <si>
    <t>1913_TrowBusMan_3308</t>
  </si>
  <si>
    <t>Szatmary Oscar, 190, 2d av</t>
  </si>
  <si>
    <t>Szatmary Oscar</t>
  </si>
  <si>
    <t>Szatmary</t>
  </si>
  <si>
    <t>1913_TrowBusMan_3365</t>
  </si>
  <si>
    <t>Ticktinasky Samuel, 81 E4th</t>
  </si>
  <si>
    <t>Ticktinasky Samuel</t>
  </si>
  <si>
    <t>Ticktinasky</t>
  </si>
  <si>
    <t>1913_TrowBusMan_3391</t>
  </si>
  <si>
    <t>Trembowicki Joseph, 407 , 5th</t>
  </si>
  <si>
    <t>Trembowicki Joseph</t>
  </si>
  <si>
    <t>Trembowicki</t>
  </si>
  <si>
    <t>1913_TrowBusMan_3403</t>
  </si>
  <si>
    <t>Trozinsky Samuel, 369 Cherry</t>
  </si>
  <si>
    <t>Trozinsky Samuel</t>
  </si>
  <si>
    <t>Trozinsky</t>
  </si>
  <si>
    <t>1913_TrowBusMan_3523</t>
  </si>
  <si>
    <t>Watinsky Harris. 221 Greene</t>
  </si>
  <si>
    <t>Watinsky Harris</t>
  </si>
  <si>
    <t>Watinsky</t>
  </si>
  <si>
    <t>1913_TrowBusMan_3619</t>
  </si>
  <si>
    <t>Winograd Charles, 82 Orchard</t>
  </si>
  <si>
    <t>Winograd Charles</t>
  </si>
  <si>
    <t>Winograd</t>
  </si>
  <si>
    <t>1913_TrowBusMan_3644</t>
  </si>
  <si>
    <t>Yaczko Joseph, 530. 6th</t>
  </si>
  <si>
    <t>Yaczko Joseph</t>
  </si>
  <si>
    <t>Yaczko</t>
  </si>
  <si>
    <t>1913_TrowBusMan_1090</t>
  </si>
  <si>
    <t>Fogelhut Morris, 61 W Houston</t>
  </si>
  <si>
    <t>Fogelhut Morris</t>
  </si>
  <si>
    <t>Polish and Austrian</t>
  </si>
  <si>
    <t>Fogelhut</t>
  </si>
  <si>
    <t>1913_TrowBusMan_729</t>
  </si>
  <si>
    <t>Czeiada Catharine, 129, 3d</t>
  </si>
  <si>
    <t>Czeiada Catharine</t>
  </si>
  <si>
    <t>Czeiada</t>
  </si>
  <si>
    <t>1913_TrowBusMan_924</t>
  </si>
  <si>
    <t>Endursky Ida, 25 Rutgers</t>
  </si>
  <si>
    <t>Endursky Ida</t>
  </si>
  <si>
    <t>Endursky</t>
  </si>
  <si>
    <t>1913_TrowBusMan_1705</t>
  </si>
  <si>
    <t>Kaezmarczepk Mary, 347 E23d</t>
  </si>
  <si>
    <t>Kaezmarczepk Mary</t>
  </si>
  <si>
    <t>Kaezmarczepk</t>
  </si>
  <si>
    <t>1913_TrowBusMan_1850</t>
  </si>
  <si>
    <t>Krakowsky Helen, 1704 Madison av</t>
  </si>
  <si>
    <t>Krakowsky Helen</t>
  </si>
  <si>
    <t>Helen</t>
  </si>
  <si>
    <t>Krakowsky</t>
  </si>
  <si>
    <t>1913_TrowBusMan_2444</t>
  </si>
  <si>
    <t>Noffka Catharine, 223 Gwich</t>
  </si>
  <si>
    <t>Noffka Catharine</t>
  </si>
  <si>
    <t>Noffka</t>
  </si>
  <si>
    <t>1913_TrowBusMan_2445</t>
  </si>
  <si>
    <t>Noltes Matilda, 32 St Mark's pl</t>
  </si>
  <si>
    <t>Noltes Matilda</t>
  </si>
  <si>
    <t>Noltes</t>
  </si>
  <si>
    <t>1913_TrowBusMan_2314</t>
  </si>
  <si>
    <t>Moniz Eva B. 273 West</t>
  </si>
  <si>
    <t>Moniz Eva B</t>
  </si>
  <si>
    <t>Portuguese</t>
  </si>
  <si>
    <t>Eva</t>
  </si>
  <si>
    <t>Moniz</t>
  </si>
  <si>
    <t>1913_TrowBusMan_3071</t>
  </si>
  <si>
    <t>Sena &amp;. Stern, 76 Sheriff</t>
  </si>
  <si>
    <t>Sena &amp; Stern</t>
  </si>
  <si>
    <t>Sena</t>
  </si>
  <si>
    <t>1913_TrowBusMan_1910</t>
  </si>
  <si>
    <t>Landes Samuel, 176, 7th av</t>
  </si>
  <si>
    <t>Landes Samuel</t>
  </si>
  <si>
    <t>Romanian</t>
  </si>
  <si>
    <t>1913_TrowBusMan_1933</t>
  </si>
  <si>
    <t>Lazer Isidor, 20 Suffolk</t>
  </si>
  <si>
    <t>Lazer Isidor</t>
  </si>
  <si>
    <t>Lazer</t>
  </si>
  <si>
    <t>1913_TrowBusMan_2084</t>
  </si>
  <si>
    <t>Lustgarten Charles, 414 West</t>
  </si>
  <si>
    <t>Lustgarten Charles</t>
  </si>
  <si>
    <t>1913_TrowBusMan_2086</t>
  </si>
  <si>
    <t>Lustgarten Solomon, 7 Bowery</t>
  </si>
  <si>
    <t>Lustgarten Solomon</t>
  </si>
  <si>
    <t>1913_TrowBusMan_172</t>
  </si>
  <si>
    <t>Bayefsky Rose, 277, 7th av</t>
  </si>
  <si>
    <t>Bayefsky Rose</t>
  </si>
  <si>
    <t>Bayefsky</t>
  </si>
  <si>
    <t>1913_TrowBusMan_309</t>
  </si>
  <si>
    <t>Borkowski Adele, 9 W20th</t>
  </si>
  <si>
    <t>Borkowski Adele</t>
  </si>
  <si>
    <t>Borkowski</t>
  </si>
  <si>
    <t>1913_TrowBusMan_349</t>
  </si>
  <si>
    <t>Bratkowsky Rose, 75 Monroe</t>
  </si>
  <si>
    <t>Bratkowsky Rose</t>
  </si>
  <si>
    <t>Bratkowsky</t>
  </si>
  <si>
    <t>1913_TrowBusMan_3375</t>
  </si>
  <si>
    <t>Tomashoff Margaret, 411 Bway</t>
  </si>
  <si>
    <t>Tomashoff Margaret</t>
  </si>
  <si>
    <t>Tomashoff</t>
  </si>
  <si>
    <t>1913_TrowBusMan_187</t>
  </si>
  <si>
    <t>Belitsky Harris, 218 E Bway</t>
  </si>
  <si>
    <t>Belitsky Harris</t>
  </si>
  <si>
    <t>Belitsky</t>
  </si>
  <si>
    <t>1913_TrowBusMan_590</t>
  </si>
  <si>
    <t>Chodorosky Alexander. 224, 3d</t>
  </si>
  <si>
    <t>Chodorosky Alexander</t>
  </si>
  <si>
    <t>Chodorosky</t>
  </si>
  <si>
    <t>1913_TrowBusMan_591</t>
  </si>
  <si>
    <t>Chodow Morris, 1 Mercer</t>
  </si>
  <si>
    <t>Chodow Morris</t>
  </si>
  <si>
    <t>Chodow</t>
  </si>
  <si>
    <t>1913_TrowBusMan_968</t>
  </si>
  <si>
    <t>Fagots Morris, 39 E4th</t>
  </si>
  <si>
    <t>Fagots Morris</t>
  </si>
  <si>
    <t>Fagots</t>
  </si>
  <si>
    <t>1913_TrowBusMan_1042</t>
  </si>
  <si>
    <t>Filuta Michael, 803 5th</t>
  </si>
  <si>
    <t>Filuta Michael</t>
  </si>
  <si>
    <t>Filuta</t>
  </si>
  <si>
    <t>1913_TrowBusMan_1897</t>
  </si>
  <si>
    <t>Lachs Lemuel, 227 Rivington</t>
  </si>
  <si>
    <t>Lachs Lemuel</t>
  </si>
  <si>
    <t>Lemuel</t>
  </si>
  <si>
    <t>Lachs</t>
  </si>
  <si>
    <t>1913_TrowBusMan_1961</t>
  </si>
  <si>
    <t>Leon Louis, 86 E100th</t>
  </si>
  <si>
    <t>Leon Louis</t>
  </si>
  <si>
    <t>E100th</t>
  </si>
  <si>
    <t>1913_TrowBusMan_1985</t>
  </si>
  <si>
    <t>Lewow Samuel, 176 Lafayette</t>
  </si>
  <si>
    <t>Lewow Samuel</t>
  </si>
  <si>
    <t>Lewow</t>
  </si>
  <si>
    <t>1913_TrowBusMan_2025</t>
  </si>
  <si>
    <t>Lissak Samuei, 298 Church</t>
  </si>
  <si>
    <t>Lissak Samuei</t>
  </si>
  <si>
    <t>Samuei</t>
  </si>
  <si>
    <t>Lissak</t>
  </si>
  <si>
    <t>1913_TrowBusMan_2208</t>
  </si>
  <si>
    <t>Melnikoff Solomon, 55 Ridge</t>
  </si>
  <si>
    <t>Melnikoff Solomon</t>
  </si>
  <si>
    <t>Melnikoff</t>
  </si>
  <si>
    <t>1913_TrowBusMan_2290</t>
  </si>
  <si>
    <t>Mishkin Benjamin, 44 Rivington</t>
  </si>
  <si>
    <t>Mishkin Benjamin</t>
  </si>
  <si>
    <t>Mishkin</t>
  </si>
  <si>
    <t>1913_TrowBusMan_2726</t>
  </si>
  <si>
    <t>Rasnikow Abraham, 64 Montgomery</t>
  </si>
  <si>
    <t>Rasnikow Abraham</t>
  </si>
  <si>
    <t>Rasnikow</t>
  </si>
  <si>
    <t>1913_TrowBusMan_3131</t>
  </si>
  <si>
    <t>Simonchik Kiril, 162, 3d</t>
  </si>
  <si>
    <t>Simonchik Kiril</t>
  </si>
  <si>
    <t>Kiril</t>
  </si>
  <si>
    <t>Simonchik</t>
  </si>
  <si>
    <t>1913_TrowBusMan_3143</t>
  </si>
  <si>
    <t>Skuly Joseph, 196 W108th</t>
  </si>
  <si>
    <t>Skuly Joseph</t>
  </si>
  <si>
    <t>W108th</t>
  </si>
  <si>
    <t>Skuly</t>
  </si>
  <si>
    <t>1913_TrowBusMan_3159</t>
  </si>
  <si>
    <t>Smypuh Harry, 52 W29th</t>
  </si>
  <si>
    <t>Smypuh Harry</t>
  </si>
  <si>
    <t>Smypuh</t>
  </si>
  <si>
    <t>1913_TrowBusMan_3160</t>
  </si>
  <si>
    <t>Smyrna Frank, 211 E28th</t>
  </si>
  <si>
    <t>Smyrna Frank</t>
  </si>
  <si>
    <t>Smyrna</t>
  </si>
  <si>
    <t>1913_TrowBusMan_3175</t>
  </si>
  <si>
    <t>Sosnik Isidor, 94 Monroe</t>
  </si>
  <si>
    <t>Sosnik Isidor</t>
  </si>
  <si>
    <t>Sosnik</t>
  </si>
  <si>
    <t>1913_TrowBusMan_318</t>
  </si>
  <si>
    <t>Borzechowsky &amp;Roestel, 129 Fulton</t>
  </si>
  <si>
    <t>Borzechowsky &amp;Roestel</t>
  </si>
  <si>
    <t>&amp;Roestel</t>
  </si>
  <si>
    <t>Borzechowsky</t>
  </si>
  <si>
    <t>1913_TrowBusMan_2170</t>
  </si>
  <si>
    <t>Maslow C. &amp; H. 492 W Bway</t>
  </si>
  <si>
    <t>Maslow C &amp; H</t>
  </si>
  <si>
    <t>Maslow</t>
  </si>
  <si>
    <t>1913_TrowBusMan_2649</t>
  </si>
  <si>
    <t>Pogosky &amp; Yellin, 865, 6th, av</t>
  </si>
  <si>
    <t>Pogosky &amp; Yellin</t>
  </si>
  <si>
    <t>Pogosky</t>
  </si>
  <si>
    <t>1913_TrowBusMan_3158</t>
  </si>
  <si>
    <t>Smul &amp; Pashkoff, 23 W3d</t>
  </si>
  <si>
    <t>Smul &amp; Pashkoff</t>
  </si>
  <si>
    <t>Smul</t>
  </si>
  <si>
    <t>1913_TrowBusMan_188</t>
  </si>
  <si>
    <t>Bell Art Restaurant Co. 128 W49th</t>
  </si>
  <si>
    <t>Bell Art Restaurant Co</t>
  </si>
  <si>
    <t>Art</t>
  </si>
  <si>
    <t>Bell</t>
  </si>
  <si>
    <t>1913_TrowBusMan_189</t>
  </si>
  <si>
    <t>Bell &amp; Berman, 374 Grand</t>
  </si>
  <si>
    <t>Bell &amp; Berman</t>
  </si>
  <si>
    <t>1913_TrowBusMan_879</t>
  </si>
  <si>
    <t>Dunlap &amp; Wight, 17 W35th</t>
  </si>
  <si>
    <t>Dunlap &amp; Wight</t>
  </si>
  <si>
    <t>Dunlap</t>
  </si>
  <si>
    <t>1913_TrowBusMan_2356</t>
  </si>
  <si>
    <t>Murray's, Inc</t>
  </si>
  <si>
    <t>1913_TrowBusMan_37</t>
  </si>
  <si>
    <t>Alexander Joseph, 2373 Hughes av</t>
  </si>
  <si>
    <t>Alexander Joseph</t>
  </si>
  <si>
    <t>Hughes</t>
  </si>
  <si>
    <t>1913_TrowBusMan_38</t>
  </si>
  <si>
    <t>Alexander Thomas. 202 W30th</t>
  </si>
  <si>
    <t>Alexander Thomas</t>
  </si>
  <si>
    <t>1913_TrowBusMan_57</t>
  </si>
  <si>
    <t>Anderson Frederick, 186 W32d</t>
  </si>
  <si>
    <t>Anderson Frederick</t>
  </si>
  <si>
    <t>Anderson</t>
  </si>
  <si>
    <t>1913_TrowBusMan_58</t>
  </si>
  <si>
    <t>Anderson James R. 365 W23d</t>
  </si>
  <si>
    <t>Anderson James R</t>
  </si>
  <si>
    <t>1913_TrowBusMan_69</t>
  </si>
  <si>
    <t>Anston John, 570, 7th av</t>
  </si>
  <si>
    <t>Anston John</t>
  </si>
  <si>
    <t>Anston</t>
  </si>
  <si>
    <t>1913_TrowBusMan_174</t>
  </si>
  <si>
    <t>Beattie James P. 734, 11th av</t>
  </si>
  <si>
    <t>Beattie James P</t>
  </si>
  <si>
    <t>Beattie</t>
  </si>
  <si>
    <t>1913_TrowBusMan_245</t>
  </si>
  <si>
    <t>Berwind Michael P. 319 West</t>
  </si>
  <si>
    <t>Berwind Michael P</t>
  </si>
  <si>
    <t>Berwind</t>
  </si>
  <si>
    <t>1913_TrowBusMan_355</t>
  </si>
  <si>
    <t>Brayer Morris. 139 Delancey</t>
  </si>
  <si>
    <t>Brayer Morris</t>
  </si>
  <si>
    <t>Brayer</t>
  </si>
  <si>
    <t>1913_TrowBusMan_410</t>
  </si>
  <si>
    <t>Burns George, 324 Gwich</t>
  </si>
  <si>
    <t>Burns George</t>
  </si>
  <si>
    <t>Burns</t>
  </si>
  <si>
    <t>1913_TrowBusMan_880</t>
  </si>
  <si>
    <t>Dunlap-Baldwin Lunch Co, 315 Bway, &amp; 78, 5th av</t>
  </si>
  <si>
    <t>Dunlap-Baldwin Lunch Co</t>
  </si>
  <si>
    <t>Dunlap-Baldwin</t>
  </si>
  <si>
    <t>1913_TrowBusMan_881</t>
  </si>
  <si>
    <t>1913_TrowBusMan_1114</t>
  </si>
  <si>
    <t>Frazier George K, 405 E34th</t>
  </si>
  <si>
    <t>Frazier George K</t>
  </si>
  <si>
    <t>Frazier</t>
  </si>
  <si>
    <t>1913_TrowBusMan_1222</t>
  </si>
  <si>
    <t>Gilchrist Andrew, 160 E86th</t>
  </si>
  <si>
    <t>Gilchrist Andrew</t>
  </si>
  <si>
    <t>Gilchrist</t>
  </si>
  <si>
    <t>1913_TrowBusMan_1423</t>
  </si>
  <si>
    <t>Halloran John H, 213, 6th av</t>
  </si>
  <si>
    <t>Halloran John H</t>
  </si>
  <si>
    <t>Halloran</t>
  </si>
  <si>
    <t>1913_TrowBusMan_1640</t>
  </si>
  <si>
    <t>Inch Sidney G, 68 E12th</t>
  </si>
  <si>
    <t>Inch Sidney G</t>
  </si>
  <si>
    <t>Inch</t>
  </si>
  <si>
    <t>1913_TrowBusMan_1769</t>
  </si>
  <si>
    <t>Kelso Charles, 104 E125th</t>
  </si>
  <si>
    <t>Kelso Charles</t>
  </si>
  <si>
    <t>Kelso</t>
  </si>
  <si>
    <t>1913_TrowBusMan_2107</t>
  </si>
  <si>
    <t>Malone Patrick, 201 W40th</t>
  </si>
  <si>
    <t>Malone Patrick</t>
  </si>
  <si>
    <t>Malone</t>
  </si>
  <si>
    <t>1913_TrowBusMan_2108</t>
  </si>
  <si>
    <t>Malone Philip, 530 W58th</t>
  </si>
  <si>
    <t>Malone Philip</t>
  </si>
  <si>
    <t>1913_TrowBusMan_2189</t>
  </si>
  <si>
    <t>McDonald Edward H. 380 W125th</t>
  </si>
  <si>
    <t>McDonald Edward H</t>
  </si>
  <si>
    <t>McDonald</t>
  </si>
  <si>
    <t>1913_TrowBusMan_2193</t>
  </si>
  <si>
    <t>McKay John, 135 Lenox av</t>
  </si>
  <si>
    <t>McKay John</t>
  </si>
  <si>
    <t>McKay</t>
  </si>
  <si>
    <t>1913_TrowBusMan_2355</t>
  </si>
  <si>
    <t>Murray Vernor C, 70 Pine</t>
  </si>
  <si>
    <t>Murray Vernor C</t>
  </si>
  <si>
    <t>Pine</t>
  </si>
  <si>
    <t>Vernor</t>
  </si>
  <si>
    <t>1913_TrowBusMan_2502</t>
  </si>
  <si>
    <t>Oswald John, 1226, 2d av</t>
  </si>
  <si>
    <t>Oswald John</t>
  </si>
  <si>
    <t>Oswald</t>
  </si>
  <si>
    <t>1913_TrowBusMan_3195</t>
  </si>
  <si>
    <t>Staite Paul, 32 Little W12th</t>
  </si>
  <si>
    <t>Staite Paul</t>
  </si>
  <si>
    <t>Staite</t>
  </si>
  <si>
    <t>1913_TrowBusMan_3256</t>
  </si>
  <si>
    <t>Stewart Thomas, 302 W37th</t>
  </si>
  <si>
    <t>Stewart Thomas</t>
  </si>
  <si>
    <t>Stewart</t>
  </si>
  <si>
    <t>1913_TrowBusMan_3385</t>
  </si>
  <si>
    <t>Tran Henry, 29 W19th</t>
  </si>
  <si>
    <t>Tran Henry</t>
  </si>
  <si>
    <t>Tran</t>
  </si>
  <si>
    <t>1913_TrowBusMan_878</t>
  </si>
  <si>
    <t>Dunlap Elizabeth, 60 Washn sq S</t>
  </si>
  <si>
    <t>Dunlap Elizabeth</t>
  </si>
  <si>
    <t>1913_TrowBusMan_1519</t>
  </si>
  <si>
    <t>Henderson Dedie, 2 E33d</t>
  </si>
  <si>
    <t>Henderson Dedie</t>
  </si>
  <si>
    <t>Dedie</t>
  </si>
  <si>
    <t>Henderson</t>
  </si>
  <si>
    <t>1913_TrowBusMan_3278</t>
  </si>
  <si>
    <t>Strulovich H. &amp; Son, 80 Rivington</t>
  </si>
  <si>
    <t>Strulovich H &amp; Son</t>
  </si>
  <si>
    <t>Slavic</t>
  </si>
  <si>
    <t>Strulovich</t>
  </si>
  <si>
    <t>1913_TrowBusMan_1858</t>
  </si>
  <si>
    <t>Krapes &amp; Berenson, 9 W21st</t>
  </si>
  <si>
    <t>Krapes &amp; Berenson</t>
  </si>
  <si>
    <t>Slovenian</t>
  </si>
  <si>
    <t>Krapes</t>
  </si>
  <si>
    <t>1913_TrowBusMan_192</t>
  </si>
  <si>
    <t>Belmonte &amp; Russo, 234 E113th</t>
  </si>
  <si>
    <t>Belmonte &amp; Russo</t>
  </si>
  <si>
    <t>Belmonte</t>
  </si>
  <si>
    <t>1913_TrowBusMan_486</t>
  </si>
  <si>
    <t>Carrara &amp; Co, 1333, 3d av</t>
  </si>
  <si>
    <t>Carrara &amp; Co</t>
  </si>
  <si>
    <t>Carrara</t>
  </si>
  <si>
    <t>1913_TrowBusMan_488</t>
  </si>
  <si>
    <t>Carreno A, &amp; Co, 39 Beaver</t>
  </si>
  <si>
    <t>Carreno A &amp; Co</t>
  </si>
  <si>
    <t>Carreno</t>
  </si>
  <si>
    <t>1913_TrowBusMan_664</t>
  </si>
  <si>
    <t>Colombara F. &amp; Co, 92 W Houston</t>
  </si>
  <si>
    <t>Colombara F &amp; Co</t>
  </si>
  <si>
    <t>Colombara</t>
  </si>
  <si>
    <t>1913_TrowBusMan_803</t>
  </si>
  <si>
    <t>DeSantis G. 220 E11th</t>
  </si>
  <si>
    <t>DeSantis G</t>
  </si>
  <si>
    <t>DeSantis</t>
  </si>
  <si>
    <t>1913_TrowBusMan_1536</t>
  </si>
  <si>
    <t>Hermida, Gonzalez &amp; Co. 173 Pearl</t>
  </si>
  <si>
    <t>Hermida Gonzalez &amp; Co</t>
  </si>
  <si>
    <t>Gonzalez</t>
  </si>
  <si>
    <t>1913_TrowBusMan_35</t>
  </si>
  <si>
    <t>Albinos Philip, 174, 6th av</t>
  </si>
  <si>
    <t>Albinos Philip</t>
  </si>
  <si>
    <t>Albinos</t>
  </si>
  <si>
    <t>1913_TrowBusMan_54</t>
  </si>
  <si>
    <t>Amestos George, 331 W41st</t>
  </si>
  <si>
    <t>Amestos George</t>
  </si>
  <si>
    <t>Amestos</t>
  </si>
  <si>
    <t>1913_TrowBusMan_260</t>
  </si>
  <si>
    <t>Bilquez Lucien, 58 W25th</t>
  </si>
  <si>
    <t>Bilquez Lucien</t>
  </si>
  <si>
    <t>Lucien</t>
  </si>
  <si>
    <t>Bilquez</t>
  </si>
  <si>
    <t>1913_TrowBusMan_416</t>
  </si>
  <si>
    <t>Busto Frank, 44 Beaver</t>
  </si>
  <si>
    <t>Busto Frank</t>
  </si>
  <si>
    <t>Busto</t>
  </si>
  <si>
    <t>1913_TrowBusMan_437</t>
  </si>
  <si>
    <t>Callas James, 460 W42d</t>
  </si>
  <si>
    <t>Callas James</t>
  </si>
  <si>
    <t>Callas</t>
  </si>
  <si>
    <t>1913_TrowBusMan_475</t>
  </si>
  <si>
    <t>Carlos Hotel Co, 25 W24th</t>
  </si>
  <si>
    <t>Carlos Hotel Co</t>
  </si>
  <si>
    <t>Carlos</t>
  </si>
  <si>
    <t>1913_TrowBusMan_487</t>
  </si>
  <si>
    <t>Carraro Brothers, 2337. 8th av</t>
  </si>
  <si>
    <t>Carraro Brothers</t>
  </si>
  <si>
    <t>Carraro</t>
  </si>
  <si>
    <t>1913_TrowBusMan_489</t>
  </si>
  <si>
    <t>Carreno &amp; Nadel, 113 Water</t>
  </si>
  <si>
    <t>Carreno &amp; Nadel</t>
  </si>
  <si>
    <t>1913_TrowBusMan_529</t>
  </si>
  <si>
    <t>Cheruvia Pietro, 44 Oliver</t>
  </si>
  <si>
    <t>Cheruvia Pietro</t>
  </si>
  <si>
    <t>Cheruvia</t>
  </si>
  <si>
    <t>1913_TrowBusMan_802</t>
  </si>
  <si>
    <t>Derrico Francisco 53 1/2 Spring</t>
  </si>
  <si>
    <t>Derrico Francisco</t>
  </si>
  <si>
    <t>Derrico</t>
  </si>
  <si>
    <t>1913_TrowBusMan_823</t>
  </si>
  <si>
    <t>Dinardo T. &amp; F. 633 Morris av</t>
  </si>
  <si>
    <t>Dinardo T &amp; F</t>
  </si>
  <si>
    <t>Dinardo</t>
  </si>
  <si>
    <t>1913_TrowBusMan_838</t>
  </si>
  <si>
    <t>Dondero John, 149 Bowery</t>
  </si>
  <si>
    <t>Dondero John</t>
  </si>
  <si>
    <t>Dondero</t>
  </si>
  <si>
    <t>1913_TrowBusMan_874</t>
  </si>
  <si>
    <t>Dumo Luigi. 306 E106th</t>
  </si>
  <si>
    <t>Dumo Luigi</t>
  </si>
  <si>
    <t>E106th</t>
  </si>
  <si>
    <t>Dumo</t>
  </si>
  <si>
    <t>1913_TrowBusMan_942</t>
  </si>
  <si>
    <t>Erbe Henry, 406 E Fordham rd</t>
  </si>
  <si>
    <t>Erbe Henry</t>
  </si>
  <si>
    <t>Erbe</t>
  </si>
  <si>
    <t>1913_TrowBusMan_945</t>
  </si>
  <si>
    <t>Esposito Frank, 386 Broome</t>
  </si>
  <si>
    <t>Esposito Frank</t>
  </si>
  <si>
    <t>Esposito</t>
  </si>
  <si>
    <t>1913_TrowBusMan_947</t>
  </si>
  <si>
    <t>Esposito Salvatore, 120 Mulberry</t>
  </si>
  <si>
    <t>Esposito Salvatore</t>
  </si>
  <si>
    <t>1913_TrowBusMan_1219</t>
  </si>
  <si>
    <t>Gil Frank, 139, 4th av</t>
  </si>
  <si>
    <t>Gil Frank</t>
  </si>
  <si>
    <t>Gil</t>
  </si>
  <si>
    <t>1913_TrowBusMan_1737</t>
  </si>
  <si>
    <t>Karras Angelo, 2248, 5th av</t>
  </si>
  <si>
    <t>Karras Angelo</t>
  </si>
  <si>
    <t>Karras</t>
  </si>
  <si>
    <t>1913_TrowBusMan_2139</t>
  </si>
  <si>
    <t>Marcos Peter, 414, 4th av</t>
  </si>
  <si>
    <t>Marcos Peter</t>
  </si>
  <si>
    <t>Marcos</t>
  </si>
  <si>
    <t>1913_TrowBusMan_2149</t>
  </si>
  <si>
    <t>Marina Charles, 92 Kenmare</t>
  </si>
  <si>
    <t>Marina Charles</t>
  </si>
  <si>
    <t>Marina</t>
  </si>
  <si>
    <t>1913_TrowBusMan_2160</t>
  </si>
  <si>
    <t>Martera Richard, 165 W97th</t>
  </si>
  <si>
    <t>Martera Richard</t>
  </si>
  <si>
    <t>W97th</t>
  </si>
  <si>
    <t>Martera</t>
  </si>
  <si>
    <t>1913_TrowBusMan_2281</t>
  </si>
  <si>
    <t>Menedes Peter, 681 Lenox av</t>
  </si>
  <si>
    <t>Menedes Peter</t>
  </si>
  <si>
    <t>Menedes</t>
  </si>
  <si>
    <t>1913_TrowBusMan_2353</t>
  </si>
  <si>
    <t>Murgolo Paolo, 130 Mulberry</t>
  </si>
  <si>
    <t>Murgolo Paolo</t>
  </si>
  <si>
    <t>Murgolo</t>
  </si>
  <si>
    <t>1913_TrowBusMan_2526</t>
  </si>
  <si>
    <t>Panca Anton C. 933, 8th av</t>
  </si>
  <si>
    <t>Panca Anton C</t>
  </si>
  <si>
    <t>Panca</t>
  </si>
  <si>
    <t>1913_TrowBusMan_2601</t>
  </si>
  <si>
    <t>Perez Louis, 41 Oak</t>
  </si>
  <si>
    <t>Perez Louis</t>
  </si>
  <si>
    <t>Perez</t>
  </si>
  <si>
    <t>1913_TrowBusMan_2641</t>
  </si>
  <si>
    <t>Pivovar Samuel, 225 Av B</t>
  </si>
  <si>
    <t>Pivovar Samuel</t>
  </si>
  <si>
    <t>Pivovar</t>
  </si>
  <si>
    <t>1913_TrowBusMan_2648</t>
  </si>
  <si>
    <t>Pogodo Louis, 132, 11th av</t>
  </si>
  <si>
    <t>Pogodo Louis</t>
  </si>
  <si>
    <t>Pogodo</t>
  </si>
  <si>
    <t>1913_TrowBusMan_2789</t>
  </si>
  <si>
    <t>Rinaldo Joel, 206 W41st</t>
  </si>
  <si>
    <t>Rinaldo Joel</t>
  </si>
  <si>
    <t>1913_TrowBusMan_3287</t>
  </si>
  <si>
    <t>Suarez Joseph, 4 James sl</t>
  </si>
  <si>
    <t>Suarez Joseph</t>
  </si>
  <si>
    <t>Suarez</t>
  </si>
  <si>
    <t>1913_TrowBusMan_789</t>
  </si>
  <si>
    <t>Demart Maria, 204, 6th</t>
  </si>
  <si>
    <t>Demart Maria</t>
  </si>
  <si>
    <t>Maria</t>
  </si>
  <si>
    <t>Demart</t>
  </si>
  <si>
    <t>1913_TrowBusMan_2904</t>
  </si>
  <si>
    <t>Rueda Fernandez, 133 Maiden la</t>
  </si>
  <si>
    <t>Rueda Fernandez</t>
  </si>
  <si>
    <t>Fernandez</t>
  </si>
  <si>
    <t>Rueda</t>
  </si>
  <si>
    <t>1913_TrowBusMan_217</t>
  </si>
  <si>
    <t>Bergman William. 404 West</t>
  </si>
  <si>
    <t>Bergman William</t>
  </si>
  <si>
    <t>Bergman</t>
  </si>
  <si>
    <t>1913_TrowBusMan_218</t>
  </si>
  <si>
    <t>Bergmann Carl, 45 Liberty</t>
  </si>
  <si>
    <t>Bergmann Carl</t>
  </si>
  <si>
    <t>Bergmann</t>
  </si>
  <si>
    <t>1913_TrowBusMan_1713</t>
  </si>
  <si>
    <t>Kalm Ichiel, 181 Stanton</t>
  </si>
  <si>
    <t>Kalm Ichiel</t>
  </si>
  <si>
    <t>Ichiel</t>
  </si>
  <si>
    <t>Kalm</t>
  </si>
  <si>
    <t>1913_TrowBusMan_1714</t>
  </si>
  <si>
    <t>Kalmar Samuel, 1622, 1st av</t>
  </si>
  <si>
    <t>Kalmar Samuel</t>
  </si>
  <si>
    <t>Kalmar</t>
  </si>
  <si>
    <t>1913_TrowBusMan_2501</t>
  </si>
  <si>
    <t>Oster J, Henry, 1598, 3d av</t>
  </si>
  <si>
    <t>Oster J Henry</t>
  </si>
  <si>
    <t>Oster</t>
  </si>
  <si>
    <t>1913_TrowBusMan_2971</t>
  </si>
  <si>
    <t>Scheflin Selig, 215 Wooster</t>
  </si>
  <si>
    <t>Scheflin Selig</t>
  </si>
  <si>
    <t>Scheflin</t>
  </si>
  <si>
    <t>1913_TrowBusMan_3171</t>
  </si>
  <si>
    <t>Sondergaard Laureto, 107 Broad</t>
  </si>
  <si>
    <t>Sondergaard Laureto</t>
  </si>
  <si>
    <t>Laureto</t>
  </si>
  <si>
    <t>Sondergaard</t>
  </si>
  <si>
    <t>Denmark</t>
  </si>
  <si>
    <t>1913_TrowBusMan_891</t>
  </si>
  <si>
    <t>Eckhardt Barbara, 210 West</t>
  </si>
  <si>
    <t>Eckhardt Barbara</t>
  </si>
  <si>
    <t>Eckhardt</t>
  </si>
  <si>
    <t>1913_TrowBusMan_1624</t>
  </si>
  <si>
    <t>Hundt Ernestine, 1740, 2d av</t>
  </si>
  <si>
    <t>Hundt Ernestine</t>
  </si>
  <si>
    <t>Ernestine</t>
  </si>
  <si>
    <t>Hundt</t>
  </si>
  <si>
    <t>1913_TrowBusMan_20</t>
  </si>
  <si>
    <t>Achard William, 1561 Lex av</t>
  </si>
  <si>
    <t>Achard William</t>
  </si>
  <si>
    <t>Achard</t>
  </si>
  <si>
    <t>1913_TrowBusMan_294</t>
  </si>
  <si>
    <t>Bohrer Harry, 546 &amp; 568 W23d</t>
  </si>
  <si>
    <t>Bohrer Harry</t>
  </si>
  <si>
    <t>Bohrer</t>
  </si>
  <si>
    <t>1913_TrowBusMan_295</t>
  </si>
  <si>
    <t>1913_TrowBusMan_320</t>
  </si>
  <si>
    <t>Bossert Ernest, 536 Hudson</t>
  </si>
  <si>
    <t>Bossert Ernest</t>
  </si>
  <si>
    <t>Bossert</t>
  </si>
  <si>
    <t>1913_TrowBusMan_321</t>
  </si>
  <si>
    <t>Bossert Frederick, 178 Varick</t>
  </si>
  <si>
    <t>Bossert Frederick</t>
  </si>
  <si>
    <t>1913_TrowBusMan_322</t>
  </si>
  <si>
    <t>Bossert William. 432 Hudson</t>
  </si>
  <si>
    <t>Bossert William</t>
  </si>
  <si>
    <t>1913_TrowBusMan_809</t>
  </si>
  <si>
    <t>Deweerdt George, 162 W126th</t>
  </si>
  <si>
    <t>Deweerdt George</t>
  </si>
  <si>
    <t>Deweerdt</t>
  </si>
  <si>
    <t>1913_TrowBusMan_865</t>
  </si>
  <si>
    <t>Droge Bernhardt, 28 Elm</t>
  </si>
  <si>
    <t>Droge Bernhardt</t>
  </si>
  <si>
    <t>Elm</t>
  </si>
  <si>
    <t>Bernhardt</t>
  </si>
  <si>
    <t>Droge</t>
  </si>
  <si>
    <t>1913_TrowBusMan_1182</t>
  </si>
  <si>
    <t>Gebhardt Henry, 544 11th av</t>
  </si>
  <si>
    <t>Gebhardt Henry</t>
  </si>
  <si>
    <t>Gebhardt</t>
  </si>
  <si>
    <t>1913_TrowBusMan_1648</t>
  </si>
  <si>
    <t>Isler Abraham, 342 Canal</t>
  </si>
  <si>
    <t>Isler Abraham</t>
  </si>
  <si>
    <t>Isler</t>
  </si>
  <si>
    <t>1913_TrowBusMan_1810</t>
  </si>
  <si>
    <t>Kleinschmldt Henry, 138, 6th av</t>
  </si>
  <si>
    <t>Kleinschmldt Henry</t>
  </si>
  <si>
    <t>Kleinschmldt</t>
  </si>
  <si>
    <t>1913_TrowBusMan_1914</t>
  </si>
  <si>
    <t>Lang Joseph, 629, 6th</t>
  </si>
  <si>
    <t>Lang Joseph</t>
  </si>
  <si>
    <t>1913_TrowBusMan_2395</t>
  </si>
  <si>
    <t>Neidhardt Theodore, 936, 8th av</t>
  </si>
  <si>
    <t>Neidhardt Theodore</t>
  </si>
  <si>
    <t>Neidhardt</t>
  </si>
  <si>
    <t>1913_TrowBusMan_2636</t>
  </si>
  <si>
    <t>Pimsier Abraham, 94 Spring</t>
  </si>
  <si>
    <t>Pimsier Abraham</t>
  </si>
  <si>
    <t>Pimsier</t>
  </si>
  <si>
    <t>1913_TrowBusMan_2747</t>
  </si>
  <si>
    <t>Reichardt Edmund, 957, 6th av</t>
  </si>
  <si>
    <t>Reichardt Edmund</t>
  </si>
  <si>
    <t>Reichardt</t>
  </si>
  <si>
    <t>1913_TrowBusMan_2827</t>
  </si>
  <si>
    <t>Ronnfeldt Henry, 56 West</t>
  </si>
  <si>
    <t>Ronnfeldt Henry</t>
  </si>
  <si>
    <t>Ronnfeldt</t>
  </si>
  <si>
    <t>1913_TrowBusMan_2989</t>
  </si>
  <si>
    <t>Schmidt Adolph T, 179 William</t>
  </si>
  <si>
    <t>Schmidt Adolph T</t>
  </si>
  <si>
    <t>Schmidt</t>
  </si>
  <si>
    <t>1913_TrowBusMan_2990</t>
  </si>
  <si>
    <t>Schmidt Charles, 62 W24th</t>
  </si>
  <si>
    <t>Schmidt Charles</t>
  </si>
  <si>
    <t>1913_TrowBusMan_2991</t>
  </si>
  <si>
    <t>Schmidt George, 251 Church</t>
  </si>
  <si>
    <t>Schmidt George</t>
  </si>
  <si>
    <t>1913_TrowBusMan_43</t>
  </si>
  <si>
    <t>Alps Co, 1822, 6th av</t>
  </si>
  <si>
    <t>Alps Co</t>
  </si>
  <si>
    <t>Alps</t>
  </si>
  <si>
    <t>1913_TrowBusMan_698</t>
  </si>
  <si>
    <t>Cortandt Luncheon &amp; Tea Room, 173 Gwich</t>
  </si>
  <si>
    <t>Cortandt Luncheon &amp; Tea Room</t>
  </si>
  <si>
    <t>Luncheon</t>
  </si>
  <si>
    <t>Cortandt</t>
  </si>
  <si>
    <t>1913_TrowBusMan_1871</t>
  </si>
  <si>
    <t>Krim &amp; Bohrer, 546 W23d</t>
  </si>
  <si>
    <t>Krim &amp; Bohrer</t>
  </si>
  <si>
    <t>1913_TrowBusMan_3190</t>
  </si>
  <si>
    <t>Srota Alexander, 1543 Park av</t>
  </si>
  <si>
    <t>Srota Alexander</t>
  </si>
  <si>
    <t>Ukranian</t>
  </si>
  <si>
    <t>Srota</t>
  </si>
  <si>
    <t>1913_TrowBusMan_3281</t>
  </si>
  <si>
    <t>Studiy Robert, 1533 Amsterdam av</t>
  </si>
  <si>
    <t>Studiy Robert</t>
  </si>
  <si>
    <t>Studiy</t>
  </si>
  <si>
    <t>1913_TrowBusMan_889</t>
  </si>
  <si>
    <t>Echo Bakery &amp;. Lunch Room, 472 Bway</t>
  </si>
  <si>
    <t>Echo Bakery &amp; Lunch Room</t>
  </si>
  <si>
    <t>Echo</t>
  </si>
  <si>
    <t>C????????????????????????????????te D'ivoire (Ivory Coast)</t>
  </si>
  <si>
    <t>1913_TrowBusMan_1329</t>
  </si>
  <si>
    <t>Granich Lena, 570 Hudson</t>
  </si>
  <si>
    <t>Granich Lena</t>
  </si>
  <si>
    <t>Granich</t>
  </si>
  <si>
    <t>1913_TrowBusMan_1595</t>
  </si>
  <si>
    <t>Horback Mary, 194 1/2 Allen</t>
  </si>
  <si>
    <t>Horback Mary</t>
  </si>
  <si>
    <t>Horback</t>
  </si>
  <si>
    <t>1913_TrowBusMan_3425</t>
  </si>
  <si>
    <t>Unsela Lunch Co, 138, 5th av</t>
  </si>
  <si>
    <t>Unsela Lunch Co</t>
  </si>
  <si>
    <t>Unsela</t>
  </si>
  <si>
    <t>1913_TrowBusMan_3426</t>
  </si>
  <si>
    <t>Uneeta Lunch Co, 526 W145th</t>
  </si>
  <si>
    <t>Uneeta Lunch Co</t>
  </si>
  <si>
    <t>Uneeta</t>
  </si>
  <si>
    <t>1913_TrowBusMan_1077</t>
  </si>
  <si>
    <t>Fleck Elias, 97 Willett</t>
  </si>
  <si>
    <t>Fleck Elias</t>
  </si>
  <si>
    <t>Elias Fleck</t>
  </si>
  <si>
    <t>Fleck</t>
  </si>
  <si>
    <t>1913_TrowBusMan_53</t>
  </si>
  <si>
    <t>Am Cafe &amp; Restaurant, 2838, 3d av</t>
  </si>
  <si>
    <t>Am Cafe &amp; Restaurant</t>
  </si>
  <si>
    <t>Am</t>
  </si>
  <si>
    <t>1913_TrowBusMan_395</t>
  </si>
  <si>
    <t>Bull Waiter. 504 W112th</t>
  </si>
  <si>
    <t>Bull Waiter</t>
  </si>
  <si>
    <t>W112th</t>
  </si>
  <si>
    <t>Waiter</t>
  </si>
  <si>
    <t>Bull</t>
  </si>
  <si>
    <t>1913_TrowBusMan_898</t>
  </si>
  <si>
    <t>Egeita Michael, 303 E71st</t>
  </si>
  <si>
    <t>Egeita Michael</t>
  </si>
  <si>
    <t>Egeita</t>
  </si>
  <si>
    <t>1913_TrowBusMan_1139</t>
  </si>
  <si>
    <t>Fuchs Samuel, 255 Stanton &amp; 97 Sheriff</t>
  </si>
  <si>
    <t>Fuchs Samuel</t>
  </si>
  <si>
    <t>1913_TrowBusMan_1140</t>
  </si>
  <si>
    <t>1913_TrowBusMan_1146</t>
  </si>
  <si>
    <t>G &amp; S Bakery &amp; Lunch Room, 153, 2d av</t>
  </si>
  <si>
    <t>G &amp; S Bakery &amp; Lunch Room</t>
  </si>
  <si>
    <t>Voldner Russian</t>
  </si>
  <si>
    <t>1913_TrowBusMan_1151</t>
  </si>
  <si>
    <t>Galcania John, 90 Cherry</t>
  </si>
  <si>
    <t>Galcania John</t>
  </si>
  <si>
    <t>Galcania</t>
  </si>
  <si>
    <t>1913_TrowBusMan_1192</t>
  </si>
  <si>
    <t>Gelsin Julius, 165 Av B</t>
  </si>
  <si>
    <t>Gelsin Julius</t>
  </si>
  <si>
    <t>Gelsin</t>
  </si>
  <si>
    <t>1913_TrowBusMan_1389</t>
  </si>
  <si>
    <t>Grubi Michael. 104, 7th</t>
  </si>
  <si>
    <t>Grubi Michael</t>
  </si>
  <si>
    <t>Grubi</t>
  </si>
  <si>
    <t>1913_TrowBusMan_1402</t>
  </si>
  <si>
    <t>Guryan Abraham, 548, 8th av</t>
  </si>
  <si>
    <t>Guryan Abraham</t>
  </si>
  <si>
    <t>Guryan</t>
  </si>
  <si>
    <t>1913_TrowBusMan_1408</t>
  </si>
  <si>
    <t>H &amp; S Lunch Room Co, Inc, 981, 3d av</t>
  </si>
  <si>
    <t>H &amp; S Lunch Room Co Inc</t>
  </si>
  <si>
    <t>Comoros</t>
  </si>
  <si>
    <t>1913_TrowBusMan_1421</t>
  </si>
  <si>
    <t>Haifon Brothers, 27 Rivington</t>
  </si>
  <si>
    <t>Haifon Brothers</t>
  </si>
  <si>
    <t>Haifon</t>
  </si>
  <si>
    <t>1913_TrowBusMan_1523</t>
  </si>
  <si>
    <t>Henry's Importation Co, Inc</t>
  </si>
  <si>
    <t>Importation</t>
  </si>
  <si>
    <t>1913_TrowBusMan_1530</t>
  </si>
  <si>
    <t>Herleshs Samuel, 218 8th av</t>
  </si>
  <si>
    <t>Herleshs Samuel</t>
  </si>
  <si>
    <t>Herleshs</t>
  </si>
  <si>
    <t>1913_TrowBusMan_1589</t>
  </si>
  <si>
    <t>Hornatas James M. 16 West</t>
  </si>
  <si>
    <t>Hornatas James M</t>
  </si>
  <si>
    <t>Hornatas</t>
  </si>
  <si>
    <t>1913_TrowBusMan_1642</t>
  </si>
  <si>
    <t>Inud Thomas C. 42 John</t>
  </si>
  <si>
    <t>Inud Thomas C</t>
  </si>
  <si>
    <t>Inud</t>
  </si>
  <si>
    <t>1913_TrowBusMan_1839</t>
  </si>
  <si>
    <t>Koryer Joseph, 104 7th</t>
  </si>
  <si>
    <t>Koryer Joseph</t>
  </si>
  <si>
    <t>Koryer</t>
  </si>
  <si>
    <t>1913_TrowBusMan_1875</t>
  </si>
  <si>
    <t>Krivis Samuel, 79 Goerck</t>
  </si>
  <si>
    <t>Krivis Samuel</t>
  </si>
  <si>
    <t>Krivis</t>
  </si>
  <si>
    <t>1913_TrowBusMan_1918</t>
  </si>
  <si>
    <t>Lanzer Harriet, 167 W34th</t>
  </si>
  <si>
    <t>Lanzer Harriet</t>
  </si>
  <si>
    <t>Lanzer</t>
  </si>
  <si>
    <t>1913_TrowBusMan_1939</t>
  </si>
  <si>
    <t>Lebiang Samuel, 172 Av C</t>
  </si>
  <si>
    <t>Lebiang Samuel</t>
  </si>
  <si>
    <t>Lebiang</t>
  </si>
  <si>
    <t>1913_TrowBusMan_1963</t>
  </si>
  <si>
    <t>Lesito Paul, 285 E149th</t>
  </si>
  <si>
    <t>Lesito Paul</t>
  </si>
  <si>
    <t>Lesito</t>
  </si>
  <si>
    <t>1913_TrowBusMan_1967</t>
  </si>
  <si>
    <t>Levidiotis Brothers, 141 E42d</t>
  </si>
  <si>
    <t>Levidiotis Brothers</t>
  </si>
  <si>
    <t>1913_TrowBusMan_1984</t>
  </si>
  <si>
    <t>Lewis J. &amp; L. Pandel, 495, 7th av</t>
  </si>
  <si>
    <t>Lewis J &amp; L Pandel</t>
  </si>
  <si>
    <t>1913_TrowBusMan_1983</t>
  </si>
  <si>
    <t>Lewis Louis, 607 Grand</t>
  </si>
  <si>
    <t>Lewis Louis</t>
  </si>
  <si>
    <t>1913_TrowBusMan_1989</t>
  </si>
  <si>
    <t>Libby Walter F. 122 Fulton</t>
  </si>
  <si>
    <t>Libby Walter F</t>
  </si>
  <si>
    <t>Libby</t>
  </si>
  <si>
    <t>1913_TrowBusMan_2019</t>
  </si>
  <si>
    <t>Lipow Harry, 283 Broome</t>
  </si>
  <si>
    <t>Lipow Harry</t>
  </si>
  <si>
    <t>Lipow</t>
  </si>
  <si>
    <t>1913_TrowBusMan_2061</t>
  </si>
  <si>
    <t>1913_TrowBusMan_2081</t>
  </si>
  <si>
    <t>Lunn Fred C. 36 Amsterdam av</t>
  </si>
  <si>
    <t>Lunn Fred C</t>
  </si>
  <si>
    <t>Fred</t>
  </si>
  <si>
    <t>Lunn</t>
  </si>
  <si>
    <t>1913_TrowBusMan_2082</t>
  </si>
  <si>
    <t>Lupans John, 109 W10th</t>
  </si>
  <si>
    <t>Lupans John</t>
  </si>
  <si>
    <t>Lupans</t>
  </si>
  <si>
    <t>1913_TrowBusMan_2167</t>
  </si>
  <si>
    <t>Martiz James, 394, 2d av</t>
  </si>
  <si>
    <t>Martiz James</t>
  </si>
  <si>
    <t>Martiz</t>
  </si>
  <si>
    <t>1913_TrowBusMan_2201</t>
  </si>
  <si>
    <t>Mehlsack Leon, 129 Prince</t>
  </si>
  <si>
    <t>Mehlsack Leon</t>
  </si>
  <si>
    <t>Mehlsack</t>
  </si>
  <si>
    <t>1913_TrowBusMan_2215</t>
  </si>
  <si>
    <t>Menchuk Michael, 8 Gwich av</t>
  </si>
  <si>
    <t>Menchuk Michael</t>
  </si>
  <si>
    <t>Menchuk</t>
  </si>
  <si>
    <t>1913_TrowBusMan_2257</t>
  </si>
  <si>
    <t>Migden Harry, 66 Harrison</t>
  </si>
  <si>
    <t>Migden Harry</t>
  </si>
  <si>
    <t>Migden</t>
  </si>
  <si>
    <t>1913_TrowBusMan_2258</t>
  </si>
  <si>
    <t>Migden Nathan, 294 Broome</t>
  </si>
  <si>
    <t>Migden Nathan</t>
  </si>
  <si>
    <t>1913_TrowBusMan_2313</t>
  </si>
  <si>
    <t>Mongin John, 107 St Mark's pl</t>
  </si>
  <si>
    <t>Mongin John</t>
  </si>
  <si>
    <t>Mongin</t>
  </si>
  <si>
    <t>1913_TrowBusMan_2412</t>
  </si>
  <si>
    <t>N E, Lunch, 45 E34th.</t>
  </si>
  <si>
    <t>N E Lunch</t>
  </si>
  <si>
    <t>Oneuss Italy</t>
  </si>
  <si>
    <t>1913_TrowBusMan_2438</t>
  </si>
  <si>
    <t>Nicode Paul, 1157, 3d av</t>
  </si>
  <si>
    <t>Nicode Paul</t>
  </si>
  <si>
    <t>Nicode</t>
  </si>
  <si>
    <t>1913_TrowBusMan_2456</t>
  </si>
  <si>
    <t>Oberte Henry, 246 Gwich</t>
  </si>
  <si>
    <t>Oberte Henry</t>
  </si>
  <si>
    <t>Oberte</t>
  </si>
  <si>
    <t>1913_TrowBusMan_2623</t>
  </si>
  <si>
    <t>Philiele Michael. 173, 2d</t>
  </si>
  <si>
    <t>Philiele Michael</t>
  </si>
  <si>
    <t>Philiele</t>
  </si>
  <si>
    <t>1913_TrowBusMan_2637</t>
  </si>
  <si>
    <t>Pinals Frederick, 200 Wooster</t>
  </si>
  <si>
    <t>Pinals Frederick</t>
  </si>
  <si>
    <t>Pinals</t>
  </si>
  <si>
    <t>1913_TrowBusMan_2640</t>
  </si>
  <si>
    <t>Pites George, 318, 7th av</t>
  </si>
  <si>
    <t>Pites George</t>
  </si>
  <si>
    <t>Pites</t>
  </si>
  <si>
    <t>1913_TrowBusMan_2702</t>
  </si>
  <si>
    <t>Puthod Francis, 54 W26th</t>
  </si>
  <si>
    <t>Puthod Francis</t>
  </si>
  <si>
    <t>Puthod</t>
  </si>
  <si>
    <t>1913_TrowBusMan_2762</t>
  </si>
  <si>
    <t>Rephan Harry, 64 Sheriff</t>
  </si>
  <si>
    <t>Rephan Harry</t>
  </si>
  <si>
    <t>Rephan</t>
  </si>
  <si>
    <t>1913_TrowBusMan_2775</t>
  </si>
  <si>
    <t>Richamn Meyer, 35 Rutgers</t>
  </si>
  <si>
    <t>Richamn Meyer</t>
  </si>
  <si>
    <t>Richamn</t>
  </si>
  <si>
    <t>1913_TrowBusMan_2781</t>
  </si>
  <si>
    <t>Rienesh Harry, 30 W19th</t>
  </si>
  <si>
    <t>Rienesh Harry</t>
  </si>
  <si>
    <t>Rienesh</t>
  </si>
  <si>
    <t>1913_TrowBusMan_2914</t>
  </si>
  <si>
    <t>S &amp; S Lunch Co. Inc, 313 W110th</t>
  </si>
  <si>
    <t>S &amp; S Lunch Co Inc</t>
  </si>
  <si>
    <t>Kahill Irish</t>
  </si>
  <si>
    <t>1913_TrowBusMan_2948</t>
  </si>
  <si>
    <t>Sarcis Maurice, 32 E9th</t>
  </si>
  <si>
    <t>Sarcis Maurice</t>
  </si>
  <si>
    <t>Maurice</t>
  </si>
  <si>
    <t>Sarcis</t>
  </si>
  <si>
    <t>1913_TrowBusMan_3096</t>
  </si>
  <si>
    <t>Shmie Joseph, 331 Grand</t>
  </si>
  <si>
    <t>Shmie Joseph</t>
  </si>
  <si>
    <t>Shmie</t>
  </si>
  <si>
    <t>1913_TrowBusMan_31</t>
  </si>
  <si>
    <t>Advance Lunch &amp; Dining Room, 470 Amsterdam av</t>
  </si>
  <si>
    <t>Advance Lunch &amp; Dining Room</t>
  </si>
  <si>
    <t>Advance</t>
  </si>
  <si>
    <t>1913_TrowBusMan_66</t>
  </si>
  <si>
    <t>Annex Lunch, 500 Amsterdam av</t>
  </si>
  <si>
    <t>Annex Lunch</t>
  </si>
  <si>
    <t>1913_TrowBusMan_67</t>
  </si>
  <si>
    <t>Annex Lunch Co, Inc, 31 Platt</t>
  </si>
  <si>
    <t>Annex Lunch Co Inc</t>
  </si>
  <si>
    <t>Platt</t>
  </si>
  <si>
    <t>1913_TrowBusMan_76</t>
  </si>
  <si>
    <t>Aquarium Restaurant Co, Inc, 227 W42d</t>
  </si>
  <si>
    <t>Aquarium Restaurant Co Inc</t>
  </si>
  <si>
    <t>Aquarium</t>
  </si>
  <si>
    <t>1913_TrowBusMan_120</t>
  </si>
  <si>
    <t>Baltimore Dairy Lunch, 32 E23d 3 Beekman, 383, 521, 749, 1360 Bway, 146 Fulton, 51 E59th, 187 E125th, 259 W116th &amp; 28 W125th</t>
  </si>
  <si>
    <t>Baltimore Dairy Lunch</t>
  </si>
  <si>
    <t>Baltimore</t>
  </si>
  <si>
    <t>1913_TrowBusMan_121</t>
  </si>
  <si>
    <t>1913_TrowBusMan_122</t>
  </si>
  <si>
    <t>1913_TrowBusMan_123</t>
  </si>
  <si>
    <t>1913_TrowBusMan_124</t>
  </si>
  <si>
    <t>1913_TrowBusMan_125</t>
  </si>
  <si>
    <t>1913_TrowBusMan_126</t>
  </si>
  <si>
    <t>1913_TrowBusMan_127</t>
  </si>
  <si>
    <t>1913_TrowBusMan_128</t>
  </si>
  <si>
    <t>1913_TrowBusMan_129</t>
  </si>
  <si>
    <t>1913_TrowBusMan_130</t>
  </si>
  <si>
    <t>1913_TrowBusMan_175</t>
  </si>
  <si>
    <t>Beaver Cafe. Inc, 51 Beaver</t>
  </si>
  <si>
    <t>Beaver Cafe Inc</t>
  </si>
  <si>
    <t>1913_TrowBusMan_193</t>
  </si>
  <si>
    <t>Belmore Lunch Co, 543 Bway. 325 &amp; 433, 4th av, 94 &amp; 104, 5th av &amp; 113 W23d</t>
  </si>
  <si>
    <t>Belmore Lunch Co</t>
  </si>
  <si>
    <t>Belmore</t>
  </si>
  <si>
    <t>1913_TrowBusMan_194</t>
  </si>
  <si>
    <t>1913_TrowBusMan_195</t>
  </si>
  <si>
    <t>1913_TrowBusMan_196</t>
  </si>
  <si>
    <t>1913_TrowBusMan_197</t>
  </si>
  <si>
    <t>1913_TrowBusMan_198</t>
  </si>
  <si>
    <t>1913_TrowBusMan_288</t>
  </si>
  <si>
    <t>Boat House Restaurant. E182d Boston rd</t>
  </si>
  <si>
    <t>Boat House Restaurant E</t>
  </si>
  <si>
    <t>182d</t>
  </si>
  <si>
    <t>House</t>
  </si>
  <si>
    <t>Boat</t>
  </si>
  <si>
    <t>1913_TrowBusMan_312</t>
  </si>
  <si>
    <t>Borough Lunch, 16 E23d 151 E14th 269 Columbus av &amp; 141 Fulton</t>
  </si>
  <si>
    <t>Borough Lunch</t>
  </si>
  <si>
    <t>Borough</t>
  </si>
  <si>
    <t>1913_TrowBusMan_313</t>
  </si>
  <si>
    <t>1913_TrowBusMan_314</t>
  </si>
  <si>
    <t>1913_TrowBusMan_315</t>
  </si>
  <si>
    <t>1913_TrowBusMan_323</t>
  </si>
  <si>
    <t>Boston Bean Pot, 44 Bway</t>
  </si>
  <si>
    <t>Boston Bean Pot</t>
  </si>
  <si>
    <t>Bean</t>
  </si>
  <si>
    <t>1913_TrowBusMan_324</t>
  </si>
  <si>
    <t>Boston Dairy Lunch, 1380 St Nicholas av</t>
  </si>
  <si>
    <t>Boston Dairy Lunch</t>
  </si>
  <si>
    <t>1913_TrowBusMan_325</t>
  </si>
  <si>
    <t>Boston Dairy Lunch, 1027, 6th av</t>
  </si>
  <si>
    <t>1913_TrowBusMan_326</t>
  </si>
  <si>
    <t>Boston Dairy Lunch, 348 W59th</t>
  </si>
  <si>
    <t>1913_TrowBusMan_327</t>
  </si>
  <si>
    <t>Boston Dairy Lunch Co. 38 E21st</t>
  </si>
  <si>
    <t>Boston Dairy Lunch Co</t>
  </si>
  <si>
    <t>1913_TrowBusMan_328</t>
  </si>
  <si>
    <t>Boston Lunch, 928 1/2 Freeman</t>
  </si>
  <si>
    <t>Boston Lunch</t>
  </si>
  <si>
    <t>1913_TrowBusMan_329</t>
  </si>
  <si>
    <t>Boston Lunch Co, 785, 7th av</t>
  </si>
  <si>
    <t>Boston Lunch Co</t>
  </si>
  <si>
    <t>1913_TrowBusMan_330</t>
  </si>
  <si>
    <t>Boston Restaurant, 281, 6th av</t>
  </si>
  <si>
    <t>Boston Restaurant</t>
  </si>
  <si>
    <t>1913_TrowBusMan_335</t>
  </si>
  <si>
    <t>Boulevard Dining Room, 131 W45th</t>
  </si>
  <si>
    <t>Boulevard Dining Room</t>
  </si>
  <si>
    <t>1913_TrowBusMan_367</t>
  </si>
  <si>
    <t>Broadway Lunch, 632. 8th av</t>
  </si>
  <si>
    <t>Broadway Lunch</t>
  </si>
  <si>
    <t>Broadway</t>
  </si>
  <si>
    <t>1913_TrowBusMan_368</t>
  </si>
  <si>
    <t>Broadway Restaurant Co. 2245 Bway</t>
  </si>
  <si>
    <t>Broadway Restaurant Co</t>
  </si>
  <si>
    <t>1913_TrowBusMan_373</t>
  </si>
  <si>
    <t>Bronx Lunch &amp; Restaurant, 852 Westchester av</t>
  </si>
  <si>
    <t>Bronx Lunch &amp; Restaurant</t>
  </si>
  <si>
    <t>Bronx</t>
  </si>
  <si>
    <t>1913_TrowBusMan_394</t>
  </si>
  <si>
    <t>Buffet Lunch, 78 Gwich</t>
  </si>
  <si>
    <t>Buffet Lunch</t>
  </si>
  <si>
    <t>1913_TrowBusMan_428</t>
  </si>
  <si>
    <t>Cafe National, 282 E Houston</t>
  </si>
  <si>
    <t>Cafe National</t>
  </si>
  <si>
    <t>National</t>
  </si>
  <si>
    <t>1913_TrowBusMan_429</t>
  </si>
  <si>
    <t>Cafe Regence, Inc, 110 W39th</t>
  </si>
  <si>
    <t>Cafe Regence Inc</t>
  </si>
  <si>
    <t>Regence</t>
  </si>
  <si>
    <t>1913_TrowBusMan_432</t>
  </si>
  <si>
    <t>Cafeteria Buffet Lunch, 484, 6th av</t>
  </si>
  <si>
    <t>Cafeteria Buffet Lunch</t>
  </si>
  <si>
    <t>Cafeteria</t>
  </si>
  <si>
    <t>1913_TrowBusMan_456</t>
  </si>
  <si>
    <t>Cape Cod Oyster &amp; Chop House, 271 W40th</t>
  </si>
  <si>
    <t>Cape Cod Oyster &amp; Chop House</t>
  </si>
  <si>
    <t>Cod</t>
  </si>
  <si>
    <t>Cape</t>
  </si>
  <si>
    <t>1913_TrowBusMan_459</t>
  </si>
  <si>
    <t>Capitol Lunch Co Inc, 353, 648 &amp; 833 Bway &amp; 38 W18th</t>
  </si>
  <si>
    <t>Capitol Lunch Co Inc</t>
  </si>
  <si>
    <t>Capitol</t>
  </si>
  <si>
    <t>1913_TrowBusMan_460</t>
  </si>
  <si>
    <t>1913_TrowBusMan_461</t>
  </si>
  <si>
    <t>1913_TrowBusMan_462</t>
  </si>
  <si>
    <t>1913_TrowBusMan_504</t>
  </si>
  <si>
    <t>Central Lunch, 515 Lex av</t>
  </si>
  <si>
    <t>Central Lunch</t>
  </si>
  <si>
    <t>Central</t>
  </si>
  <si>
    <t>1913_TrowBusMan_505</t>
  </si>
  <si>
    <t>Central Lunch, 546 W23d</t>
  </si>
  <si>
    <t>1913_TrowBusMan_507</t>
  </si>
  <si>
    <t>Central Restaurant, 105 W24th</t>
  </si>
  <si>
    <t>Central Restaurant</t>
  </si>
  <si>
    <t>1913_TrowBusMan_508</t>
  </si>
  <si>
    <t>Central 3ct Coffee &amp; Lunchroom, Inc, 128 Delancey</t>
  </si>
  <si>
    <t>Central 3ct Coffee &amp; Lunchroom In</t>
  </si>
  <si>
    <t>3ct</t>
  </si>
  <si>
    <t>1913_TrowBusMan_523</t>
  </si>
  <si>
    <t>Chelsea Lunch, 22 Marginal &amp; 136 W22d</t>
  </si>
  <si>
    <t>Chelsea Lunch</t>
  </si>
  <si>
    <t>1913_TrowBusMan_524</t>
  </si>
  <si>
    <t>1913_TrowBusMan_530</t>
  </si>
  <si>
    <t>Chester Lunch, 130 W36th</t>
  </si>
  <si>
    <t>Chester Lunch</t>
  </si>
  <si>
    <t>Chester</t>
  </si>
  <si>
    <t>1913_TrowBusMan_533</t>
  </si>
  <si>
    <t>Childs Co, 200, 5th av R760 &amp; 184, 5th av, 3 Beaver, 142 Bowery, 77 Broad, 47, 194, 285, 351, 440, 755, 815, 1233, 1437, 1485, 1546, 1551 &amp; 1953 Bway, 148 Chambers, 31 Cortlandt, 42 E14th, 39 E19th, 10 E23d, 1 &amp; 47 E42d, 111 E125th, 90 &amp; 176 Fulton, 120 Liberty, 102 Park row, 425, 7th av, 221, 270, 390, 403, 472, 527, &amp; 602, 6th av. 96 Wall. 10 W18th, 118 W23d, 36 &amp; 108 W34th 143 W40th, 109 W42d, 300 W59th &amp; 272 W125th</t>
  </si>
  <si>
    <t>Childs Co</t>
  </si>
  <si>
    <t>Childs</t>
  </si>
  <si>
    <t>1913_TrowBusMan_534</t>
  </si>
  <si>
    <t>1913_TrowBusMan_535</t>
  </si>
  <si>
    <t>1913_TrowBusMan_536</t>
  </si>
  <si>
    <t>1913_TrowBusMan_537</t>
  </si>
  <si>
    <t>1913_TrowBusMan_538</t>
  </si>
  <si>
    <t>1913_TrowBusMan_539</t>
  </si>
  <si>
    <t>1913_TrowBusMan_540</t>
  </si>
  <si>
    <t>1913_TrowBusMan_541</t>
  </si>
  <si>
    <t>1913_TrowBusMan_542</t>
  </si>
  <si>
    <t>1913_TrowBusMan_543</t>
  </si>
  <si>
    <t>1913_TrowBusMan_544</t>
  </si>
  <si>
    <t>1913_TrowBusMan_545</t>
  </si>
  <si>
    <t>1913_TrowBusMan_546</t>
  </si>
  <si>
    <t>1913_TrowBusMan_547</t>
  </si>
  <si>
    <t>1913_TrowBusMan_548</t>
  </si>
  <si>
    <t>1913_TrowBusMan_549</t>
  </si>
  <si>
    <t>1913_TrowBusMan_550</t>
  </si>
  <si>
    <t>1913_TrowBusMan_551</t>
  </si>
  <si>
    <t>1913_TrowBusMan_552</t>
  </si>
  <si>
    <t>1913_TrowBusMan_553</t>
  </si>
  <si>
    <t>1913_TrowBusMan_554</t>
  </si>
  <si>
    <t>1913_TrowBusMan_555</t>
  </si>
  <si>
    <t>1913_TrowBusMan_556</t>
  </si>
  <si>
    <t>1913_TrowBusMan_557</t>
  </si>
  <si>
    <t>1913_TrowBusMan_558</t>
  </si>
  <si>
    <t>1913_TrowBusMan_559</t>
  </si>
  <si>
    <t>1913_TrowBusMan_560</t>
  </si>
  <si>
    <t>1913_TrowBusMan_561</t>
  </si>
  <si>
    <t>1913_TrowBusMan_562</t>
  </si>
  <si>
    <t>1913_TrowBusMan_563</t>
  </si>
  <si>
    <t>1913_TrowBusMan_564</t>
  </si>
  <si>
    <t>1913_TrowBusMan_565</t>
  </si>
  <si>
    <t>1913_TrowBusMan_566</t>
  </si>
  <si>
    <t>1913_TrowBusMan_567</t>
  </si>
  <si>
    <t>1913_TrowBusMan_568</t>
  </si>
  <si>
    <t>1913_TrowBusMan_569</t>
  </si>
  <si>
    <t>1913_TrowBusMan_570</t>
  </si>
  <si>
    <t>1913_TrowBusMan_571</t>
  </si>
  <si>
    <t>1913_TrowBusMan_572</t>
  </si>
  <si>
    <t>1913_TrowBusMan_573</t>
  </si>
  <si>
    <t>1913_TrowBusMan_574</t>
  </si>
  <si>
    <t>1913_TrowBusMan_575</t>
  </si>
  <si>
    <t>1913_TrowBusMan_576</t>
  </si>
  <si>
    <t>1913_TrowBusMan_577</t>
  </si>
  <si>
    <t>1913_TrowBusMan_578</t>
  </si>
  <si>
    <t>1913_TrowBusMan_579</t>
  </si>
  <si>
    <t>1913_TrowBusMan_580</t>
  </si>
  <si>
    <t>Childs Co of Providence, 200, 5th av R760</t>
  </si>
  <si>
    <t>Childs Co of Providence</t>
  </si>
  <si>
    <t>1913_TrowBusMan_581</t>
  </si>
  <si>
    <t>Childs' Restaurant</t>
  </si>
  <si>
    <t>1913_TrowBusMan_605</t>
  </si>
  <si>
    <t>Circle Casino Co, inc, 145 W45th</t>
  </si>
  <si>
    <t>Circle Casino Co inc</t>
  </si>
  <si>
    <t>Casino</t>
  </si>
  <si>
    <t>Circle</t>
  </si>
  <si>
    <t>1913_TrowBusMan_607</t>
  </si>
  <si>
    <t>City Lunch Club, 165 Bway R2600</t>
  </si>
  <si>
    <t>City Lunch Club</t>
  </si>
  <si>
    <t>1913_TrowBusMan_608</t>
  </si>
  <si>
    <t>City Lunch Co, 16 W18th</t>
  </si>
  <si>
    <t>City Lunch Co</t>
  </si>
  <si>
    <t>1913_TrowBusMan_618</t>
  </si>
  <si>
    <t>Clover Tea Shop, 640 Madison av</t>
  </si>
  <si>
    <t>Clover Tea Shop</t>
  </si>
  <si>
    <t>Clover</t>
  </si>
  <si>
    <t>1913_TrowBusMan_655</t>
  </si>
  <si>
    <t>College Lunch, 180 Fulton</t>
  </si>
  <si>
    <t>College Lunch</t>
  </si>
  <si>
    <t>College</t>
  </si>
  <si>
    <t>1913_TrowBusMan_656</t>
  </si>
  <si>
    <t>College Lunch Co, 144 Chambers</t>
  </si>
  <si>
    <t>College Lunch Co</t>
  </si>
  <si>
    <t>1913_TrowBusMan_666</t>
  </si>
  <si>
    <t>Colonial, 2332 Bway</t>
  </si>
  <si>
    <t>Colonial</t>
  </si>
  <si>
    <t>1913_TrowBusMan_667</t>
  </si>
  <si>
    <t>Colonial Studio Restaurant, 39 W 67th</t>
  </si>
  <si>
    <t>Colonial Studio Restaurant</t>
  </si>
  <si>
    <t>67th</t>
  </si>
  <si>
    <t>1913_TrowBusMan_668</t>
  </si>
  <si>
    <t>Columbia Lunch, 2943 Bway</t>
  </si>
  <si>
    <t>Columbia Lunch</t>
  </si>
  <si>
    <t>1913_TrowBusMan_669</t>
  </si>
  <si>
    <t>Columbia Urn, 135 Cedar &amp;. 130 Liberty</t>
  </si>
  <si>
    <t>Columbia Urn</t>
  </si>
  <si>
    <t>Urn</t>
  </si>
  <si>
    <t>1913_TrowBusMan_670</t>
  </si>
  <si>
    <t>1913_TrowBusMan_671</t>
  </si>
  <si>
    <t>Commercial Bakery &amp; Lunch Room, 60 W22d</t>
  </si>
  <si>
    <t>Commercial Bakery &amp; Lunch Room</t>
  </si>
  <si>
    <t>1913_TrowBusMan_673</t>
  </si>
  <si>
    <t>Concord Lunch, 419 Lex av</t>
  </si>
  <si>
    <t>Concord Lunch</t>
  </si>
  <si>
    <t>Concord</t>
  </si>
  <si>
    <t>1913_TrowBusMan_679</t>
  </si>
  <si>
    <t>Constantinople Hotel Co, 17 E24th</t>
  </si>
  <si>
    <t>Constantinople Hotel Co</t>
  </si>
  <si>
    <t>E24th</t>
  </si>
  <si>
    <t>Constantinople</t>
  </si>
  <si>
    <t>1913_TrowBusMan_695</t>
  </si>
  <si>
    <t>Cornell Lunch, 1 E27th</t>
  </si>
  <si>
    <t>Cornell Lunch</t>
  </si>
  <si>
    <t>Cornell</t>
  </si>
  <si>
    <t>1913_TrowBusMan_703</t>
  </si>
  <si>
    <t>Cosmopolitan Cafe, 1, 2d av</t>
  </si>
  <si>
    <t>Cosmopolitan Cafe</t>
  </si>
  <si>
    <t>Cosmopolitan</t>
  </si>
  <si>
    <t>1913_TrowBusMan_704</t>
  </si>
  <si>
    <t>Cosmopolitan Restaurant, 38 E9th</t>
  </si>
  <si>
    <t>Cosmopolitan Restaurant</t>
  </si>
  <si>
    <t>1913_TrowBusMan_707</t>
  </si>
  <si>
    <t>Court House Restaurant, 120 Centre</t>
  </si>
  <si>
    <t>Court House Restaurant</t>
  </si>
  <si>
    <t>Court</t>
  </si>
  <si>
    <t>1913_TrowBusMan_798</t>
  </si>
  <si>
    <t>Denver Dairy Lunch, 79 W125th</t>
  </si>
  <si>
    <t>Denver Dairy Lunch</t>
  </si>
  <si>
    <t>Denver</t>
  </si>
  <si>
    <t>1913_TrowBusMan_867</t>
  </si>
  <si>
    <t>Duchess Club, 43 Broad</t>
  </si>
  <si>
    <t>Duchess Club</t>
  </si>
  <si>
    <t>Club</t>
  </si>
  <si>
    <t>Duchess</t>
  </si>
  <si>
    <t>1913_TrowBusMan_916</t>
  </si>
  <si>
    <t>Elite Lunch, 44 Fulton</t>
  </si>
  <si>
    <t>Elite Lunch</t>
  </si>
  <si>
    <t>Elite</t>
  </si>
  <si>
    <t>1913_TrowBusMan_917</t>
  </si>
  <si>
    <t>Elk Lunch Co, 186, 6th av</t>
  </si>
  <si>
    <t>Elk Lunch Co</t>
  </si>
  <si>
    <t>Elk</t>
  </si>
  <si>
    <t>1913_TrowBusMan_932</t>
  </si>
  <si>
    <t>Enterprise Lunch Co, Inc, 2317, 3d av</t>
  </si>
  <si>
    <t>Enterprise Lunch Co Inc</t>
  </si>
  <si>
    <t>Enterprise</t>
  </si>
  <si>
    <t>1913_TrowBusMan_941</t>
  </si>
  <si>
    <t>Equitable Lunch, 57 Maiden la</t>
  </si>
  <si>
    <t>Equitable Lunch</t>
  </si>
  <si>
    <t>Equitable</t>
  </si>
  <si>
    <t>1913_TrowBusMan_950</t>
  </si>
  <si>
    <t>Exchange Buffet Corporation, 52 William R502, 20, 37 &amp; 74 Broad, 90 Beaver, 354, 625, 740 &amp; 928 Bway, 45 John, 30 Church, 97 Liberty 69 Pine, 11 Murray, 78 Walker &amp; 105 Park av</t>
  </si>
  <si>
    <t>Exchange Buffet Corporation</t>
  </si>
  <si>
    <t>Exchange</t>
  </si>
  <si>
    <t>1913_TrowBusMan_951</t>
  </si>
  <si>
    <t>1913_TrowBusMan_952</t>
  </si>
  <si>
    <t>1913_TrowBusMan_953</t>
  </si>
  <si>
    <t>1913_TrowBusMan_954</t>
  </si>
  <si>
    <t>1913_TrowBusMan_955</t>
  </si>
  <si>
    <t>1913_TrowBusMan_956</t>
  </si>
  <si>
    <t>1913_TrowBusMan_957</t>
  </si>
  <si>
    <t>1913_TrowBusMan_958</t>
  </si>
  <si>
    <t>1913_TrowBusMan_959</t>
  </si>
  <si>
    <t>1913_TrowBusMan_960</t>
  </si>
  <si>
    <t>1913_TrowBusMan_961</t>
  </si>
  <si>
    <t>1913_TrowBusMan_962</t>
  </si>
  <si>
    <t>1913_TrowBusMan_963</t>
  </si>
  <si>
    <t>1913_TrowBusMan_964</t>
  </si>
  <si>
    <t>1913_TrowBusMan_965</t>
  </si>
  <si>
    <t>1913_TrowBusMan_970</t>
  </si>
  <si>
    <t>Fair (The) 2037 , 3d av</t>
  </si>
  <si>
    <t>Fair (The)</t>
  </si>
  <si>
    <t>Fair</t>
  </si>
  <si>
    <t>1913_TrowBusMan_971</t>
  </si>
  <si>
    <t>Fair Lunch, 427 4th av</t>
  </si>
  <si>
    <t>Fair Lunch</t>
  </si>
  <si>
    <t>1913_TrowBusMan_973</t>
  </si>
  <si>
    <t>Falce M. 8 W17th</t>
  </si>
  <si>
    <t>Falce M</t>
  </si>
  <si>
    <t>Falce</t>
  </si>
  <si>
    <t>1913_TrowBusMan_975</t>
  </si>
  <si>
    <t>Fall River Dining Room, 174 West</t>
  </si>
  <si>
    <t>Fall River Dining Room</t>
  </si>
  <si>
    <t>River</t>
  </si>
  <si>
    <t>Fall</t>
  </si>
  <si>
    <t>1913_TrowBusMan_979</t>
  </si>
  <si>
    <t>Farrish's Chop House. Inc</t>
  </si>
  <si>
    <t>1913_TrowBusMan_1037</t>
  </si>
  <si>
    <t>Fifth Avenue Restaurant Co, 196, 5th av</t>
  </si>
  <si>
    <t>Fifth Avenue Restaurant Co</t>
  </si>
  <si>
    <t>1913_TrowBusMan_1088</t>
  </si>
  <si>
    <t>Flowery Kingdom, 14 Mott</t>
  </si>
  <si>
    <t>Flowery Kingdom</t>
  </si>
  <si>
    <t>Kingdom</t>
  </si>
  <si>
    <t>Flowery</t>
  </si>
  <si>
    <t>1913_TrowBusMan_1099</t>
  </si>
  <si>
    <t>Forty-seventh Street Restaurant Co, Inc, 701, 7th av</t>
  </si>
  <si>
    <t>Forty-seventh Street Restaurant Co Inc</t>
  </si>
  <si>
    <t>Street</t>
  </si>
  <si>
    <t>Forty-seventh</t>
  </si>
  <si>
    <t>1913_TrowBusMan_1113</t>
  </si>
  <si>
    <t>Fraunces Tavern, 54 Pearl</t>
  </si>
  <si>
    <t>Fraunces Tavern</t>
  </si>
  <si>
    <t>Tavern</t>
  </si>
  <si>
    <t>Fraunces</t>
  </si>
  <si>
    <t>1913_TrowBusMan_1123</t>
  </si>
  <si>
    <t>French Am Bakery, 154 W44th</t>
  </si>
  <si>
    <t>French Am Bakery</t>
  </si>
  <si>
    <t>1913_TrowBusMan_1144</t>
  </si>
  <si>
    <t>Fulton Chop House, 113, 9th av</t>
  </si>
  <si>
    <t>Fulton Chop House</t>
  </si>
  <si>
    <t>1913_TrowBusMan_1145</t>
  </si>
  <si>
    <t>Fulton Dairy Restaurant, 92 Fulton</t>
  </si>
  <si>
    <t>Fulton Dairy Restaurant</t>
  </si>
  <si>
    <t>1913_TrowBusMan_1166</t>
  </si>
  <si>
    <t>Garden Restaurant. 758. 7th av</t>
  </si>
  <si>
    <t>Garden Restaurant</t>
  </si>
  <si>
    <t>1913_TrowBusMan_1171</t>
  </si>
  <si>
    <t>Garret Co, 90 West</t>
  </si>
  <si>
    <t>Garret Co</t>
  </si>
  <si>
    <t>Garret</t>
  </si>
  <si>
    <t>1913_TrowBusMan_1337</t>
  </si>
  <si>
    <t>Greater N Y Lunch Room Co, 15 Frankfort</t>
  </si>
  <si>
    <t>Greater N Y Lunch Room Co</t>
  </si>
  <si>
    <t>Greater</t>
  </si>
  <si>
    <t>1913_TrowBusMan_1436</t>
  </si>
  <si>
    <t>Hand-In-Hand Supply Co, 219 Bowery</t>
  </si>
  <si>
    <t>Hand-In-Hand Supply Co</t>
  </si>
  <si>
    <t>Supply</t>
  </si>
  <si>
    <t>Hand-In-Hand</t>
  </si>
  <si>
    <t>1913_TrowBusMan_1525</t>
  </si>
  <si>
    <t>Herald Lunch, 219 W42d &amp; 618, 6th av</t>
  </si>
  <si>
    <t>Herald Lunch</t>
  </si>
  <si>
    <t>Herald</t>
  </si>
  <si>
    <t>1913_TrowBusMan_1526</t>
  </si>
  <si>
    <t>1913_TrowBusMan_1534</t>
  </si>
  <si>
    <t>Hermer &amp; Blum, 140 W19th</t>
  </si>
  <si>
    <t>Hermer &amp; Blum</t>
  </si>
  <si>
    <t>Hermer</t>
  </si>
  <si>
    <t>1913_TrowBusMan_1537</t>
  </si>
  <si>
    <t>Herren Lunch Corporation, 19 W20th</t>
  </si>
  <si>
    <t>Herren Lunch Corporation</t>
  </si>
  <si>
    <t>Herren</t>
  </si>
  <si>
    <t>1913_TrowBusMan_1548</t>
  </si>
  <si>
    <t>Hill-Ware Co, 310 Lenox av</t>
  </si>
  <si>
    <t>Hill-Ware Co</t>
  </si>
  <si>
    <t>Hill-Ware</t>
  </si>
  <si>
    <t>1913_TrowBusMan_1575</t>
  </si>
  <si>
    <t>Hoffman's Coffee &amp; Lunch Room, 3 Hudson</t>
  </si>
  <si>
    <t>Hoffman's Coffee &amp; Lunch Room</t>
  </si>
  <si>
    <t>Coffee</t>
  </si>
  <si>
    <t>Hoffman's</t>
  </si>
  <si>
    <t>1913_TrowBusMan_1590</t>
  </si>
  <si>
    <t>Home Lunch Room, 136 W17th</t>
  </si>
  <si>
    <t>Home Lunch Room</t>
  </si>
  <si>
    <t>Home</t>
  </si>
  <si>
    <t>1913_TrowBusMan_1631</t>
  </si>
  <si>
    <t>Hytone Lunch Co, 23 123d</t>
  </si>
  <si>
    <t>Hytone Lunch Co</t>
  </si>
  <si>
    <t>123d</t>
  </si>
  <si>
    <t>Hytone</t>
  </si>
  <si>
    <t>1913_TrowBusMan_1641</t>
  </si>
  <si>
    <t>Industrial Christian Alliance, 35 Perry</t>
  </si>
  <si>
    <t>Industrial Christian Alliance</t>
  </si>
  <si>
    <t>Perry</t>
  </si>
  <si>
    <t>Industrial</t>
  </si>
  <si>
    <t>1913_TrowBusMan_1904</t>
  </si>
  <si>
    <t>Lake &amp; Price, 997, 3d av</t>
  </si>
  <si>
    <t>Lake &amp; Price</t>
  </si>
  <si>
    <t>Lake</t>
  </si>
  <si>
    <t>1913_TrowBusMan_1991</t>
  </si>
  <si>
    <t>Lieber &amp; Brand, 68 Pitt</t>
  </si>
  <si>
    <t>Lieber &amp; Brand</t>
  </si>
  <si>
    <t>Lieber</t>
  </si>
  <si>
    <t>1913_TrowBusMan_2003</t>
  </si>
  <si>
    <t>Lilien &amp; Brayer, 388 8th av</t>
  </si>
  <si>
    <t>Lilien &amp; Brayer</t>
  </si>
  <si>
    <t>Lilien</t>
  </si>
  <si>
    <t>1913_TrowBusMan_2004</t>
  </si>
  <si>
    <t>Lincoln A. A., Co, 144 Chambers &amp; 180 Fulton</t>
  </si>
  <si>
    <t>Lincoln A A Co</t>
  </si>
  <si>
    <t>1913_TrowBusMan_2005</t>
  </si>
  <si>
    <t>1913_TrowBusMan_2014</t>
  </si>
  <si>
    <t>Lion Palace, 290 Cathedral pkway</t>
  </si>
  <si>
    <t>Lion Palace</t>
  </si>
  <si>
    <t>Palace</t>
  </si>
  <si>
    <t>1913_TrowBusMan_2029</t>
  </si>
  <si>
    <t>Little Boulevard, 131 W45th</t>
  </si>
  <si>
    <t>Little Boulevard</t>
  </si>
  <si>
    <t>1913_TrowBusMan_2034</t>
  </si>
  <si>
    <t>Little Lunch Room,333, 3d av</t>
  </si>
  <si>
    <t>Little Lunch Room</t>
  </si>
  <si>
    <t>1913_TrowBusMan_2050</t>
  </si>
  <si>
    <t>London &amp; Martin, 6 Stone</t>
  </si>
  <si>
    <t>London &amp; Martin</t>
  </si>
  <si>
    <t>1913_TrowBusMan_2058</t>
  </si>
  <si>
    <t>Lot L. 132 Marginal</t>
  </si>
  <si>
    <t>Lot L</t>
  </si>
  <si>
    <t>Lot</t>
  </si>
  <si>
    <t>1913_TrowBusMan_2075</t>
  </si>
  <si>
    <t>Luider &amp; Charak, 343 E Houston</t>
  </si>
  <si>
    <t>Luider &amp; Charak</t>
  </si>
  <si>
    <t>Luider</t>
  </si>
  <si>
    <t>1913_TrowBusMan_2079</t>
  </si>
  <si>
    <t>Luncheon Hour (firm name) 16 Beekman</t>
  </si>
  <si>
    <t>Luncheon Hour (firm name)</t>
  </si>
  <si>
    <t>Hour</t>
  </si>
  <si>
    <t>1913_TrowBusMan_2090</t>
  </si>
  <si>
    <t>M &amp; K Bakery &amp; Restaurant, 51 E 19th</t>
  </si>
  <si>
    <t>M &amp; K Bakery &amp; Restaurant</t>
  </si>
  <si>
    <t>19th</t>
  </si>
  <si>
    <t>1913_TrowBusMan_2102</t>
  </si>
  <si>
    <t>Majestic Lunch, 522 &amp; 736, 8th av</t>
  </si>
  <si>
    <t>Majestic Lunch</t>
  </si>
  <si>
    <t>Majestic</t>
  </si>
  <si>
    <t>1913_TrowBusMan_2103</t>
  </si>
  <si>
    <t>1913_TrowBusMan_2122</t>
  </si>
  <si>
    <t>Manhattan Lunch. 2346, 8th av</t>
  </si>
  <si>
    <t>Manhattan Lunch</t>
  </si>
  <si>
    <t>1913_TrowBusMan_2123</t>
  </si>
  <si>
    <t>Manhattan Lunch. 2918 8th av</t>
  </si>
  <si>
    <t>1913_TrowBusMan_2124</t>
  </si>
  <si>
    <t>Manhattan Lunch Room. 67 Mhtn</t>
  </si>
  <si>
    <t>Manhattan Lunch Room</t>
  </si>
  <si>
    <t>1913_TrowBusMan_2125</t>
  </si>
  <si>
    <t>Manhattan Quick Lunch Room, 2326, 3d av</t>
  </si>
  <si>
    <t>Manhattan Quick Lunch Room</t>
  </si>
  <si>
    <t>Quick</t>
  </si>
  <si>
    <t>1913_TrowBusMan_2126</t>
  </si>
  <si>
    <t>Manhattan Restaurant, 2507 Bway</t>
  </si>
  <si>
    <t>Manhattan Restaurant</t>
  </si>
  <si>
    <t>1913_TrowBusMan_2131</t>
  </si>
  <si>
    <t>Maple Leaf Dairy, 70 Wall</t>
  </si>
  <si>
    <t>Maple Leaf Dairy</t>
  </si>
  <si>
    <t>Leaf</t>
  </si>
  <si>
    <t>Maple</t>
  </si>
  <si>
    <t>1913_TrowBusMan_2134</t>
  </si>
  <si>
    <t>Marathon, 68 Columbus av</t>
  </si>
  <si>
    <t>Marathon</t>
  </si>
  <si>
    <t>1913_TrowBusMan_2151</t>
  </si>
  <si>
    <t>Market Restaurant. 203 Front</t>
  </si>
  <si>
    <t>Market Restaurant</t>
  </si>
  <si>
    <t>1913_TrowBusMan_2168</t>
  </si>
  <si>
    <t>Maryland Lunch, 110 Fulton</t>
  </si>
  <si>
    <t>Maryland Lunch</t>
  </si>
  <si>
    <t>1913_TrowBusMan_2221</t>
  </si>
  <si>
    <t>Mercantile Lunch Co. 31, 171 &amp;. 187 Bway, 1 Cortlandt, 20 Maiden la, 64 &amp; 111 Nassau</t>
  </si>
  <si>
    <t>Mercantile Lunch Co</t>
  </si>
  <si>
    <t>Mercantile</t>
  </si>
  <si>
    <t>1913_TrowBusMan_2222</t>
  </si>
  <si>
    <t>1913_TrowBusMan_2223</t>
  </si>
  <si>
    <t>1913_TrowBusMan_2224</t>
  </si>
  <si>
    <t>1913_TrowBusMan_2225</t>
  </si>
  <si>
    <t>1913_TrowBusMan_2226</t>
  </si>
  <si>
    <t>1913_TrowBusMan_2227</t>
  </si>
  <si>
    <t>1913_TrowBusMan_2228</t>
  </si>
  <si>
    <t>Merchants Dining Room Co, 108 Duane</t>
  </si>
  <si>
    <t>Merchants Dining Room Co</t>
  </si>
  <si>
    <t>1913_TrowBusMan_2276</t>
  </si>
  <si>
    <t>Milwaukee Dairy Lunch, 2124 Bway</t>
  </si>
  <si>
    <t>Milwaukee Dairy Lunch</t>
  </si>
  <si>
    <t>Milwaukee</t>
  </si>
  <si>
    <t>1913_TrowBusMan_2277</t>
  </si>
  <si>
    <t>Milwaukee Lunch, 933 &amp; 975, 8th av &amp; 51 Columbus av</t>
  </si>
  <si>
    <t>Milwaukee Lunch</t>
  </si>
  <si>
    <t>1913_TrowBusMan_2278</t>
  </si>
  <si>
    <t>1913_TrowBusMan_2279</t>
  </si>
  <si>
    <t>1913_TrowBusMan_2294</t>
  </si>
  <si>
    <t>Model Dairy Lunch. 134, 8th av</t>
  </si>
  <si>
    <t>Model Dairy Lunch</t>
  </si>
  <si>
    <t>Model</t>
  </si>
  <si>
    <t>1913_TrowBusMan_2295</t>
  </si>
  <si>
    <t>Model Lunch, 640, 6th av</t>
  </si>
  <si>
    <t>Model Lunch</t>
  </si>
  <si>
    <t>1913_TrowBusMan_2296</t>
  </si>
  <si>
    <t>Modern Dairy Lunch, 864, 3d av</t>
  </si>
  <si>
    <t>Modern Dairy Lunch</t>
  </si>
  <si>
    <t>Modern</t>
  </si>
  <si>
    <t>1913_TrowBusMan_2297</t>
  </si>
  <si>
    <t>Modern Dairy Lunch, 211. 7th av</t>
  </si>
  <si>
    <t>1913_TrowBusMan_2298</t>
  </si>
  <si>
    <t>Modern Dairy Lunch, 208 &amp; 686, 3d av</t>
  </si>
  <si>
    <t>1913_TrowBusMan_2299</t>
  </si>
  <si>
    <t>1913_TrowBusMan_2300</t>
  </si>
  <si>
    <t>Modern Lunch, 366 Madison av</t>
  </si>
  <si>
    <t>Modern Lunch</t>
  </si>
  <si>
    <t>1913_TrowBusMan_2301</t>
  </si>
  <si>
    <t>Modern Lunch Room. 303, 8th av</t>
  </si>
  <si>
    <t>Modern Lunch Room</t>
  </si>
  <si>
    <t>1913_TrowBusMan_2302</t>
  </si>
  <si>
    <t>Modern Restaurant Co, 43 Maiden la, 35 &amp;. 150 Nassau</t>
  </si>
  <si>
    <t>Modern Restaurant Co</t>
  </si>
  <si>
    <t>1913_TrowBusMan_2303</t>
  </si>
  <si>
    <t>1913_TrowBusMan_2304</t>
  </si>
  <si>
    <t>1913_TrowBusMan_2340</t>
  </si>
  <si>
    <t>Motor Lunch, 972 8th av</t>
  </si>
  <si>
    <t>Motor Lunch</t>
  </si>
  <si>
    <t>Motor</t>
  </si>
  <si>
    <t>1913_TrowBusMan_2361</t>
  </si>
  <si>
    <t>Mutual Lunch Co, 4 Liberty pl</t>
  </si>
  <si>
    <t>Mutual Lunch Co</t>
  </si>
  <si>
    <t>Mutual</t>
  </si>
  <si>
    <t>1913_TrowBusMan_2379</t>
  </si>
  <si>
    <t>National Cafe &amp; Restaurant, 111 E Houston</t>
  </si>
  <si>
    <t>National Cafe &amp; Restaurant</t>
  </si>
  <si>
    <t>1913_TrowBusMan_2380</t>
  </si>
  <si>
    <t>National Dairy Lunch, 638, 6th av</t>
  </si>
  <si>
    <t>National Dairy Lunch</t>
  </si>
  <si>
    <t>1913_TrowBusMan_2381</t>
  </si>
  <si>
    <t>National Dairy Lunch, 15 Thames</t>
  </si>
  <si>
    <t>1913_TrowBusMan_2382</t>
  </si>
  <si>
    <t>National Dairy Lunch Room Co, 12 W19th</t>
  </si>
  <si>
    <t>National Dairy Lunch Room Co</t>
  </si>
  <si>
    <t>1913_TrowBusMan_2383</t>
  </si>
  <si>
    <t>National Lunch Co, 27 Pearl, 823, 913 &amp; 987, 6th av &amp; 8 Columbus Circle</t>
  </si>
  <si>
    <t>National Lunch Co</t>
  </si>
  <si>
    <t>1913_TrowBusMan_2384</t>
  </si>
  <si>
    <t>1913_TrowBusMan_2385</t>
  </si>
  <si>
    <t>1913_TrowBusMan_2386</t>
  </si>
  <si>
    <t>1913_TrowBusMan_2387</t>
  </si>
  <si>
    <t>1913_TrowBusMan_2388</t>
  </si>
  <si>
    <t>National Restaurant &amp;. Delicatessen 234, 7th av</t>
  </si>
  <si>
    <t>National Restaurant &amp; Delicatessen</t>
  </si>
  <si>
    <t>1913_TrowBusMan_2389</t>
  </si>
  <si>
    <t>National Waiters' Restaurant, 141 W 53d</t>
  </si>
  <si>
    <t>National Waiters' Restaurant</t>
  </si>
  <si>
    <t>53d</t>
  </si>
  <si>
    <t>Waiters'</t>
  </si>
  <si>
    <t>1913_TrowBusMan_2398</t>
  </si>
  <si>
    <t>Neighborhood Lunch Club, 5 E36th</t>
  </si>
  <si>
    <t>Neighborhood Lunch Club</t>
  </si>
  <si>
    <t>E36th</t>
  </si>
  <si>
    <t>Neighborhood</t>
  </si>
  <si>
    <t>1913_TrowBusMan_2415</t>
  </si>
  <si>
    <t>New Imperial Restaurant, 666, 8th av, 877, 6th av, 2118, 3d av &amp; 643 Columbus av</t>
  </si>
  <si>
    <t>New Imperial Restaurant</t>
  </si>
  <si>
    <t>1913_TrowBusMan_2416</t>
  </si>
  <si>
    <t>1913_TrowBusMan_2417</t>
  </si>
  <si>
    <t>1913_TrowBusMan_2418</t>
  </si>
  <si>
    <t>1913_TrowBusMan_2419</t>
  </si>
  <si>
    <t>New Lafayette Lunch Room, 111 Lafayette</t>
  </si>
  <si>
    <t>New Lafayette Lunch Room</t>
  </si>
  <si>
    <t>1913_TrowBusMan_2420</t>
  </si>
  <si>
    <t>New Subway Lunch Room 10 Delancey</t>
  </si>
  <si>
    <t>New Subway Lunch Room</t>
  </si>
  <si>
    <t>Subway</t>
  </si>
  <si>
    <t>1913_TrowBusMan_2422</t>
  </si>
  <si>
    <t>N Y Restaurant, 11 Pell</t>
  </si>
  <si>
    <t>N Y Restaurant</t>
  </si>
  <si>
    <t>1913_TrowBusMan_2446</t>
  </si>
  <si>
    <t>Noon Hour Rest, 30 E22d</t>
  </si>
  <si>
    <t>Noon Hour Rest</t>
  </si>
  <si>
    <t>Noon</t>
  </si>
  <si>
    <t>1913_TrowBusMan_2449</t>
  </si>
  <si>
    <t>Notshin &amp; Co, 4 Bowery</t>
  </si>
  <si>
    <t>Notshin &amp; Co</t>
  </si>
  <si>
    <t>Notshin</t>
  </si>
  <si>
    <t>1913_TrowBusMan_2455</t>
  </si>
  <si>
    <t>O X O Restaurant &amp; Bakery, 275, 8th av</t>
  </si>
  <si>
    <t>O X O Restaurant &amp; Bakery</t>
  </si>
  <si>
    <t>X</t>
  </si>
  <si>
    <t>Toole Vermont</t>
  </si>
  <si>
    <t>1913_TrowBusMan_2467</t>
  </si>
  <si>
    <t>Old Coffee Pot, 53 Vesey</t>
  </si>
  <si>
    <t>Old Coffee Pot</t>
  </si>
  <si>
    <t>1913_TrowBusMan_2512</t>
  </si>
  <si>
    <t>Palace Dairy Lunch, 485 Lex av</t>
  </si>
  <si>
    <t>Palace Dairy Lunch</t>
  </si>
  <si>
    <t>1913_TrowBusMan_2514</t>
  </si>
  <si>
    <t>Palisade Lunch Co, 145 E42d &amp; 536, 7th av</t>
  </si>
  <si>
    <t>Palisade Lunch Co</t>
  </si>
  <si>
    <t>Palisade</t>
  </si>
  <si>
    <t>1913_TrowBusMan_2515</t>
  </si>
  <si>
    <t>1913_TrowBusMan_2516</t>
  </si>
  <si>
    <t>Palm Tree, 62 Broad</t>
  </si>
  <si>
    <t>Palm Tree</t>
  </si>
  <si>
    <t>Tree</t>
  </si>
  <si>
    <t>Palm</t>
  </si>
  <si>
    <t>1913_TrowBusMan_2556</t>
  </si>
  <si>
    <t>Park Luncheon Sl Tea Room, 8 Bridge</t>
  </si>
  <si>
    <t>Park Luncheon Sl Tea Room</t>
  </si>
  <si>
    <t>1913_TrowBusMan_2557</t>
  </si>
  <si>
    <t>Park Row Annex, 103 Bowery</t>
  </si>
  <si>
    <t>Park Row Annex</t>
  </si>
  <si>
    <t>Row</t>
  </si>
  <si>
    <t>1913_TrowBusMan_2626</t>
  </si>
  <si>
    <t>Physical Culture Restaurant Co, 220 Fulton, 27 Beekman, 656 Bway, 85 Bleecker, 106 E23d, 37 W17th &amp; 615, 6th av</t>
  </si>
  <si>
    <t>Physical Culture Restaurant Co</t>
  </si>
  <si>
    <t>Culture</t>
  </si>
  <si>
    <t>Physical</t>
  </si>
  <si>
    <t>1913_TrowBusMan_2627</t>
  </si>
  <si>
    <t>1913_TrowBusMan_2628</t>
  </si>
  <si>
    <t>1913_TrowBusMan_2629</t>
  </si>
  <si>
    <t>1913_TrowBusMan_2630</t>
  </si>
  <si>
    <t>1913_TrowBusMan_2631</t>
  </si>
  <si>
    <t>1913_TrowBusMan_2632</t>
  </si>
  <si>
    <t>1913_TrowBusMan_2642</t>
  </si>
  <si>
    <t>Plaza Restaurant, 17 E59th</t>
  </si>
  <si>
    <t>Plaza Restaurant</t>
  </si>
  <si>
    <t>Plaza</t>
  </si>
  <si>
    <t>1913_TrowBusMan_2657</t>
  </si>
  <si>
    <t>Polo Grounds Restaurant, 2922, 8th av</t>
  </si>
  <si>
    <t>Polo Grounds Restaurant</t>
  </si>
  <si>
    <t>Grounds</t>
  </si>
  <si>
    <t>Polo</t>
  </si>
  <si>
    <t>1913_TrowBusMan_2661</t>
  </si>
  <si>
    <t>Poodle Dog Restaurant Co, 1431 Bway</t>
  </si>
  <si>
    <t>Poodle Dog Restaurant Co</t>
  </si>
  <si>
    <t>Dog</t>
  </si>
  <si>
    <t>Poodle</t>
  </si>
  <si>
    <t>1913_TrowBusMan_2686</t>
  </si>
  <si>
    <t>Prince (The) 1540, 3d av</t>
  </si>
  <si>
    <t>Prince (The)</t>
  </si>
  <si>
    <t>1913_TrowBusMan_2687</t>
  </si>
  <si>
    <t>Princess Restaurant, 28 W29th</t>
  </si>
  <si>
    <t>Princess Restaurant</t>
  </si>
  <si>
    <t>Princess</t>
  </si>
  <si>
    <t>1913_TrowBusMan_2691</t>
  </si>
  <si>
    <t>Produce Exchange Cafe &amp; Restaurant, 2 Bway</t>
  </si>
  <si>
    <t>Produce Exchange Cafe &amp; Restaurant</t>
  </si>
  <si>
    <t>Produce</t>
  </si>
  <si>
    <t>1913_TrowBusMan_2692</t>
  </si>
  <si>
    <t>Progressive Combination Coffee House &amp; Quick Lunch, 183 Av B</t>
  </si>
  <si>
    <t>Progressive Combination Coffee House &amp; Quick Lunch</t>
  </si>
  <si>
    <t>Combination</t>
  </si>
  <si>
    <t>Progressive</t>
  </si>
  <si>
    <t>1913_TrowBusMan_2693</t>
  </si>
  <si>
    <t>Progressive Lunch, inc, 8 W Bway</t>
  </si>
  <si>
    <t>Progressive Lunch inc</t>
  </si>
  <si>
    <t>1913_TrowBusMan_2705</t>
  </si>
  <si>
    <t>Quality Lunch Room, 187 Gwich</t>
  </si>
  <si>
    <t>Quality Lunch Room</t>
  </si>
  <si>
    <t>Quality</t>
  </si>
  <si>
    <t>1913_TrowBusMan_2709</t>
  </si>
  <si>
    <t>R &amp; S, 165 W25th</t>
  </si>
  <si>
    <t>R &amp; S</t>
  </si>
  <si>
    <t>1913_TrowBusMan_2834</t>
  </si>
  <si>
    <t>Rose Tea House, 44 W33d</t>
  </si>
  <si>
    <t>Rose Tea House</t>
  </si>
  <si>
    <t>1913_TrowBusMan_2888</t>
  </si>
  <si>
    <t>Royal Quick Lunch Room, 1839, 3d av</t>
  </si>
  <si>
    <t>Royal Quick Lunch Room</t>
  </si>
  <si>
    <t>Royal</t>
  </si>
  <si>
    <t>1913_TrowBusMan_2915</t>
  </si>
  <si>
    <t>S &amp; W Commercial Restaurant &amp; Lunch Room, 24 W17th</t>
  </si>
  <si>
    <t>S &amp; W Commercial Restaurant &amp; Lunch Room</t>
  </si>
  <si>
    <t>1913_TrowBusMan_2925</t>
  </si>
  <si>
    <t>St Mark's Cafe Co, 9 St Mark's pl</t>
  </si>
  <si>
    <t>St Mark's Cafe Co</t>
  </si>
  <si>
    <t>1913_TrowBusMan_2942</t>
  </si>
  <si>
    <t>Sanipure Lunch Co, 56 John</t>
  </si>
  <si>
    <t>Sanipure Lunch Co</t>
  </si>
  <si>
    <t>Sanipure</t>
  </si>
  <si>
    <t>1913_TrowBusMan_2943</t>
  </si>
  <si>
    <t>Sanitary Lunch Room, 525 Hudson</t>
  </si>
  <si>
    <t>Sanitary Lunch Room</t>
  </si>
  <si>
    <t>Sanitary</t>
  </si>
  <si>
    <t>1913_TrowBusMan_3121</t>
  </si>
  <si>
    <t>Sliver Lunch Co, 903, 8th av &amp; 949, 6th av</t>
  </si>
  <si>
    <t>Sliver Lunch Co</t>
  </si>
  <si>
    <t>Sliver</t>
  </si>
  <si>
    <t>1913_TrowBusMan_3122</t>
  </si>
  <si>
    <t>1913_TrowBusMan_3178</t>
  </si>
  <si>
    <t>Southern Restaurant Co, 57 W21st</t>
  </si>
  <si>
    <t>Southern Restaurant Co</t>
  </si>
  <si>
    <t>Southern</t>
  </si>
  <si>
    <t>1913_TrowBusMan_3201</t>
  </si>
  <si>
    <t>Standard Lunch Co, Inc, 146 Liberty &amp;124 Chambers</t>
  </si>
  <si>
    <t>Standard Lunch Co Inc</t>
  </si>
  <si>
    <t>Standard</t>
  </si>
  <si>
    <t>1913_TrowBusMan_3202</t>
  </si>
  <si>
    <t>1913_TrowBusMan_3203</t>
  </si>
  <si>
    <t>Standard Lunch Room, 52 New R15</t>
  </si>
  <si>
    <t>Standard Lunch Room</t>
  </si>
  <si>
    <t>1913_TrowBusMan_3206</t>
  </si>
  <si>
    <t>Star Restaurant, 16 Beekman</t>
  </si>
  <si>
    <t>Star Restaurant</t>
  </si>
  <si>
    <t>Star</t>
  </si>
  <si>
    <t>1913_TrowBusMan_3207</t>
  </si>
  <si>
    <t>Star Restaurant, 151 Bleecker &amp;. 164 W36th</t>
  </si>
  <si>
    <t>1913_TrowBusMan_3208</t>
  </si>
  <si>
    <t>1913_TrowBusMan_3209</t>
  </si>
  <si>
    <t>Star Restaurant Co, Inc, 215 Park row &amp; 25 &amp; 103 Bowery</t>
  </si>
  <si>
    <t>Star Restaurant Co Inc</t>
  </si>
  <si>
    <t>1913_TrowBusMan_3210</t>
  </si>
  <si>
    <t>1913_TrowBusMan_3211</t>
  </si>
  <si>
    <t>1913_TrowBusMan_3279</t>
  </si>
  <si>
    <t>Students Inn, 326 W58th</t>
  </si>
  <si>
    <t>Students Inn</t>
  </si>
  <si>
    <t>Students</t>
  </si>
  <si>
    <t>1913_TrowBusMan_3280</t>
  </si>
  <si>
    <t>Studio Dining Room, 67 W46th</t>
  </si>
  <si>
    <t>Studio Dining Room</t>
  </si>
  <si>
    <t>1913_TrowBusMan_3288</t>
  </si>
  <si>
    <t>Subway Lunch, 2084 Bway</t>
  </si>
  <si>
    <t>Subway Lunch</t>
  </si>
  <si>
    <t>1913_TrowBusMan_3289</t>
  </si>
  <si>
    <t>Subway Lunch Room, 68 Spring</t>
  </si>
  <si>
    <t>Subway Lunch Room</t>
  </si>
  <si>
    <t>1913_TrowBusMan_3318</t>
  </si>
  <si>
    <t>Taxicab Lunch, 53 Columbus av</t>
  </si>
  <si>
    <t>Taxicab Lunch</t>
  </si>
  <si>
    <t>Taxicab</t>
  </si>
  <si>
    <t>1913_TrowBusMan_3319</t>
  </si>
  <si>
    <t>Tea Cup Inn, 19 E32d</t>
  </si>
  <si>
    <t>Tea Cup Inn</t>
  </si>
  <si>
    <t>Cup</t>
  </si>
  <si>
    <t>1913_TrowBusMan_3330</t>
  </si>
  <si>
    <t>Terminal Lunch, 395, 7th av &amp; 472 8th av</t>
  </si>
  <si>
    <t>Terminal Lunch</t>
  </si>
  <si>
    <t>1913_TrowBusMan_3331</t>
  </si>
  <si>
    <t>1913_TrowBusMan_3332</t>
  </si>
  <si>
    <t>Terminal Lunch Club, 201 Fulton</t>
  </si>
  <si>
    <t>Terminal Lunch Club</t>
  </si>
  <si>
    <t>1913_TrowBusMan_3333</t>
  </si>
  <si>
    <t>Terminal Lunch Co, 10 Cortlandt</t>
  </si>
  <si>
    <t>Terminal Lunch Co</t>
  </si>
  <si>
    <t>1913_TrowBusMan_3334</t>
  </si>
  <si>
    <t>Terminal Lunch Co, 24 &amp; 60 John</t>
  </si>
  <si>
    <t>1913_TrowBusMan_3335</t>
  </si>
  <si>
    <t>1913_TrowBusMan_3368</t>
  </si>
  <si>
    <t>Tiny Tea Room, 360 Madison av</t>
  </si>
  <si>
    <t>Tiny Tea Room</t>
  </si>
  <si>
    <t>Tiny</t>
  </si>
  <si>
    <t>1913_TrowBusMan_3414</t>
  </si>
  <si>
    <t>Twenty-second Street Tea Room, 14 W22d</t>
  </si>
  <si>
    <t>Twenty-second Street Tea Room</t>
  </si>
  <si>
    <t>Twenty-second</t>
  </si>
  <si>
    <t>1913_TrowBusMan_3415</t>
  </si>
  <si>
    <t>Two Islands Restaurant, 342 E34th</t>
  </si>
  <si>
    <t>Two Islands Restaurant</t>
  </si>
  <si>
    <t>Islands</t>
  </si>
  <si>
    <t>Two</t>
  </si>
  <si>
    <t>1913_TrowBusMan_3417</t>
  </si>
  <si>
    <t>U Auto Lunch (firm name) 33 Columbus av</t>
  </si>
  <si>
    <t>U Auto Lunch (firm name)</t>
  </si>
  <si>
    <t>Auto</t>
  </si>
  <si>
    <t>U</t>
  </si>
  <si>
    <t>1913_TrowBusMan_3428</t>
  </si>
  <si>
    <t>Unique lunch, 693, 8th av</t>
  </si>
  <si>
    <t>Unique lunch</t>
  </si>
  <si>
    <t>Unique</t>
  </si>
  <si>
    <t>1913_TrowBusMan_3429</t>
  </si>
  <si>
    <t>United Dairy Lunch Co, 110 Av A</t>
  </si>
  <si>
    <t>United Dairy Lunch Co</t>
  </si>
  <si>
    <t>United</t>
  </si>
  <si>
    <t>1913_TrowBusMan_3430</t>
  </si>
  <si>
    <t>United Lunch, 274, 4th av</t>
  </si>
  <si>
    <t>United Lunch</t>
  </si>
  <si>
    <t>1913_TrowBusMan_3433</t>
  </si>
  <si>
    <t>Uwanta Lunch, 63 E8th</t>
  </si>
  <si>
    <t>Uwanta Lunch</t>
  </si>
  <si>
    <t>Uwanta</t>
  </si>
  <si>
    <t>1913_TrowBusMan_3441</t>
  </si>
  <si>
    <t>Vanity Fair Tea Room, 4 W40th</t>
  </si>
  <si>
    <t>Vanity Fair Tea Room</t>
  </si>
  <si>
    <t>Vanity</t>
  </si>
  <si>
    <t>1913_TrowBusMan_3454</t>
  </si>
  <si>
    <t>Vesey Street Lunch &amp; Cracker Co, 59 Vesey</t>
  </si>
  <si>
    <t>Vesey Street Lunch &amp; Cracker Co</t>
  </si>
  <si>
    <t>1913_TrowBusMan_3465</t>
  </si>
  <si>
    <t>Virginia Chop House, 121 Pearl</t>
  </si>
  <si>
    <t>Virginia Chop House</t>
  </si>
  <si>
    <t>1913_TrowBusMan_3466</t>
  </si>
  <si>
    <t>Virginia Tea Room, 901, 7th av</t>
  </si>
  <si>
    <t>Virginia Tea Room</t>
  </si>
  <si>
    <t>1913_TrowBusMan_3486</t>
  </si>
  <si>
    <t>W &amp; G Bakery. 449 &amp; 679 Bway</t>
  </si>
  <si>
    <t>W &amp; G Bakery</t>
  </si>
  <si>
    <t>1913_TrowBusMan_3487</t>
  </si>
  <si>
    <t>1913_TrowBusMan_3490</t>
  </si>
  <si>
    <t>Waffle Luncheon &amp; Tea Room, 27 William</t>
  </si>
  <si>
    <t>Waffle Luncheon &amp; Tea Room</t>
  </si>
  <si>
    <t>Waffle</t>
  </si>
  <si>
    <t>1913_TrowBusMan_3574</t>
  </si>
  <si>
    <t>Western Dairy Lunch System, 528, 6th av</t>
  </si>
  <si>
    <t>Western Dairy Lunch System</t>
  </si>
  <si>
    <t>Western</t>
  </si>
  <si>
    <t>1913_TrowBusMan_3575</t>
  </si>
  <si>
    <t>Western Lunch, 52 Dey</t>
  </si>
  <si>
    <t>Western Lunch</t>
  </si>
  <si>
    <t>1913_TrowBusMan_3584</t>
  </si>
  <si>
    <t>White Front Restaurant Co, 221 Bowery</t>
  </si>
  <si>
    <t>White Front Restaurant Co</t>
  </si>
  <si>
    <t>1913_TrowBusMan_3585</t>
  </si>
  <si>
    <t>White House Lunch Co, 45 Lafayette</t>
  </si>
  <si>
    <t>White House Lunch Co</t>
  </si>
  <si>
    <t>1913_TrowBusMan_3638</t>
  </si>
  <si>
    <t>Women's Trade Union League, 43 E22d</t>
  </si>
  <si>
    <t>Women's Trade Union League</t>
  </si>
  <si>
    <t>Trade</t>
  </si>
  <si>
    <t>Women's</t>
  </si>
  <si>
    <t>1913_TrowBusMan_3641</t>
  </si>
  <si>
    <t>World Box Lunch Co. 417 W Bway</t>
  </si>
  <si>
    <t>World Box Lunch Co</t>
  </si>
  <si>
    <t>Box</t>
  </si>
  <si>
    <t>World</t>
  </si>
  <si>
    <t>1913_TrowBusMan_3642</t>
  </si>
  <si>
    <t>World Famous Rice Kitchen, 42 W22d</t>
  </si>
  <si>
    <t>World Famous Rice Kitchen</t>
  </si>
  <si>
    <t>Famous</t>
  </si>
  <si>
    <t>1913_TrowBusMan_3650</t>
  </si>
  <si>
    <t>Ye Olde Brass Kettle (firm name) 52 W22d</t>
  </si>
  <si>
    <t>Ye Olde Brass Kettle (firm name)</t>
  </si>
  <si>
    <t>C????????????????te D'ivoire (Ivory Coast)</t>
  </si>
  <si>
    <t>1913_TrowBusMan_3655</t>
  </si>
  <si>
    <t>Yellow Aster (firm name) 17 W35th</t>
  </si>
  <si>
    <t>Yellow Aster (firm name)</t>
  </si>
  <si>
    <t>Aster</t>
  </si>
  <si>
    <t>Yellow</t>
  </si>
  <si>
    <t>1913_TrowBusMan_850</t>
  </si>
  <si>
    <t>Dow Lunch Co, 980, 8th av, 268 W58th, 771, 6th av, 704, 7th av &amp; 1574 Bway</t>
  </si>
  <si>
    <t>Dow Lunch Co</t>
  </si>
  <si>
    <t>Welsh</t>
  </si>
  <si>
    <t>Dow</t>
  </si>
  <si>
    <t>1913_TrowBusMan_851</t>
  </si>
  <si>
    <t>1913_TrowBusMan_852</t>
  </si>
  <si>
    <t>1913_TrowBusMan_853</t>
  </si>
  <si>
    <t>1913_TrowBusMan_854</t>
  </si>
  <si>
    <t>1913_TrowBusMan_2325</t>
  </si>
  <si>
    <t>Morgan Joseph J. 217 Spring</t>
  </si>
  <si>
    <t>Morgan Joseph J</t>
  </si>
  <si>
    <t>Morgan</t>
  </si>
  <si>
    <t>1913_TrowBusMan_2683</t>
  </si>
  <si>
    <t>Price Lake, 997 3d av</t>
  </si>
  <si>
    <t>Price Lake</t>
  </si>
  <si>
    <t>Price</t>
  </si>
  <si>
    <t>1913_TrowBusMan_3506</t>
  </si>
  <si>
    <t>Walsh Brothers, 485 &amp; 654, 3d av</t>
  </si>
  <si>
    <t>Walsh Brothers</t>
  </si>
  <si>
    <t>Walsh</t>
  </si>
  <si>
    <t>1913_TrowBusMan_3507</t>
  </si>
  <si>
    <t>1913_TrowBusMan_3568</t>
  </si>
  <si>
    <t>Welsh James T, 168, 7th av</t>
  </si>
  <si>
    <t>Welsh James T</t>
  </si>
  <si>
    <t>1913_TrowBusMan_3698</t>
  </si>
  <si>
    <t>Aberdeen, 17 W32d</t>
  </si>
  <si>
    <t>Aberdeen</t>
  </si>
  <si>
    <t>1913_TrowBusMan_3699</t>
  </si>
  <si>
    <t>ABINGOON HOTEL, 7 Abingdon sq. Tel Chelsea 2300</t>
  </si>
  <si>
    <t>ABINGOON HOTEL</t>
  </si>
  <si>
    <t>ABINGOON</t>
  </si>
  <si>
    <t>1913_TrowBusMan_3700</t>
  </si>
  <si>
    <t>Acropolis, 519 W123d</t>
  </si>
  <si>
    <t>Acropolis</t>
  </si>
  <si>
    <t>W123d</t>
  </si>
  <si>
    <t>1913_TrowBusMan_3701</t>
  </si>
  <si>
    <t>Adelphi, 470 W23d</t>
  </si>
  <si>
    <t>Adelphi</t>
  </si>
  <si>
    <t>1913_TrowBusMan_3702</t>
  </si>
  <si>
    <t>Albemarle, 1 W24th</t>
  </si>
  <si>
    <t>Albemarle</t>
  </si>
  <si>
    <t>1913_TrowBusMan_3703</t>
  </si>
  <si>
    <t>Albemarle-Hoffman, 1111 Bway</t>
  </si>
  <si>
    <t>Albemarle-Hoffman</t>
  </si>
  <si>
    <t>1913_TrowBusMan_3704</t>
  </si>
  <si>
    <t>Aldine, 431, 4th av</t>
  </si>
  <si>
    <t>Aldine</t>
  </si>
  <si>
    <t>1913_TrowBusMan_3705</t>
  </si>
  <si>
    <t>Algonquin, 59 W44th</t>
  </si>
  <si>
    <t>Algonquin</t>
  </si>
  <si>
    <t>1913_TrowBusMan_3706</t>
  </si>
  <si>
    <t>Alliance House, 258 W44th</t>
  </si>
  <si>
    <t>Alliance House</t>
  </si>
  <si>
    <t>Alliance</t>
  </si>
  <si>
    <t>1913_TrowBusMan_3707</t>
  </si>
  <si>
    <t>American, 661, 8th av</t>
  </si>
  <si>
    <t>1913_TrowBusMan_3708</t>
  </si>
  <si>
    <t>American Rhine, 190 West</t>
  </si>
  <si>
    <t>American Rhine</t>
  </si>
  <si>
    <t>Rhine</t>
  </si>
  <si>
    <t>1913_TrowBusMan_3709</t>
  </si>
  <si>
    <t>Anderson, 102 W80th</t>
  </si>
  <si>
    <t>W80th</t>
  </si>
  <si>
    <t>1913_TrowBusMan_3710</t>
  </si>
  <si>
    <t>Ansonia, 2107 Bway</t>
  </si>
  <si>
    <t>Ansonia</t>
  </si>
  <si>
    <t>1913_TrowBusMan_3712</t>
  </si>
  <si>
    <t>Arlington, 18 W25th</t>
  </si>
  <si>
    <t>Arlington</t>
  </si>
  <si>
    <t>1913_TrowBusMan_3713</t>
  </si>
  <si>
    <t>Arlington, 275 W38th</t>
  </si>
  <si>
    <t>1913_TrowBusMan_3715</t>
  </si>
  <si>
    <t>Astoria, 1525, 3d av</t>
  </si>
  <si>
    <t>Astoria</t>
  </si>
  <si>
    <t>1913_TrowBusMan_3716</t>
  </si>
  <si>
    <t>Bartholdi Inn, 171 W45th</t>
  </si>
  <si>
    <t>Bartholdi Inn</t>
  </si>
  <si>
    <t>Bartholdi</t>
  </si>
  <si>
    <t>1913_TrowBusMan_3717</t>
  </si>
  <si>
    <t>Battery Park, 49 Whitehall</t>
  </si>
  <si>
    <t>Battery Park</t>
  </si>
  <si>
    <t>1913_TrowBusMan_3718</t>
  </si>
  <si>
    <t>Bay Shore House, 536 City Id av</t>
  </si>
  <si>
    <t>Bay Shore House</t>
  </si>
  <si>
    <t>Bay</t>
  </si>
  <si>
    <t>1913_TrowBusMan_3719</t>
  </si>
  <si>
    <t>Bay View, 674 City Id av</t>
  </si>
  <si>
    <t>Bay View</t>
  </si>
  <si>
    <t>View</t>
  </si>
  <si>
    <t>1913_TrowBusMan_3720</t>
  </si>
  <si>
    <t>Belgravia, 611, 5th av</t>
  </si>
  <si>
    <t>Belgravia</t>
  </si>
  <si>
    <t>1913_TrowBusMan_3721</t>
  </si>
  <si>
    <t>Bellamar, 350 W23d</t>
  </si>
  <si>
    <t>Bellamar</t>
  </si>
  <si>
    <t>1913_TrowBusMan_3722</t>
  </si>
  <si>
    <t>Belmont, 116 W45th</t>
  </si>
  <si>
    <t>1913_TrowBusMan_3723</t>
  </si>
  <si>
    <t>Belwood, 168 E24th</t>
  </si>
  <si>
    <t>Belwood</t>
  </si>
  <si>
    <t>1913_TrowBusMan_3724</t>
  </si>
  <si>
    <t>Benedick, 80 Washn sq E</t>
  </si>
  <si>
    <t>Benedick</t>
  </si>
  <si>
    <t>1913_TrowBusMan_3725</t>
  </si>
  <si>
    <t>Berkeley, 20, 5th av</t>
  </si>
  <si>
    <t>Berkeley</t>
  </si>
  <si>
    <t>1913_TrowBusMan_3726</t>
  </si>
  <si>
    <t>Beverwyck, 39 W27th</t>
  </si>
  <si>
    <t>Beverwyck</t>
  </si>
  <si>
    <t>1913_TrowBusMan_3727</t>
  </si>
  <si>
    <t>Biltmore, 341 Madison av</t>
  </si>
  <si>
    <t>Biltmore</t>
  </si>
  <si>
    <t>1913_TrowBusMan_3728</t>
  </si>
  <si>
    <t>Bon Ray, 1295 Madison av</t>
  </si>
  <si>
    <t>Bon Ray</t>
  </si>
  <si>
    <t>Bon</t>
  </si>
  <si>
    <t>1913_TrowBusMan_3729</t>
  </si>
  <si>
    <t>Braddock, 272 W126th</t>
  </si>
  <si>
    <t>Braddock</t>
  </si>
  <si>
    <t>1913_TrowBusMan_3730</t>
  </si>
  <si>
    <t>Bretton Hall, 2350 Bway</t>
  </si>
  <si>
    <t>Bretton Hall</t>
  </si>
  <si>
    <t>Bretton</t>
  </si>
  <si>
    <t>1913_TrowBusMan_3731</t>
  </si>
  <si>
    <t>Bridge, 173 Bowery</t>
  </si>
  <si>
    <t>1913_TrowBusMan_3732</t>
  </si>
  <si>
    <t>Bristol, 122 W49th</t>
  </si>
  <si>
    <t>1913_TrowBusMan_3733</t>
  </si>
  <si>
    <t>Broadway Central, 671 Bway</t>
  </si>
  <si>
    <t>Broadway Central</t>
  </si>
  <si>
    <t>1913_TrowBusMan_3734</t>
  </si>
  <si>
    <t>Bronx, 2359, 3d av</t>
  </si>
  <si>
    <t>1913_TrowBusMan_3735</t>
  </si>
  <si>
    <t>Bronx Bath &amp; Hotel. 132 Willis av</t>
  </si>
  <si>
    <t>Bronx Bath &amp; Hotel</t>
  </si>
  <si>
    <t>Bath</t>
  </si>
  <si>
    <t>1913_TrowBusMan_3736</t>
  </si>
  <si>
    <t>Bronx Falls, 2102 Boston rd</t>
  </si>
  <si>
    <t>Bronx Falls</t>
  </si>
  <si>
    <t>Falls</t>
  </si>
  <si>
    <t>1913_TrowBusMan_3738</t>
  </si>
  <si>
    <t>Broztell, 5 E27th</t>
  </si>
  <si>
    <t>Broztell</t>
  </si>
  <si>
    <t>1913_TrowBusMan_3739</t>
  </si>
  <si>
    <t>Bryant, 779, 6th av</t>
  </si>
  <si>
    <t>1913_TrowBusMan_3740</t>
  </si>
  <si>
    <t>Buckingham, 621, 5th av</t>
  </si>
  <si>
    <t>Buckingham</t>
  </si>
  <si>
    <t>1913_TrowBusMan_3741</t>
  </si>
  <si>
    <t>Burlington, 10 W30th</t>
  </si>
  <si>
    <t>Burlington</t>
  </si>
  <si>
    <t>1913_TrowBusMan_3742</t>
  </si>
  <si>
    <t>Caledonia, 28 W26th</t>
  </si>
  <si>
    <t>Caledonia</t>
  </si>
  <si>
    <t>1913_TrowBusMan_3743</t>
  </si>
  <si>
    <t>Calumet, 340 W57th</t>
  </si>
  <si>
    <t>Calumet</t>
  </si>
  <si>
    <t>1913_TrowBusMan_3744</t>
  </si>
  <si>
    <t>Carlos, 25 W24th</t>
  </si>
  <si>
    <t>1913_TrowBusMan_3745</t>
  </si>
  <si>
    <t>Centennial, 850, 8th av</t>
  </si>
  <si>
    <t>Centennial</t>
  </si>
  <si>
    <t>1913_TrowBusMan_3746</t>
  </si>
  <si>
    <t>Central, 149 E14th</t>
  </si>
  <si>
    <t>1913_TrowBusMan_3747</t>
  </si>
  <si>
    <t>Central, 272 West</t>
  </si>
  <si>
    <t>1913_TrowBusMan_3748</t>
  </si>
  <si>
    <t>Century, 119 W45th</t>
  </si>
  <si>
    <t>Century</t>
  </si>
  <si>
    <t>1913_TrowBusMan_3751</t>
  </si>
  <si>
    <t>Claremont Hall, 2881 Bway</t>
  </si>
  <si>
    <t>Claremont Hall</t>
  </si>
  <si>
    <t>1913_TrowBusMan_3753</t>
  </si>
  <si>
    <t>Clendening, 202 W103d</t>
  </si>
  <si>
    <t>Clendening</t>
  </si>
  <si>
    <t>1913_TrowBusMan_3754</t>
  </si>
  <si>
    <t>Clinton, 253 W42d</t>
  </si>
  <si>
    <t>1913_TrowBusMan_3755</t>
  </si>
  <si>
    <t>College Inn, 2360 Jerome av</t>
  </si>
  <si>
    <t>College Inn</t>
  </si>
  <si>
    <t>Jerome</t>
  </si>
  <si>
    <t>1913_TrowBusMan_3756</t>
  </si>
  <si>
    <t>Colonia. 535 W112th</t>
  </si>
  <si>
    <t>1913_TrowBusMan_3757</t>
  </si>
  <si>
    <t>Colonial, 300 W125th</t>
  </si>
  <si>
    <t>1913_TrowBusMan_3759</t>
  </si>
  <si>
    <t>Columbian, 5 Gwich av</t>
  </si>
  <si>
    <t>Columbian</t>
  </si>
  <si>
    <t>1913_TrowBusMan_3760</t>
  </si>
  <si>
    <t>Commercial, 341 Broome</t>
  </si>
  <si>
    <t>1913_TrowBusMan_3761</t>
  </si>
  <si>
    <t>Conneaut, 1 W97th</t>
  </si>
  <si>
    <t>Conneaut</t>
  </si>
  <si>
    <t>1913_TrowBusMan_3762</t>
  </si>
  <si>
    <t>Continental, 1448 Bway</t>
  </si>
  <si>
    <t>Continental</t>
  </si>
  <si>
    <t>1913_TrowBusMan_3763</t>
  </si>
  <si>
    <t>Co-operative Apartment Co, Inc, 101 W81st</t>
  </si>
  <si>
    <t>Co-operative Apartment Co Inc</t>
  </si>
  <si>
    <t>W81st</t>
  </si>
  <si>
    <t>Co-operative</t>
  </si>
  <si>
    <t>1913_TrowBusMan_3764</t>
  </si>
  <si>
    <t>Cosmopolitan, 127 Chambers</t>
  </si>
  <si>
    <t>1913_TrowBusMan_3765</t>
  </si>
  <si>
    <t>Cross Chambers, 210, 5th av</t>
  </si>
  <si>
    <t>Cross Chambers</t>
  </si>
  <si>
    <t>Cross</t>
  </si>
  <si>
    <t>1913_TrowBusMan_3766</t>
  </si>
  <si>
    <t>Cumberland, 323, 3d av</t>
  </si>
  <si>
    <t>Cumberland</t>
  </si>
  <si>
    <t>1913_TrowBusMan_3767</t>
  </si>
  <si>
    <t>Cumberland, 230 W54th</t>
  </si>
  <si>
    <t>1913_TrowBusMan_3768</t>
  </si>
  <si>
    <t>Dakota, 1 W72d</t>
  </si>
  <si>
    <t>Dakota</t>
  </si>
  <si>
    <t>W72d</t>
  </si>
  <si>
    <t>1913_TrowBusMan_3769</t>
  </si>
  <si>
    <t>Delaware, 204 E34th</t>
  </si>
  <si>
    <t>Delaware</t>
  </si>
  <si>
    <t>1913_TrowBusMan_3770</t>
  </si>
  <si>
    <t>Demorest, 98 Barclay</t>
  </si>
  <si>
    <t>Demorest</t>
  </si>
  <si>
    <t>1913_TrowBusMan_3771</t>
  </si>
  <si>
    <t>Duquesne, 208. 9th av</t>
  </si>
  <si>
    <t>Duquesne</t>
  </si>
  <si>
    <t>1913_TrowBusMan_3772</t>
  </si>
  <si>
    <t>Durham, 7 E32d</t>
  </si>
  <si>
    <t>1913_TrowBusMan_3773</t>
  </si>
  <si>
    <t>Eager &amp; Babcock, 14 E60th</t>
  </si>
  <si>
    <t>Eager &amp; Babcock</t>
  </si>
  <si>
    <t>E60th</t>
  </si>
  <si>
    <t>Eager</t>
  </si>
  <si>
    <t>1913_TrowBusMan_3774</t>
  </si>
  <si>
    <t>Eagle, 39 Cooper sq E</t>
  </si>
  <si>
    <t>1913_TrowBusMan_3775</t>
  </si>
  <si>
    <t>Eastern, 63 Whitehall</t>
  </si>
  <si>
    <t>Eastern</t>
  </si>
  <si>
    <t>1913_TrowBusMan_3776</t>
  </si>
  <si>
    <t>Elberon, 75, 4th av</t>
  </si>
  <si>
    <t>Elberon</t>
  </si>
  <si>
    <t>1913_TrowBusMan_3777</t>
  </si>
  <si>
    <t>Equitable, 224 West</t>
  </si>
  <si>
    <t>1913_TrowBusMan_3778</t>
  </si>
  <si>
    <t>Erie House, 186 West</t>
  </si>
  <si>
    <t>Erie House</t>
  </si>
  <si>
    <t>Erie</t>
  </si>
  <si>
    <t>1913_TrowBusMan_3779</t>
  </si>
  <si>
    <t>Federation, 462 W22d</t>
  </si>
  <si>
    <t>Federation</t>
  </si>
  <si>
    <t>1913_TrowBusMan_3780</t>
  </si>
  <si>
    <t>Felix-Portland. 132 W47th</t>
  </si>
  <si>
    <t>Felix-Portland</t>
  </si>
  <si>
    <t>1913_TrowBusMan_3781</t>
  </si>
  <si>
    <t>Ferry, 158, 13th av</t>
  </si>
  <si>
    <t>Ferry</t>
  </si>
  <si>
    <t>1913_TrowBusMan_3782</t>
  </si>
  <si>
    <t>1913_TrowBusMan_3783</t>
  </si>
  <si>
    <t>Fordham Inn, 4784, 3d av</t>
  </si>
  <si>
    <t>Fordham Inn</t>
  </si>
  <si>
    <t>1913_TrowBusMan_3785</t>
  </si>
  <si>
    <t>Fulton Ferry, 2 Fulton</t>
  </si>
  <si>
    <t>Fulton Ferry</t>
  </si>
  <si>
    <t>1913_TrowBusMan_3786</t>
  </si>
  <si>
    <t>Garden, 63 Madison av</t>
  </si>
  <si>
    <t>1913_TrowBusMan_3787</t>
  </si>
  <si>
    <t>Geneva, 102 W52d</t>
  </si>
  <si>
    <t>Geneva</t>
  </si>
  <si>
    <t>Bulgaria</t>
  </si>
  <si>
    <t>1913_TrowBusMan_3788</t>
  </si>
  <si>
    <t>Glen Island, 88 Cortlandt</t>
  </si>
  <si>
    <t>Glen Island</t>
  </si>
  <si>
    <t>Island</t>
  </si>
  <si>
    <t>Glen</t>
  </si>
  <si>
    <t>1913_TrowBusMan_3789</t>
  </si>
  <si>
    <t>Gramercy Park, 34 Gramercy pk</t>
  </si>
  <si>
    <t>Gramercy Park</t>
  </si>
  <si>
    <t>Gramercy</t>
  </si>
  <si>
    <t>1913_TrowBusMan_3790</t>
  </si>
  <si>
    <t>Gramplon, 182 St Nicholas av</t>
  </si>
  <si>
    <t>Gramplon</t>
  </si>
  <si>
    <t>1913_TrowBusMan_3791</t>
  </si>
  <si>
    <t>Grand, 1236 Bway</t>
  </si>
  <si>
    <t>1913_TrowBusMan_3792</t>
  </si>
  <si>
    <t>Grand Central, 201 E43d</t>
  </si>
  <si>
    <t>Grand Central</t>
  </si>
  <si>
    <t>E43d</t>
  </si>
  <si>
    <t>1913_TrowBusMan_3793</t>
  </si>
  <si>
    <t>Grand Union, 121 Park av</t>
  </si>
  <si>
    <t>Grand Union</t>
  </si>
  <si>
    <t>1913_TrowBusMan_3794</t>
  </si>
  <si>
    <t>Grand View Mountain House (office of) 90 Nassau R43</t>
  </si>
  <si>
    <t>Grand View Mountain House (office of)</t>
  </si>
  <si>
    <t>1913_TrowBusMan_3795</t>
  </si>
  <si>
    <t>Great Northern, 118 W57th</t>
  </si>
  <si>
    <t>Great Northern</t>
  </si>
  <si>
    <t>Northern</t>
  </si>
  <si>
    <t>Great</t>
  </si>
  <si>
    <t>1913_TrowBusMan_3796</t>
  </si>
  <si>
    <t>Gregorian, 42 W35th</t>
  </si>
  <si>
    <t>Gregorian</t>
  </si>
  <si>
    <t>1913_TrowBusMan_3797</t>
  </si>
  <si>
    <t>Grosvenor, 37, 5th av</t>
  </si>
  <si>
    <t>Grosvenor</t>
  </si>
  <si>
    <t>1913_TrowBusMan_3798</t>
  </si>
  <si>
    <t>Hall's</t>
  </si>
  <si>
    <t>1913_TrowBusMan_3799</t>
  </si>
  <si>
    <t>Hampton, 22 E31st</t>
  </si>
  <si>
    <t>Hampton</t>
  </si>
  <si>
    <t>E31st</t>
  </si>
  <si>
    <t>1913_TrowBusMan_3800</t>
  </si>
  <si>
    <t>Hargrave, 110 W72d</t>
  </si>
  <si>
    <t>Hargrave</t>
  </si>
  <si>
    <t>1913_TrowBusMan_3801</t>
  </si>
  <si>
    <t>Harlem House, 188 E115th</t>
  </si>
  <si>
    <t>Harlem House</t>
  </si>
  <si>
    <t>1913_TrowBusMan_3802</t>
  </si>
  <si>
    <t>Harlem Market, 29 Harlem mkt</t>
  </si>
  <si>
    <t>Harlem Market</t>
  </si>
  <si>
    <t>1913_TrowBusMan_3803</t>
  </si>
  <si>
    <t>Hartford, 309 Pearl</t>
  </si>
  <si>
    <t>1913_TrowBusMan_3804</t>
  </si>
  <si>
    <t>Hatfield House, 103 E29th</t>
  </si>
  <si>
    <t>Hatfield House</t>
  </si>
  <si>
    <t>Hatfield</t>
  </si>
  <si>
    <t>1913_TrowBusMan_3805</t>
  </si>
  <si>
    <t>Herald Square, 116 W34th</t>
  </si>
  <si>
    <t>Herald Square</t>
  </si>
  <si>
    <t>1913_TrowBusMan_3806</t>
  </si>
  <si>
    <t>Hermitage, 3331 Newell av</t>
  </si>
  <si>
    <t>Hermitage</t>
  </si>
  <si>
    <t>1913_TrowBusMan_3807</t>
  </si>
  <si>
    <t>Hoffman Arms, 640 Madison av</t>
  </si>
  <si>
    <t>Hoffman Arms</t>
  </si>
  <si>
    <t>Arms</t>
  </si>
  <si>
    <t>1913_TrowBusMan_3808</t>
  </si>
  <si>
    <t>Holland House, 276, 5th av</t>
  </si>
  <si>
    <t>Holland House</t>
  </si>
  <si>
    <t>1913_TrowBusMan_3809</t>
  </si>
  <si>
    <t>Holley 35 Washn sq W</t>
  </si>
  <si>
    <t>Holley</t>
  </si>
  <si>
    <t>1913_TrowBusMan_3810</t>
  </si>
  <si>
    <t>Hollywood, 340 Amsterdam av</t>
  </si>
  <si>
    <t>Hollywood</t>
  </si>
  <si>
    <t>1913_TrowBusMan_3811</t>
  </si>
  <si>
    <t>Home Club, 13 E45th</t>
  </si>
  <si>
    <t>Home Club</t>
  </si>
  <si>
    <t>1913_TrowBusMan_3813</t>
  </si>
  <si>
    <t>Hotel Albert, 75 University pl</t>
  </si>
  <si>
    <t>Hotel Albert</t>
  </si>
  <si>
    <t>1913_TrowBusMan_3814</t>
  </si>
  <si>
    <t>Hotel America, 102 E15th</t>
  </si>
  <si>
    <t>Hotel America</t>
  </si>
  <si>
    <t>America</t>
  </si>
  <si>
    <t>1913_TrowBusMan_3815</t>
  </si>
  <si>
    <t>Hotel Amsterdam, 57 Lex av</t>
  </si>
  <si>
    <t>Hotel Amsterdam</t>
  </si>
  <si>
    <t>1913_TrowBusMan_3816</t>
  </si>
  <si>
    <t>Hotel Ascot, 62 Madison av</t>
  </si>
  <si>
    <t>Hotel Ascot</t>
  </si>
  <si>
    <t>Ascot</t>
  </si>
  <si>
    <t>1913_TrowBusMan_3817</t>
  </si>
  <si>
    <t>Hotel Ashton, 1312 Madison av</t>
  </si>
  <si>
    <t>Hotel Ashton</t>
  </si>
  <si>
    <t>1913_TrowBusMan_3818</t>
  </si>
  <si>
    <t>Hotel Astor, 1517 Bway</t>
  </si>
  <si>
    <t>Hotel Astor</t>
  </si>
  <si>
    <t>1913_TrowBusMan_3819</t>
  </si>
  <si>
    <t>Hotel Athens, 56 E42d (opp. Grand Central Station) Tel 4920 Murray Hill</t>
  </si>
  <si>
    <t>1913_TrowBusMan_3820</t>
  </si>
  <si>
    <t>Hotel Atlan, 159 W34th</t>
  </si>
  <si>
    <t>Hotel Atlan</t>
  </si>
  <si>
    <t>Atlan</t>
  </si>
  <si>
    <t>1913_TrowBusMan_3821</t>
  </si>
  <si>
    <t>Hotel Belleclaire, 2173 Bway</t>
  </si>
  <si>
    <t>Hotel Belleclaire</t>
  </si>
  <si>
    <t>Belleclaire</t>
  </si>
  <si>
    <t>1913_TrowBusMan_3822</t>
  </si>
  <si>
    <t>Hotel Belmont, 76 E42d</t>
  </si>
  <si>
    <t>Hotel Belmont</t>
  </si>
  <si>
    <t>1913_TrowBusMan_3823</t>
  </si>
  <si>
    <t>Hotel Belmore, 61 Lex av</t>
  </si>
  <si>
    <t>Hotel Belmore</t>
  </si>
  <si>
    <t>1913_TrowBusMan_3824</t>
  </si>
  <si>
    <t>Hotel Beresford, 1 W81st</t>
  </si>
  <si>
    <t>Hotel Beresford</t>
  </si>
  <si>
    <t>Beresford</t>
  </si>
  <si>
    <t>1913_TrowBusMan_3825</t>
  </si>
  <si>
    <t>Hotel Berkley 170 W74th</t>
  </si>
  <si>
    <t>Hotel Berkley</t>
  </si>
  <si>
    <t>W74th</t>
  </si>
  <si>
    <t>Berkley</t>
  </si>
  <si>
    <t>1913_TrowBusMan_3826</t>
  </si>
  <si>
    <t>Hotel Bon-Ray, 1295 Madison av</t>
  </si>
  <si>
    <t>Hotel Bon-Ray</t>
  </si>
  <si>
    <t>Bon-Ray</t>
  </si>
  <si>
    <t>1913_TrowBusMan_3827</t>
  </si>
  <si>
    <t>Hotel Bonta-Narragansett, 2508 Bway</t>
  </si>
  <si>
    <t>Hotel Bonta-Narragansett</t>
  </si>
  <si>
    <t>Bonta-Narragansett</t>
  </si>
  <si>
    <t>1913_TrowBusMan_3828</t>
  </si>
  <si>
    <t>Hotel Bradford, 65 E11th</t>
  </si>
  <si>
    <t>Hotel Bradford</t>
  </si>
  <si>
    <t>1913_TrowBusMan_3829</t>
  </si>
  <si>
    <t>Hotel Breslin, 1194 Bway</t>
  </si>
  <si>
    <t>Hotel Breslin</t>
  </si>
  <si>
    <t>Breslin</t>
  </si>
  <si>
    <t>1913_TrowBusMan_3830</t>
  </si>
  <si>
    <t>Hotel Brevoort, 11, 5th av</t>
  </si>
  <si>
    <t>Hotel Brevoort</t>
  </si>
  <si>
    <t>Brevoort</t>
  </si>
  <si>
    <t>1913_TrowBusMan_3831</t>
  </si>
  <si>
    <t>Hotel Brunswick, 22 E89th</t>
  </si>
  <si>
    <t>Hotel Brunswick</t>
  </si>
  <si>
    <t>1913_TrowBusMan_3832</t>
  </si>
  <si>
    <t>Hotel Cadillac, 1492 Bway</t>
  </si>
  <si>
    <t>Hotel Cadillac</t>
  </si>
  <si>
    <t>Cadillac</t>
  </si>
  <si>
    <t>1913_TrowBusMan_3833</t>
  </si>
  <si>
    <t>Hotel Calvert, 145 W41st</t>
  </si>
  <si>
    <t>Hotel Calvert</t>
  </si>
  <si>
    <t>Calvert</t>
  </si>
  <si>
    <t>1913_TrowBusMan_3834</t>
  </si>
  <si>
    <t>Hotel Carmel, 36 Rivington</t>
  </si>
  <si>
    <t>Hotel Carmel</t>
  </si>
  <si>
    <t>Carmel</t>
  </si>
  <si>
    <t>1913_TrowBusMan_3835</t>
  </si>
  <si>
    <t>Hotel Cecil, 208 W118th</t>
  </si>
  <si>
    <t>Hotel Cecil</t>
  </si>
  <si>
    <t>Cecil</t>
  </si>
  <si>
    <t>1913_TrowBusMan_3836</t>
  </si>
  <si>
    <t>Hotel Charles, 201 W38th</t>
  </si>
  <si>
    <t>Hotel Charles</t>
  </si>
  <si>
    <t>1913_TrowBusMan_3837</t>
  </si>
  <si>
    <t>Hotel Chelsea, 222 W23d</t>
  </si>
  <si>
    <t>Hotel Chelsea</t>
  </si>
  <si>
    <t>1913_TrowBusMan_3838</t>
  </si>
  <si>
    <t>Hotel Churchill, 858 Bway</t>
  </si>
  <si>
    <t>Hotel Churchill</t>
  </si>
  <si>
    <t>1913_TrowBusMan_3839</t>
  </si>
  <si>
    <t>Hotel Clare, 2150, 8th av</t>
  </si>
  <si>
    <t>Hotel Clare</t>
  </si>
  <si>
    <t>Clare</t>
  </si>
  <si>
    <t>1913_TrowBusMan_3840</t>
  </si>
  <si>
    <t>Hotel Clarendon, 55 E58th</t>
  </si>
  <si>
    <t>Hotel Clarendon</t>
  </si>
  <si>
    <t>Clarendon</t>
  </si>
  <si>
    <t>1913_TrowBusMan_3841</t>
  </si>
  <si>
    <t>Hotel Collingwood, 45 W35th</t>
  </si>
  <si>
    <t>Hotel Collingwood</t>
  </si>
  <si>
    <t>Collingwood</t>
  </si>
  <si>
    <t>1913_TrowBusMan_3842</t>
  </si>
  <si>
    <t>Hotel Colonial. 51 W18st</t>
  </si>
  <si>
    <t>Hotel Colonial</t>
  </si>
  <si>
    <t>W18st</t>
  </si>
  <si>
    <t>1913_TrowBusMan_3843</t>
  </si>
  <si>
    <t>Hotel Courte, 922 Bway</t>
  </si>
  <si>
    <t>Hotel Courte</t>
  </si>
  <si>
    <t>Courte</t>
  </si>
  <si>
    <t>1913_TrowBusMan_3844</t>
  </si>
  <si>
    <t>Hotel Cumberland, 1703 Bway</t>
  </si>
  <si>
    <t>Hotel Cumberland</t>
  </si>
  <si>
    <t>1913_TrowBusMan_3845</t>
  </si>
  <si>
    <t>Hotel Del Campidoglio, 154 Bleecker</t>
  </si>
  <si>
    <t>Hotel Del Campidoglio</t>
  </si>
  <si>
    <t>Del</t>
  </si>
  <si>
    <t>1913_TrowBusMan_3846</t>
  </si>
  <si>
    <t>Hotel Devon, 70 W55th</t>
  </si>
  <si>
    <t>Hotel Devon</t>
  </si>
  <si>
    <t>Devon</t>
  </si>
  <si>
    <t>1913_TrowBusMan_3847</t>
  </si>
  <si>
    <t>Hotel Dresden, 149 W44th</t>
  </si>
  <si>
    <t>Hotel Dresden</t>
  </si>
  <si>
    <t>Dresden</t>
  </si>
  <si>
    <t>1913_TrowBusMan_3848</t>
  </si>
  <si>
    <t>Hotel DuNord, 13 Irving pl</t>
  </si>
  <si>
    <t>Hotel DuNord</t>
  </si>
  <si>
    <t>DuNord</t>
  </si>
  <si>
    <t>1913_TrowBusMan_3849</t>
  </si>
  <si>
    <t>Hotel Earle, 103 Waverley pl</t>
  </si>
  <si>
    <t>Hotel Earle</t>
  </si>
  <si>
    <t>Waverley</t>
  </si>
  <si>
    <t>Earle</t>
  </si>
  <si>
    <t>1913_TrowBusMan_3850</t>
  </si>
  <si>
    <t>Hotel Earlington, 51 W27th</t>
  </si>
  <si>
    <t>Hotel Earlington</t>
  </si>
  <si>
    <t>Earlington</t>
  </si>
  <si>
    <t>1913_TrowBusMan_3851</t>
  </si>
  <si>
    <t>Hotel Empire, 1895 Bway</t>
  </si>
  <si>
    <t>Hotel Empire</t>
  </si>
  <si>
    <t>Empire</t>
  </si>
  <si>
    <t>1913_TrowBusMan_3852</t>
  </si>
  <si>
    <t>Hotel Endicott, 101 W81st</t>
  </si>
  <si>
    <t>Hotel Endicott</t>
  </si>
  <si>
    <t>Endicott</t>
  </si>
  <si>
    <t>1913_TrowBusMan_3853</t>
  </si>
  <si>
    <t>Hotel Ennis, 152 E42d</t>
  </si>
  <si>
    <t>Hotel Ennis</t>
  </si>
  <si>
    <t>Ennis</t>
  </si>
  <si>
    <t>1913_TrowBusMan_3854</t>
  </si>
  <si>
    <t>Hotel Essex, 572 Madison av</t>
  </si>
  <si>
    <t>Hotel Essex</t>
  </si>
  <si>
    <t>1913_TrowBusMan_3855</t>
  </si>
  <si>
    <t>Hotel Evelyn, 101 W78th</t>
  </si>
  <si>
    <t>Hotel Evelyn</t>
  </si>
  <si>
    <t>W78th</t>
  </si>
  <si>
    <t>Evelyn</t>
  </si>
  <si>
    <t>1913_TrowBusMan_3856</t>
  </si>
  <si>
    <t>Hotel Flanders, 135 W47th</t>
  </si>
  <si>
    <t>Hotel Flanders</t>
  </si>
  <si>
    <t>Flanders</t>
  </si>
  <si>
    <t>1913_TrowBusMan_3857</t>
  </si>
  <si>
    <t>Hotel Frederick, 210 W56th</t>
  </si>
  <si>
    <t>Hotel Frederick</t>
  </si>
  <si>
    <t>1913_TrowBusMan_3858</t>
  </si>
  <si>
    <t>Hotel Ganoga, 35 E27th</t>
  </si>
  <si>
    <t>Hotel Ganoga</t>
  </si>
  <si>
    <t>Ganoga</t>
  </si>
  <si>
    <t>1913_TrowBusMan_3859</t>
  </si>
  <si>
    <t>Hotel Gerard, 123 W44th</t>
  </si>
  <si>
    <t>Hotel Gerard</t>
  </si>
  <si>
    <t>Gerard</t>
  </si>
  <si>
    <t>1913_TrowBusMan_3860</t>
  </si>
  <si>
    <t>Hotel Gonfarone, 179 Macdougal</t>
  </si>
  <si>
    <t>Hotel Gonfarone</t>
  </si>
  <si>
    <t>Gonfarone</t>
  </si>
  <si>
    <t>1913_TrowBusMan_3861</t>
  </si>
  <si>
    <t>Hotel Gotham, 2 W55th</t>
  </si>
  <si>
    <t>Hotel Gotham</t>
  </si>
  <si>
    <t>Gotham</t>
  </si>
  <si>
    <t>1913_TrowBusMan_3862</t>
  </si>
  <si>
    <t>Hotel Grenohle, 888, 7th av</t>
  </si>
  <si>
    <t>Hotel Grenohle</t>
  </si>
  <si>
    <t>Grenohle</t>
  </si>
  <si>
    <t>1913_TrowBusMan_3863</t>
  </si>
  <si>
    <t>Hotel Grutli. 63 Gwich</t>
  </si>
  <si>
    <t>Hotel Grutli</t>
  </si>
  <si>
    <t>Grutli</t>
  </si>
  <si>
    <t>1913_TrowBusMan_3864</t>
  </si>
  <si>
    <t>Hotel Hatfield. 46 Ridge</t>
  </si>
  <si>
    <t>Hotel Hatfield</t>
  </si>
  <si>
    <t>1913_TrowBusMan_3865</t>
  </si>
  <si>
    <t>Hotel Hawthorne, 70 W49th</t>
  </si>
  <si>
    <t>Hotel Hawthorne</t>
  </si>
  <si>
    <t>Hawthorne</t>
  </si>
  <si>
    <t>1913_TrowBusMan_3866</t>
  </si>
  <si>
    <t>Hotel Hermitage, 594, 7th av</t>
  </si>
  <si>
    <t>Hotel Hermitage</t>
  </si>
  <si>
    <t>1913_TrowBusMan_3867</t>
  </si>
  <si>
    <t>Hotel Hudson. 59 W62d</t>
  </si>
  <si>
    <t>Hotel Hudson</t>
  </si>
  <si>
    <t>1913_TrowBusMan_3868</t>
  </si>
  <si>
    <t>Hotel Imperial, 1252 Bway</t>
  </si>
  <si>
    <t>Hotel Imperial</t>
  </si>
  <si>
    <t>1913_TrowBusMan_3869</t>
  </si>
  <si>
    <t>Hotel Inglaterra, 219 W14th</t>
  </si>
  <si>
    <t>Hotel Inglaterra</t>
  </si>
  <si>
    <t>Inglaterra</t>
  </si>
  <si>
    <t>1913_TrowBusMan_3870</t>
  </si>
  <si>
    <t>Hotel Irving, 26 Gramercy pk</t>
  </si>
  <si>
    <t>Hotel Irving</t>
  </si>
  <si>
    <t>1913_TrowBusMan_3871</t>
  </si>
  <si>
    <t>Hotel Irvington, 1 Irving pl</t>
  </si>
  <si>
    <t>Hotel Irvington</t>
  </si>
  <si>
    <t>Irvington</t>
  </si>
  <si>
    <t>1913_TrowBusMan_3872</t>
  </si>
  <si>
    <t>Hotel Knickerbocker, 1470 Bway</t>
  </si>
  <si>
    <t>Hotel Knickerbocker</t>
  </si>
  <si>
    <t>Knickerbocker</t>
  </si>
  <si>
    <t>1913_TrowBusMan_3873</t>
  </si>
  <si>
    <t>Hotel Lafayette, 31 University pl</t>
  </si>
  <si>
    <t>Hotel Lafayette</t>
  </si>
  <si>
    <t>1913_TrowBusMan_3874</t>
  </si>
  <si>
    <t>Hotel Latham, 4 E28th</t>
  </si>
  <si>
    <t>Hotel Latham</t>
  </si>
  <si>
    <t>Latham</t>
  </si>
  <si>
    <t>1913_TrowBusMan_3875</t>
  </si>
  <si>
    <t>Hotel Laurel ton, 147 W55th</t>
  </si>
  <si>
    <t>Hotel Laurel ton</t>
  </si>
  <si>
    <t>Laurel</t>
  </si>
  <si>
    <t>1913_TrowBusMan_3876</t>
  </si>
  <si>
    <t>Hotel Lion D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Or, 61 W24th</t>
  </si>
  <si>
    <t>1913_TrowBusMan_3877</t>
  </si>
  <si>
    <t>Hotel Longacre, 157 W47th</t>
  </si>
  <si>
    <t>Hotel Longacre</t>
  </si>
  <si>
    <t>Longacre</t>
  </si>
  <si>
    <t>1913_TrowBusMan_3878</t>
  </si>
  <si>
    <t>Hotel Maceo, 213 W53d</t>
  </si>
  <si>
    <t>Hotel Maceo</t>
  </si>
  <si>
    <t>Maceo</t>
  </si>
  <si>
    <t>1913_TrowBusMan_3879</t>
  </si>
  <si>
    <t>Hotel Majestic, 2 W72d</t>
  </si>
  <si>
    <t>Hotel Majestic</t>
  </si>
  <si>
    <t>1913_TrowBusMan_3880</t>
  </si>
  <si>
    <t>HOTEL MANHATTAN, 19 E42d. Tel Murray Hill 7400.</t>
  </si>
  <si>
    <t>HOTEL MANHATTAN</t>
  </si>
  <si>
    <t>MANHATTAN</t>
  </si>
  <si>
    <t>1913_TrowBusMan_3881</t>
  </si>
  <si>
    <t>Hotel Marie Antoinette, 1977 Bway</t>
  </si>
  <si>
    <t>Hotel Marie Antoinette</t>
  </si>
  <si>
    <t>1913_TrowBusMan_3882</t>
  </si>
  <si>
    <t>Hotel Markwell, 220 W49th</t>
  </si>
  <si>
    <t>Hotel Markwell</t>
  </si>
  <si>
    <t>Markwell</t>
  </si>
  <si>
    <t>1913_TrowBusMan_3883</t>
  </si>
  <si>
    <t>Hotel Marlton, 3 W8th</t>
  </si>
  <si>
    <t>Hotel Marlton</t>
  </si>
  <si>
    <t>Marlton</t>
  </si>
  <si>
    <t>1913_TrowBusMan_3884</t>
  </si>
  <si>
    <t>Hotel Marseille, 234 W103d</t>
  </si>
  <si>
    <t>Hotel Marseille</t>
  </si>
  <si>
    <t>Marseille</t>
  </si>
  <si>
    <t>1913_TrowBusMan_3885</t>
  </si>
  <si>
    <t>Hotel Martha Washington, 29 E29th &amp; 30 E30th</t>
  </si>
  <si>
    <t>Hotel Martha Washington</t>
  </si>
  <si>
    <t>1913_TrowBusMan_3886</t>
  </si>
  <si>
    <t>1913_TrowBusMan_3887</t>
  </si>
  <si>
    <t>Hotel Martinique, 1266 Bway &amp; 58 W33d</t>
  </si>
  <si>
    <t>Hotel Martinique</t>
  </si>
  <si>
    <t>Martinique</t>
  </si>
  <si>
    <t>1913_TrowBusMan_3888</t>
  </si>
  <si>
    <t>1913_TrowBusMan_3889</t>
  </si>
  <si>
    <t>Hotel Maryland, 104 W49th</t>
  </si>
  <si>
    <t>Hotel Maryland</t>
  </si>
  <si>
    <t>1913_TrowBusMan_3890</t>
  </si>
  <si>
    <t>Hotel McAlpin, 1290 Bway</t>
  </si>
  <si>
    <t>Hotel McAlpin</t>
  </si>
  <si>
    <t>McAlpin</t>
  </si>
  <si>
    <t>1913_TrowBusMan_3891</t>
  </si>
  <si>
    <t>Hotel Moretti, 53 W25th</t>
  </si>
  <si>
    <t>Hotel Moretti</t>
  </si>
  <si>
    <t>1913_TrowBusMan_3892</t>
  </si>
  <si>
    <t>Hotel Mumm, 680, 6th av</t>
  </si>
  <si>
    <t>Hotel Mumm</t>
  </si>
  <si>
    <t>Mumm</t>
  </si>
  <si>
    <t>1913_TrowBusMan_3893</t>
  </si>
  <si>
    <t>Hotel Navarre. 514, 7th av</t>
  </si>
  <si>
    <t>Hotel Navarre</t>
  </si>
  <si>
    <t>Navarre</t>
  </si>
  <si>
    <t>1913_TrowBusMan_3894</t>
  </si>
  <si>
    <t>HOTEL NETHERLAND, 783, 5th av tel Plaza 3700</t>
  </si>
  <si>
    <t>HOTEL NETHERLAND</t>
  </si>
  <si>
    <t>NETHERLAND</t>
  </si>
  <si>
    <t>1913_TrowBusMan_3895</t>
  </si>
  <si>
    <t>Hotel Normandie, 1388 8way</t>
  </si>
  <si>
    <t>Hotel Normandie</t>
  </si>
  <si>
    <t>8way</t>
  </si>
  <si>
    <t>1913_TrowBusMan_3896</t>
  </si>
  <si>
    <t>Hotel Oak, 308 W23d</t>
  </si>
  <si>
    <t>Hotel Oak</t>
  </si>
  <si>
    <t>1913_TrowBusMan_3897</t>
  </si>
  <si>
    <t>Hotel Orleans, 100 W80th</t>
  </si>
  <si>
    <t>Hotel Orleans</t>
  </si>
  <si>
    <t>Orleans</t>
  </si>
  <si>
    <t>1913_TrowBusMan_3898</t>
  </si>
  <si>
    <t>Hotel Plymouth, 257 W38th</t>
  </si>
  <si>
    <t>Hotel Plymouth</t>
  </si>
  <si>
    <t>Plymouth</t>
  </si>
  <si>
    <t>1913_TrowBusMan_3899</t>
  </si>
  <si>
    <t>Hotel Preston, 365, 4th av</t>
  </si>
  <si>
    <t>Hotel Preston</t>
  </si>
  <si>
    <t>Preston</t>
  </si>
  <si>
    <t>1913_TrowBusMan_3900</t>
  </si>
  <si>
    <t>Hotel Raleigh, 1144 Bway</t>
  </si>
  <si>
    <t>Hotel Raleigh</t>
  </si>
  <si>
    <t>Raleigh</t>
  </si>
  <si>
    <t>1913_TrowBusMan_3901</t>
  </si>
  <si>
    <t>Hotel Redner, 130 E42d</t>
  </si>
  <si>
    <t>Hotel Redner</t>
  </si>
  <si>
    <t>1913_TrowBusMan_3902</t>
  </si>
  <si>
    <t>Hotel Remington, 129 W46th</t>
  </si>
  <si>
    <t>Hotel Remington</t>
  </si>
  <si>
    <t>Remington</t>
  </si>
  <si>
    <t>1913_TrowBusMan_3903</t>
  </si>
  <si>
    <t>Hotel Renaissance, 10 W43d</t>
  </si>
  <si>
    <t>Hotel Renaissance</t>
  </si>
  <si>
    <t>Renaissance</t>
  </si>
  <si>
    <t>1913_TrowBusMan_3904</t>
  </si>
  <si>
    <t>Hotel Richelieu, 41 W24th</t>
  </si>
  <si>
    <t>Hotel Richelieu</t>
  </si>
  <si>
    <t>Richelieu</t>
  </si>
  <si>
    <t>1913_TrowBusMan_3905</t>
  </si>
  <si>
    <t>Hotel Richmond, 72 W46th</t>
  </si>
  <si>
    <t>Hotel Richmond</t>
  </si>
  <si>
    <t>Richmond</t>
  </si>
  <si>
    <t>1913_TrowBusMan_3906</t>
  </si>
  <si>
    <t>Hotel Roland, 56 E59th</t>
  </si>
  <si>
    <t>Hotel Roland</t>
  </si>
  <si>
    <t>Roland</t>
  </si>
  <si>
    <t>1913_TrowBusMan_3907</t>
  </si>
  <si>
    <t>Hotel Ruthli, 84 Gwich</t>
  </si>
  <si>
    <t>Hotel Ruthli</t>
  </si>
  <si>
    <t>Ruthli</t>
  </si>
  <si>
    <t>1913_TrowBusMan_3908</t>
  </si>
  <si>
    <t>Hotel Ryan, 565 City Id av</t>
  </si>
  <si>
    <t>Hotel Ryan</t>
  </si>
  <si>
    <t>1913_TrowBusMan_3909</t>
  </si>
  <si>
    <t>Hotel St Albans, 349 W58th</t>
  </si>
  <si>
    <t>Hotel St Albans</t>
  </si>
  <si>
    <t>1913_TrowBusMan_3910</t>
  </si>
  <si>
    <t>Hotel St Andrew, 201 W72d</t>
  </si>
  <si>
    <t>Hotel St Andrew</t>
  </si>
  <si>
    <t>1913_TrowBusMan_3911</t>
  </si>
  <si>
    <t>Hotel St Francis, 124 W47th</t>
  </si>
  <si>
    <t>Hotel St Francis</t>
  </si>
  <si>
    <t>1913_TrowBusMan_3912</t>
  </si>
  <si>
    <t>Hotel St George, 49 E12th</t>
  </si>
  <si>
    <t>Hotel St George</t>
  </si>
  <si>
    <t>1913_TrowBusMan_3913</t>
  </si>
  <si>
    <t>Hotel St James, 111 W45th</t>
  </si>
  <si>
    <t>Hotel St James</t>
  </si>
  <si>
    <t>1913_TrowBusMan_3914</t>
  </si>
  <si>
    <t>Hotel St Lorenz, 127 E72d</t>
  </si>
  <si>
    <t>Hotel St Lorenz</t>
  </si>
  <si>
    <t>1913_TrowBusMan_3915</t>
  </si>
  <si>
    <t>Hotel St Louis, 34 E32d</t>
  </si>
  <si>
    <t>Hotel St Louis</t>
  </si>
  <si>
    <t>1913_TrowBusMan_3916</t>
  </si>
  <si>
    <t>Hotel St Regis, 2 E55th</t>
  </si>
  <si>
    <t>Hotel St Regis</t>
  </si>
  <si>
    <t>E55th</t>
  </si>
  <si>
    <t>1913_TrowBusMan_3917</t>
  </si>
  <si>
    <t>Hotel Savoy, 767, 5th av</t>
  </si>
  <si>
    <t>Hotel Savoy</t>
  </si>
  <si>
    <t>1913_TrowBusMan_3918</t>
  </si>
  <si>
    <t>Hotel Seville, 22 E29th</t>
  </si>
  <si>
    <t>Hotel Seville</t>
  </si>
  <si>
    <t>Seville</t>
  </si>
  <si>
    <t>1913_TrowBusMan_3919</t>
  </si>
  <si>
    <t>Hotel Seymour, 50 W45th</t>
  </si>
  <si>
    <t>Hotel Seymour</t>
  </si>
  <si>
    <t>Seymour</t>
  </si>
  <si>
    <t>1913_TrowBusMan_3920</t>
  </si>
  <si>
    <t>Hotel Shelburne, Inc, 987, 8th av</t>
  </si>
  <si>
    <t>Hotel Shelburne Inc</t>
  </si>
  <si>
    <t>Shelburne</t>
  </si>
  <si>
    <t>1913_TrowBusMan_3921</t>
  </si>
  <si>
    <t>Hotel Somerset, 150 W47th</t>
  </si>
  <si>
    <t>Hotel Somerset</t>
  </si>
  <si>
    <t>Somerset</t>
  </si>
  <si>
    <t>1913_TrowBusMan_3922</t>
  </si>
  <si>
    <t>Hotel Taft, 69 W38th</t>
  </si>
  <si>
    <t>Hotel Taft</t>
  </si>
  <si>
    <t>Taft</t>
  </si>
  <si>
    <t>1913_TrowBusMan_3923</t>
  </si>
  <si>
    <t>Hotel Trafalgar, 115 E14th</t>
  </si>
  <si>
    <t>Hotel Trafalgar</t>
  </si>
  <si>
    <t>Trafalgar</t>
  </si>
  <si>
    <t>1913_TrowBusMan_3924</t>
  </si>
  <si>
    <t>Hotel Traymore, 308 W58th</t>
  </si>
  <si>
    <t>Hotel Traymore</t>
  </si>
  <si>
    <t>Traymore</t>
  </si>
  <si>
    <t>1913_TrowBusMan_3925</t>
  </si>
  <si>
    <t>Hotel Van Cortlandt, 142 W49th</t>
  </si>
  <si>
    <t>Hotel Van Cortlandt</t>
  </si>
  <si>
    <t>1913_TrowBusMan_3926</t>
  </si>
  <si>
    <t>Hotel VanRensselaer. 15 E11th</t>
  </si>
  <si>
    <t>Hotel VanRensselaer</t>
  </si>
  <si>
    <t>VanRensselaer</t>
  </si>
  <si>
    <t>1913_TrowBusMan_3927</t>
  </si>
  <si>
    <t>Hotel Victoria, 1150 Bway</t>
  </si>
  <si>
    <t>Hotel Victoria</t>
  </si>
  <si>
    <t>1913_TrowBusMan_3928</t>
  </si>
  <si>
    <t>Hotel View, 132 Willis av</t>
  </si>
  <si>
    <t>Hotel View</t>
  </si>
  <si>
    <t>1913_TrowBusMan_3929</t>
  </si>
  <si>
    <t>Hotel VonGlahn, 1 Columbus av</t>
  </si>
  <si>
    <t>Hotel VonGlahn</t>
  </si>
  <si>
    <t>VonGlahn</t>
  </si>
  <si>
    <t>1913_TrowBusMan_3930</t>
  </si>
  <si>
    <t>Hotel Walton, 104 W70th</t>
  </si>
  <si>
    <t>Hotel Walton</t>
  </si>
  <si>
    <t>W70th</t>
  </si>
  <si>
    <t>1913_TrowBusMan_3931</t>
  </si>
  <si>
    <t>Hotel Wellington, 871, 7th av</t>
  </si>
  <si>
    <t>Hotel Wellington</t>
  </si>
  <si>
    <t>Wellington</t>
  </si>
  <si>
    <t>1913_TrowBusMan_3932</t>
  </si>
  <si>
    <t>Hotel Willard, 252 W76th</t>
  </si>
  <si>
    <t>Hotel Willard</t>
  </si>
  <si>
    <t>W76th</t>
  </si>
  <si>
    <t>1913_TrowBusMan_3933</t>
  </si>
  <si>
    <t>Hotel Winton, 100 E110th</t>
  </si>
  <si>
    <t>Hotel Winton</t>
  </si>
  <si>
    <t>Winton</t>
  </si>
  <si>
    <t>1913_TrowBusMan_3934</t>
  </si>
  <si>
    <t>Hotel Woodstock, 127 W43d</t>
  </si>
  <si>
    <t>Hotel Woodstock</t>
  </si>
  <si>
    <t>Woodstock</t>
  </si>
  <si>
    <t>1913_TrowBusMan_3935</t>
  </si>
  <si>
    <t>Hotel Woodward, 1728 Bway</t>
  </si>
  <si>
    <t>1913_TrowBusMan_3936</t>
  </si>
  <si>
    <t>Hotel York, 488, 7th av</t>
  </si>
  <si>
    <t>Hotel York</t>
  </si>
  <si>
    <t>York</t>
  </si>
  <si>
    <t>1913_TrowBusMan_3938</t>
  </si>
  <si>
    <t>Hudson Hostelry, 257 W38th</t>
  </si>
  <si>
    <t>Hudson Hostelry</t>
  </si>
  <si>
    <t>Hostelry</t>
  </si>
  <si>
    <t>1913_TrowBusMan_3940</t>
  </si>
  <si>
    <t>Idaho, 850, 7th av</t>
  </si>
  <si>
    <t>Idaho</t>
  </si>
  <si>
    <t>1913_TrowBusMan_3941</t>
  </si>
  <si>
    <t>International, 75 Clarkson</t>
  </si>
  <si>
    <t>International</t>
  </si>
  <si>
    <t>Clarkson</t>
  </si>
  <si>
    <t>1913_TrowBusMan_3942</t>
  </si>
  <si>
    <t>International, 295, 7th av</t>
  </si>
  <si>
    <t>1913_TrowBusMan_3943</t>
  </si>
  <si>
    <t>Iroquois, 81 W12th</t>
  </si>
  <si>
    <t>Iroquois</t>
  </si>
  <si>
    <t>1913_TrowBusMan_3944</t>
  </si>
  <si>
    <t>Iroquois, 49 W44th</t>
  </si>
  <si>
    <t>1913_TrowBusMan_3945</t>
  </si>
  <si>
    <t>Johnson Edward, 1349 Maccmh'e rd</t>
  </si>
  <si>
    <t>Johnson Edward</t>
  </si>
  <si>
    <t>Maccmh'e</t>
  </si>
  <si>
    <t>1913_TrowBusMan_3946</t>
  </si>
  <si>
    <t>Judson, 53 Washn sq S</t>
  </si>
  <si>
    <t>Judson</t>
  </si>
  <si>
    <t>1913_TrowBusMan_3948</t>
  </si>
  <si>
    <t>King Edward, 153 W47th</t>
  </si>
  <si>
    <t>King Edward</t>
  </si>
  <si>
    <t>1913_TrowBusMan_3949</t>
  </si>
  <si>
    <t>Knickerbocker, 338. 3d av</t>
  </si>
  <si>
    <t>1913_TrowBusMan_3950</t>
  </si>
  <si>
    <t>Lackawanna, 139 West</t>
  </si>
  <si>
    <t>Lackawanna</t>
  </si>
  <si>
    <t>1913_TrowBusMan_3951</t>
  </si>
  <si>
    <t>Lafayette Baths &amp; Hotel, 405 Lafayette</t>
  </si>
  <si>
    <t>Lafayette Baths &amp; Hotel</t>
  </si>
  <si>
    <t>Baths</t>
  </si>
  <si>
    <t>1913_TrowBusMan_3952</t>
  </si>
  <si>
    <t>LaPorte, 1161 Amsterdam av</t>
  </si>
  <si>
    <t>LaPorte</t>
  </si>
  <si>
    <t>1913_TrowBusMan_3953</t>
  </si>
  <si>
    <t>LeMarquis. 14 E31st</t>
  </si>
  <si>
    <t>LeMarquis</t>
  </si>
  <si>
    <t>1913_TrowBusMan_3954</t>
  </si>
  <si>
    <t>Lenox Bridge, 695 Lenox av</t>
  </si>
  <si>
    <t>Lenox Bridge</t>
  </si>
  <si>
    <t>1913_TrowBusMan_3955</t>
  </si>
  <si>
    <t>Leonori, 701 Madison av</t>
  </si>
  <si>
    <t>Leonori</t>
  </si>
  <si>
    <t>1913_TrowBusMan_3957</t>
  </si>
  <si>
    <t>Litchfield, 102 W44th</t>
  </si>
  <si>
    <t>Litchfield</t>
  </si>
  <si>
    <t>1913_TrowBusMan_3958</t>
  </si>
  <si>
    <t>Lorraine, 2 E45th</t>
  </si>
  <si>
    <t>Lorraine</t>
  </si>
  <si>
    <t>1913_TrowBusMan_3959</t>
  </si>
  <si>
    <t>Lucerne, 201 W79th</t>
  </si>
  <si>
    <t>Lucerne</t>
  </si>
  <si>
    <t>W79th</t>
  </si>
  <si>
    <t>1913_TrowBusMan_3960</t>
  </si>
  <si>
    <t>Luna, 57, 4th av</t>
  </si>
  <si>
    <t>Luna</t>
  </si>
  <si>
    <t>1913_TrowBusMan_3961</t>
  </si>
  <si>
    <t>Lusitania. 41 Lex av</t>
  </si>
  <si>
    <t>Lusitania</t>
  </si>
  <si>
    <t>1913_TrowBusMan_3962</t>
  </si>
  <si>
    <t>Lyceum, 139 W45th</t>
  </si>
  <si>
    <t>Lyceum</t>
  </si>
  <si>
    <t>1913_TrowBusMan_3963</t>
  </si>
  <si>
    <t>Lyric, 1491 Bway</t>
  </si>
  <si>
    <t>Lyric</t>
  </si>
  <si>
    <t>1913_TrowBusMan_3964</t>
  </si>
  <si>
    <t>Macedonia, 230 Ditmars, City Id</t>
  </si>
  <si>
    <t>Macedonia</t>
  </si>
  <si>
    <t>Ditmars</t>
  </si>
  <si>
    <t>1913_TrowBusMan_3965</t>
  </si>
  <si>
    <t>Madison Square, 35 Madison av</t>
  </si>
  <si>
    <t>Madison Square</t>
  </si>
  <si>
    <t>1913_TrowBusMan_3966</t>
  </si>
  <si>
    <t>Madison Square, 396, 6th av</t>
  </si>
  <si>
    <t>1913_TrowBusMan_3967</t>
  </si>
  <si>
    <t>Manhanset, 63 E59th</t>
  </si>
  <si>
    <t>Manhanset</t>
  </si>
  <si>
    <t>1913_TrowBusMan_3968</t>
  </si>
  <si>
    <t>Manhattan, 2243, 3d av</t>
  </si>
  <si>
    <t>1913_TrowBusMan_3969</t>
  </si>
  <si>
    <t>Manhattan Square, 50 W77th</t>
  </si>
  <si>
    <t>Manhattan Square</t>
  </si>
  <si>
    <t>W77th</t>
  </si>
  <si>
    <t>1913_TrowBusMan_3970</t>
  </si>
  <si>
    <t>Mansfield, 12 W44th</t>
  </si>
  <si>
    <t>Mansfield</t>
  </si>
  <si>
    <t>1913_TrowBusMan_3971</t>
  </si>
  <si>
    <t>Marble Hill. 5199 Bway</t>
  </si>
  <si>
    <t>Marble Hill</t>
  </si>
  <si>
    <t>Hill</t>
  </si>
  <si>
    <t>Marble</t>
  </si>
  <si>
    <t>1913_TrowBusMan_3972</t>
  </si>
  <si>
    <t>Marbury Hall, 164 W74th</t>
  </si>
  <si>
    <t>Marbury Hall</t>
  </si>
  <si>
    <t>Marbury</t>
  </si>
  <si>
    <t>1913_TrowBusMan_3973</t>
  </si>
  <si>
    <t>Margaret Louisa, 14 E16th</t>
  </si>
  <si>
    <t>Margaret Louisa</t>
  </si>
  <si>
    <t>E16th</t>
  </si>
  <si>
    <t>1913_TrowBusMan_3974</t>
  </si>
  <si>
    <t>Market House, 222 South</t>
  </si>
  <si>
    <t>Market House</t>
  </si>
  <si>
    <t>1913_TrowBusMan_3975</t>
  </si>
  <si>
    <t>Marlborough Arms, 57 W10th</t>
  </si>
  <si>
    <t>Marlborough Arms</t>
  </si>
  <si>
    <t>Marlborough</t>
  </si>
  <si>
    <t>1913_TrowBusMan_3976</t>
  </si>
  <si>
    <t>Marlborough-Blenheim, 1355 Bway</t>
  </si>
  <si>
    <t>Marlborough-Blenheim</t>
  </si>
  <si>
    <t>1913_TrowBusMan_3977</t>
  </si>
  <si>
    <t>Marshall, 127 W53d</t>
  </si>
  <si>
    <t>Marshall</t>
  </si>
  <si>
    <t>1913_TrowBusMan_3978</t>
  </si>
  <si>
    <t>McKinley Square Casino, 777 E169th</t>
  </si>
  <si>
    <t>McKinley Square Casino</t>
  </si>
  <si>
    <t>McKinley</t>
  </si>
  <si>
    <t>1913_TrowBusMan_3979</t>
  </si>
  <si>
    <t>Medallion, 384, 6th av</t>
  </si>
  <si>
    <t>Medallion</t>
  </si>
  <si>
    <t>1913_TrowBusMan_3980</t>
  </si>
  <si>
    <t>Miller's, 149 W43d</t>
  </si>
  <si>
    <t>1913_TrowBusMan_3981</t>
  </si>
  <si>
    <t>Mills Hotel No 1, 160 Bleecker</t>
  </si>
  <si>
    <t>Mills Hotel No</t>
  </si>
  <si>
    <t>Mills</t>
  </si>
  <si>
    <t>1913_TrowBusMan_3982</t>
  </si>
  <si>
    <t>Mills Hotel No 2, 16 Rivington</t>
  </si>
  <si>
    <t>1913_TrowBusMan_3983</t>
  </si>
  <si>
    <t>Mills Hotel No 3, 157 W36th</t>
  </si>
  <si>
    <t>1913_TrowBusMan_3984</t>
  </si>
  <si>
    <t>Monte-Sano, 26 W27th</t>
  </si>
  <si>
    <t>Monte-Sano</t>
  </si>
  <si>
    <t>1913_TrowBusMan_3985</t>
  </si>
  <si>
    <t>Monticello, 35 W64th</t>
  </si>
  <si>
    <t>Monticello</t>
  </si>
  <si>
    <t>1913_TrowBusMan_3986</t>
  </si>
  <si>
    <t>Monument, 2287, 8th av</t>
  </si>
  <si>
    <t>Monument</t>
  </si>
  <si>
    <t>1913_TrowBusMan_3987</t>
  </si>
  <si>
    <t>Morgan, 355 W11th</t>
  </si>
  <si>
    <t>1913_TrowBusMan_3988</t>
  </si>
  <si>
    <t>Morris Heights, 275 W177th (Bronx)</t>
  </si>
  <si>
    <t>Morris Heights</t>
  </si>
  <si>
    <t>W177th</t>
  </si>
  <si>
    <t>Heights</t>
  </si>
  <si>
    <t>1913_TrowBusMan_3990</t>
  </si>
  <si>
    <t>Mott Haven, 201 E138th</t>
  </si>
  <si>
    <t>Mott Haven</t>
  </si>
  <si>
    <t>Haven</t>
  </si>
  <si>
    <t>1913_TrowBusMan_3991</t>
  </si>
  <si>
    <t>Mt Morris, 1815 Park av</t>
  </si>
  <si>
    <t>Mt Morris</t>
  </si>
  <si>
    <t>Mt</t>
  </si>
  <si>
    <t>1913_TrowBusMan_3992</t>
  </si>
  <si>
    <t>Municipal, 501 E Tremont av</t>
  </si>
  <si>
    <t>Municipal</t>
  </si>
  <si>
    <t>1913_TrowBusMan_3993</t>
  </si>
  <si>
    <t>Murray Hill, 112 Park av</t>
  </si>
  <si>
    <t>Murray Hill</t>
  </si>
  <si>
    <t>1913_TrowBusMan_3994</t>
  </si>
  <si>
    <t>Nevada, 2025 Bway</t>
  </si>
  <si>
    <t>Nevada</t>
  </si>
  <si>
    <t>1913_TrowBusMan_3995</t>
  </si>
  <si>
    <t>New Hotel Keller, 385 West</t>
  </si>
  <si>
    <t>New Hotel Keller</t>
  </si>
  <si>
    <t>1913_TrowBusMan_3996</t>
  </si>
  <si>
    <t>New Vanderbilt, 502, 4th av</t>
  </si>
  <si>
    <t>New Vanderbilt</t>
  </si>
  <si>
    <t>Vanderbilt</t>
  </si>
  <si>
    <t>1913_TrowBusMan_3997</t>
  </si>
  <si>
    <t>New Weston, 31 E49th</t>
  </si>
  <si>
    <t>New Weston</t>
  </si>
  <si>
    <t>Weston</t>
  </si>
  <si>
    <t>1913_TrowBusMan_3998</t>
  </si>
  <si>
    <t>Newton. 2528 Bway</t>
  </si>
  <si>
    <t>1913_TrowBusMan_3999</t>
  </si>
  <si>
    <t>North End, 101 W145th</t>
  </si>
  <si>
    <t>North End</t>
  </si>
  <si>
    <t>North</t>
  </si>
  <si>
    <t>1913_TrowBusMan_4000</t>
  </si>
  <si>
    <t>North River, 149 West</t>
  </si>
  <si>
    <t>North River</t>
  </si>
  <si>
    <t>1913_TrowBusMan_4001</t>
  </si>
  <si>
    <t>North Western, 185 West</t>
  </si>
  <si>
    <t>North Western</t>
  </si>
  <si>
    <t>1913_TrowBusMan_4002</t>
  </si>
  <si>
    <t>Norwood, 174 W126th</t>
  </si>
  <si>
    <t>Norwood</t>
  </si>
  <si>
    <t>1913_TrowBusMan_4003</t>
  </si>
  <si>
    <t>Oakland, 427, 6th av</t>
  </si>
  <si>
    <t>Oakland</t>
  </si>
  <si>
    <t>1913_TrowBusMan_4004</t>
  </si>
  <si>
    <t>Olcese Catharine &amp; Son, 522 Broome</t>
  </si>
  <si>
    <t>Olcese Catharine &amp; Son</t>
  </si>
  <si>
    <t>Olcese</t>
  </si>
  <si>
    <t>1913_TrowBusMan_4005</t>
  </si>
  <si>
    <t>Old Homestead, 2181 White Plaine rd</t>
  </si>
  <si>
    <t>Old Homestead</t>
  </si>
  <si>
    <t>Plaine</t>
  </si>
  <si>
    <t>Homestead</t>
  </si>
  <si>
    <t>1913_TrowBusMan_4006</t>
  </si>
  <si>
    <t>Old Staten Island House, 57 Whitehall</t>
  </si>
  <si>
    <t>Old Staten Island House</t>
  </si>
  <si>
    <t>Staten</t>
  </si>
  <si>
    <t>1913_TrowBusMan_4007</t>
  </si>
  <si>
    <t>Pabst Grand Circle, 4 Columbus Circle</t>
  </si>
  <si>
    <t>Pabst Grand Circle</t>
  </si>
  <si>
    <t>1913_TrowBusMan_4008</t>
  </si>
  <si>
    <t>Palace, 386 West</t>
  </si>
  <si>
    <t>1913_TrowBusMan_4009</t>
  </si>
  <si>
    <t>Pallasco, 66 Madison av</t>
  </si>
  <si>
    <t>Pallasco</t>
  </si>
  <si>
    <t>1913_TrowBusMan_4010</t>
  </si>
  <si>
    <t>Palmer House, 886 Lex av</t>
  </si>
  <si>
    <t>Palmer House</t>
  </si>
  <si>
    <t>1913_TrowBusMan_4011</t>
  </si>
  <si>
    <t>Park Avenue, 482, 4th av</t>
  </si>
  <si>
    <t>Park Avenue</t>
  </si>
  <si>
    <t>1913_TrowBusMan_4012</t>
  </si>
  <si>
    <t>Park House, 1520 Park av</t>
  </si>
  <si>
    <t>Park House</t>
  </si>
  <si>
    <t>1913_TrowBusMan_4013</t>
  </si>
  <si>
    <t>Parkway, 756 E Fordham rd</t>
  </si>
  <si>
    <t>Parkway</t>
  </si>
  <si>
    <t>1913_TrowBusMan_4014</t>
  </si>
  <si>
    <t>Parkway Circle, 2 E110th</t>
  </si>
  <si>
    <t>Parkway Circle</t>
  </si>
  <si>
    <t>1913_TrowBusMan_4015</t>
  </si>
  <si>
    <t>Patterson, 59 W46th</t>
  </si>
  <si>
    <t>1913_TrowBusMan_4019</t>
  </si>
  <si>
    <t>Pennsylvania House, 271 West</t>
  </si>
  <si>
    <t>Pennsylvania House</t>
  </si>
  <si>
    <t>1913_TrowBusMan_4020</t>
  </si>
  <si>
    <t>Phoenix, 485 West</t>
  </si>
  <si>
    <t>Phoenix</t>
  </si>
  <si>
    <t>1913_TrowBusMan_4021</t>
  </si>
  <si>
    <t>Pierrepont, 43 W32d</t>
  </si>
  <si>
    <t>Pierrepont</t>
  </si>
  <si>
    <t>1913_TrowBusMan_4022</t>
  </si>
  <si>
    <t>Plainfield, 77 Cortlandt</t>
  </si>
  <si>
    <t>Plainfield</t>
  </si>
  <si>
    <t>1913_TrowBusMan_4024</t>
  </si>
  <si>
    <t>Plymouth, 270 South</t>
  </si>
  <si>
    <t>1913_TrowBusMan_4025</t>
  </si>
  <si>
    <t>Premier, 139 E72d</t>
  </si>
  <si>
    <t>Premier</t>
  </si>
  <si>
    <t>1913_TrowBusMan_4026</t>
  </si>
  <si>
    <t>Prince George, 14 E28th &amp; 15 E27th</t>
  </si>
  <si>
    <t>Prince George</t>
  </si>
  <si>
    <t>1913_TrowBusMan_4027</t>
  </si>
  <si>
    <t>1913_TrowBusMan_4029</t>
  </si>
  <si>
    <t>Quincy House, 1898 Jerome av</t>
  </si>
  <si>
    <t>Quincy House</t>
  </si>
  <si>
    <t>Quincy</t>
  </si>
  <si>
    <t>1913_TrowBusMan_4030</t>
  </si>
  <si>
    <t>Ralegh, 1142 Bway</t>
  </si>
  <si>
    <t>Ralegh</t>
  </si>
  <si>
    <t>1913_TrowBusMan_4031</t>
  </si>
  <si>
    <t>Raymond, 42 E28th</t>
  </si>
  <si>
    <t>1913_TrowBusMan_4032</t>
  </si>
  <si>
    <t>Rector's</t>
  </si>
  <si>
    <t>1913_TrowBusMan_4033</t>
  </si>
  <si>
    <t>1913_TrowBusMan_4034</t>
  </si>
  <si>
    <t>Ritz-Carlton, 374 Madison av</t>
  </si>
  <si>
    <t>Ritz-Carlton</t>
  </si>
  <si>
    <t>1913_TrowBusMan_4036</t>
  </si>
  <si>
    <t>ROVERSI HOTEL, 29 W27th. Tel Madison sq 1312</t>
  </si>
  <si>
    <t>ROVERSI HOTEL</t>
  </si>
  <si>
    <t>1913_TrowBusMan_4037</t>
  </si>
  <si>
    <t>Royal Blue, 148 Liberty</t>
  </si>
  <si>
    <t>Royal Blue</t>
  </si>
  <si>
    <t>Blue</t>
  </si>
  <si>
    <t>1913_TrowBusMan_4038</t>
  </si>
  <si>
    <t>Royalton, 49 W43d &amp; 44 W44th</t>
  </si>
  <si>
    <t>Royalton</t>
  </si>
  <si>
    <t>1913_TrowBusMan_4039</t>
  </si>
  <si>
    <t>1913_TrowBusMan_4040</t>
  </si>
  <si>
    <t>Sagamore, 77 Cooper sq E</t>
  </si>
  <si>
    <t>Sagamore</t>
  </si>
  <si>
    <t>1913_TrowBusMan_4041</t>
  </si>
  <si>
    <t>St Blaise, 158 E23d</t>
  </si>
  <si>
    <t>St Blaise</t>
  </si>
  <si>
    <t>Blaise</t>
  </si>
  <si>
    <t>1913_TrowBusMan_4042</t>
  </si>
  <si>
    <t>St Brenden, 875 Columbus av</t>
  </si>
  <si>
    <t>St Brenden</t>
  </si>
  <si>
    <t>Brenden</t>
  </si>
  <si>
    <t>1913_TrowBusMan_4043</t>
  </si>
  <si>
    <t>St Clare, 120 Park row</t>
  </si>
  <si>
    <t>St Clare</t>
  </si>
  <si>
    <t>1913_TrowBusMan_4044</t>
  </si>
  <si>
    <t>St Denis, 797 Bway</t>
  </si>
  <si>
    <t>St Denis</t>
  </si>
  <si>
    <t>Denis</t>
  </si>
  <si>
    <t>1913_TrowBusMan_4045</t>
  </si>
  <si>
    <t>St Hubert, 120 W57th</t>
  </si>
  <si>
    <t>St Hubert</t>
  </si>
  <si>
    <t>Hubert</t>
  </si>
  <si>
    <t>1913_TrowBusMan_4046</t>
  </si>
  <si>
    <t>St Margaret, 129 W47th</t>
  </si>
  <si>
    <t>St Margaret</t>
  </si>
  <si>
    <t>1913_TrowBusMan_4047</t>
  </si>
  <si>
    <t>St Mary's Park</t>
  </si>
  <si>
    <t>Mary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</t>
  </si>
  <si>
    <t>1913_TrowBusMan_4048</t>
  </si>
  <si>
    <t>St Paul, 50 W60th</t>
  </si>
  <si>
    <t>St Paul</t>
  </si>
  <si>
    <t>1913_TrowBusMan_4049</t>
  </si>
  <si>
    <t>San Jacinto, 18 E60th</t>
  </si>
  <si>
    <t>San Jacinto</t>
  </si>
  <si>
    <t>Jacinto</t>
  </si>
  <si>
    <t>San</t>
  </si>
  <si>
    <t>Tonbonio Italy</t>
  </si>
  <si>
    <t>1913_TrowBusMan_4050</t>
  </si>
  <si>
    <t>San Rafael, 65 W45th</t>
  </si>
  <si>
    <t>San Rafael</t>
  </si>
  <si>
    <t>Rafael</t>
  </si>
  <si>
    <t>1913_TrowBusMan_4051</t>
  </si>
  <si>
    <t>San Remo, 146 Centl pk W</t>
  </si>
  <si>
    <t>San Remo</t>
  </si>
  <si>
    <t>Remo</t>
  </si>
  <si>
    <t>1913_TrowBusMan_4052</t>
  </si>
  <si>
    <t>Schuyler, 59 W45th</t>
  </si>
  <si>
    <t>Schuyler</t>
  </si>
  <si>
    <t>1913_TrowBusMan_4053</t>
  </si>
  <si>
    <t>Schuyler Arms, 307 W98th</t>
  </si>
  <si>
    <t>Schuyler Arms</t>
  </si>
  <si>
    <t>W98th</t>
  </si>
  <si>
    <t>1913_TrowBusMan_4054</t>
  </si>
  <si>
    <t>Seven-Eighty Madison Avenue, 780 Madison av</t>
  </si>
  <si>
    <t>Seven-Eighty Madison Avenue</t>
  </si>
  <si>
    <t>Seven-Eighty</t>
  </si>
  <si>
    <t>1913_TrowBusMan_4055</t>
  </si>
  <si>
    <t>Sevillia, 117 W58th</t>
  </si>
  <si>
    <t>Sevillia</t>
  </si>
  <si>
    <t>1913_TrowBusMan_4056</t>
  </si>
  <si>
    <t>Sherman Square, 200 W71st</t>
  </si>
  <si>
    <t>Sherman Square</t>
  </si>
  <si>
    <t>W71st</t>
  </si>
  <si>
    <t>Sherman</t>
  </si>
  <si>
    <t>1913_TrowBusMan_4057</t>
  </si>
  <si>
    <t>Sherry's, 522, 5th av</t>
  </si>
  <si>
    <t>Sherry's</t>
  </si>
  <si>
    <t>1913_TrowBusMan_4059</t>
  </si>
  <si>
    <t>Sinclair. 80 E125th</t>
  </si>
  <si>
    <t>Sinclair</t>
  </si>
  <si>
    <t>1913_TrowBusMan_4060</t>
  </si>
  <si>
    <t>Slevin, 201 W14th</t>
  </si>
  <si>
    <t>Slevin</t>
  </si>
  <si>
    <t>1913_TrowBusMan_4061</t>
  </si>
  <si>
    <t>Slevin's</t>
  </si>
  <si>
    <t>1913_TrowBusMan_4062</t>
  </si>
  <si>
    <t>Smith &amp; McNeil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, 199 Washn St 198 Gwich</t>
  </si>
  <si>
    <t>1913_TrowBusMan_4063</t>
  </si>
  <si>
    <t>1913_TrowBusMan_4064</t>
  </si>
  <si>
    <t>Somerset, 150 W47th</t>
  </si>
  <si>
    <t>1913_TrowBusMan_4066</t>
  </si>
  <si>
    <t>South Ferry, 6 South</t>
  </si>
  <si>
    <t>South Ferry</t>
  </si>
  <si>
    <t>1913_TrowBusMan_4067</t>
  </si>
  <si>
    <t>Southampton, 258 Fulton</t>
  </si>
  <si>
    <t>Southampton</t>
  </si>
  <si>
    <t>1913_TrowBusMan_4068</t>
  </si>
  <si>
    <t>Southern, 680 Madison av</t>
  </si>
  <si>
    <t>1913_TrowBusMan_4069</t>
  </si>
  <si>
    <t>Southern, 203 W54th</t>
  </si>
  <si>
    <t>1913_TrowBusMan_4070</t>
  </si>
  <si>
    <t>Speedway, 2521 Amsterdam av</t>
  </si>
  <si>
    <t>Speedway</t>
  </si>
  <si>
    <t>1913_TrowBusMan_4071</t>
  </si>
  <si>
    <t>Spencer System, 140 W69th</t>
  </si>
  <si>
    <t>Spencer System</t>
  </si>
  <si>
    <t>W69th</t>
  </si>
  <si>
    <t>System</t>
  </si>
  <si>
    <t>Spencer</t>
  </si>
  <si>
    <t>1913_TrowBusMan_4072</t>
  </si>
  <si>
    <t>Spingier, 38 E14th</t>
  </si>
  <si>
    <t>Spingier</t>
  </si>
  <si>
    <t>1913_TrowBusMan_4073</t>
  </si>
  <si>
    <t>Star, 67 Clarkson</t>
  </si>
  <si>
    <t>1913_TrowBusMan_4074</t>
  </si>
  <si>
    <t>Starr, 316 Gwich</t>
  </si>
  <si>
    <t>1913_TrowBusMan_4075</t>
  </si>
  <si>
    <t>Stevens House, 27 Bway</t>
  </si>
  <si>
    <t>Stevens House</t>
  </si>
  <si>
    <t>Stevens</t>
  </si>
  <si>
    <t>1913_TrowBusMan_4076</t>
  </si>
  <si>
    <t>Strand, 500 W14th</t>
  </si>
  <si>
    <t>1913_TrowBusMan_4077</t>
  </si>
  <si>
    <t>Stratford, 11 E32d</t>
  </si>
  <si>
    <t>Stratford</t>
  </si>
  <si>
    <t>1913_TrowBusMan_4078</t>
  </si>
  <si>
    <t>Stuyvesant, 125, 3d av</t>
  </si>
  <si>
    <t>Stuyvesant</t>
  </si>
  <si>
    <t>1913_TrowBusMan_4079</t>
  </si>
  <si>
    <t>Susquehanna, 126 Warren</t>
  </si>
  <si>
    <t>Susquehanna</t>
  </si>
  <si>
    <t>1913_TrowBusMan_4080</t>
  </si>
  <si>
    <t>Sweet's, 4 Fulton</t>
  </si>
  <si>
    <t>Sweet's</t>
  </si>
  <si>
    <t>1913_TrowBusMan_4081</t>
  </si>
  <si>
    <t>Tavern, 383, 7th av</t>
  </si>
  <si>
    <t>1913_TrowBusMan_4082</t>
  </si>
  <si>
    <t>Terminal, 565 W23d</t>
  </si>
  <si>
    <t>1913_TrowBusMan_4083</t>
  </si>
  <si>
    <t>Terminal, 266 W35th</t>
  </si>
  <si>
    <t>1913_TrowBusMan_4084</t>
  </si>
  <si>
    <t>Ticino, 228 Thompson</t>
  </si>
  <si>
    <t>Ticino</t>
  </si>
  <si>
    <t>1913_TrowBusMan_4085</t>
  </si>
  <si>
    <t>Times Square, 206 W43d</t>
  </si>
  <si>
    <t>Times Square</t>
  </si>
  <si>
    <t>Times</t>
  </si>
  <si>
    <t>1913_TrowBusMan_4086</t>
  </si>
  <si>
    <t>Touraine, 9 E39th</t>
  </si>
  <si>
    <t>Touraine</t>
  </si>
  <si>
    <t>E39th</t>
  </si>
  <si>
    <t>C????????te D'ivoire (Ivory Coast)</t>
  </si>
  <si>
    <t>1913_TrowBusMan_4087</t>
  </si>
  <si>
    <t>Trans-Atlantic, 396 West</t>
  </si>
  <si>
    <t>Trans-Atlantic</t>
  </si>
  <si>
    <t>1913_TrowBusMan_4088</t>
  </si>
  <si>
    <t>Trowmart Inn, 609 Hudson</t>
  </si>
  <si>
    <t>Trowmart Inn</t>
  </si>
  <si>
    <t>Trowmart</t>
  </si>
  <si>
    <t>1913_TrowBusMan_4089</t>
  </si>
  <si>
    <t>Twelve Fifth Avenue, 12, 5th av</t>
  </si>
  <si>
    <t>Twelve Fifth Avenue</t>
  </si>
  <si>
    <t>Twelve</t>
  </si>
  <si>
    <t>1913_TrowBusMan_4090</t>
  </si>
  <si>
    <t>Twenty-four West Forty-fifth, 24 W45th</t>
  </si>
  <si>
    <t>Twenty-four West Forty-fifth</t>
  </si>
  <si>
    <t>Twenty-four</t>
  </si>
  <si>
    <t>1913_TrowBusMan_4091</t>
  </si>
  <si>
    <t>Union Square, 18 Union sq E</t>
  </si>
  <si>
    <t>Union Square</t>
  </si>
  <si>
    <t>1913_TrowBusMan_4093</t>
  </si>
  <si>
    <t>University, 106 W47th</t>
  </si>
  <si>
    <t>1913_TrowBusMan_4094</t>
  </si>
  <si>
    <t>VanBuren, 153 E26th</t>
  </si>
  <si>
    <t>VanBuren</t>
  </si>
  <si>
    <t>1913_TrowBusMan_4095</t>
  </si>
  <si>
    <t>Virginia, 228 E12th</t>
  </si>
  <si>
    <t>1913_TrowBusMan_4096</t>
  </si>
  <si>
    <t>VonHoffmann, 29 W26th</t>
  </si>
  <si>
    <t>VonHoffmann</t>
  </si>
  <si>
    <t>1913_TrowBusMan_4097</t>
  </si>
  <si>
    <t>Waldorf-Astoria. 3 W33d &amp; 6 W34th</t>
  </si>
  <si>
    <t>Waldorf-Astoria</t>
  </si>
  <si>
    <t>1913_TrowBusMan_4098</t>
  </si>
  <si>
    <t>1913_TrowBusMan_4099</t>
  </si>
  <si>
    <t>Warrington, 161 Madison av</t>
  </si>
  <si>
    <t>Warrington</t>
  </si>
  <si>
    <t>1913_TrowBusMan_4100</t>
  </si>
  <si>
    <t>Washington Inn, 464 W155th</t>
  </si>
  <si>
    <t>Washington Inn</t>
  </si>
  <si>
    <t>W155th</t>
  </si>
  <si>
    <t>1913_TrowBusMan_4101</t>
  </si>
  <si>
    <t>Watson's Circle</t>
  </si>
  <si>
    <t>1913_TrowBusMan_4102</t>
  </si>
  <si>
    <t>Webster, 40 W45th</t>
  </si>
  <si>
    <t>1913_TrowBusMan_4103</t>
  </si>
  <si>
    <t>Werner, 132 W45th</t>
  </si>
  <si>
    <t>Werner</t>
  </si>
  <si>
    <t>1913_TrowBusMan_4105</t>
  </si>
  <si>
    <t>West Shore, 206 West</t>
  </si>
  <si>
    <t>West Shore</t>
  </si>
  <si>
    <t>1913_TrowBusMan_4106</t>
  </si>
  <si>
    <t>West Shore, 560 W42d</t>
  </si>
  <si>
    <t>1913_TrowBusMan_4107</t>
  </si>
  <si>
    <t>Westchester, 2103, 3d av</t>
  </si>
  <si>
    <t>1913_TrowBusMan_4108</t>
  </si>
  <si>
    <t>Westerly, 101 W54th</t>
  </si>
  <si>
    <t>Westerly</t>
  </si>
  <si>
    <t>1913_TrowBusMan_4110</t>
  </si>
  <si>
    <t>Winton, 1507 Park av</t>
  </si>
  <si>
    <t>1913_TrowBusMan_4111</t>
  </si>
  <si>
    <t>Wolcott, 8 W31st</t>
  </si>
  <si>
    <t>Wolcott</t>
  </si>
  <si>
    <t>1913_TrowBusMan_4114</t>
  </si>
  <si>
    <t>Ye Olde Rustic Inn, 1501 Jerome av</t>
  </si>
  <si>
    <t>Ye Olde Rustic Inn</t>
  </si>
  <si>
    <t>1913_TrowBusMan_4115</t>
  </si>
  <si>
    <t>Moving Picture Exhibitions</t>
  </si>
  <si>
    <t>Acierno Feliciano, 84 Mulberry</t>
  </si>
  <si>
    <t>Acierno Feliciano</t>
  </si>
  <si>
    <t>Feliciano</t>
  </si>
  <si>
    <t>Acierno</t>
  </si>
  <si>
    <t>1913_TrowBusMan_4116</t>
  </si>
  <si>
    <t>Agid Samuel, 78 Clinton</t>
  </si>
  <si>
    <t>Agid Samuel</t>
  </si>
  <si>
    <t>Agid</t>
  </si>
  <si>
    <t>1913_TrowBusMan_4117</t>
  </si>
  <si>
    <t>Allen Frank, 1775 S Boulevard</t>
  </si>
  <si>
    <t>Allen Frank</t>
  </si>
  <si>
    <t>1913_TrowBusMan_4118</t>
  </si>
  <si>
    <t>Alpha Amusement Co, 229, 8th av</t>
  </si>
  <si>
    <t>Alpha Amusement Co</t>
  </si>
  <si>
    <t>Amusement</t>
  </si>
  <si>
    <t>Alpha</t>
  </si>
  <si>
    <t>1913_TrowBusMan_4119</t>
  </si>
  <si>
    <t>Amphion Amusements, Inc, 481 Willis av</t>
  </si>
  <si>
    <t>Amphion Amusements Inc</t>
  </si>
  <si>
    <t>Amusements</t>
  </si>
  <si>
    <t>Amphion</t>
  </si>
  <si>
    <t>1913_TrowBusMan_4120</t>
  </si>
  <si>
    <t>Amusement Stores Co, Inc, 33 W34th R606 B</t>
  </si>
  <si>
    <t>Amusement Stores Co Inc</t>
  </si>
  <si>
    <t>Stores</t>
  </si>
  <si>
    <t>1913_TrowBusMan_4121</t>
  </si>
  <si>
    <t>Anson Grant W. &amp; Co. 136. 3d av</t>
  </si>
  <si>
    <t>Anson Grant W &amp; Co</t>
  </si>
  <si>
    <t>Anson</t>
  </si>
  <si>
    <t>1913_TrowBusMan_4122</t>
  </si>
  <si>
    <t>Arch Amusement Co. Inc. 403, 3d av</t>
  </si>
  <si>
    <t>Arch Amusement Co Inc</t>
  </si>
  <si>
    <t>Arch</t>
  </si>
  <si>
    <t>1913_TrowBusMan_4123</t>
  </si>
  <si>
    <t>Arena Theatre Co, 1444, 1st av</t>
  </si>
  <si>
    <t>Arena Theatre Co</t>
  </si>
  <si>
    <t>Theatre</t>
  </si>
  <si>
    <t>Arena</t>
  </si>
  <si>
    <t>1913_TrowBusMan_4124</t>
  </si>
  <si>
    <t>Ascher Sidney, 3222. 3d av</t>
  </si>
  <si>
    <t>Ascher Sidney</t>
  </si>
  <si>
    <t>Ascher</t>
  </si>
  <si>
    <t>1913_TrowBusMan_4125</t>
  </si>
  <si>
    <t>Atlas Theatre Co, Inc, 1888. 3d av</t>
  </si>
  <si>
    <t>Atlas Theatre Co Inc</t>
  </si>
  <si>
    <t>Atlas</t>
  </si>
  <si>
    <t>1913_TrowBusMan_4126</t>
  </si>
  <si>
    <t>Audubon Theatre, 521 W181st</t>
  </si>
  <si>
    <t>Audubon Theatre</t>
  </si>
  <si>
    <t>Audubon</t>
  </si>
  <si>
    <t>1913_TrowBusMan_4127</t>
  </si>
  <si>
    <t>Aurora Amusement Co, 2028, 3d av</t>
  </si>
  <si>
    <t>Aurora Amusement Co</t>
  </si>
  <si>
    <t>Aurora</t>
  </si>
  <si>
    <t>1913_TrowBusMan_4128</t>
  </si>
  <si>
    <t>Automatic Vaudeville Co. 48 E14th</t>
  </si>
  <si>
    <t>Automatic Vaudeville Co</t>
  </si>
  <si>
    <t>Vaudeville</t>
  </si>
  <si>
    <t>Automatic</t>
  </si>
  <si>
    <t>1913_TrowBusMan_4129</t>
  </si>
  <si>
    <t>B, &amp; S. Amusement Co. 482, 3d av</t>
  </si>
  <si>
    <t>B &amp; S Amusement Co</t>
  </si>
  <si>
    <t>Wort Russian</t>
  </si>
  <si>
    <t>1913_TrowBusMan_4130</t>
  </si>
  <si>
    <t>Barron Amusement Co, 551 W145th</t>
  </si>
  <si>
    <t>Barron Amusement Co</t>
  </si>
  <si>
    <t>1913_TrowBusMan_4131</t>
  </si>
  <si>
    <t>Bayard Amusement Co, 32 Bowery</t>
  </si>
  <si>
    <t>Bayard Amusement Co</t>
  </si>
  <si>
    <t>1913_TrowBusMan_4132</t>
  </si>
  <si>
    <t>Bedford Theatre, 2839 Webster av</t>
  </si>
  <si>
    <t>Bedford Theatre</t>
  </si>
  <si>
    <t>Bedford</t>
  </si>
  <si>
    <t>1913_TrowBusMan_4133</t>
  </si>
  <si>
    <t>Bon Cald Amusement Co, 1402 Bway</t>
  </si>
  <si>
    <t>Bon Cald Amusement Co</t>
  </si>
  <si>
    <t>Cald</t>
  </si>
  <si>
    <t>1913_TrowBusMan_4134</t>
  </si>
  <si>
    <t>Berg Louis, 464 Brook av</t>
  </si>
  <si>
    <t>Berg Louis</t>
  </si>
  <si>
    <t>1913_TrowBusMan_4135</t>
  </si>
  <si>
    <t>Berttnt &amp; Rosettt. 152 Bleecker</t>
  </si>
  <si>
    <t>Berttnt &amp; Rosettt</t>
  </si>
  <si>
    <t>Berttnt</t>
  </si>
  <si>
    <t>1913_TrowBusMan_4136</t>
  </si>
  <si>
    <t>Billiken Theatre Co, 1300 S Boulevard</t>
  </si>
  <si>
    <t>Billiken Theatre Co</t>
  </si>
  <si>
    <t>Billiken</t>
  </si>
  <si>
    <t>1913_TrowBusMan_4137</t>
  </si>
  <si>
    <t>Bishop F. U. 958 Ogden av</t>
  </si>
  <si>
    <t>Bishop F U</t>
  </si>
  <si>
    <t>Ogden</t>
  </si>
  <si>
    <t>Bishop</t>
  </si>
  <si>
    <t>1913_TrowBusMan_4138</t>
  </si>
  <si>
    <t>Bloch Nathan E. 126, 2d av</t>
  </si>
  <si>
    <t>Bloch Nathan E</t>
  </si>
  <si>
    <t>Bloch</t>
  </si>
  <si>
    <t>1913_TrowBusMan_4139</t>
  </si>
  <si>
    <t>Bohemian Amusement Co, 1359, 1st av</t>
  </si>
  <si>
    <t>Bohemian Amusement Co</t>
  </si>
  <si>
    <t>Bohemian</t>
  </si>
  <si>
    <t>1913_TrowBusMan_4140</t>
  </si>
  <si>
    <t>Bolognino Lorenzo, 229, 8th av</t>
  </si>
  <si>
    <t>Bolognino Lorenzo</t>
  </si>
  <si>
    <t>Bolognino</t>
  </si>
  <si>
    <t>1913_TrowBusMan_4141</t>
  </si>
  <si>
    <t>Bolognino Brothers. 304, 8th av</t>
  </si>
  <si>
    <t>Bolognino Brothers</t>
  </si>
  <si>
    <t>1913_TrowBusMan_4142</t>
  </si>
  <si>
    <t>Boulevard Theatre, 1775 S Boulevard</t>
  </si>
  <si>
    <t>Boulevard Theatre</t>
  </si>
  <si>
    <t>1913_TrowBusMan_4143</t>
  </si>
  <si>
    <t>Brady &amp; Grossman, 46 E14th</t>
  </si>
  <si>
    <t>Brady &amp; Grossman</t>
  </si>
  <si>
    <t>Brady</t>
  </si>
  <si>
    <t>1913_TrowBusMan_4144</t>
  </si>
  <si>
    <t>Bray John J. 2319 Westchester av</t>
  </si>
  <si>
    <t>Bray John J</t>
  </si>
  <si>
    <t>Bray</t>
  </si>
  <si>
    <t>1913_TrowBusMan_4145</t>
  </si>
  <si>
    <t>Bridge Theatre, 118 Park row</t>
  </si>
  <si>
    <t>Bridge Theatre</t>
  </si>
  <si>
    <t>1913_TrowBusMan_4146</t>
  </si>
  <si>
    <t>Bronx Centre Amusement Co, 827 Westchester av</t>
  </si>
  <si>
    <t>Bronx Centre Amusement Co</t>
  </si>
  <si>
    <t>1913_TrowBusMan_4147</t>
  </si>
  <si>
    <t>Bronx Hippodrome, 1309 Prospect av</t>
  </si>
  <si>
    <t>Bronx Hippodrome</t>
  </si>
  <si>
    <t>Hippodrome</t>
  </si>
  <si>
    <t>1913_TrowBusMan_4148</t>
  </si>
  <si>
    <t>Bronx Variety Co, 4375, 3d av</t>
  </si>
  <si>
    <t>Bronx Variety Co</t>
  </si>
  <si>
    <t>Variety</t>
  </si>
  <si>
    <t>1913_TrowBusMan_4149</t>
  </si>
  <si>
    <t>Bryant Theatre, 223 W42d</t>
  </si>
  <si>
    <t>Bryant Theatre</t>
  </si>
  <si>
    <t>1913_TrowBusMan_4150</t>
  </si>
  <si>
    <t>Calderoni Leonardo, 180 Thompson</t>
  </si>
  <si>
    <t>Calderoni Leonardo</t>
  </si>
  <si>
    <t>Leonardo</t>
  </si>
  <si>
    <t>Calderoni</t>
  </si>
  <si>
    <t>1913_TrowBusMan_4151</t>
  </si>
  <si>
    <t>Carmine Theatre, 21 Carmine</t>
  </si>
  <si>
    <t>Carmine Theatre</t>
  </si>
  <si>
    <t>1913_TrowBusMan_4152</t>
  </si>
  <si>
    <t>Cassese Cecilia, 196 Grand</t>
  </si>
  <si>
    <t>Cassese Cecilia</t>
  </si>
  <si>
    <t>Cassese</t>
  </si>
  <si>
    <t>1913_TrowBusMan_4153</t>
  </si>
  <si>
    <t>Central Park Amusement Co, 36 Cathedral pkway</t>
  </si>
  <si>
    <t>Central Park Amusement Co</t>
  </si>
  <si>
    <t>1913_TrowBusMan_4154</t>
  </si>
  <si>
    <t>Chelsea Theatre. 129, 8th av</t>
  </si>
  <si>
    <t>Chelsea Theatre</t>
  </si>
  <si>
    <t>1913_TrowBusMan_4155</t>
  </si>
  <si>
    <t>Cinelli Pietro, 604 E187th</t>
  </si>
  <si>
    <t>Cinelli Pietro</t>
  </si>
  <si>
    <t>Cinelli</t>
  </si>
  <si>
    <t>1913_TrowBusMan_4156</t>
  </si>
  <si>
    <t>Cinematograph Co, 113 E26th</t>
  </si>
  <si>
    <t>Cinematograph Co</t>
  </si>
  <si>
    <t>Cinematograph</t>
  </si>
  <si>
    <t>1913_TrowBusMan_4157</t>
  </si>
  <si>
    <t>Classical Amusement Co, 100 William R504</t>
  </si>
  <si>
    <t>Classical Amusement Co</t>
  </si>
  <si>
    <t>Classical</t>
  </si>
  <si>
    <t>1913_TrowBusMan_4158</t>
  </si>
  <si>
    <t>Clinton Street Theatre Co, 60 Clinton</t>
  </si>
  <si>
    <t>Clinton Street Theatre Co</t>
  </si>
  <si>
    <t>1913_TrowBusMan_4159</t>
  </si>
  <si>
    <t>Clinton Vaudeville House, 80 Clinton</t>
  </si>
  <si>
    <t>Clinton Vaudeville House</t>
  </si>
  <si>
    <t>1913_TrowBusMan_4160</t>
  </si>
  <si>
    <t>Cohen Louis, 2004, 2d av</t>
  </si>
  <si>
    <t>1913_TrowBusMan_4161</t>
  </si>
  <si>
    <t>Cohen &amp; Jurias, 361 W125th</t>
  </si>
  <si>
    <t>Cohen &amp; Jurias</t>
  </si>
  <si>
    <t>1913_TrowBusMan_4162</t>
  </si>
  <si>
    <t>Cohen &amp; Stein, 2033, 2d av</t>
  </si>
  <si>
    <t>Cohen &amp; Stein</t>
  </si>
  <si>
    <t>1913_TrowBusMan_4163</t>
  </si>
  <si>
    <t>Cohn Brothers &amp; Peyser, 881 Prospect av</t>
  </si>
  <si>
    <t>Cohn Brothers &amp; Peyser</t>
  </si>
  <si>
    <t>1913_TrowBusMan_4164</t>
  </si>
  <si>
    <t>Coleman Abraham, 745 Westchester av</t>
  </si>
  <si>
    <t>Coleman Abraham</t>
  </si>
  <si>
    <t>1913_TrowBusMan_4165</t>
  </si>
  <si>
    <t>Coleman Brothers, 2733, 3d av</t>
  </si>
  <si>
    <t>Coleman Brothers</t>
  </si>
  <si>
    <t>1913_TrowBusMan_4166</t>
  </si>
  <si>
    <t>Colonial Theatre, 789 Westchester av</t>
  </si>
  <si>
    <t>Colonial Theatre</t>
  </si>
  <si>
    <t>1913_TrowBusMan_4167</t>
  </si>
  <si>
    <t>Columbus Theatre, 245 E151st</t>
  </si>
  <si>
    <t>Columbus Theatre</t>
  </si>
  <si>
    <t>E151st</t>
  </si>
  <si>
    <t>1913_TrowBusMan_4168</t>
  </si>
  <si>
    <t>Columbus Theatre, 899, 8th av</t>
  </si>
  <si>
    <t>1913_TrowBusMan_4169</t>
  </si>
  <si>
    <t>Comedy Theatre, 46 E14th</t>
  </si>
  <si>
    <t>Comedy Theatre</t>
  </si>
  <si>
    <t>Comedy</t>
  </si>
  <si>
    <t>1913_TrowBusMan_4170</t>
  </si>
  <si>
    <t>Comet Theatre. 100, 3d av</t>
  </si>
  <si>
    <t>Comet Theatre</t>
  </si>
  <si>
    <t>Comet</t>
  </si>
  <si>
    <t>1913_TrowBusMan_4171</t>
  </si>
  <si>
    <t>Corones &amp; Co, 178 Stanton</t>
  </si>
  <si>
    <t>Corones &amp; Co</t>
  </si>
  <si>
    <t>Corones</t>
  </si>
  <si>
    <t>1913_TrowBusMan_4172</t>
  </si>
  <si>
    <t>Costarella Anthony, 124 W Houston</t>
  </si>
  <si>
    <t>Costarella Anthony</t>
  </si>
  <si>
    <t>Costarella</t>
  </si>
  <si>
    <t>1913_TrowBusMan_4173</t>
  </si>
  <si>
    <t>Crapazano Vincenzo, 481 Willis av</t>
  </si>
  <si>
    <t>Crapazano Vincenzo</t>
  </si>
  <si>
    <t>Crapazano</t>
  </si>
  <si>
    <t>1913_TrowBusMan_4174</t>
  </si>
  <si>
    <t>Crescent Theatre, 36 W135th</t>
  </si>
  <si>
    <t>Crescent Theatre</t>
  </si>
  <si>
    <t>Crescent</t>
  </si>
  <si>
    <t>1913_TrowBusMan_4175</t>
  </si>
  <si>
    <t>Crown Theatre Co, inc. 111 E Houston</t>
  </si>
  <si>
    <t>Crown Theatre Co inc</t>
  </si>
  <si>
    <t>1913_TrowBusMan_4176</t>
  </si>
  <si>
    <t>Cunningham &amp; Fingelman, 1321 Boston rd</t>
  </si>
  <si>
    <t>Cunningham &amp; Fingelman</t>
  </si>
  <si>
    <t>1913_TrowBusMan_4177</t>
  </si>
  <si>
    <t>Ditmas Theatre Corporation, 43 Cedar R901</t>
  </si>
  <si>
    <t>Ditmas Theatre Corporation</t>
  </si>
  <si>
    <t>Ditmas</t>
  </si>
  <si>
    <t>1913_TrowBusMan_4178</t>
  </si>
  <si>
    <t>Downtown Amusement Co, 309 Bway R1204</t>
  </si>
  <si>
    <t>Downtown Amusement Co</t>
  </si>
  <si>
    <t>Downtown</t>
  </si>
  <si>
    <t>1913_TrowBusMan_4179</t>
  </si>
  <si>
    <t>Drury Lane Theatre. Inc, 117 W125th</t>
  </si>
  <si>
    <t>Drury Lane Theatre Inc</t>
  </si>
  <si>
    <t>Lane</t>
  </si>
  <si>
    <t>Drury</t>
  </si>
  <si>
    <t>1913_TrowBusMan_4180</t>
  </si>
  <si>
    <t>East End Amusement Co, Inc, 1444, 1st av</t>
  </si>
  <si>
    <t>East End Amusement Co Inc</t>
  </si>
  <si>
    <t>1913_TrowBusMan_4181</t>
  </si>
  <si>
    <t>Echo Amusement Co, 1940 Webster av</t>
  </si>
  <si>
    <t>Echo Amusement Co</t>
  </si>
  <si>
    <t>1913_TrowBusMan_4182</t>
  </si>
  <si>
    <t>Eldorado Theatre, 2033, 2d av</t>
  </si>
  <si>
    <t>Eldorado Theatre</t>
  </si>
  <si>
    <t>Eldorado</t>
  </si>
  <si>
    <t>1913_TrowBusMan_4183</t>
  </si>
  <si>
    <t>Ellintuch &amp; Yurfitz, 1503. 3d av</t>
  </si>
  <si>
    <t>Ellintuch &amp; Yurfitz</t>
  </si>
  <si>
    <t>Ellintuch</t>
  </si>
  <si>
    <t>1913_TrowBusMan_4184</t>
  </si>
  <si>
    <t>Emmet Theatre Co, 223 W42d</t>
  </si>
  <si>
    <t>Emmet Theatre Co</t>
  </si>
  <si>
    <t>Emmet</t>
  </si>
  <si>
    <t>1913_TrowBusMan_4185</t>
  </si>
  <si>
    <t>Empire Photo Play Corporation, 1379 Washn av</t>
  </si>
  <si>
    <t>Empire Photo Play Corporation</t>
  </si>
  <si>
    <t>Photo</t>
  </si>
  <si>
    <t>1913_TrowBusMan_4186</t>
  </si>
  <si>
    <t>Equitable Amusement Co, 380 Grand</t>
  </si>
  <si>
    <t>Equitable Amusement Co</t>
  </si>
  <si>
    <t>1913_TrowBusMan_4187</t>
  </si>
  <si>
    <t>Equitable Moving Picture Co, 1328 Bway</t>
  </si>
  <si>
    <t>Equitable Moving Picture Co</t>
  </si>
  <si>
    <t>Moving</t>
  </si>
  <si>
    <t>1913_TrowBusMan_4188</t>
  </si>
  <si>
    <t>Erbograph Co, 1062 Clay av</t>
  </si>
  <si>
    <t>Erbograph Co</t>
  </si>
  <si>
    <t>Clay</t>
  </si>
  <si>
    <t>Erbograph</t>
  </si>
  <si>
    <t>1913_TrowBusMan_4189</t>
  </si>
  <si>
    <t>Eros Amusement Co, 189, 8th av</t>
  </si>
  <si>
    <t>Eros Amusement Co</t>
  </si>
  <si>
    <t>Eros</t>
  </si>
  <si>
    <t>1913_TrowBusMan_4190</t>
  </si>
  <si>
    <t>Essex Amusement Co, 108 Delancey</t>
  </si>
  <si>
    <t>Essex Amusement Co</t>
  </si>
  <si>
    <t>1913_TrowBusMan_4191</t>
  </si>
  <si>
    <t>F. &amp; G. Amusement Co, 2226, 7th av</t>
  </si>
  <si>
    <t>F &amp; G Amusement Co</t>
  </si>
  <si>
    <t>1913_TrowBusMan_4192</t>
  </si>
  <si>
    <t>Fair (The) 122 E14th</t>
  </si>
  <si>
    <t>1913_TrowBusMan_4193</t>
  </si>
  <si>
    <t>Fair Amusement Co, 28 W20th</t>
  </si>
  <si>
    <t>Fair Amusement Co</t>
  </si>
  <si>
    <t>1913_TrowBusMan_4194</t>
  </si>
  <si>
    <t>Famiglio Antonio, 2060 1st av</t>
  </si>
  <si>
    <t>Famiglio Antonio</t>
  </si>
  <si>
    <t>Famiglio</t>
  </si>
  <si>
    <t>Louisiana</t>
  </si>
  <si>
    <t>1913_TrowBusMan_4195</t>
  </si>
  <si>
    <t>Family Theatre, 117 E125th</t>
  </si>
  <si>
    <t>Family Theatre</t>
  </si>
  <si>
    <t>Family</t>
  </si>
  <si>
    <t>1913_TrowBusMan_4196</t>
  </si>
  <si>
    <t>Fifty-ninth Street Theatre, 313 W59th</t>
  </si>
  <si>
    <t>Fifty-ninth Street Theatre</t>
  </si>
  <si>
    <t>Fifty-ninth</t>
  </si>
  <si>
    <t>1913_TrowBusMan_4197</t>
  </si>
  <si>
    <t>Film Amusement Co. Inc, 2080, 3d av</t>
  </si>
  <si>
    <t>Film Amusement Co Inc</t>
  </si>
  <si>
    <t>Film</t>
  </si>
  <si>
    <t>1913_TrowBusMan_4198</t>
  </si>
  <si>
    <t>Finger Joseph, 152 Norfolk &amp; 235 Av A</t>
  </si>
  <si>
    <t>Finger Joseph</t>
  </si>
  <si>
    <t>Finger</t>
  </si>
  <si>
    <t>1913_TrowBusMan_4199</t>
  </si>
  <si>
    <t>1913_TrowBusMan_4200</t>
  </si>
  <si>
    <t>Fleischman Amusement Co, 2226, 7th av</t>
  </si>
  <si>
    <t>Fleischman Amusement Co</t>
  </si>
  <si>
    <t>Fleischman</t>
  </si>
  <si>
    <t>1913_TrowBusMan_4201</t>
  </si>
  <si>
    <t>Florence Theatre, 331 Bowery</t>
  </si>
  <si>
    <t>Florence Theatre</t>
  </si>
  <si>
    <t>1913_TrowBusMan_4202</t>
  </si>
  <si>
    <t>Fordham Palace. 2377 Arthur av</t>
  </si>
  <si>
    <t>Fordham Palace</t>
  </si>
  <si>
    <t>1913_TrowBusMan_4203</t>
  </si>
  <si>
    <t>Fordham Palace Amusement Co, Inc, 4430, 3d av</t>
  </si>
  <si>
    <t>Fordham Palace Amusement Co Inc</t>
  </si>
  <si>
    <t>1913_TrowBusMan_4204</t>
  </si>
  <si>
    <t>Fox William, 457 E Tremont av</t>
  </si>
  <si>
    <t>Fox William</t>
  </si>
  <si>
    <t>Fox</t>
  </si>
  <si>
    <t>1913_TrowBusMan_4205</t>
  </si>
  <si>
    <t>Francis Francis, 368, 7th av</t>
  </si>
  <si>
    <t>Francis Francis</t>
  </si>
  <si>
    <t>1913_TrowBusMan_4206</t>
  </si>
  <si>
    <t>Frankel Benjamin, 667 Prospect av</t>
  </si>
  <si>
    <t>Frankel Benjamin</t>
  </si>
  <si>
    <t>1913_TrowBusMan_4207</t>
  </si>
  <si>
    <t>Frankel Charles. 235 Av A</t>
  </si>
  <si>
    <t>Frankel Charles</t>
  </si>
  <si>
    <t>1913_TrowBusMan_4208</t>
  </si>
  <si>
    <t>Franklin Vaudeville, 442 Lenox av</t>
  </si>
  <si>
    <t>Franklin Vaudeville</t>
  </si>
  <si>
    <t>1913_TrowBusMan_4209</t>
  </si>
  <si>
    <t>Friedman Charles, 414 E149th</t>
  </si>
  <si>
    <t>Friedman Charles</t>
  </si>
  <si>
    <t>1913_TrowBusMan_4210</t>
  </si>
  <si>
    <t>Fuller &amp; Sutor, 1219 Prospect av</t>
  </si>
  <si>
    <t>Fuller &amp; Sutor</t>
  </si>
  <si>
    <t>Fuller</t>
  </si>
  <si>
    <t>1913_TrowBusMan_4211</t>
  </si>
  <si>
    <t>G. &amp;. S. Amusement Co, Inc. 1013 Boston rd</t>
  </si>
  <si>
    <t>G &amp; S Amusement Co Inc</t>
  </si>
  <si>
    <t>1913_TrowBusMan_4212</t>
  </si>
  <si>
    <t>Gaiety Amusement Co. 797, 3d av</t>
  </si>
  <si>
    <t>Gaiety Amusement Co</t>
  </si>
  <si>
    <t>Gaiety</t>
  </si>
  <si>
    <t>1913_TrowBusMan_4213</t>
  </si>
  <si>
    <t>Garden Theatre Co, 742 E Tremont av</t>
  </si>
  <si>
    <t>Garden Theatre Co</t>
  </si>
  <si>
    <t>1913_TrowBusMan_4214</t>
  </si>
  <si>
    <t>Garfield Theatre, 4257 Bway</t>
  </si>
  <si>
    <t>Garfield Theatre</t>
  </si>
  <si>
    <t>Garfield</t>
  </si>
  <si>
    <t>1913_TrowBusMan_4215</t>
  </si>
  <si>
    <t>Garibaldi Theatre, 35 E4th</t>
  </si>
  <si>
    <t>Garibaldi Theatre</t>
  </si>
  <si>
    <t>Garibaldi</t>
  </si>
  <si>
    <t>1913_TrowBusMan_4216</t>
  </si>
  <si>
    <t>Garone Frederick, 76 Cath</t>
  </si>
  <si>
    <t>Garone Frederick</t>
  </si>
  <si>
    <t>Garone</t>
  </si>
  <si>
    <t>1913_TrowBusMan_4217</t>
  </si>
  <si>
    <t>Gauntier Gene, Feature Players, Inc, 15 William</t>
  </si>
  <si>
    <t>Gauntier Gene Feature Players Inc</t>
  </si>
  <si>
    <t>Gene</t>
  </si>
  <si>
    <t>Gauntier</t>
  </si>
  <si>
    <t>1913_TrowBusMan_4218</t>
  </si>
  <si>
    <t>Geller Co, Inc, 158 E86th</t>
  </si>
  <si>
    <t>Geller Co Inc</t>
  </si>
  <si>
    <t>1913_TrowBusMan_4219</t>
  </si>
  <si>
    <t>Gem Theatre, 1901 Amsterdam av</t>
  </si>
  <si>
    <t>Gem Theatre</t>
  </si>
  <si>
    <t>Gem</t>
  </si>
  <si>
    <t>1913_TrowBusMan_4220</t>
  </si>
  <si>
    <t>Gem Theatre, 1159 S Boulevard</t>
  </si>
  <si>
    <t>1913_TrowBusMan_4221</t>
  </si>
  <si>
    <t>Germania Amusement Co, 1503, 3d av</t>
  </si>
  <si>
    <t>Germania Amusement Co</t>
  </si>
  <si>
    <t>Germania</t>
  </si>
  <si>
    <t>1913_TrowBusMan_4222</t>
  </si>
  <si>
    <t>Glisch &amp; Kronscher. 1004 Westchester av</t>
  </si>
  <si>
    <t>Glisch &amp; Kronscher</t>
  </si>
  <si>
    <t>Glisch</t>
  </si>
  <si>
    <t>1913_TrowBusMan_4223</t>
  </si>
  <si>
    <t>Goldenberg Joseph, 122 E14th</t>
  </si>
  <si>
    <t>Goldenberg Joseph</t>
  </si>
  <si>
    <t>1913_TrowBusMan_4224</t>
  </si>
  <si>
    <t>Goldrever &amp; Fleischman, 2226, 7th av</t>
  </si>
  <si>
    <t>Goldrever &amp; Fleischman</t>
  </si>
  <si>
    <t>Goldrever</t>
  </si>
  <si>
    <t>1913_TrowBusMan_4225</t>
  </si>
  <si>
    <t>Goldstein Wolf, 287 E Houston</t>
  </si>
  <si>
    <t>Goldstein Wolf</t>
  </si>
  <si>
    <t>1913_TrowBusMan_4226</t>
  </si>
  <si>
    <t>Goldstein &amp; Weinberg, 129 E Houston</t>
  </si>
  <si>
    <t>Goldstein &amp; Weinberg</t>
  </si>
  <si>
    <t>1913_TrowBusMan_4227</t>
  </si>
  <si>
    <t>Gordon Mayer, 797, 3d av</t>
  </si>
  <si>
    <t>Gordon Mayer</t>
  </si>
  <si>
    <t>1913_TrowBusMan_4228</t>
  </si>
  <si>
    <t>Gordon Rose, 209 Park row</t>
  </si>
  <si>
    <t>Gordon Rose</t>
  </si>
  <si>
    <t>1913_TrowBusMan_4229</t>
  </si>
  <si>
    <t>Gordon Theatre Co, 134 Essex</t>
  </si>
  <si>
    <t>Gordon Theatre Co</t>
  </si>
  <si>
    <t>1913_TrowBusMan_4230</t>
  </si>
  <si>
    <t>Gordon&amp; Shapiro, 39 Rutgers</t>
  </si>
  <si>
    <t>Gordon&amp; Shapiro</t>
  </si>
  <si>
    <t>Gordon&amp;</t>
  </si>
  <si>
    <t>1913_TrowBusMan_4231</t>
  </si>
  <si>
    <t>Gordon &amp; Stein, 2035, 2d av</t>
  </si>
  <si>
    <t>Gordon &amp; Stein</t>
  </si>
  <si>
    <t>1913_TrowBusMan_4232</t>
  </si>
  <si>
    <t>Gostigir Louis, 103 Av A</t>
  </si>
  <si>
    <t>Gostigir Louis</t>
  </si>
  <si>
    <t>Gostigir</t>
  </si>
  <si>
    <t>1913_TrowBusMan_4233</t>
  </si>
  <si>
    <t>Gotham Theatre. 167 E125th</t>
  </si>
  <si>
    <t>Gotham Theatre</t>
  </si>
  <si>
    <t>1913_TrowBusMan_4234</t>
  </si>
  <si>
    <t>Grand Central Amusement Co, 699 3d av</t>
  </si>
  <si>
    <t>Grand Central Amusement Co</t>
  </si>
  <si>
    <t>1913_TrowBusMan_4235</t>
  </si>
  <si>
    <t>Grand Music Hall. 320 Grand</t>
  </si>
  <si>
    <t>Grand Music Hall</t>
  </si>
  <si>
    <t>Music</t>
  </si>
  <si>
    <t>1913_TrowBusMan_4236</t>
  </si>
  <si>
    <t>Grand Theatre, 270 W145th</t>
  </si>
  <si>
    <t>Grand Theatre</t>
  </si>
  <si>
    <t>1913_TrowBusMan_4237</t>
  </si>
  <si>
    <t>Grand Union Theatre, 387 Grand</t>
  </si>
  <si>
    <t>Grand Union Theatre</t>
  </si>
  <si>
    <t>1913_TrowBusMan_4238</t>
  </si>
  <si>
    <t>Grant Theatre, 11 W116th</t>
  </si>
  <si>
    <t>Grant Theatre</t>
  </si>
  <si>
    <t>1913_TrowBusMan_4239</t>
  </si>
  <si>
    <t>Greapberg &amp; Ness, 171 Suffolk</t>
  </si>
  <si>
    <t>Greapberg &amp; Ness</t>
  </si>
  <si>
    <t>Greapberg</t>
  </si>
  <si>
    <t>1913_TrowBusMan_4241</t>
  </si>
  <si>
    <t>Gubitosi G. &amp; Schlavone Fratelli, 164 Mulberry</t>
  </si>
  <si>
    <t>Gubitosi G &amp; Schlavone Fratelli</t>
  </si>
  <si>
    <t>Gubitosi</t>
  </si>
  <si>
    <t>1913_TrowBusMan_4242</t>
  </si>
  <si>
    <t>Gustofer Milton. 306 W59th</t>
  </si>
  <si>
    <t>Gustofer Milton</t>
  </si>
  <si>
    <t>Milton</t>
  </si>
  <si>
    <t>Gustofer</t>
  </si>
  <si>
    <t>1913_TrowBusMan_4243</t>
  </si>
  <si>
    <t>Halman &amp; Co. 387 Grand</t>
  </si>
  <si>
    <t>Halman &amp; Co</t>
  </si>
  <si>
    <t>Halman</t>
  </si>
  <si>
    <t>1913_TrowBusMan_4244</t>
  </si>
  <si>
    <t>Hampton Theatre, 336, 8th av</t>
  </si>
  <si>
    <t>Hampton Theatre</t>
  </si>
  <si>
    <t>1913_TrowBusMan_4245</t>
  </si>
  <si>
    <t>Harawitz &amp; Reece, 1703. 3d av</t>
  </si>
  <si>
    <t>Harawitz &amp; Reece</t>
  </si>
  <si>
    <t>Harawitz</t>
  </si>
  <si>
    <t>1913_TrowBusMan_4246</t>
  </si>
  <si>
    <t>Harburg Realty &amp; Amusement Co, 103 W99th</t>
  </si>
  <si>
    <t>Harburg Realty &amp; Amusement Co</t>
  </si>
  <si>
    <t>Realty</t>
  </si>
  <si>
    <t>Harburg</t>
  </si>
  <si>
    <t>1913_TrowBusMan_4247</t>
  </si>
  <si>
    <t>Haring &amp; Blumenthal, 30 Union sq E</t>
  </si>
  <si>
    <t>Haring &amp; Blumenthal</t>
  </si>
  <si>
    <t>Haring</t>
  </si>
  <si>
    <t>1913_TrowBusMan_4248</t>
  </si>
  <si>
    <t>Helfgott Simon, 510 E174th</t>
  </si>
  <si>
    <t>Helfgott Simon</t>
  </si>
  <si>
    <t>E174th</t>
  </si>
  <si>
    <t>Helfgott</t>
  </si>
  <si>
    <t>1913_TrowBusMan_4249</t>
  </si>
  <si>
    <t>Hirsch Nathan. 111 W23d</t>
  </si>
  <si>
    <t>Hirsch Nathan</t>
  </si>
  <si>
    <t>1913_TrowBusMan_4250</t>
  </si>
  <si>
    <t>Hirschfeld &amp; Kaufman, 48 Av D</t>
  </si>
  <si>
    <t>Hirschfeld &amp; Kaufman</t>
  </si>
  <si>
    <t>Hirschfeld</t>
  </si>
  <si>
    <t>1913_TrowBusMan_4251</t>
  </si>
  <si>
    <t>Houston Hippodrome Co, 141 E Houston</t>
  </si>
  <si>
    <t>Houston Hippodrome Co</t>
  </si>
  <si>
    <t>1913_TrowBusMan_4252</t>
  </si>
  <si>
    <t>Hudson-Fulton. 5 Hamilton pl</t>
  </si>
  <si>
    <t>Hudson-Fulton</t>
  </si>
  <si>
    <t>1913_TrowBusMan_4253</t>
  </si>
  <si>
    <t>Hunt Charles G. 630 Morris pk av</t>
  </si>
  <si>
    <t>Hunt Charles G</t>
  </si>
  <si>
    <t>Hunt</t>
  </si>
  <si>
    <t>1913_TrowBusMan_4254</t>
  </si>
  <si>
    <t>Hygrade Amusement Co. Inc, 1772, 3d av</t>
  </si>
  <si>
    <t>Hygrade Amusement Co Inc</t>
  </si>
  <si>
    <t>Hygrade</t>
  </si>
  <si>
    <t>1913_TrowBusMan_4255</t>
  </si>
  <si>
    <t>Idle Hour Amusement Co. 103, 1st</t>
  </si>
  <si>
    <t>Idle Hour Amusement Co</t>
  </si>
  <si>
    <t>Idle</t>
  </si>
  <si>
    <t>1913_TrowBusMan_4256</t>
  </si>
  <si>
    <t>Illustrative Amusement Co, 58 W135th</t>
  </si>
  <si>
    <t>Illustrative Amusement Co</t>
  </si>
  <si>
    <t>Illustrative</t>
  </si>
  <si>
    <t>1913_TrowBusMan_4257</t>
  </si>
  <si>
    <t>Imperial Theatre Co, 4222. 3d av</t>
  </si>
  <si>
    <t>Imperial Theatre Co</t>
  </si>
  <si>
    <t>1913_TrowBusMan_4258</t>
  </si>
  <si>
    <t>Island City Amusement Co, 555, 8th av</t>
  </si>
  <si>
    <t>Island City Amusement Co</t>
  </si>
  <si>
    <t>1913_TrowBusMan_4259</t>
  </si>
  <si>
    <t>Jacobs Daniel F. 308 W143d</t>
  </si>
  <si>
    <t>Jacobs Daniel F</t>
  </si>
  <si>
    <t>W143d</t>
  </si>
  <si>
    <t>1913_TrowBusMan_4260</t>
  </si>
  <si>
    <t>Jacobs Henry J. 2363, 8th av</t>
  </si>
  <si>
    <t>Jacobs Henry J</t>
  </si>
  <si>
    <t>1913_TrowBusMan_4261</t>
  </si>
  <si>
    <t>Jame Harry, 398 E 155th</t>
  </si>
  <si>
    <t>Jame Harry</t>
  </si>
  <si>
    <t>155th</t>
  </si>
  <si>
    <t>Jame</t>
  </si>
  <si>
    <t>1913_TrowBusMan_4262</t>
  </si>
  <si>
    <t>Janson &amp; Lapp, 289. 8th av</t>
  </si>
  <si>
    <t>Janson &amp; Lapp</t>
  </si>
  <si>
    <t>Janson</t>
  </si>
  <si>
    <t>1913_TrowBusMan_4263</t>
  </si>
  <si>
    <t>Jellenek Morris. 796 E Tremont av</t>
  </si>
  <si>
    <t>Jellenek Morris</t>
  </si>
  <si>
    <t>Jellenek</t>
  </si>
  <si>
    <t>1913_TrowBusMan_4264</t>
  </si>
  <si>
    <t>Jerome Theatre Co, 1906 Jerome av</t>
  </si>
  <si>
    <t>Jerome Theatre Co</t>
  </si>
  <si>
    <t>1913_TrowBusMan_4265</t>
  </si>
  <si>
    <t>Junger Paul, 438 Wendover av</t>
  </si>
  <si>
    <t>Junger Paul</t>
  </si>
  <si>
    <t>Junger</t>
  </si>
  <si>
    <t>1913_TrowBusMan_4266</t>
  </si>
  <si>
    <t>Kafko Isaac, 2287, 2d av</t>
  </si>
  <si>
    <t>Kafko Isaac</t>
  </si>
  <si>
    <t>Kafko</t>
  </si>
  <si>
    <t>1913_TrowBusMan_4267</t>
  </si>
  <si>
    <t>Kamy Amusement Co, 3873, 3d av</t>
  </si>
  <si>
    <t>Kamy Amusement Co</t>
  </si>
  <si>
    <t>Kamy</t>
  </si>
  <si>
    <t>1913_TrowBusMan_4268</t>
  </si>
  <si>
    <t>Kantor &amp;Maran, 490, 8th av</t>
  </si>
  <si>
    <t>Kantor &amp;Maran</t>
  </si>
  <si>
    <t>&amp;Maran</t>
  </si>
  <si>
    <t>1913_TrowBusMan_4269</t>
  </si>
  <si>
    <t>Katz Freda, 368 E149th</t>
  </si>
  <si>
    <t>Katz Freda</t>
  </si>
  <si>
    <t>Freda</t>
  </si>
  <si>
    <t>1913_TrowBusMan_4270</t>
  </si>
  <si>
    <t>Katz Isaac. 236 Broome</t>
  </si>
  <si>
    <t>Katz Isaac</t>
  </si>
  <si>
    <t>1913_TrowBusMan_4271</t>
  </si>
  <si>
    <t>King &amp; Solkin, 1894, 3d av</t>
  </si>
  <si>
    <t>King &amp; Solkin</t>
  </si>
  <si>
    <t>1913_TrowBusMan_4272</t>
  </si>
  <si>
    <t>Kreliberg Louis, 171 Suffolk</t>
  </si>
  <si>
    <t>Kreliberg Louis</t>
  </si>
  <si>
    <t>Kreliberg</t>
  </si>
  <si>
    <t>1913_TrowBusMan_4273</t>
  </si>
  <si>
    <t>Kutinsky Samuel, 5 Chatham sq</t>
  </si>
  <si>
    <t>Kutinsky Samuel</t>
  </si>
  <si>
    <t>Kutinsky</t>
  </si>
  <si>
    <t>1913_TrowBusMan_4274</t>
  </si>
  <si>
    <t>Kutinsky &amp; Kutisker, 16 Bowery</t>
  </si>
  <si>
    <t>Kutinsky &amp; Kutisker</t>
  </si>
  <si>
    <t>1913_TrowBusMan_4275</t>
  </si>
  <si>
    <t>Lamerdin Charles, 2508 Webster av</t>
  </si>
  <si>
    <t>Lamerdin Charles</t>
  </si>
  <si>
    <t>Lamerdin</t>
  </si>
  <si>
    <t>1913_TrowBusMan_4276</t>
  </si>
  <si>
    <t>Lavine Amusement Co, 18 Lenox av</t>
  </si>
  <si>
    <t>Lavine Amusement Co</t>
  </si>
  <si>
    <t>Lavine</t>
  </si>
  <si>
    <t>1913_TrowBusMan_4277</t>
  </si>
  <si>
    <t>Lenox Amusement Co, 1334. 3d av</t>
  </si>
  <si>
    <t>Lenox Amusement Co</t>
  </si>
  <si>
    <t>1913_TrowBusMan_4278</t>
  </si>
  <si>
    <t>Lester Amusement Co. 4257 Bway</t>
  </si>
  <si>
    <t>Lester Amusement Co</t>
  </si>
  <si>
    <t>Lester</t>
  </si>
  <si>
    <t>1913_TrowBusMan_4279</t>
  </si>
  <si>
    <t>Levi Co, inc, 1560 Bway</t>
  </si>
  <si>
    <t>Levi Co inc</t>
  </si>
  <si>
    <t>Levi</t>
  </si>
  <si>
    <t>1913_TrowBusMan_4280</t>
  </si>
  <si>
    <t>Levine Aaron. 2128 Amsterdam av</t>
  </si>
  <si>
    <t>1913_TrowBusMan_4281</t>
  </si>
  <si>
    <t>Levine Amusement Co, 184 W102d</t>
  </si>
  <si>
    <t>Levine Amusement Co</t>
  </si>
  <si>
    <t>W102d</t>
  </si>
  <si>
    <t>1913_TrowBusMan_4282</t>
  </si>
  <si>
    <t>Levitus Rudolph, 249, 3d av</t>
  </si>
  <si>
    <t>Levitus Rudolph</t>
  </si>
  <si>
    <t>Levitus</t>
  </si>
  <si>
    <t>1913_TrowBusMan_4283</t>
  </si>
  <si>
    <t>Levy Henchel E. 100, 3d av</t>
  </si>
  <si>
    <t>Levy Henchel E</t>
  </si>
  <si>
    <t>Henchel</t>
  </si>
  <si>
    <t>1913_TrowBusMan_4284</t>
  </si>
  <si>
    <t>Lewin Sl Baskin, 1045 Westchester av</t>
  </si>
  <si>
    <t>Lewin Sl Baskin</t>
  </si>
  <si>
    <t>Lewin</t>
  </si>
  <si>
    <t>1913_TrowBusMan_4285</t>
  </si>
  <si>
    <t>Libson Amusement Co, 629, 8th av</t>
  </si>
  <si>
    <t>Libson Amusement Co</t>
  </si>
  <si>
    <t>Libson</t>
  </si>
  <si>
    <t>1913_TrowBusMan_4286</t>
  </si>
  <si>
    <t>Lillian i. &amp; A, Cohn. 153 Monroe</t>
  </si>
  <si>
    <t>Lillian i &amp; A Cohn</t>
  </si>
  <si>
    <t>i</t>
  </si>
  <si>
    <t>1913_TrowBusMan_4287</t>
  </si>
  <si>
    <t>Lincoln Theatre. 60 W135th</t>
  </si>
  <si>
    <t>Lincoln Theatre</t>
  </si>
  <si>
    <t>1913_TrowBusMan_4288</t>
  </si>
  <si>
    <t>Locascio Salvador, 307 E112th</t>
  </si>
  <si>
    <t>Locascio Salvador</t>
  </si>
  <si>
    <t>Salvador</t>
  </si>
  <si>
    <t>Locascio</t>
  </si>
  <si>
    <t>1913_TrowBusMan_4289</t>
  </si>
  <si>
    <t>Loew's Broadway Theatre, 1447 Bway</t>
  </si>
  <si>
    <t>Loew's Broadway Theatre</t>
  </si>
  <si>
    <t>Loew's</t>
  </si>
  <si>
    <t>1913_TrowBusMan_4290</t>
  </si>
  <si>
    <t>Longobardi Amablle, 140 Sullivan</t>
  </si>
  <si>
    <t>Longobardi Amablle</t>
  </si>
  <si>
    <t>Amablle</t>
  </si>
  <si>
    <t>Longobardi</t>
  </si>
  <si>
    <t>1913_TrowBusMan_4291</t>
  </si>
  <si>
    <t>Longwood Theatre, 866 Longwood av</t>
  </si>
  <si>
    <t>Longwood Theatre</t>
  </si>
  <si>
    <t>Longwood</t>
  </si>
  <si>
    <t>1913_TrowBusMan_4292</t>
  </si>
  <si>
    <t>Lustberg I. &amp; Co. 110 Av C</t>
  </si>
  <si>
    <t>Lustberg I</t>
  </si>
  <si>
    <t>Lustberg</t>
  </si>
  <si>
    <t>1913_TrowBusMan_4293</t>
  </si>
  <si>
    <t>Lyceum Theatre, 906, 3d av</t>
  </si>
  <si>
    <t>Lyceum Theatre</t>
  </si>
  <si>
    <t>1913_TrowBusMan_4294</t>
  </si>
  <si>
    <t>Lynch Patrick, 1519. 2d av</t>
  </si>
  <si>
    <t>Lynch Patrick</t>
  </si>
  <si>
    <t>Lynch</t>
  </si>
  <si>
    <t>1913_TrowBusMan_4295</t>
  </si>
  <si>
    <t>Lyric Theatre, 1351 Boston rd</t>
  </si>
  <si>
    <t>Lyric Theatre</t>
  </si>
  <si>
    <t>1913_TrowBusMan_4296</t>
  </si>
  <si>
    <t>Macnabb Robert L. 551. 8th av</t>
  </si>
  <si>
    <t>Macnabb Robert L</t>
  </si>
  <si>
    <t>Macnabb</t>
  </si>
  <si>
    <t>1913_TrowBusMan_4297</t>
  </si>
  <si>
    <t>Madison Theatre, 1490 Madison av</t>
  </si>
  <si>
    <t>Madison Theatre</t>
  </si>
  <si>
    <t>1913_TrowBusMan_4298</t>
  </si>
  <si>
    <t>Majestic (The) 3786, 3d av</t>
  </si>
  <si>
    <t>Majestic (The)</t>
  </si>
  <si>
    <t>1913_TrowBusMan_4299</t>
  </si>
  <si>
    <t>Makaronko, Schwartz Amusement Co, 665 Prospect av</t>
  </si>
  <si>
    <t>Makaronko Schwartz Amusement Co</t>
  </si>
  <si>
    <t>Makaronko</t>
  </si>
  <si>
    <t>1913_TrowBusMan_4300</t>
  </si>
  <si>
    <t>Manhattan Pleasure Palace, 40 Mhtn</t>
  </si>
  <si>
    <t>Manhattan Pleasure Palace</t>
  </si>
  <si>
    <t>Pleasure</t>
  </si>
  <si>
    <t>1913_TrowBusMan_4301</t>
  </si>
  <si>
    <t>Manhattan Theatre. 1251 Bway</t>
  </si>
  <si>
    <t>Manhattan Theatre</t>
  </si>
  <si>
    <t>1913_TrowBusMan_4302</t>
  </si>
  <si>
    <t>Manhattan Theatre, 12 Forsyth</t>
  </si>
  <si>
    <t>1913_TrowBusMan_4303</t>
  </si>
  <si>
    <t>Mark Sl Stone Amusement Co, 141 Bway R606</t>
  </si>
  <si>
    <t>Mark Sl Stone Amusement Co</t>
  </si>
  <si>
    <t>1913_TrowBusMan_4304</t>
  </si>
  <si>
    <t>Markowitz Sl Brand, 154 Clinton</t>
  </si>
  <si>
    <t>Markowitz Sl Brand</t>
  </si>
  <si>
    <t>Markowitz</t>
  </si>
  <si>
    <t>1913_TrowBusMan_4305</t>
  </si>
  <si>
    <t>Marrazi Raffaele. 408 E116th</t>
  </si>
  <si>
    <t>Marrazi Raffaele</t>
  </si>
  <si>
    <t>Marrazi</t>
  </si>
  <si>
    <t>1913_TrowBusMan_4306</t>
  </si>
  <si>
    <t>Mass Morris, 1579 Bathgate av</t>
  </si>
  <si>
    <t>Mass Morris</t>
  </si>
  <si>
    <t>Bathgate</t>
  </si>
  <si>
    <t>Mass</t>
  </si>
  <si>
    <t>1913_TrowBusMan_4307</t>
  </si>
  <si>
    <t>Mastropaolo Michael. 24 Spring</t>
  </si>
  <si>
    <t>Mastropaolo Michael</t>
  </si>
  <si>
    <t>Mastropaolo</t>
  </si>
  <si>
    <t>1913_TrowBusMan_4308</t>
  </si>
  <si>
    <t>McCarn &amp; Stichwel, 555, 8th av</t>
  </si>
  <si>
    <t>McCarn &amp; Stichwel</t>
  </si>
  <si>
    <t>McCarn</t>
  </si>
  <si>
    <t>1913_TrowBusMan_4309</t>
  </si>
  <si>
    <t>Mendelson Raphael, 819 E180th</t>
  </si>
  <si>
    <t>Mendelson Raphael</t>
  </si>
  <si>
    <t>Mendelson</t>
  </si>
  <si>
    <t>1913_TrowBusMan_4310</t>
  </si>
  <si>
    <t>Metropolitan Amusement Co, 130 Mhtn</t>
  </si>
  <si>
    <t>Metropolitan Amusement Co</t>
  </si>
  <si>
    <t>Metropolitan</t>
  </si>
  <si>
    <t>1913_TrowBusMan_4311</t>
  </si>
  <si>
    <t>Meyer Martin, 270 W145th</t>
  </si>
  <si>
    <t>Meyer Martin</t>
  </si>
  <si>
    <t>1913_TrowBusMan_4312</t>
  </si>
  <si>
    <t>Michel &amp; Sobel. 2285, 8th av</t>
  </si>
  <si>
    <t>Michel &amp; Sobel</t>
  </si>
  <si>
    <t>Michel</t>
  </si>
  <si>
    <t>1913_TrowBusMan_4313</t>
  </si>
  <si>
    <t>Miliard Amusement Co, 602 Amsterdam av</t>
  </si>
  <si>
    <t>Miliard Amusement Co</t>
  </si>
  <si>
    <t>Miliard</t>
  </si>
  <si>
    <t>1913_TrowBusMan_4314</t>
  </si>
  <si>
    <t>Miller John. 158 Park row</t>
  </si>
  <si>
    <t>Miller John</t>
  </si>
  <si>
    <t>1913_TrowBusMan_4315</t>
  </si>
  <si>
    <t>Mitchell Joseph P. 178 Delancey</t>
  </si>
  <si>
    <t>Mitchell Joseph P</t>
  </si>
  <si>
    <t>Mitchell</t>
  </si>
  <si>
    <t>1913_TrowBusMan_4316</t>
  </si>
  <si>
    <t>Montagnino Louis, 365. 1st av</t>
  </si>
  <si>
    <t>Montagnino Louis</t>
  </si>
  <si>
    <t>Montagnino</t>
  </si>
  <si>
    <t>1913_TrowBusMan_4318</t>
  </si>
  <si>
    <t>Moran &amp; Nelson, 1402 Bway R220</t>
  </si>
  <si>
    <t>Moran &amp; Nelson</t>
  </si>
  <si>
    <t>Moran</t>
  </si>
  <si>
    <t>1913_TrowBusMan_4319</t>
  </si>
  <si>
    <t>Morgenstein Louis, 93 Av B</t>
  </si>
  <si>
    <t>Morgenstein Louis</t>
  </si>
  <si>
    <t>Morgenstein</t>
  </si>
  <si>
    <t>1913_TrowBusMan_4320</t>
  </si>
  <si>
    <t>Mount Morris Amusement Co. 1364, 5th av</t>
  </si>
  <si>
    <t>Mount Morris Amusement Co</t>
  </si>
  <si>
    <t>Mount</t>
  </si>
  <si>
    <t>1913_TrowBusMan_4321</t>
  </si>
  <si>
    <t>Muller Gustave 654 Lenox av</t>
  </si>
  <si>
    <t>Muller Gustave</t>
  </si>
  <si>
    <t>1913_TrowBusMan_4322</t>
  </si>
  <si>
    <t>Musee (The) 348. 3d av</t>
  </si>
  <si>
    <t>Musee (The)</t>
  </si>
  <si>
    <t>Musee</t>
  </si>
  <si>
    <t>1913_TrowBusMan_4323</t>
  </si>
  <si>
    <t>Mystic Theatre, 266 W135th</t>
  </si>
  <si>
    <t>Mystic Theatre</t>
  </si>
  <si>
    <t>Mystic</t>
  </si>
  <si>
    <t>1913_TrowBusMan_4324</t>
  </si>
  <si>
    <t>N. &amp; P. Amusement Co, 314 E138th</t>
  </si>
  <si>
    <t>N &amp; P Amusement Co</t>
  </si>
  <si>
    <t>1913_TrowBusMan_4325</t>
  </si>
  <si>
    <t>Needles S. (firm name) 172 W23d</t>
  </si>
  <si>
    <t>Needles S (firm name)</t>
  </si>
  <si>
    <t>Needles</t>
  </si>
  <si>
    <t>California</t>
  </si>
  <si>
    <t>1913_TrowBusMan_4326</t>
  </si>
  <si>
    <t>Nerub Amusement Co, 515, 7th av</t>
  </si>
  <si>
    <t>Nerub Amusement Co</t>
  </si>
  <si>
    <t>Nerub</t>
  </si>
  <si>
    <t>1913_TrowBusMan_4328</t>
  </si>
  <si>
    <t>New Colonial Theatre, 77 W125th</t>
  </si>
  <si>
    <t>New Colonial Theatre</t>
  </si>
  <si>
    <t>1913_TrowBusMan_4329</t>
  </si>
  <si>
    <t>New Grand Vaudeville Co, 310 Grand</t>
  </si>
  <si>
    <t>New Grand Vaudeville Co</t>
  </si>
  <si>
    <t>1913_TrowBusMan_4330</t>
  </si>
  <si>
    <t>New Madison Theatre, 1716 Madison av</t>
  </si>
  <si>
    <t>New Madison Theatre</t>
  </si>
  <si>
    <t>1913_TrowBusMan_4331</t>
  </si>
  <si>
    <t>New Plaza Theatre, 108 Delancey</t>
  </si>
  <si>
    <t>New Plaza Theatre</t>
  </si>
  <si>
    <t>1913_TrowBusMan_4332</t>
  </si>
  <si>
    <t>New Rose Theatre, 1281 Washn av</t>
  </si>
  <si>
    <t>New Rose Theatre</t>
  </si>
  <si>
    <t>1913_TrowBusMan_4333</t>
  </si>
  <si>
    <t>New Third Avenue Theatre, 1703. 3d av</t>
  </si>
  <si>
    <t>New Third Avenue Theatre</t>
  </si>
  <si>
    <t>Third</t>
  </si>
  <si>
    <t>1913_TrowBusMan_4334</t>
  </si>
  <si>
    <t>N Y Novelty Amusement Co, 31 Park row</t>
  </si>
  <si>
    <t>N Y Novelty Amusement Co</t>
  </si>
  <si>
    <t>1913_TrowBusMan_4335</t>
  </si>
  <si>
    <t>Newbridge Theatre Co, 178 Delancey</t>
  </si>
  <si>
    <t>Newbridge Theatre Co</t>
  </si>
  <si>
    <t>Newbridge</t>
  </si>
  <si>
    <t>1913_TrowBusMan_4336</t>
  </si>
  <si>
    <t>Nicoland, 768 Westchester av</t>
  </si>
  <si>
    <t>Nicoland</t>
  </si>
  <si>
    <t>1913_TrowBusMan_4338</t>
  </si>
  <si>
    <t>Northern Ventures, Inc, 145 W45th R1211</t>
  </si>
  <si>
    <t>Northern Ventures Inc</t>
  </si>
  <si>
    <t>Ventures</t>
  </si>
  <si>
    <t>1913_TrowBusMan_4340</t>
  </si>
  <si>
    <t>Novelty (The) 214 Bowery</t>
  </si>
  <si>
    <t>Novelty (The)</t>
  </si>
  <si>
    <t>Novelty</t>
  </si>
  <si>
    <t>1913_TrowBusMan_4342</t>
  </si>
  <si>
    <t>Ochs Lee A. 600 Amsterdam av</t>
  </si>
  <si>
    <t>Ochs Lee A</t>
  </si>
  <si>
    <t>Ochs</t>
  </si>
  <si>
    <t>1913_TrowBusMan_4343</t>
  </si>
  <si>
    <t>Odeon, 258 W145th</t>
  </si>
  <si>
    <t>Odeon</t>
  </si>
  <si>
    <t>1913_TrowBusMan_4344</t>
  </si>
  <si>
    <t>Olenic &amp; Peyster, 708 E Tremont av</t>
  </si>
  <si>
    <t>Olenic &amp; Peyster</t>
  </si>
  <si>
    <t>Olenic</t>
  </si>
  <si>
    <t>1913_TrowBusMan_4345</t>
  </si>
  <si>
    <t>One Hundred &amp; Sixteenth Street Theatre, 132 W116th</t>
  </si>
  <si>
    <t>One Hundred &amp; Sixteenth Street Theatre</t>
  </si>
  <si>
    <t>Hundred</t>
  </si>
  <si>
    <t>One</t>
  </si>
  <si>
    <t>1913_TrowBusMan_4346</t>
  </si>
  <si>
    <t>One Hundred &amp; Thirty-eighth Street Amusement Co, 410 E138th</t>
  </si>
  <si>
    <t>One Hundred &amp; Thirty-eighth Street Amusement Co</t>
  </si>
  <si>
    <t>1913_TrowBusMan_4347</t>
  </si>
  <si>
    <t>Orient Theatre. 16 Bowery</t>
  </si>
  <si>
    <t>Orient Theatre</t>
  </si>
  <si>
    <t>Orient</t>
  </si>
  <si>
    <t>1913_TrowBusMan_4348</t>
  </si>
  <si>
    <t>Orpheum Theatre, 126, 2d av</t>
  </si>
  <si>
    <t>Orpheum Theatre</t>
  </si>
  <si>
    <t>Orpheum</t>
  </si>
  <si>
    <t>1913_TrowBusMan_4349</t>
  </si>
  <si>
    <t>Owl Theatre, 3373, 3d av</t>
  </si>
  <si>
    <t>Owl Theatre</t>
  </si>
  <si>
    <t>Owl</t>
  </si>
  <si>
    <t>1913_TrowBusMan_4350</t>
  </si>
  <si>
    <t>Palace Amusement Co, 4430, 3d av</t>
  </si>
  <si>
    <t>Palace Amusement Co</t>
  </si>
  <si>
    <t>1913_TrowBusMan_4351</t>
  </si>
  <si>
    <t>Palace Theatre, 1968 Amsterdam av</t>
  </si>
  <si>
    <t>Palace Theatre</t>
  </si>
  <si>
    <t>1913_TrowBusMan_4352</t>
  </si>
  <si>
    <t>Park Row Theatre, 31 Park row</t>
  </si>
  <si>
    <t>Park Row Theatre</t>
  </si>
  <si>
    <t>1913_TrowBusMan_4353</t>
  </si>
  <si>
    <t>Park Theatre, 1469 Wilkins av</t>
  </si>
  <si>
    <t>Park Theatre</t>
  </si>
  <si>
    <t>Wilkins</t>
  </si>
  <si>
    <t>1913_TrowBusMan_4354</t>
  </si>
  <si>
    <t>Park West Theatre, 105 W99th</t>
  </si>
  <si>
    <t>Park West Theatre</t>
  </si>
  <si>
    <t>1913_TrowBusMan_4355</t>
  </si>
  <si>
    <t>Parkway Theatre, 32 Cathedral pkway</t>
  </si>
  <si>
    <t>Parkway Theatre</t>
  </si>
  <si>
    <t>1913_TrowBusMan_4356</t>
  </si>
  <si>
    <t>Pastime Theatre Co. 715 Westchester av</t>
  </si>
  <si>
    <t>Pastime Theatre Co</t>
  </si>
  <si>
    <t>Pastime</t>
  </si>
  <si>
    <t>1913_TrowBusMan_4357</t>
  </si>
  <si>
    <t>People's Vaudeville Co</t>
  </si>
  <si>
    <t>1913_TrowBusMan_4358</t>
  </si>
  <si>
    <t>Pettera Amusement Corporation, 580 E138th</t>
  </si>
  <si>
    <t>Pettera Amusement Corporation</t>
  </si>
  <si>
    <t>Pettera</t>
  </si>
  <si>
    <t>1913_TrowBusMan_4359</t>
  </si>
  <si>
    <t>Pettlnati &amp; Castaldo, 3682 White Plains rd</t>
  </si>
  <si>
    <t>Pettlnati &amp; Castaldo</t>
  </si>
  <si>
    <t>Plains</t>
  </si>
  <si>
    <t>Pettlnati</t>
  </si>
  <si>
    <t>1913_TrowBusMan_4360</t>
  </si>
  <si>
    <t>Photodrome Co, 190 Clinton &amp; 683, 6th av</t>
  </si>
  <si>
    <t>Photodrome Co</t>
  </si>
  <si>
    <t>Photodrome</t>
  </si>
  <si>
    <t>Botswana</t>
  </si>
  <si>
    <t>1913_TrowBusMan_4361</t>
  </si>
  <si>
    <t>1913_TrowBusMan_4362</t>
  </si>
  <si>
    <t>Pick &amp; Bienes. 1469 Wilkins av</t>
  </si>
  <si>
    <t>Pick &amp; Bienes</t>
  </si>
  <si>
    <t>Pick</t>
  </si>
  <si>
    <t>1913_TrowBusMan_4363</t>
  </si>
  <si>
    <t>Pictorial Amusement Co, Inc, 361 W125th</t>
  </si>
  <si>
    <t>Pictorial Amusement Co Inc</t>
  </si>
  <si>
    <t>Pictorial</t>
  </si>
  <si>
    <t>1913_TrowBusMan_4364</t>
  </si>
  <si>
    <t>Plaza Theatre, 1291, 5th av</t>
  </si>
  <si>
    <t>Plaza Theatre</t>
  </si>
  <si>
    <t>1913_TrowBusMan_4365</t>
  </si>
  <si>
    <t>Pleasant, Hour, 306 Wl43d</t>
  </si>
  <si>
    <t>Pleasant Hour</t>
  </si>
  <si>
    <t>Wl43d</t>
  </si>
  <si>
    <t>1913_TrowBusMan_4366</t>
  </si>
  <si>
    <t>Portale Frank. 2097, 1st av</t>
  </si>
  <si>
    <t>Portale Frank</t>
  </si>
  <si>
    <t>Portale</t>
  </si>
  <si>
    <t>1913_TrowBusMan_4367</t>
  </si>
  <si>
    <t>Posner Nathan, 125 E116th</t>
  </si>
  <si>
    <t>Posner Nathan</t>
  </si>
  <si>
    <t>Posner</t>
  </si>
  <si>
    <t>1913_TrowBusMan_4368</t>
  </si>
  <si>
    <t>Progress Theatrical Co, 1894, 3d av</t>
  </si>
  <si>
    <t>Progress Theatrical Co</t>
  </si>
  <si>
    <t>Theatrical</t>
  </si>
  <si>
    <t>Progress</t>
  </si>
  <si>
    <t>1913_TrowBusMan_4369</t>
  </si>
  <si>
    <t>Prospect Pleasure Palace. 1427 Prospect av</t>
  </si>
  <si>
    <t>Prospect Pleasure Palace</t>
  </si>
  <si>
    <t>1913_TrowBusMan_4370</t>
  </si>
  <si>
    <t>Queens Theatre Co, Inc, 993, 3d av</t>
  </si>
  <si>
    <t>Queens Theatre Co Inc</t>
  </si>
  <si>
    <t>Queens</t>
  </si>
  <si>
    <t>1913_TrowBusMan_4371</t>
  </si>
  <si>
    <t>Ragozzino Gennaro, 33 E4th</t>
  </si>
  <si>
    <t>Ragozzino Gennaro</t>
  </si>
  <si>
    <t>Ragozzino</t>
  </si>
  <si>
    <t>1913_TrowBusMan_4372</t>
  </si>
  <si>
    <t>Raport Julius, 64 W125th</t>
  </si>
  <si>
    <t>Raport Julius</t>
  </si>
  <si>
    <t>Raport</t>
  </si>
  <si>
    <t>1913_TrowBusMan_4373</t>
  </si>
  <si>
    <t>Redondo Albert, 349 E114th</t>
  </si>
  <si>
    <t>Redondo Albert</t>
  </si>
  <si>
    <t>Redondo</t>
  </si>
  <si>
    <t>1913_TrowBusMan_4374</t>
  </si>
  <si>
    <t>Regal Amusement Co, 2028 &amp;. 2080, 3d av</t>
  </si>
  <si>
    <t>Regal Amusement Co</t>
  </si>
  <si>
    <t>Regal</t>
  </si>
  <si>
    <t>1913_TrowBusMan_4375</t>
  </si>
  <si>
    <t>1913_TrowBusMan_4376</t>
  </si>
  <si>
    <t>Regent Theatre, 1045 Westchester av</t>
  </si>
  <si>
    <t>Regent Theatre</t>
  </si>
  <si>
    <t>Regent</t>
  </si>
  <si>
    <t>1913_TrowBusMan_4377</t>
  </si>
  <si>
    <t>Reliable Amusement Co, 1538 Madison av</t>
  </si>
  <si>
    <t>Reliable Amusement Co</t>
  </si>
  <si>
    <t>Reliable</t>
  </si>
  <si>
    <t>1913_TrowBusMan_4378</t>
  </si>
  <si>
    <t>Republic Theatre, 1004 Westchester av</t>
  </si>
  <si>
    <t>Republic Theatre</t>
  </si>
  <si>
    <t>Republic</t>
  </si>
  <si>
    <t>1913_TrowBusMan_4379</t>
  </si>
  <si>
    <t>Rienzo Carmine, 558 E Fordham rd</t>
  </si>
  <si>
    <t>Rienzo Carmine</t>
  </si>
  <si>
    <t>Rienzo</t>
  </si>
  <si>
    <t>1913_TrowBusMan_4380</t>
  </si>
  <si>
    <t>Rivington Casino. 159 Rivington</t>
  </si>
  <si>
    <t>Rivington Casino</t>
  </si>
  <si>
    <t>1913_TrowBusMan_4381</t>
  </si>
  <si>
    <t>Robertson D. W., Moving Picture Co, 21 Park row R407</t>
  </si>
  <si>
    <t>Robertson D W Moving Picture Co</t>
  </si>
  <si>
    <t>Robertson</t>
  </si>
  <si>
    <t>1913_TrowBusMan_4382</t>
  </si>
  <si>
    <t>Robinson Adolph, 1901 Amsterdam av</t>
  </si>
  <si>
    <t>Robinson Adolph</t>
  </si>
  <si>
    <t>Robinson</t>
  </si>
  <si>
    <t>1913_TrowBusMan_4383</t>
  </si>
  <si>
    <t>Rose Theatre, 2172, 3d av</t>
  </si>
  <si>
    <t>Rose Theatre</t>
  </si>
  <si>
    <t>1913_TrowBusMan_4384</t>
  </si>
  <si>
    <t>Rosen Frank, 440 Wendover av</t>
  </si>
  <si>
    <t>Rosen Frank</t>
  </si>
  <si>
    <t>1913_TrowBusMan_4385</t>
  </si>
  <si>
    <t>Rosenberg Joseph, 1498, 3d av</t>
  </si>
  <si>
    <t>Rosenberg Joseph</t>
  </si>
  <si>
    <t>1913_TrowBusMan_4386</t>
  </si>
  <si>
    <t>Rosenthal William, 93 Park row</t>
  </si>
  <si>
    <t>Rosenthal William</t>
  </si>
  <si>
    <t>1913_TrowBusMan_4387</t>
  </si>
  <si>
    <t>Rosenzweig Louis, 371 Willis av</t>
  </si>
  <si>
    <t>Rosenzweig Louis</t>
  </si>
  <si>
    <t>1913_TrowBusMan_4388</t>
  </si>
  <si>
    <t>Rothschild Sidney, 579 Prospect av</t>
  </si>
  <si>
    <t>Rothschild Sidney</t>
  </si>
  <si>
    <t>Rothschild</t>
  </si>
  <si>
    <t>1913_TrowBusMan_4389</t>
  </si>
  <si>
    <t>Royal Italian Theatre, Inc. 2060, 1st av</t>
  </si>
  <si>
    <t>Royal Italian Theatre Inc</t>
  </si>
  <si>
    <t>1913_TrowBusMan_4390</t>
  </si>
  <si>
    <t>Royal Pastime Co, Inc, 60 W116th</t>
  </si>
  <si>
    <t>Royal Pastime Co Inc</t>
  </si>
  <si>
    <t>1913_TrowBusMan_4391</t>
  </si>
  <si>
    <t>Royal Theatre Co. 851 Prospect av</t>
  </si>
  <si>
    <t>Royal Theatre Co</t>
  </si>
  <si>
    <t>1913_TrowBusMan_4392</t>
  </si>
  <si>
    <t>Rudolph H. &amp; O. 409. 8th av</t>
  </si>
  <si>
    <t>Rudolph H &amp; O</t>
  </si>
  <si>
    <t>1913_TrowBusMan_4393</t>
  </si>
  <si>
    <t>Rugges Michael, 214 Bowery</t>
  </si>
  <si>
    <t>Rugges Michael</t>
  </si>
  <si>
    <t>Rugges</t>
  </si>
  <si>
    <t>1913_TrowBusMan_4395</t>
  </si>
  <si>
    <t>St Ann's Amusement Co</t>
  </si>
  <si>
    <t>Ann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</t>
  </si>
  <si>
    <t>1913_TrowBusMan_4396</t>
  </si>
  <si>
    <t>St Nicholas Theatre, 1409 St Nicholas av</t>
  </si>
  <si>
    <t>St Nicholas Theatre</t>
  </si>
  <si>
    <t>1913_TrowBusMan_4397</t>
  </si>
  <si>
    <t>Salta Amusement Co, Inc. 1888, 3d av</t>
  </si>
  <si>
    <t>Salta Amusement Co Inc</t>
  </si>
  <si>
    <t>Salta</t>
  </si>
  <si>
    <t>1913_TrowBusMan_4398</t>
  </si>
  <si>
    <t>Samuels Abraham, 1721 Amsterdam av</t>
  </si>
  <si>
    <t>Samuels Abraham</t>
  </si>
  <si>
    <t>1913_TrowBusMan_4399</t>
  </si>
  <si>
    <t>Scenic Theatre, 605, 8th av</t>
  </si>
  <si>
    <t>Scenic Theatre</t>
  </si>
  <si>
    <t>Scenic</t>
  </si>
  <si>
    <t>1913_TrowBusMan_4400</t>
  </si>
  <si>
    <t>Scheinberg Nathan, 3323, 3d av</t>
  </si>
  <si>
    <t>Scheinberg Nathan</t>
  </si>
  <si>
    <t>Scheinberg</t>
  </si>
  <si>
    <t>1913_TrowBusMan_4401</t>
  </si>
  <si>
    <t>Schon Emanuel, 1048 S Boulevard</t>
  </si>
  <si>
    <t>Schon Emanuel</t>
  </si>
  <si>
    <t>Schon</t>
  </si>
  <si>
    <t>1913_TrowBusMan_4402</t>
  </si>
  <si>
    <t>Schuyler Theatre, 251 W82d</t>
  </si>
  <si>
    <t>Schuyler Theatre</t>
  </si>
  <si>
    <t>W82d</t>
  </si>
  <si>
    <t>1913_TrowBusMan_4403</t>
  </si>
  <si>
    <t>Schwartz Amusement Co, 115 W116th</t>
  </si>
  <si>
    <t>Schwartz Amusement Co</t>
  </si>
  <si>
    <t>1913_TrowBusMan_4404</t>
  </si>
  <si>
    <t>Seckel &amp; Stern, 899, 8th av</t>
  </si>
  <si>
    <t>Seckel &amp; Stern</t>
  </si>
  <si>
    <t>Seckel</t>
  </si>
  <si>
    <t>1913_TrowBusMan_4405</t>
  </si>
  <si>
    <t>Second Avenue Theatre, 655, 2d av</t>
  </si>
  <si>
    <t>Second Avenue Theatre</t>
  </si>
  <si>
    <t>Second</t>
  </si>
  <si>
    <t>1913_TrowBusMan_4406</t>
  </si>
  <si>
    <t>Sherwood Amusement Co, 144 Fulton</t>
  </si>
  <si>
    <t>Sherwood Amusement Co</t>
  </si>
  <si>
    <t>Sherwood</t>
  </si>
  <si>
    <t>1913_TrowBusMan_4407</t>
  </si>
  <si>
    <t>Siegel &amp; Deltz, 2167, 8th av</t>
  </si>
  <si>
    <t>Siegel &amp; Deltz</t>
  </si>
  <si>
    <t>1913_TrowBusMan_4408</t>
  </si>
  <si>
    <t>Sift, Cohen &amp; Sohin, 236 W116th</t>
  </si>
  <si>
    <t>Sift Cohen &amp; Sohin</t>
  </si>
  <si>
    <t>Sift</t>
  </si>
  <si>
    <t>1913_TrowBusMan_4409</t>
  </si>
  <si>
    <t>Silver &amp; Malbin, 380 Grand</t>
  </si>
  <si>
    <t>Silver &amp; Malbin</t>
  </si>
  <si>
    <t>Silver</t>
  </si>
  <si>
    <t>1913_TrowBusMan_4410</t>
  </si>
  <si>
    <t>Silverman Moses, 412 Grand</t>
  </si>
  <si>
    <t>Silverman Moses</t>
  </si>
  <si>
    <t>1913_TrowBusMan_4411</t>
  </si>
  <si>
    <t>Sleeper Leon J. 2365 Westchester av</t>
  </si>
  <si>
    <t>Sleeper Leon J</t>
  </si>
  <si>
    <t>Sleeper</t>
  </si>
  <si>
    <t>1913_TrowBusMan_4412</t>
  </si>
  <si>
    <t>Smith Amusement Co. 114 Mhtn</t>
  </si>
  <si>
    <t>Smith Amusement Co</t>
  </si>
  <si>
    <t>1913_TrowBusMan_4413</t>
  </si>
  <si>
    <t>Standard Motion Picture Theatre Co of America, 40 Exch pl R616</t>
  </si>
  <si>
    <t>Standard Motion Picture Theatre Co of America</t>
  </si>
  <si>
    <t>Exch</t>
  </si>
  <si>
    <t>Motion</t>
  </si>
  <si>
    <t>1913_TrowBusMan_4414</t>
  </si>
  <si>
    <t>Standard Theatre, 2128 Amsterdam av</t>
  </si>
  <si>
    <t>Standard Theatre</t>
  </si>
  <si>
    <t>1913_TrowBusMan_4415</t>
  </si>
  <si>
    <t>Star Moving Picture Co. 304, 8th av</t>
  </si>
  <si>
    <t>Star Moving Picture Co</t>
  </si>
  <si>
    <t>1913_TrowBusMan_4416</t>
  </si>
  <si>
    <t>State Amusement Co, 1291, 5th av</t>
  </si>
  <si>
    <t>State Amusement Co</t>
  </si>
  <si>
    <t>State</t>
  </si>
  <si>
    <t>1913_TrowBusMan_4417</t>
  </si>
  <si>
    <t>Steinberg &amp; Weisman, 2135, 8th av</t>
  </si>
  <si>
    <t>Steinberg &amp; Weisman</t>
  </si>
  <si>
    <t>1913_TrowBusMan_4418</t>
  </si>
  <si>
    <t>Steiner Henry &amp; Son, 133 Essex</t>
  </si>
  <si>
    <t>Steiner Henry &amp; Son</t>
  </si>
  <si>
    <t>Steiner</t>
  </si>
  <si>
    <t>1913_TrowBusMan_4419</t>
  </si>
  <si>
    <t>Stern Emil, 157 Bleecker</t>
  </si>
  <si>
    <t>Stern Emil</t>
  </si>
  <si>
    <t>1913_TrowBusMan_4420</t>
  </si>
  <si>
    <t>Suchman Jewish, 125 Rivington</t>
  </si>
  <si>
    <t>Suchman Jewish</t>
  </si>
  <si>
    <t>Suchman</t>
  </si>
  <si>
    <t>1913_TrowBusMan_4421</t>
  </si>
  <si>
    <t>Suckow Brothers, 747 E180th</t>
  </si>
  <si>
    <t>Suckow Brothers</t>
  </si>
  <si>
    <t>Suckow</t>
  </si>
  <si>
    <t>1913_TrowBusMan_4422</t>
  </si>
  <si>
    <t>Sullivan Edward J. 23 Bowery</t>
  </si>
  <si>
    <t>Sullivan Edward J</t>
  </si>
  <si>
    <t>1913_TrowBusMan_4423</t>
  </si>
  <si>
    <t>Super &amp; Walter. 158 Monroe</t>
  </si>
  <si>
    <t>Super &amp; Walter</t>
  </si>
  <si>
    <t>Super</t>
  </si>
  <si>
    <t>1913_TrowBusMan_4424</t>
  </si>
  <si>
    <t>Superior Photoplay Co, Inc, 1516 S Boulevard</t>
  </si>
  <si>
    <t>Superior Photoplay Co Inc</t>
  </si>
  <si>
    <t>Photoplay</t>
  </si>
  <si>
    <t>Superior</t>
  </si>
  <si>
    <t>1913_TrowBusMan_4425</t>
  </si>
  <si>
    <t>Taffelstein &amp; Warshower, 1364 5th av</t>
  </si>
  <si>
    <t>Taffelstein &amp; Warshower</t>
  </si>
  <si>
    <t>Taffelstein</t>
  </si>
  <si>
    <t>1913_TrowBusMan_4426</t>
  </si>
  <si>
    <t>Tannenbaum Louis, 1196, 2d av</t>
  </si>
  <si>
    <t>Tannenbaum Louis</t>
  </si>
  <si>
    <t>1913_TrowBusMan_4427</t>
  </si>
  <si>
    <t>Tanzer Michael, 134 Essex</t>
  </si>
  <si>
    <t>Tanzer Michael</t>
  </si>
  <si>
    <t>1913_TrowBusMan_4428</t>
  </si>
  <si>
    <t>Tarzian Amusement Co, Inc, 845, 2d av</t>
  </si>
  <si>
    <t>Tarzian Amusement Co Inc</t>
  </si>
  <si>
    <t>Tarzian</t>
  </si>
  <si>
    <t>1913_TrowBusMan_4429</t>
  </si>
  <si>
    <t>Teatro Roma, 2074, 2d av</t>
  </si>
  <si>
    <t>Teatro Roma</t>
  </si>
  <si>
    <t>Roma</t>
  </si>
  <si>
    <t>Teatro</t>
  </si>
  <si>
    <t>1913_TrowBusMan_4430</t>
  </si>
  <si>
    <t>Tenth Avenue Theatre. 745, 10th av</t>
  </si>
  <si>
    <t>Tenth Avenue Theatre</t>
  </si>
  <si>
    <t>Tenth</t>
  </si>
  <si>
    <t>1913_TrowBusMan_4431</t>
  </si>
  <si>
    <t>Thorn Joseph S. 128 Lenox av</t>
  </si>
  <si>
    <t>Thorn Joseph S</t>
  </si>
  <si>
    <t>Thorn</t>
  </si>
  <si>
    <t>1913_TrowBusMan_4432</t>
  </si>
  <si>
    <t>Time Theatre 786 Courtlandt av</t>
  </si>
  <si>
    <t>Time Theatre</t>
  </si>
  <si>
    <t>Courtlandt</t>
  </si>
  <si>
    <t>Time</t>
  </si>
  <si>
    <t>1913_TrowBusMan_4433</t>
  </si>
  <si>
    <t>Tisch Peter, 957 3d av</t>
  </si>
  <si>
    <t>Tisch Peter</t>
  </si>
  <si>
    <t>Tisch</t>
  </si>
  <si>
    <t>1913_TrowBusMan_4434</t>
  </si>
  <si>
    <t>Tischler Max, 159 Rivington</t>
  </si>
  <si>
    <t>Tischler Max</t>
  </si>
  <si>
    <t>Tischler</t>
  </si>
  <si>
    <t>1913_TrowBusMan_4435</t>
  </si>
  <si>
    <t>Towsley A. R. 34 Cathedral pkway</t>
  </si>
  <si>
    <t>Towsley A R</t>
  </si>
  <si>
    <t>Towsley</t>
  </si>
  <si>
    <t>1913_TrowBusMan_4436</t>
  </si>
  <si>
    <t>Tremont Casino, 708 E Tremont av</t>
  </si>
  <si>
    <t>Tremont Casino</t>
  </si>
  <si>
    <t>1913_TrowBusMan_4437</t>
  </si>
  <si>
    <t>Tuppack &amp; Rosenthal, 913 E169th</t>
  </si>
  <si>
    <t>Tuppack &amp; Rosenthal</t>
  </si>
  <si>
    <t>Tuppack</t>
  </si>
  <si>
    <t>1913_TrowBusMan_4438</t>
  </si>
  <si>
    <t>Tuxedo Amusement Co, 160 Bway R909</t>
  </si>
  <si>
    <t>Tuxedo Amusement Co</t>
  </si>
  <si>
    <t>1913_TrowBusMan_4439</t>
  </si>
  <si>
    <t>Uneeda Amusement Co, Inc, 118 Rivington</t>
  </si>
  <si>
    <t>Uneeda Amusement Co Inc</t>
  </si>
  <si>
    <t>Uneeda</t>
  </si>
  <si>
    <t>1913_TrowBusMan_4440</t>
  </si>
  <si>
    <t>Unger Frederick. 60 W116th</t>
  </si>
  <si>
    <t>Unger Frederick</t>
  </si>
  <si>
    <t>1913_TrowBusMan_4441</t>
  </si>
  <si>
    <t>Union Amusement Co, inc, 203 Bway R412</t>
  </si>
  <si>
    <t>Union Amusement Co inc</t>
  </si>
  <si>
    <t>1913_TrowBusMan_4442</t>
  </si>
  <si>
    <t>Union Theatre, 505 W42d</t>
  </si>
  <si>
    <t>Union Theatre</t>
  </si>
  <si>
    <t>1913_TrowBusMan_4443</t>
  </si>
  <si>
    <t>Unique Theatre, 136 E14th</t>
  </si>
  <si>
    <t>Unique Theatre</t>
  </si>
  <si>
    <t>1913_TrowBusMan_4444</t>
  </si>
  <si>
    <t>U S Moving Picture Co, 116 Nassau R802</t>
  </si>
  <si>
    <t>U S Moving Picture Co</t>
  </si>
  <si>
    <t>1913_TrowBusMan_4445</t>
  </si>
  <si>
    <t>Valensi &amp; Hirsch, 407, 6th av</t>
  </si>
  <si>
    <t>Valensi &amp; Hirsch</t>
  </si>
  <si>
    <t>Valensi</t>
  </si>
  <si>
    <t>1913_TrowBusMan_4446</t>
  </si>
  <si>
    <t>Valenski J, &amp; Co, Inc, 114 Park row</t>
  </si>
  <si>
    <t>Valenski J &amp; Co Inc</t>
  </si>
  <si>
    <t>Valenski</t>
  </si>
  <si>
    <t>1913_TrowBusMan_4447</t>
  </si>
  <si>
    <t>Vally &amp; Minetta. 1556, 1st av</t>
  </si>
  <si>
    <t>Vally &amp; Minetta</t>
  </si>
  <si>
    <t>Vally</t>
  </si>
  <si>
    <t>1913_TrowBusMan_4448</t>
  </si>
  <si>
    <t>Variety Amusement Co, 407, 6th av</t>
  </si>
  <si>
    <t>Variety Amusement Co</t>
  </si>
  <si>
    <t>1913_TrowBusMan_4449</t>
  </si>
  <si>
    <t>Variety Theatre, 112, 3d av</t>
  </si>
  <si>
    <t>Variety Theatre</t>
  </si>
  <si>
    <t>1913_TrowBusMan_4450</t>
  </si>
  <si>
    <t>Venice Theatre, 689 Amsterdam av</t>
  </si>
  <si>
    <t>Venice Theatre</t>
  </si>
  <si>
    <t>Venice</t>
  </si>
  <si>
    <t>1913_TrowBusMan_4451</t>
  </si>
  <si>
    <t>Vicana Amusement Co, 320 Bway R1412</t>
  </si>
  <si>
    <t>Vicana Amusement Co</t>
  </si>
  <si>
    <t>Vicana</t>
  </si>
  <si>
    <t>1913_TrowBusMan_4452</t>
  </si>
  <si>
    <t>Victoria Moving Picture Theatre, 597 W181st</t>
  </si>
  <si>
    <t>Victoria Moving Picture Theatre</t>
  </si>
  <si>
    <t>1913_TrowBusMan_4453</t>
  </si>
  <si>
    <t>Victoria Music Hall, 114 Cannon</t>
  </si>
  <si>
    <t>Victoria Music Hall</t>
  </si>
  <si>
    <t>1913_TrowBusMan_4454</t>
  </si>
  <si>
    <t>Vinegrad Nathan, 3222, 3d av</t>
  </si>
  <si>
    <t>Vinegrad Nathan</t>
  </si>
  <si>
    <t>Vinegrad</t>
  </si>
  <si>
    <t>1913_TrowBusMan_4455</t>
  </si>
  <si>
    <t>Volino &amp; Erlich, 403, 3d av</t>
  </si>
  <si>
    <t>Volino &amp; Erlich</t>
  </si>
  <si>
    <t>Volino</t>
  </si>
  <si>
    <t>1913_TrowBusMan_4456</t>
  </si>
  <si>
    <t>Ward William. J, 2375 Washn av</t>
  </si>
  <si>
    <t>Ward William J</t>
  </si>
  <si>
    <t>1913_TrowBusMan_4457</t>
  </si>
  <si>
    <t>Warren &amp;. Sweeney, 348, 3d av</t>
  </si>
  <si>
    <t>Warren &amp; Sweeney</t>
  </si>
  <si>
    <t>1913_TrowBusMan_4458</t>
  </si>
  <si>
    <t>Washington Theatre, 1803 Amsterdam av</t>
  </si>
  <si>
    <t>Washington Theatre</t>
  </si>
  <si>
    <t>1913_TrowBusMan_4459</t>
  </si>
  <si>
    <t>Waterbury Gilbert, 1828 Amsterdam av</t>
  </si>
  <si>
    <t>Waterbury Gilbert</t>
  </si>
  <si>
    <t>Waterbury</t>
  </si>
  <si>
    <t>1913_TrowBusMan_4460</t>
  </si>
  <si>
    <t>Wattenberg Philip, 449 E169th</t>
  </si>
  <si>
    <t>Wattenberg Philip</t>
  </si>
  <si>
    <t>Wattenberg</t>
  </si>
  <si>
    <t>1913_TrowBusMan_4461</t>
  </si>
  <si>
    <t>Weinstock Brothers &amp; Kalmanoff, 510 E174th</t>
  </si>
  <si>
    <t>Weinstock Brothers &amp; Kalmanoff</t>
  </si>
  <si>
    <t>Weinstock</t>
  </si>
  <si>
    <t>1913_TrowBusMan_4462</t>
  </si>
  <si>
    <t>Weiss Alfred, 1499, 1st av</t>
  </si>
  <si>
    <t>Weiss Alfred</t>
  </si>
  <si>
    <t>1913_TrowBusMan_4463</t>
  </si>
  <si>
    <t>Weiss Amusement Co. 51 Av A</t>
  </si>
  <si>
    <t>Weiss Amusement Co</t>
  </si>
  <si>
    <t>1913_TrowBusMan_4464</t>
  </si>
  <si>
    <t>Weltzer Herman, 77 W125th</t>
  </si>
  <si>
    <t>Weltzer Herman</t>
  </si>
  <si>
    <t>Weltzer</t>
  </si>
  <si>
    <t>1913_TrowBusMan_4466</t>
  </si>
  <si>
    <t>Wilkins Amusement Co. 1297 Wilkins av</t>
  </si>
  <si>
    <t>Wilkins Amusement Co</t>
  </si>
  <si>
    <t>1913_TrowBusMan_4467</t>
  </si>
  <si>
    <t>Willett Vaudeville House, 58 Willett</t>
  </si>
  <si>
    <t>Willett Vaudeville House</t>
  </si>
  <si>
    <t>1913_TrowBusMan_4468</t>
  </si>
  <si>
    <t>Willlamsbridge Theatre, 3682 White Plains rd</t>
  </si>
  <si>
    <t>Willlamsbridge Theatre</t>
  </si>
  <si>
    <t>Willlamsbridge</t>
  </si>
  <si>
    <t>1913_TrowBusMan_4469</t>
  </si>
  <si>
    <t>Windsor Amusement Co, Inc, 15 Bowery &amp; 412 Grand</t>
  </si>
  <si>
    <t>Windsor Amusement Co Inc</t>
  </si>
  <si>
    <t>Windsor</t>
  </si>
  <si>
    <t>1913_TrowBusMan_4470</t>
  </si>
  <si>
    <t>1913_TrowBusMan_4471</t>
  </si>
  <si>
    <t>World Amusement Co, 51 Chambers R1225</t>
  </si>
  <si>
    <t>World Amusement Co</t>
  </si>
  <si>
    <t>1913_TrowBusMan_4472</t>
  </si>
  <si>
    <t>Yorkville Casino, 210 E86th</t>
  </si>
  <si>
    <t>Yorkville Casino</t>
  </si>
  <si>
    <t>Yorkville</t>
  </si>
  <si>
    <t>1913_TrowBusMan_4473</t>
  </si>
  <si>
    <t>Zagarino Carmine, 64 Cath</t>
  </si>
  <si>
    <t>Zagarino Carmine</t>
  </si>
  <si>
    <t>Zagarino</t>
  </si>
  <si>
    <t>1913_TrowBusMan_4474</t>
  </si>
  <si>
    <t>Zalka &amp; Kramer, 655, 2d av</t>
  </si>
  <si>
    <t>Zalka &amp; Kramer</t>
  </si>
  <si>
    <t>Zalka</t>
  </si>
  <si>
    <t>1913_TrowBusMan_4475</t>
  </si>
  <si>
    <t>Theatres &amp; Places of Amusement.</t>
  </si>
  <si>
    <t>Academy of Music, 2 Irving pl</t>
  </si>
  <si>
    <t>Academy of Music</t>
  </si>
  <si>
    <t>Academy</t>
  </si>
  <si>
    <t>1913_TrowBusMan_4476</t>
  </si>
  <si>
    <t>Adelstein Isidor, 1423, 5th av</t>
  </si>
  <si>
    <t>Adelstein Isidor</t>
  </si>
  <si>
    <t>Adelstein</t>
  </si>
  <si>
    <t>1913_TrowBusMan_4477</t>
  </si>
  <si>
    <t>Adler-Thomashefsky National Theatre, 111 E Houston</t>
  </si>
  <si>
    <t>Adler-Thomashefsky National Theatre</t>
  </si>
  <si>
    <t>Adler-Thomashefsky</t>
  </si>
  <si>
    <t>1913_TrowBusMan_4478</t>
  </si>
  <si>
    <t>Alhambra Theatre, 2108, 7th av</t>
  </si>
  <si>
    <t>Alhambra Theatre</t>
  </si>
  <si>
    <t>Alhambra</t>
  </si>
  <si>
    <t>1913_TrowBusMan_4480</t>
  </si>
  <si>
    <t>Am Music Hall, 646, 8th av</t>
  </si>
  <si>
    <t>Am Music Hall</t>
  </si>
  <si>
    <t>1913_TrowBusMan_4481</t>
  </si>
  <si>
    <t>Astor Theatre, 1535 Bway</t>
  </si>
  <si>
    <t>Astor Theatre</t>
  </si>
  <si>
    <t>1913_TrowBusMan_4482</t>
  </si>
  <si>
    <t>Atlantic Garden Athletic Club, 50 Bowery</t>
  </si>
  <si>
    <t>Atlantic Garden Athletic Club</t>
  </si>
  <si>
    <t>Atlantic</t>
  </si>
  <si>
    <t>1913_TrowBusMan_4483</t>
  </si>
  <si>
    <t>Auditorium, 172 W23d</t>
  </si>
  <si>
    <t>Auditorium</t>
  </si>
  <si>
    <t>1913_TrowBusMan_4485</t>
  </si>
  <si>
    <t>Aurora Amusement Co, Inc, 2028, 3d av</t>
  </si>
  <si>
    <t>Aurora Amusement Co Inc</t>
  </si>
  <si>
    <t>1913_TrowBusMan_4486</t>
  </si>
  <si>
    <t>Bannerman Francis (military auction goods) 501 Bway. Tel Spring 1754</t>
  </si>
  <si>
    <t>Bannerman Francis (military auction goods)</t>
  </si>
  <si>
    <t>Bannerman</t>
  </si>
  <si>
    <t>1913_TrowBusMan_4487</t>
  </si>
  <si>
    <t>Bedford Park Casino, 2873 Webster av</t>
  </si>
  <si>
    <t>Bedford Park Casino</t>
  </si>
  <si>
    <t>1913_TrowBusMan_4488</t>
  </si>
  <si>
    <t>Belasco Theatre, 115 W44th</t>
  </si>
  <si>
    <t>Belasco Theatre</t>
  </si>
  <si>
    <t>Belasco</t>
  </si>
  <si>
    <t>1913_TrowBusMan_4489</t>
  </si>
  <si>
    <t>Berkeley Theatre, 19 W44th</t>
  </si>
  <si>
    <t>Berkeley Theatre</t>
  </si>
  <si>
    <t>1913_TrowBusMan_4490</t>
  </si>
  <si>
    <t>Bijou Theatre, 1239 Bway</t>
  </si>
  <si>
    <t>Bijou Theatre</t>
  </si>
  <si>
    <t>Bijou</t>
  </si>
  <si>
    <t>1913_TrowBusMan_4491</t>
  </si>
  <si>
    <t>Broadway Varieties Co, 2832 Bway</t>
  </si>
  <si>
    <t>Broadway Varieties Co</t>
  </si>
  <si>
    <t>Varieties</t>
  </si>
  <si>
    <t>1913_TrowBusMan_4492</t>
  </si>
  <si>
    <t>Bronx Theatre, 563 Melrose av</t>
  </si>
  <si>
    <t>Bronx Theatre</t>
  </si>
  <si>
    <t>1913_TrowBusMan_4493</t>
  </si>
  <si>
    <t>Brooks Casino, 516 E137th</t>
  </si>
  <si>
    <t>Brooks Casino</t>
  </si>
  <si>
    <t>E137th</t>
  </si>
  <si>
    <t>Brooks</t>
  </si>
  <si>
    <t>1913_TrowBusMan_4494</t>
  </si>
  <si>
    <t>Casino, 1410 Bway</t>
  </si>
  <si>
    <t>1913_TrowBusMan_4495</t>
  </si>
  <si>
    <t>Cedar Point Toboggan Co, 154 Nassau R1209</t>
  </si>
  <si>
    <t>Cedar Point Toboggan Co</t>
  </si>
  <si>
    <t>Point</t>
  </si>
  <si>
    <t>1913_TrowBusMan_4496</t>
  </si>
  <si>
    <t>Century Theatre, 21 Centl pk W</t>
  </si>
  <si>
    <t>Century Theatre</t>
  </si>
  <si>
    <t>1913_TrowBusMan_4497</t>
  </si>
  <si>
    <t>Circle Theatre, 1827 Bway</t>
  </si>
  <si>
    <t>Circle Theatre</t>
  </si>
  <si>
    <t>1913_TrowBusMan_4498</t>
  </si>
  <si>
    <t>City Theatre, 116 E14th</t>
  </si>
  <si>
    <t>City Theatre</t>
  </si>
  <si>
    <t>1913_TrowBusMan_4501</t>
  </si>
  <si>
    <t>Cohan's George M., Theatre, 1482 Bway -</t>
  </si>
  <si>
    <t>Cohan's George M Theatre</t>
  </si>
  <si>
    <t>Cohan's</t>
  </si>
  <si>
    <t>1913_TrowBusMan_4502</t>
  </si>
  <si>
    <t>Colonial Theatre, 1883 Bway</t>
  </si>
  <si>
    <t>1913_TrowBusMan_4503</t>
  </si>
  <si>
    <t>Columbia Theatre, 701, 7th av</t>
  </si>
  <si>
    <t>Columbia Theatre</t>
  </si>
  <si>
    <t>1913_TrowBusMan_4504</t>
  </si>
  <si>
    <t>Comedy Theatre, 110 W41st</t>
  </si>
  <si>
    <t>1913_TrowBusMan_4505</t>
  </si>
  <si>
    <t>Cort Theatre, 142 W48th</t>
  </si>
  <si>
    <t>Cort Theatre</t>
  </si>
  <si>
    <t>Cort</t>
  </si>
  <si>
    <t>1913_TrowBusMan_4506</t>
  </si>
  <si>
    <t>Criterion Theatre, 1516 Bway</t>
  </si>
  <si>
    <t>Criterion Theatre</t>
  </si>
  <si>
    <t>Criterion</t>
  </si>
  <si>
    <t>1913_TrowBusMan_4507</t>
  </si>
  <si>
    <t>Crotona Theatre, 457 E Tremont av</t>
  </si>
  <si>
    <t>Crotona Theatre</t>
  </si>
  <si>
    <t>Crotona</t>
  </si>
  <si>
    <t>1913_TrowBusMan_4508</t>
  </si>
  <si>
    <t>Daly's Theatre, 1221 Bway</t>
  </si>
  <si>
    <t>Daly's Theatre</t>
  </si>
  <si>
    <t>Daly's</t>
  </si>
  <si>
    <t>1913_TrowBusMan_4509</t>
  </si>
  <si>
    <t>Doric Amusement Corporation, 37 Liberty R1207</t>
  </si>
  <si>
    <t>Doric Amusement Corporation</t>
  </si>
  <si>
    <t>Doric</t>
  </si>
  <si>
    <t>1913_TrowBusMan_4510</t>
  </si>
  <si>
    <t>Eden Musee, 55 W23d</t>
  </si>
  <si>
    <t>Eden Musee</t>
  </si>
  <si>
    <t>Eden</t>
  </si>
  <si>
    <t>1913_TrowBusMan_4511</t>
  </si>
  <si>
    <t>Eighty-sixth Street Theatre, 162 E86th</t>
  </si>
  <si>
    <t>Eighty-sixth Street Theatre</t>
  </si>
  <si>
    <t>Eighty-sixth</t>
  </si>
  <si>
    <t>1913_TrowBusMan_4512</t>
  </si>
  <si>
    <t>Eltinge Theatre, 238 W42d</t>
  </si>
  <si>
    <t>Eltinge Theatre</t>
  </si>
  <si>
    <t>Eltinge</t>
  </si>
  <si>
    <t>1913_TrowBusMan_4513</t>
  </si>
  <si>
    <t>Emilio Amusement Co, 2138, 3d av</t>
  </si>
  <si>
    <t>Emilio Amusement Co</t>
  </si>
  <si>
    <t>1913_TrowBusMan_4514</t>
  </si>
  <si>
    <t>Empire Theatre, 1430 Bway</t>
  </si>
  <si>
    <t>Empire Theatre</t>
  </si>
  <si>
    <t>1913_TrowBusMan_4517</t>
  </si>
  <si>
    <t>Fort George Crystal Park Co, 2761 Amsterdam av</t>
  </si>
  <si>
    <t>Fort George Crystal Park Co</t>
  </si>
  <si>
    <t>Fort</t>
  </si>
  <si>
    <t>1913_TrowBusMan_4518</t>
  </si>
  <si>
    <t>Forty-eighth Street Theatre, 159 W48th</t>
  </si>
  <si>
    <t>Forty-eighth Street Theatre</t>
  </si>
  <si>
    <t>Forty-eighth</t>
  </si>
  <si>
    <t>1913_TrowBusMan_4519</t>
  </si>
  <si>
    <t>Fourteenth Street Theatre, 107 W14th</t>
  </si>
  <si>
    <t>Fourteenth Street Theatre</t>
  </si>
  <si>
    <t>Fourteenth</t>
  </si>
  <si>
    <t>1913_TrowBusMan_4520</t>
  </si>
  <si>
    <t>Fulton Theatre, 210 W46th</t>
  </si>
  <si>
    <t>Fulton Theatre</t>
  </si>
  <si>
    <t>1913_TrowBusMan_4521</t>
  </si>
  <si>
    <t>Gabel's Comedy Theatre, 49 Suffolk</t>
  </si>
  <si>
    <t>Gabel's Comedy Theatre</t>
  </si>
  <si>
    <t>Gabel's</t>
  </si>
  <si>
    <t>1913_TrowBusMan_4522</t>
  </si>
  <si>
    <t>Gaiety Theatre, 1545 Bway</t>
  </si>
  <si>
    <t>Gaiety Theatre</t>
  </si>
  <si>
    <t>1913_TrowBusMan_4523</t>
  </si>
  <si>
    <t>Garden Theatre, 61 Madison av</t>
  </si>
  <si>
    <t>Garden Theatre</t>
  </si>
  <si>
    <t>1913_TrowBusMan_4524</t>
  </si>
  <si>
    <t>Garrick Theatre, 65 W35th</t>
  </si>
  <si>
    <t>Garrick Theatre</t>
  </si>
  <si>
    <t>Garrick</t>
  </si>
  <si>
    <t>1913_TrowBusMan_4525</t>
  </si>
  <si>
    <t>Glohe Theatre, 1555 Bway</t>
  </si>
  <si>
    <t>Glohe Theatre</t>
  </si>
  <si>
    <t>Glohe</t>
  </si>
  <si>
    <t>1913_TrowBusMan_4526</t>
  </si>
  <si>
    <t>Globe Theatre &amp; Construction Co, 2184, 3d av</t>
  </si>
  <si>
    <t>Globe Theatre &amp; Construction Co</t>
  </si>
  <si>
    <t>Globe</t>
  </si>
  <si>
    <t>1913_TrowBusMan_4527</t>
  </si>
  <si>
    <t>Grand Opera House, 265, 8th av &amp; 305 W23d</t>
  </si>
  <si>
    <t>Grand Opera House</t>
  </si>
  <si>
    <t>Opera</t>
  </si>
  <si>
    <t>1913_TrowBusMan_4528</t>
  </si>
  <si>
    <t>1913_TrowBusMan_4529</t>
  </si>
  <si>
    <t>Grand Theatre, 255 Grand</t>
  </si>
  <si>
    <t>1913_TrowBusMan_4530</t>
  </si>
  <si>
    <t>Hamilton Theatre, 3566 Bway</t>
  </si>
  <si>
    <t>Hamilton Theatre</t>
  </si>
  <si>
    <t>1913_TrowBusMan_4533</t>
  </si>
  <si>
    <t>Harlem Opera House, 207 W125th</t>
  </si>
  <si>
    <t>Harlem Opera House</t>
  </si>
  <si>
    <t>1913_TrowBusMan_4534</t>
  </si>
  <si>
    <t>Harris Theatre, 254 W42d</t>
  </si>
  <si>
    <t>Harris Theatre</t>
  </si>
  <si>
    <t>1913_TrowBusMan_4535</t>
  </si>
  <si>
    <t>Haymarket, 492, 6th av</t>
  </si>
  <si>
    <t>Haymarket</t>
  </si>
  <si>
    <t>1913_TrowBusMan_4536</t>
  </si>
  <si>
    <t>Herald Square Theatre, 1331 Bway</t>
  </si>
  <si>
    <t>Herald Square Theatre</t>
  </si>
  <si>
    <t>1913_TrowBusMan_4537</t>
  </si>
  <si>
    <t>Hudson Theatre, 139 W44th</t>
  </si>
  <si>
    <t>Hudson Theatre</t>
  </si>
  <si>
    <t>1913_TrowBusMan_4538</t>
  </si>
  <si>
    <t>Hurtig &amp; Seamon's Music Hall, 209 W125th</t>
  </si>
  <si>
    <t>Hurtig &amp; Seamon's Music Hall</t>
  </si>
  <si>
    <t>Hurtig</t>
  </si>
  <si>
    <t>1913_TrowBusMan_4539</t>
  </si>
  <si>
    <t>International Vaudeville Co, Inc, 570 Bergen av</t>
  </si>
  <si>
    <t>International Vaudeville Co Inc</t>
  </si>
  <si>
    <t>Bergen</t>
  </si>
  <si>
    <t>1913_TrowBusMan_4540</t>
  </si>
  <si>
    <t>Irving Place Theatre, Inc, 5 Irving pl</t>
  </si>
  <si>
    <t>Irving Place Theatre Inc</t>
  </si>
  <si>
    <t>Place</t>
  </si>
  <si>
    <t>1913_TrowBusMan_4541</t>
  </si>
  <si>
    <t>Jamaica Theatre Co, Inc, 116 E14th</t>
  </si>
  <si>
    <t>Jamaica Theatre Co Inc</t>
  </si>
  <si>
    <t>Jamaica</t>
  </si>
  <si>
    <t>1913_TrowBusMan_4542</t>
  </si>
  <si>
    <t>Jefferson Theatre, 214 E14th</t>
  </si>
  <si>
    <t>Jefferson Theatre</t>
  </si>
  <si>
    <t>1913_TrowBusMan_4543</t>
  </si>
  <si>
    <t>K &amp; G Amusement Co, 180 Clinton</t>
  </si>
  <si>
    <t>K &amp; G Amusement Co</t>
  </si>
  <si>
    <t>1913_TrowBusMan_4544</t>
  </si>
  <si>
    <t>Keeney's Theatre, 443, 3d av</t>
  </si>
  <si>
    <t>Keeney's Theatre</t>
  </si>
  <si>
    <t>Keeney's</t>
  </si>
  <si>
    <t>1913_TrowBusMan_4545</t>
  </si>
  <si>
    <t>Keith B. F., Union Square Theatre, 58 E14th</t>
  </si>
  <si>
    <t>Keith B F Union Square Theatre</t>
  </si>
  <si>
    <t>Keith</t>
  </si>
  <si>
    <t>1913_TrowBusMan_4546</t>
  </si>
  <si>
    <t>Keith &amp; Proctor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Fifth Avenue Theatre, 1189 Bway</t>
  </si>
  <si>
    <t>1913_TrowBusMan_4547</t>
  </si>
  <si>
    <t>Kessier's David</t>
  </si>
  <si>
    <t>1913_TrowBusMan_4548</t>
  </si>
  <si>
    <t>Knickerbocker Theatre, 1396 Bway</t>
  </si>
  <si>
    <t>Knickerbocker Theatre</t>
  </si>
  <si>
    <t>1913_TrowBusMan_4549</t>
  </si>
  <si>
    <t>Lafayette Amusement Co, 2229, 7th av</t>
  </si>
  <si>
    <t>Lafayette Amusement Co</t>
  </si>
  <si>
    <t>1913_TrowBusMan_4550</t>
  </si>
  <si>
    <t>Lexington Opera House, 155 E58th</t>
  </si>
  <si>
    <t>Lexington Opera House</t>
  </si>
  <si>
    <t>Lexington</t>
  </si>
  <si>
    <t>1913_TrowBusMan_4551</t>
  </si>
  <si>
    <t>Liberty Theatre, 234 W42d</t>
  </si>
  <si>
    <t>Liberty Theatre</t>
  </si>
  <si>
    <t>1913_TrowBusMan_4552</t>
  </si>
  <si>
    <t>Lincoln Square Theatre, 1947 Bway</t>
  </si>
  <si>
    <t>Lincoln Square Theatre</t>
  </si>
  <si>
    <t>1913_TrowBusMan_4553</t>
  </si>
  <si>
    <t>Lipzin Theatre, 235 Bowery</t>
  </si>
  <si>
    <t>Lipzin Theatre</t>
  </si>
  <si>
    <t>Lipzin</t>
  </si>
  <si>
    <t>1913_TrowBusMan_4554</t>
  </si>
  <si>
    <t>Little Theatre, 238 W44th</t>
  </si>
  <si>
    <t>Little Theatre</t>
  </si>
  <si>
    <t>1913_TrowBusMan_4555</t>
  </si>
  <si>
    <t>Loew's Delancey Street Theatre, 142 Delancey</t>
  </si>
  <si>
    <t>Loew's Delancey Street Theatre</t>
  </si>
  <si>
    <t>1913_TrowBusMan_4557</t>
  </si>
  <si>
    <t>Loew's Greeley Square Theatre</t>
  </si>
  <si>
    <t>Greeley</t>
  </si>
  <si>
    <t>1913_TrowBusMan_4560</t>
  </si>
  <si>
    <t>Longacre, 224 W48th</t>
  </si>
  <si>
    <t>1913_TrowBusMan_4561</t>
  </si>
  <si>
    <t>Luna Amusement Co, 60 Wall R2303</t>
  </si>
  <si>
    <t>Luna Amusement Co</t>
  </si>
  <si>
    <t>1913_TrowBusMan_4562</t>
  </si>
  <si>
    <t>Lyric Theatre, 213 W42d</t>
  </si>
  <si>
    <t>1913_TrowBusMan_4563</t>
  </si>
  <si>
    <t>Madison Square Garden, 51 Madison av</t>
  </si>
  <si>
    <t>Madison Square Garden</t>
  </si>
  <si>
    <t>1913_TrowBusMan_4564</t>
  </si>
  <si>
    <t>Manhattan Opera House, 319 W34th</t>
  </si>
  <si>
    <t>Manhattan Opera House</t>
  </si>
  <si>
    <t>1913_TrowBusMan_4565</t>
  </si>
  <si>
    <t>Maxine Elliott Theatre, 115 W39th</t>
  </si>
  <si>
    <t>Maxine Elliott Theatre</t>
  </si>
  <si>
    <t>Elliott</t>
  </si>
  <si>
    <t>Maxine</t>
  </si>
  <si>
    <t>1913_TrowBusMan_4566</t>
  </si>
  <si>
    <t>McKinley Square Theatre, 1319 Boston rd</t>
  </si>
  <si>
    <t>McKinley Square Theatre</t>
  </si>
  <si>
    <t>1913_TrowBusMan_4567</t>
  </si>
  <si>
    <t>Metropolis Theatre, 2644, 3d av</t>
  </si>
  <si>
    <t>Metropolis Theatre</t>
  </si>
  <si>
    <t>Metropolis</t>
  </si>
  <si>
    <t>1913_TrowBusMan_4569</t>
  </si>
  <si>
    <t>Metropolitan Opera House, 1419 Bway</t>
  </si>
  <si>
    <t>Metropolitan Opera House</t>
  </si>
  <si>
    <t>1913_TrowBusMan_4570</t>
  </si>
  <si>
    <t>Metropolitan Rink, 1684 Bway</t>
  </si>
  <si>
    <t>Metropolitan Rink</t>
  </si>
  <si>
    <t>Rink</t>
  </si>
  <si>
    <t>1913_TrowBusMan_4571</t>
  </si>
  <si>
    <t>Miner's Bronx Theatre, 3024, 3d av</t>
  </si>
  <si>
    <t>Miner's Bronx Theatre</t>
  </si>
  <si>
    <t>Miner's</t>
  </si>
  <si>
    <t>1913_TrowBusMan_4572</t>
  </si>
  <si>
    <t>Miner's Eighth Avenue Theatre, 312, 8th av</t>
  </si>
  <si>
    <t>Miner's Eighth Avenue Theatre</t>
  </si>
  <si>
    <t>Eighth</t>
  </si>
  <si>
    <t>1913_TrowBusMan_4573</t>
  </si>
  <si>
    <t>"Moulin Rouge," 1520 Bway</t>
  </si>
  <si>
    <t>"Moulin Rouge"</t>
  </si>
  <si>
    <t>Rouge"</t>
  </si>
  <si>
    <t>"Moulin</t>
  </si>
  <si>
    <t>1913_TrowBusMan_4574</t>
  </si>
  <si>
    <t>Mount Morrla Theatre, 1423, 5th av</t>
  </si>
  <si>
    <t>Mount Morrla Theatre</t>
  </si>
  <si>
    <t>1913_TrowBusMan_4575</t>
  </si>
  <si>
    <t>Murray Hill Theatre, 132 E42d &amp;. 379 Lex av</t>
  </si>
  <si>
    <t>Murray Hill Theatre</t>
  </si>
  <si>
    <t>1913_TrowBusMan_4576</t>
  </si>
  <si>
    <t>1913_TrowBusMan_4577</t>
  </si>
  <si>
    <t>National Winter Garden, 111 E Houston</t>
  </si>
  <si>
    <t>National Winter Garden</t>
  </si>
  <si>
    <t>Winter</t>
  </si>
  <si>
    <t>1913_TrowBusMan_4578</t>
  </si>
  <si>
    <t>Nemo Theatre, 2832 Bway</t>
  </si>
  <si>
    <t>Nemo Theatre</t>
  </si>
  <si>
    <t>Nemo</t>
  </si>
  <si>
    <t>1913_TrowBusMan_4579</t>
  </si>
  <si>
    <t>New Amsterdam Theatre, 214 W42d</t>
  </si>
  <si>
    <t>New Amsterdam Theatre</t>
  </si>
  <si>
    <t>1913_TrowBusMan_4580</t>
  </si>
  <si>
    <t>New Comedy Theatre, 114 W65th</t>
  </si>
  <si>
    <t>New Comedy Theatre</t>
  </si>
  <si>
    <t>1913_TrowBusMan_4581</t>
  </si>
  <si>
    <t>New Star Theatre, 1714 Lex av</t>
  </si>
  <si>
    <t>New Star Theatre</t>
  </si>
  <si>
    <t>1913_TrowBusMan_4583</t>
  </si>
  <si>
    <t>N Y Hippodrome, 760 6th av</t>
  </si>
  <si>
    <t>N Y Hippodrome</t>
  </si>
  <si>
    <t>1913_TrowBusMan_4584</t>
  </si>
  <si>
    <t>N Y Roof Garden, 1516 Bway</t>
  </si>
  <si>
    <t>N Y Roof Garden</t>
  </si>
  <si>
    <t>1913_TrowBusMan_4585</t>
  </si>
  <si>
    <t>Odeon, 260 W145th</t>
  </si>
  <si>
    <t>C????te D'ivoire (Ivory Coast)</t>
  </si>
  <si>
    <t>1913_TrowBusMan_4586</t>
  </si>
  <si>
    <t>Olympic Theatre, 143 E14th</t>
  </si>
  <si>
    <t>Olympic Theatre</t>
  </si>
  <si>
    <t>Olympic</t>
  </si>
  <si>
    <t>1913_TrowBusMan_4587</t>
  </si>
  <si>
    <t>Palace Theatre, 1564 Bway</t>
  </si>
  <si>
    <t>1913_TrowBusMan_4588</t>
  </si>
  <si>
    <t>Palm Garden, 146 E58th</t>
  </si>
  <si>
    <t>Palm Garden</t>
  </si>
  <si>
    <t>1913_TrowBusMan_4589</t>
  </si>
  <si>
    <t>Park Square Theatre Co, Inc, 25 Broad R1440</t>
  </si>
  <si>
    <t>Park Square Theatre Co Inc</t>
  </si>
  <si>
    <t>1913_TrowBusMan_4590</t>
  </si>
  <si>
    <t>Park Theatre, 6 Columbus Circle</t>
  </si>
  <si>
    <t>1913_TrowBusMan_4591</t>
  </si>
  <si>
    <t>People's Theatre</t>
  </si>
  <si>
    <t>1913_TrowBusMan_4592</t>
  </si>
  <si>
    <t>1913_TrowBusMan_4593</t>
  </si>
  <si>
    <t>Philipp Adolf, Theatre, 207 E57th</t>
  </si>
  <si>
    <t>Philipp Adolf Theatre</t>
  </si>
  <si>
    <t>E57th</t>
  </si>
  <si>
    <t>Philipp</t>
  </si>
  <si>
    <t>1913_TrowBusMan_4594</t>
  </si>
  <si>
    <t>Playhouse, 137 W48th</t>
  </si>
  <si>
    <t>Playhouse</t>
  </si>
  <si>
    <t>1913_TrowBusMan_4595</t>
  </si>
  <si>
    <t>Plaza Music Hall, 623 Madison av</t>
  </si>
  <si>
    <t>Plaza Music Hall</t>
  </si>
  <si>
    <t>1913_TrowBusMan_4597</t>
  </si>
  <si>
    <t>Princess, 104 W39th</t>
  </si>
  <si>
    <t>1913_TrowBusMan_4598</t>
  </si>
  <si>
    <t>Proctor's Fifty-eighth Street Theatre</t>
  </si>
  <si>
    <t>Fifty-eighth</t>
  </si>
  <si>
    <t>1913_TrowBusMan_4599</t>
  </si>
  <si>
    <t>1913_TrowBusMan_4600</t>
  </si>
  <si>
    <t>1913_TrowBusMan_4601</t>
  </si>
  <si>
    <t>Public Enterprise, 140 Nassau R510</t>
  </si>
  <si>
    <t>Public Enterprise</t>
  </si>
  <si>
    <t>Public</t>
  </si>
  <si>
    <t>1913_TrowBusMan_4602</t>
  </si>
  <si>
    <t>Regent Theatre, 1906, 7th av</t>
  </si>
  <si>
    <t>1913_TrowBusMan_4603</t>
  </si>
  <si>
    <t>Republic Theatre, 209 W42d</t>
  </si>
  <si>
    <t>1913_TrowBusMan_4605</t>
  </si>
  <si>
    <t>Riverside Theatre, 2565 Bway</t>
  </si>
  <si>
    <t>Riverside Theatre</t>
  </si>
  <si>
    <t>1913_TrowBusMan_4606</t>
  </si>
  <si>
    <t>Riverview Theatre, 2635 Bway</t>
  </si>
  <si>
    <t>Riverview Theatre</t>
  </si>
  <si>
    <t>Riverview</t>
  </si>
  <si>
    <t>1913_TrowBusMan_4607</t>
  </si>
  <si>
    <t>Royal Theatre, 165 Bowery</t>
  </si>
  <si>
    <t>Royal Theatre</t>
  </si>
  <si>
    <t>1913_TrowBusMan_4609</t>
  </si>
  <si>
    <t>St Nicholas Skating Rink, 69 W66th</t>
  </si>
  <si>
    <t>St Nicholas Skating Rink</t>
  </si>
  <si>
    <t>1913_TrowBusMan_4610</t>
  </si>
  <si>
    <t>Savoy Theatre, 112 W34th</t>
  </si>
  <si>
    <t>Savoy Theatre</t>
  </si>
  <si>
    <t>1913_TrowBusMan_4612</t>
  </si>
  <si>
    <t>Taylor's Fishkill Amusement Co, Inc, 249 W42d</t>
  </si>
  <si>
    <t>Taylor's Fishkill Amusement Co Inc</t>
  </si>
  <si>
    <t>Fishkill</t>
  </si>
  <si>
    <t>Taylor's</t>
  </si>
  <si>
    <t>1913_TrowBusMan_4613</t>
  </si>
  <si>
    <t>Terrace Garden, 145 E58th</t>
  </si>
  <si>
    <t>Terrace Garden</t>
  </si>
  <si>
    <t>1913_TrowBusMan_4614</t>
  </si>
  <si>
    <t>Thirty-ninth Street Theatre, 123 W39th</t>
  </si>
  <si>
    <t>Thirty-ninth Street Theatre</t>
  </si>
  <si>
    <t>Thirty-ninth</t>
  </si>
  <si>
    <t>1913_TrowBusMan_4615</t>
  </si>
  <si>
    <t>Times Square Theatre, 1446 Bway</t>
  </si>
  <si>
    <t>Times Square Theatre</t>
  </si>
  <si>
    <t>1913_TrowBusMan_4616</t>
  </si>
  <si>
    <t>Tremont Theatre, 1940 Webster av</t>
  </si>
  <si>
    <t>Tremont Theatre</t>
  </si>
  <si>
    <t>1913_TrowBusMan_4617</t>
  </si>
  <si>
    <t>Twenty-third Street Opera House Co, 1482 Bway R510</t>
  </si>
  <si>
    <t>Twenty-third Street Opera House Co</t>
  </si>
  <si>
    <t>Twenty-third</t>
  </si>
  <si>
    <t>1913_TrowBusMan_4619</t>
  </si>
  <si>
    <t>Wadsworth Theatre, 616 W181st</t>
  </si>
  <si>
    <t>Wadsworth Theatre</t>
  </si>
  <si>
    <t>Wadsworth</t>
  </si>
  <si>
    <t>1913_TrowBusMan_4620</t>
  </si>
  <si>
    <t>Waliack's Theatre, 1224 Bway</t>
  </si>
  <si>
    <t>Waliack's Theatre</t>
  </si>
  <si>
    <t>Waliack's</t>
  </si>
  <si>
    <t>1913_TrowBusMan_4621</t>
  </si>
  <si>
    <t>Washington Theatre, 549 W145th</t>
  </si>
  <si>
    <t>1913_TrowBusMan_4622</t>
  </si>
  <si>
    <t>Weber &amp; Field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Music Hall, 216 W44th</t>
  </si>
  <si>
    <t>1913_TrowBusMan_4623</t>
  </si>
  <si>
    <t>Weber's Theatre</t>
  </si>
  <si>
    <t>1913_TrowBusMan_4624</t>
  </si>
  <si>
    <t>West End Theatre, 368 W125th</t>
  </si>
  <si>
    <t>West End Theatre</t>
  </si>
  <si>
    <t>1913_TrowBusMan_4625</t>
  </si>
  <si>
    <t>Williamsbridge Theatre, 3682 White Plains rd</t>
  </si>
  <si>
    <t>Williamsbridge Theatre</t>
  </si>
  <si>
    <t>Williamsbridge</t>
  </si>
  <si>
    <t>1913_TrowBusMan_4626</t>
  </si>
  <si>
    <t>Winter Garden, 1644 Bway</t>
  </si>
  <si>
    <t>Winter Garden</t>
  </si>
  <si>
    <t>1913_TrowBusMan_4627</t>
  </si>
  <si>
    <t>Wintergarten, 160 E86th</t>
  </si>
  <si>
    <t>Wintergarten</t>
  </si>
  <si>
    <t>1913_TrowBusMan_4628</t>
  </si>
  <si>
    <t>Worlds Museum of Anatomy, 146 E14th</t>
  </si>
  <si>
    <t>Worlds Museum of Anatomy</t>
  </si>
  <si>
    <t>Museum</t>
  </si>
  <si>
    <t>Worlds</t>
  </si>
  <si>
    <t>1913_TrowBusMan_4629</t>
  </si>
  <si>
    <t>Yorkville Theatre, 159 E86th</t>
  </si>
  <si>
    <t>Yorkville Theatre</t>
  </si>
  <si>
    <t>1913_TrowBusMan_4630</t>
  </si>
  <si>
    <t>Zuro's Thalia Theatre, 46 Bowery</t>
  </si>
  <si>
    <t>Zuro's Thalia Theatre</t>
  </si>
  <si>
    <t>Thalia</t>
  </si>
  <si>
    <t>Zuro's</t>
  </si>
  <si>
    <t>1913_TrowBusMan_4631</t>
  </si>
  <si>
    <t>Caf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</t>
  </si>
  <si>
    <t>Amato Alphonzo, 234 W27th</t>
  </si>
  <si>
    <t>Amato Alphonzo</t>
  </si>
  <si>
    <t>Alphonzo</t>
  </si>
  <si>
    <t>Amato</t>
  </si>
  <si>
    <t>1913_TrowBusMan_4632</t>
  </si>
  <si>
    <t>American Cafe, 2306, 3d av</t>
  </si>
  <si>
    <t>American Cafe</t>
  </si>
  <si>
    <t>1913_TrowBusMan_4633</t>
  </si>
  <si>
    <t>Andersen Peter, 29 E20th</t>
  </si>
  <si>
    <t>Andersen Peter</t>
  </si>
  <si>
    <t>Andersen</t>
  </si>
  <si>
    <t>1913_TrowBusMan_4634</t>
  </si>
  <si>
    <t>Annex Cafe &amp; Restaurant, 3 Rector</t>
  </si>
  <si>
    <t>Annex Cafe &amp; Restaurant</t>
  </si>
  <si>
    <t>1913_TrowBusMan_4635</t>
  </si>
  <si>
    <t>Appel Carl, 985, 3d av</t>
  </si>
  <si>
    <t>Appel Carl</t>
  </si>
  <si>
    <t>Appel</t>
  </si>
  <si>
    <t>1913_TrowBusMan_4636</t>
  </si>
  <si>
    <t>Arbour Cafe Co, 802, 7th av</t>
  </si>
  <si>
    <t>Arbour Cafe Co</t>
  </si>
  <si>
    <t>Arbour</t>
  </si>
  <si>
    <t>1913_TrowBusMan_4637</t>
  </si>
  <si>
    <t>Astor Place Cafe, 14 St Mar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pl</t>
  </si>
  <si>
    <t>Astor Place Cafe</t>
  </si>
  <si>
    <t>1913_TrowBusMan_4638</t>
  </si>
  <si>
    <t>Barro &amp; Muller, 26 E20th</t>
  </si>
  <si>
    <t>Barro &amp; Muller</t>
  </si>
  <si>
    <t>Barro</t>
  </si>
  <si>
    <t>1913_TrowBusMan_4639</t>
  </si>
  <si>
    <t>Bartholdi Cafe, 950 Bway</t>
  </si>
  <si>
    <t>Bartholdi Cafe</t>
  </si>
  <si>
    <t>1913_TrowBusMan_4640</t>
  </si>
  <si>
    <t>Bauer Richard H. 9 Cortlandt</t>
  </si>
  <si>
    <t>Bauer Richard H</t>
  </si>
  <si>
    <t>Bauer</t>
  </si>
  <si>
    <t>1913_TrowBusMan_4641</t>
  </si>
  <si>
    <t>Berliner Cafe, 52 E9th</t>
  </si>
  <si>
    <t>Berliner Cafe</t>
  </si>
  <si>
    <t>Berliner</t>
  </si>
  <si>
    <t>1913_TrowBusMan_4642</t>
  </si>
  <si>
    <t>Bracher Adolph, 1261 Lex av</t>
  </si>
  <si>
    <t>Bracher Adolph</t>
  </si>
  <si>
    <t>Bracher</t>
  </si>
  <si>
    <t>1913_TrowBusMan_4643</t>
  </si>
  <si>
    <t>Bracker John, 998 Westchester av</t>
  </si>
  <si>
    <t>Bracker John</t>
  </si>
  <si>
    <t>Bracker</t>
  </si>
  <si>
    <t>1913_TrowBusMan_4644</t>
  </si>
  <si>
    <t>Breslin Cafe, 1194 Bway</t>
  </si>
  <si>
    <t>Breslin Cafe</t>
  </si>
  <si>
    <t>1913_TrowBusMan_4645</t>
  </si>
  <si>
    <t>Bridge Cafe, Inc, 105 Park row</t>
  </si>
  <si>
    <t>Bridge Cafe Inc</t>
  </si>
  <si>
    <t>1913_TrowBusMan_4646</t>
  </si>
  <si>
    <t>Broad-Exchange Cafe, 25 Broad</t>
  </si>
  <si>
    <t>Broad-Exchange Cafe</t>
  </si>
  <si>
    <t>Broad-Exchange</t>
  </si>
  <si>
    <t>1913_TrowBusMan_4647</t>
  </si>
  <si>
    <t>Brokers' Cafe</t>
  </si>
  <si>
    <t>Brokers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</t>
  </si>
  <si>
    <t>1913_TrowBusMan_4648</t>
  </si>
  <si>
    <t>Brown's Cafe, lnc. 1031 E 163d</t>
  </si>
  <si>
    <t>Brown's Cafe lnc</t>
  </si>
  <si>
    <t>163d</t>
  </si>
  <si>
    <t>Brown's</t>
  </si>
  <si>
    <t>1913_TrowBusMan_4649</t>
  </si>
  <si>
    <t>Cafe Boulevard Co, 156, 2d av</t>
  </si>
  <si>
    <t>Cafe Boulevard Co</t>
  </si>
  <si>
    <t>1913_TrowBusMan_4650</t>
  </si>
  <si>
    <t>Cafe Broadway, 2140 Bway</t>
  </si>
  <si>
    <t>Cafe Broadway</t>
  </si>
  <si>
    <t>1913_TrowBusMan_4651</t>
  </si>
  <si>
    <t>Cafe Delaware, 1228, 3d av</t>
  </si>
  <si>
    <t>Cafe Delaware</t>
  </si>
  <si>
    <t>1913_TrowBusMan_4652</t>
  </si>
  <si>
    <t>1913_TrowBusMan_4653</t>
  </si>
  <si>
    <t>Cafe Hoffmann, 237 Gwich</t>
  </si>
  <si>
    <t>Cafe Hoffmann</t>
  </si>
  <si>
    <t>1913_TrowBusMan_4654</t>
  </si>
  <si>
    <t>Cafe Laloy, 230 W29th</t>
  </si>
  <si>
    <t>Cafe Laloy</t>
  </si>
  <si>
    <t>Laloy</t>
  </si>
  <si>
    <t>1913_TrowBusMan_4655</t>
  </si>
  <si>
    <t>Cafe Rhein Restaurant Co, lnc, 38 W33d</t>
  </si>
  <si>
    <t>Cafe Rhein Restaurant Co lnc</t>
  </si>
  <si>
    <t>Rhein</t>
  </si>
  <si>
    <t>1913_TrowBusMan_4656</t>
  </si>
  <si>
    <t>Cafe Royal. 190, 2d av</t>
  </si>
  <si>
    <t>Cafe Royal</t>
  </si>
  <si>
    <t>1913_TrowBusMan_4657</t>
  </si>
  <si>
    <t>Camp Cafe. 74 Beaver</t>
  </si>
  <si>
    <t>Camp Cafe</t>
  </si>
  <si>
    <t>Camp</t>
  </si>
  <si>
    <t>1913_TrowBusMan_4658</t>
  </si>
  <si>
    <t>Campus (The) 900 Columbus av</t>
  </si>
  <si>
    <t>Campus (The)</t>
  </si>
  <si>
    <t>1913_TrowBusMan_4659</t>
  </si>
  <si>
    <t>Central Cafe, 6 St Mar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pl</t>
  </si>
  <si>
    <t>Central Cafe</t>
  </si>
  <si>
    <t>1913_TrowBusMan_4660</t>
  </si>
  <si>
    <t>Clemens Gustav, 955, 3d av</t>
  </si>
  <si>
    <t>Clemens Gustav</t>
  </si>
  <si>
    <t>Clemens</t>
  </si>
  <si>
    <t>1913_TrowBusMan_4661</t>
  </si>
  <si>
    <t>Cliff Cafe, 40 Ferry</t>
  </si>
  <si>
    <t>Cliff Cafe</t>
  </si>
  <si>
    <t>Cliff</t>
  </si>
  <si>
    <t>1913_TrowBusMan_4662</t>
  </si>
  <si>
    <t>College Inn, 319 Wl25th</t>
  </si>
  <si>
    <t>Wl25th</t>
  </si>
  <si>
    <t>1913_TrowBusMan_4663</t>
  </si>
  <si>
    <t>Colonial Cafe. 449 Columbus av</t>
  </si>
  <si>
    <t>Colonial Cafe</t>
  </si>
  <si>
    <t>1913_TrowBusMan_4664</t>
  </si>
  <si>
    <t>Commercial Cafe, 121, 2d av</t>
  </si>
  <si>
    <t>Commercial Cafe</t>
  </si>
  <si>
    <t>1913_TrowBusMan_4665</t>
  </si>
  <si>
    <t>Community Cafe Co, Inc. 1029 E163d</t>
  </si>
  <si>
    <t>Community Cafe Co Inc</t>
  </si>
  <si>
    <t>Community</t>
  </si>
  <si>
    <t>1913_TrowBusMan_4666</t>
  </si>
  <si>
    <t>Connor John W. 69 W135th</t>
  </si>
  <si>
    <t>Connor John W</t>
  </si>
  <si>
    <t>Connor</t>
  </si>
  <si>
    <t>1913_TrowBusMan_4667</t>
  </si>
  <si>
    <t>Cormack Edwin G. 7 Beaver</t>
  </si>
  <si>
    <t>Cormack Edwin G</t>
  </si>
  <si>
    <t>Edwin</t>
  </si>
  <si>
    <t>Cormack</t>
  </si>
  <si>
    <t>1913_TrowBusMan_4668</t>
  </si>
  <si>
    <t>Criterion Cafe &amp; Restaurant 387 E149th</t>
  </si>
  <si>
    <t>Criterion Cafe &amp; Restaurant</t>
  </si>
  <si>
    <t>1913_TrowBusMan_4669</t>
  </si>
  <si>
    <t>Crystal Palace, 26 Cortlandt</t>
  </si>
  <si>
    <t>Crystal Palace</t>
  </si>
  <si>
    <t>Crystal</t>
  </si>
  <si>
    <t>1913_TrowBusMan_4670</t>
  </si>
  <si>
    <t>Dolliver Samuel G. 1565 Bway</t>
  </si>
  <si>
    <t>Dolliver Samuel G</t>
  </si>
  <si>
    <t>Dolliver</t>
  </si>
  <si>
    <t>1913_TrowBusMan_4671</t>
  </si>
  <si>
    <t>Donohue's Casino Cafe, 1410 Bway</t>
  </si>
  <si>
    <t>Donohue's Casino Cafe</t>
  </si>
  <si>
    <t>Donohue's</t>
  </si>
  <si>
    <t>1913_TrowBusMan_4672</t>
  </si>
  <si>
    <t>Dowd John J. (firm of) 321 Bway</t>
  </si>
  <si>
    <t>1913_TrowBusMan_4673</t>
  </si>
  <si>
    <t>Eherlin Fred, Co. 11 New</t>
  </si>
  <si>
    <t>Eherlin Fred Co</t>
  </si>
  <si>
    <t>Eherlin</t>
  </si>
  <si>
    <t>1913_TrowBusMan_4674</t>
  </si>
  <si>
    <t>Elsinger Ralph, 112 E23d</t>
  </si>
  <si>
    <t>Elsinger Ralph</t>
  </si>
  <si>
    <t>Ralph</t>
  </si>
  <si>
    <t>Elsinger</t>
  </si>
  <si>
    <t>1913_TrowBusMan_4675</t>
  </si>
  <si>
    <t>Emerson Cafe. 114 Lenox av</t>
  </si>
  <si>
    <t>Emerson Cafe</t>
  </si>
  <si>
    <t>Emerson</t>
  </si>
  <si>
    <t>1913_TrowBusMan_4676</t>
  </si>
  <si>
    <t>Engle Ferdinand. 3550 Bway</t>
  </si>
  <si>
    <t>Engle Ferdinand</t>
  </si>
  <si>
    <t>Engle</t>
  </si>
  <si>
    <t>1913_TrowBusMan_4677</t>
  </si>
  <si>
    <t>Exchange Buffet, 36 Beaver</t>
  </si>
  <si>
    <t>Exchange Buffet</t>
  </si>
  <si>
    <t>1913_TrowBusMan_4678</t>
  </si>
  <si>
    <t>Fitzgerald Cafe Co, 1482 Bway</t>
  </si>
  <si>
    <t>Fitzgerald Cafe Co</t>
  </si>
  <si>
    <t>Fitzgerald</t>
  </si>
  <si>
    <t>1913_TrowBusMan_4679</t>
  </si>
  <si>
    <t>Fleischman Louis. 841 Westchester av</t>
  </si>
  <si>
    <t>Fleischman Louis</t>
  </si>
  <si>
    <t>1913_TrowBusMan_4681</t>
  </si>
  <si>
    <t>Freireich Adolph. 77 Av C</t>
  </si>
  <si>
    <t>Freireich Adolph</t>
  </si>
  <si>
    <t>Freireich</t>
  </si>
  <si>
    <t>1913_TrowBusMan_4682</t>
  </si>
  <si>
    <t>Fusco Brothers, 48 Bway</t>
  </si>
  <si>
    <t>Fusco Brothers</t>
  </si>
  <si>
    <t>Fusco</t>
  </si>
  <si>
    <t>1913_TrowBusMan_4683</t>
  </si>
  <si>
    <t>Galgnat &amp; Kuhn. 133 W4lst</t>
  </si>
  <si>
    <t>Galgnat &amp; Kuhn</t>
  </si>
  <si>
    <t>W4lst</t>
  </si>
  <si>
    <t>Galgnat</t>
  </si>
  <si>
    <t>1913_TrowBusMan_4684</t>
  </si>
  <si>
    <t>Gaiety Cafe, 1549 Bway</t>
  </si>
  <si>
    <t>Gaiety Cafe</t>
  </si>
  <si>
    <t>1913_TrowBusMan_4685</t>
  </si>
  <si>
    <t>Geneva Cafe, 236 W43d</t>
  </si>
  <si>
    <t>Geneva Cafe</t>
  </si>
  <si>
    <t>1913_TrowBusMan_4686</t>
  </si>
  <si>
    <t>Girard Jules, 50 Beaver</t>
  </si>
  <si>
    <t>Girard Jules</t>
  </si>
  <si>
    <t>1913_TrowBusMan_4687</t>
  </si>
  <si>
    <t>Glenn John, Realty Cafe, 115 Bway</t>
  </si>
  <si>
    <t>Glenn John Realty Cafe</t>
  </si>
  <si>
    <t>Glenn</t>
  </si>
  <si>
    <t>1913_TrowBusMan_4688</t>
  </si>
  <si>
    <t>Golden Cafe. 470, 11th av</t>
  </si>
  <si>
    <t>Golden Cafe</t>
  </si>
  <si>
    <t>Golden</t>
  </si>
  <si>
    <t>1913_TrowBusMan_4689</t>
  </si>
  <si>
    <t>Goldgrube (firm name) 20 Dey</t>
  </si>
  <si>
    <t>Goldgrube (firm name)</t>
  </si>
  <si>
    <t>Goldgrube</t>
  </si>
  <si>
    <t>1913_TrowBusMan_4690</t>
  </si>
  <si>
    <t>Grunge Arnold. 420 Amsterdam av</t>
  </si>
  <si>
    <t>Grunge Arnold</t>
  </si>
  <si>
    <t>Grunge</t>
  </si>
  <si>
    <t>1913_TrowBusMan_4691</t>
  </si>
  <si>
    <t>Green Turtle Co. 155 W44th</t>
  </si>
  <si>
    <t>Green Turtle Co</t>
  </si>
  <si>
    <t>Turtle</t>
  </si>
  <si>
    <t>1913_TrowBusMan_4692</t>
  </si>
  <si>
    <t>Haan R. M. &amp; Co. 17 Park Row</t>
  </si>
  <si>
    <t>Haan R M &amp; Co</t>
  </si>
  <si>
    <t>Haan</t>
  </si>
  <si>
    <t>1913_TrowBusMan_4693</t>
  </si>
  <si>
    <t>Harlem Casino Restaurant Corporation, 105 W116th</t>
  </si>
  <si>
    <t>Harlem Casino Restaurant Corporation</t>
  </si>
  <si>
    <t>1913_TrowBusMan_4694</t>
  </si>
  <si>
    <t>Hawkes James, 61 W35th</t>
  </si>
  <si>
    <t>Hawkes James</t>
  </si>
  <si>
    <t>Hawkes</t>
  </si>
  <si>
    <t>1913_TrowBusMan_4695</t>
  </si>
  <si>
    <t>Heim Charles, Co, 496 Columbus av</t>
  </si>
  <si>
    <t>Heim Charles Co</t>
  </si>
  <si>
    <t>Heim</t>
  </si>
  <si>
    <t>Luxembourg</t>
  </si>
  <si>
    <t>1913_TrowBusMan_4696</t>
  </si>
  <si>
    <t>Higgins Cafe, 44 New</t>
  </si>
  <si>
    <t>Higgins Cafe</t>
  </si>
  <si>
    <t>Higgins</t>
  </si>
  <si>
    <t>1913_TrowBusMan_4697</t>
  </si>
  <si>
    <t>Hof Brau Hana, 1214 Bway</t>
  </si>
  <si>
    <t>Hof Brau Hana</t>
  </si>
  <si>
    <t>Brau</t>
  </si>
  <si>
    <t>Hof</t>
  </si>
  <si>
    <t>1913_TrowBusMan_4698</t>
  </si>
  <si>
    <t>Holtz &amp; Freystedt Co. 365 Bway tel Franklin 5520</t>
  </si>
  <si>
    <t>1913_TrowBusMan_4699</t>
  </si>
  <si>
    <t>Hotel Endicott Cafe, 452 Columbus av</t>
  </si>
  <si>
    <t>Hotel Endicott Cafe</t>
  </si>
  <si>
    <t>1913_TrowBusMan_4700</t>
  </si>
  <si>
    <t>1913_TrowBusMan_4701</t>
  </si>
  <si>
    <t>Hudson Terrace Hotel &amp; Cafe. 397 Riverside drive</t>
  </si>
  <si>
    <t>Hudson Terrace Hotel &amp; Cafe</t>
  </si>
  <si>
    <t>1913_TrowBusMan_4702</t>
  </si>
  <si>
    <t>Hughes Cafe &amp; Restaurant, 66 New</t>
  </si>
  <si>
    <t>Hughes Cafe &amp; Restaurant</t>
  </si>
  <si>
    <t>1913_TrowBusMan_4703</t>
  </si>
  <si>
    <t>Ihrig &amp; Miltenberger, 259 W14th</t>
  </si>
  <si>
    <t>Ihrig &amp; Miltenberger</t>
  </si>
  <si>
    <t>Ihrig</t>
  </si>
  <si>
    <t>1913_TrowBusMan_4704</t>
  </si>
  <si>
    <t>International Geneva Cafe, 143 W44th</t>
  </si>
  <si>
    <t>International Geneva Cafe</t>
  </si>
  <si>
    <t>1913_TrowBusMan_4705</t>
  </si>
  <si>
    <t>Irving Cafe, 166, 3d av</t>
  </si>
  <si>
    <t>Irving Cafe</t>
  </si>
  <si>
    <t>1913_TrowBusMan_4706</t>
  </si>
  <si>
    <t>Jantzen Jan, 197 William</t>
  </si>
  <si>
    <t>Jantzen Jan</t>
  </si>
  <si>
    <t>Jantzen</t>
  </si>
  <si>
    <t>1913_TrowBusMan_4708</t>
  </si>
  <si>
    <t>Kaiser Keller Cafe, 145 W42d</t>
  </si>
  <si>
    <t>Kaiser Keller Cafe</t>
  </si>
  <si>
    <t>Kaiser</t>
  </si>
  <si>
    <t>1913_TrowBusMan_4709</t>
  </si>
  <si>
    <t>Kaiserhof (The) 1414 Bway</t>
  </si>
  <si>
    <t>Kaiserhof (The)</t>
  </si>
  <si>
    <t>1913_TrowBusMan_4710</t>
  </si>
  <si>
    <t>Kaydoub Michael O. 50 Trinity pl</t>
  </si>
  <si>
    <t>Kaydoub Michael O</t>
  </si>
  <si>
    <t>Kaydoub</t>
  </si>
  <si>
    <t>1913_TrowBusMan_4711</t>
  </si>
  <si>
    <t>Keller Edward E. 1150, 3d av</t>
  </si>
  <si>
    <t>Keller Edward E</t>
  </si>
  <si>
    <t>1913_TrowBusMan_4712</t>
  </si>
  <si>
    <t>Kenmare Cafe. 89 Kenmare</t>
  </si>
  <si>
    <t>Kenmare Cafe</t>
  </si>
  <si>
    <t>1913_TrowBusMan_4713</t>
  </si>
  <si>
    <t>Kibbe Franz, 1475, 3d av</t>
  </si>
  <si>
    <t>Kibbe Franz</t>
  </si>
  <si>
    <t>Kibbe</t>
  </si>
  <si>
    <t>1913_TrowBusMan_4714</t>
  </si>
  <si>
    <t>Klubs &amp; Klinger, 158 E23d</t>
  </si>
  <si>
    <t>Klubs &amp; Klinger</t>
  </si>
  <si>
    <t>Klubs</t>
  </si>
  <si>
    <t>1913_TrowBusMan_4715</t>
  </si>
  <si>
    <t>Kramer Charles, 57 Broad</t>
  </si>
  <si>
    <t>1913_TrowBusMan_4716</t>
  </si>
  <si>
    <t>Kuck George J, 1983, 7th av</t>
  </si>
  <si>
    <t>Kuck George J</t>
  </si>
  <si>
    <t>Kuck</t>
  </si>
  <si>
    <t>1913_TrowBusMan_4717</t>
  </si>
  <si>
    <t>L. &amp; B, Cafe Co, lnc, 2324, 8th av</t>
  </si>
  <si>
    <t>L &amp; B Cafe Co lnc</t>
  </si>
  <si>
    <t>Vanelli Italy</t>
  </si>
  <si>
    <t>1913_TrowBusMan_4718</t>
  </si>
  <si>
    <t>Larkins John H. 27 William</t>
  </si>
  <si>
    <t>Larkins John H</t>
  </si>
  <si>
    <t>Larkins</t>
  </si>
  <si>
    <t>1913_TrowBusMan_4719</t>
  </si>
  <si>
    <t>Lauer George, 39 Ann</t>
  </si>
  <si>
    <t>Lauer George</t>
  </si>
  <si>
    <t>Lauer</t>
  </si>
  <si>
    <t>1913_TrowBusMan_4720</t>
  </si>
  <si>
    <t>Lane John E. 544 Westchester av</t>
  </si>
  <si>
    <t>Lane John E</t>
  </si>
  <si>
    <t>1913_TrowBusMan_4721</t>
  </si>
  <si>
    <t>Liberty Tower Cafe Co, 55 Liberty</t>
  </si>
  <si>
    <t>Liberty Tower Cafe Co</t>
  </si>
  <si>
    <t>1913_TrowBusMan_4722</t>
  </si>
  <si>
    <t>Lind Isidor, 6 E17th</t>
  </si>
  <si>
    <t>Lind Isidor</t>
  </si>
  <si>
    <t>Lind</t>
  </si>
  <si>
    <t>1913_TrowBusMan_4723</t>
  </si>
  <si>
    <t>Lindinger's Fritz, Cafe, 105 Broad</t>
  </si>
  <si>
    <t>Lindinger's Fritz Cafe</t>
  </si>
  <si>
    <t>Fritz</t>
  </si>
  <si>
    <t>Lindinger's</t>
  </si>
  <si>
    <t>1913_TrowBusMan_4724</t>
  </si>
  <si>
    <t>Lion Palace Cafe Co, 2834 Bway</t>
  </si>
  <si>
    <t>Lion Palace Cafe Co</t>
  </si>
  <si>
    <t>1913_TrowBusMan_4725</t>
  </si>
  <si>
    <t>Lion's Head Grill Room &amp; Cafe, 36 E22d</t>
  </si>
  <si>
    <t>Lion's Head Grill Room &amp; Cafe</t>
  </si>
  <si>
    <t>Head</t>
  </si>
  <si>
    <t>Lion's</t>
  </si>
  <si>
    <t>1913_TrowBusMan_4726</t>
  </si>
  <si>
    <t>Little Waldorf Cafe, 42 W33d</t>
  </si>
  <si>
    <t>Little Waldorf Cafe</t>
  </si>
  <si>
    <t>1913_TrowBusMan_4727</t>
  </si>
  <si>
    <t>Logan James A. Buffet Co. 63 Nassau</t>
  </si>
  <si>
    <t>Logan James A Buffet Co</t>
  </si>
  <si>
    <t>Logan</t>
  </si>
  <si>
    <t>1913_TrowBusMan_4728</t>
  </si>
  <si>
    <t>Lowy Joseph, 1013 Fox</t>
  </si>
  <si>
    <t>Lowy Joseph</t>
  </si>
  <si>
    <t>1913_TrowBusMan_4729</t>
  </si>
  <si>
    <t>Majestic. 123 Centl pk W</t>
  </si>
  <si>
    <t>1913_TrowBusMan_4730</t>
  </si>
  <si>
    <t>Mangels &amp; Muller, 42 E23d</t>
  </si>
  <si>
    <t>Mangels &amp; Muller</t>
  </si>
  <si>
    <t>Mangels</t>
  </si>
  <si>
    <t>1913_TrowBusMan_4731</t>
  </si>
  <si>
    <t>Maritime, 8 Bridge</t>
  </si>
  <si>
    <t>Maritime</t>
  </si>
  <si>
    <t>1913_TrowBusMan_4732</t>
  </si>
  <si>
    <t>May Samuel 825 Bway</t>
  </si>
  <si>
    <t>May Samuel</t>
  </si>
  <si>
    <t>1913_TrowBusMan_4733</t>
  </si>
  <si>
    <t>Mentaati &amp; Ubertino, 40 Broad</t>
  </si>
  <si>
    <t>Mentaati &amp; Ubertino</t>
  </si>
  <si>
    <t>Mentaati</t>
  </si>
  <si>
    <t>1913_TrowBusMan_4734</t>
  </si>
  <si>
    <t>Merchants Central Cafe. 32 E22d</t>
  </si>
  <si>
    <t>Merchants Central Cafe</t>
  </si>
  <si>
    <t>1913_TrowBusMan_4735</t>
  </si>
  <si>
    <t>Monte Cristo Cafe Co, 681 Bway</t>
  </si>
  <si>
    <t>Monte Cristo Cafe Co</t>
  </si>
  <si>
    <t>Cristo</t>
  </si>
  <si>
    <t>Monte</t>
  </si>
  <si>
    <t>1913_TrowBusMan_4736</t>
  </si>
  <si>
    <t>Mouquie Restaurant &amp; Wine Co (Ltd) 149 Fulton, 22 Ann &amp; 456 6th av</t>
  </si>
  <si>
    <t>Mouquie Restaurant &amp; Wine Co (Ltd)</t>
  </si>
  <si>
    <t>Mouquie</t>
  </si>
  <si>
    <t>1913_TrowBusMan_4737</t>
  </si>
  <si>
    <t>1913_TrowBusMan_4738</t>
  </si>
  <si>
    <t>1913_TrowBusMan_4739</t>
  </si>
  <si>
    <t>Michela William, 61 Murray</t>
  </si>
  <si>
    <t>Michela William</t>
  </si>
  <si>
    <t>Michela</t>
  </si>
  <si>
    <t>1913_TrowBusMan_4740</t>
  </si>
  <si>
    <t>New Amsterdam, 216 W42d</t>
  </si>
  <si>
    <t>New Amsterdam</t>
  </si>
  <si>
    <t>1913_TrowBusMan_4741</t>
  </si>
  <si>
    <t>Newman Daniel, 1 Dey</t>
  </si>
  <si>
    <t>Newman Daniel</t>
  </si>
  <si>
    <t>1913_TrowBusMan_4742</t>
  </si>
  <si>
    <t>Oeat John H, 1 Park pl</t>
  </si>
  <si>
    <t>Oeat John H</t>
  </si>
  <si>
    <t>Oeat</t>
  </si>
  <si>
    <t>1913_TrowBusMan_4743</t>
  </si>
  <si>
    <t>Ohmais P. M. &amp; Co, 140 Fulton</t>
  </si>
  <si>
    <t>Ohmais P M &amp; Co</t>
  </si>
  <si>
    <t>Ohmais</t>
  </si>
  <si>
    <t>1913_TrowBusMan_4744</t>
  </si>
  <si>
    <t>Old Times Cafe Co, 149 Nassau &amp; 42 park row</t>
  </si>
  <si>
    <t>Old Times Cafe Co</t>
  </si>
  <si>
    <t>1913_TrowBusMan_4745</t>
  </si>
  <si>
    <t>park</t>
  </si>
  <si>
    <t>1913_TrowBusMan_4746</t>
  </si>
  <si>
    <t>Olthoo Cafe, 1486. 2d av</t>
  </si>
  <si>
    <t>Olthoo Cafe</t>
  </si>
  <si>
    <t>Olthoo</t>
  </si>
  <si>
    <t>1913_TrowBusMan_4747</t>
  </si>
  <si>
    <t>Oriental Cafe &amp; Restaurant, 36 W17th</t>
  </si>
  <si>
    <t>Oriental Cafe &amp; Restaurant</t>
  </si>
  <si>
    <t>1913_TrowBusMan_4749</t>
  </si>
  <si>
    <t>Pabst Seventeenth Street Cafe, 11 E17th</t>
  </si>
  <si>
    <t>Pabst Seventeenth Street Cafe</t>
  </si>
  <si>
    <t>Seventeenth</t>
  </si>
  <si>
    <t>1913_TrowBusMan_4750</t>
  </si>
  <si>
    <t>Paddell Timothy F. 8 E23d</t>
  </si>
  <si>
    <t>Paddell Timothy F</t>
  </si>
  <si>
    <t>Timothy</t>
  </si>
  <si>
    <t>Paddell</t>
  </si>
  <si>
    <t>1913_TrowBusMan_4752</t>
  </si>
  <si>
    <t>1913_TrowBusMan_4753</t>
  </si>
  <si>
    <t>Parke Angelo, 336 E113th</t>
  </si>
  <si>
    <t>Parke Angelo</t>
  </si>
  <si>
    <t>Parke</t>
  </si>
  <si>
    <t>1913_TrowBusMan_4755</t>
  </si>
  <si>
    <t>Pfeiffer &amp; Seawald, 71 W36th</t>
  </si>
  <si>
    <t>Pfeiffer &amp; Seawald</t>
  </si>
  <si>
    <t>Pfeiffer</t>
  </si>
  <si>
    <t>1913_TrowBusMan_4756</t>
  </si>
  <si>
    <t>Ramel's Celebrated Cellars, 11 E22d &amp; 93 Worth</t>
  </si>
  <si>
    <t>Ramel's Celebrated Cellars</t>
  </si>
  <si>
    <t>Celebrated</t>
  </si>
  <si>
    <t>Ramel's</t>
  </si>
  <si>
    <t>1913_TrowBusMan_4757</t>
  </si>
  <si>
    <t>1913_TrowBusMan_4758</t>
  </si>
  <si>
    <t>Raub Hotel Co. 36 E14th</t>
  </si>
  <si>
    <t>Raub Hotel Co</t>
  </si>
  <si>
    <t>Raub</t>
  </si>
  <si>
    <t>1913_TrowBusMan_4759</t>
  </si>
  <si>
    <t>Raudenbush Cafe, 50 Church</t>
  </si>
  <si>
    <t>Raudenbush Cafe</t>
  </si>
  <si>
    <t>Raudenbush</t>
  </si>
  <si>
    <t>1913_TrowBusMan_4760</t>
  </si>
  <si>
    <t>Reisenweber's, Inc</t>
  </si>
  <si>
    <t>1913_TrowBusMan_4761</t>
  </si>
  <si>
    <t>Radling George A. 32 Reade</t>
  </si>
  <si>
    <t>Radling George A</t>
  </si>
  <si>
    <t>Radling</t>
  </si>
  <si>
    <t>1913_TrowBusMan_4762</t>
  </si>
  <si>
    <t>Remmers Heinrich, 8 Bridge R A</t>
  </si>
  <si>
    <t>Remmers Heinrich</t>
  </si>
  <si>
    <t>Heinrich</t>
  </si>
  <si>
    <t>Remmers</t>
  </si>
  <si>
    <t>1913_TrowBusMan_4763</t>
  </si>
  <si>
    <t>Richmond Cafe &amp; Restaurant, 17 Battery pl</t>
  </si>
  <si>
    <t>Richmond Cafe &amp; Restaurant</t>
  </si>
  <si>
    <t>1913_TrowBusMan_4764</t>
  </si>
  <si>
    <t>Roberta Co. 1 Bway</t>
  </si>
  <si>
    <t>Roberta Co</t>
  </si>
  <si>
    <t>Roberta</t>
  </si>
  <si>
    <t>1913_TrowBusMan_4765</t>
  </si>
  <si>
    <t>Robins S. M.. Co, 54 Broad &amp; 35 &amp; 135 Bway</t>
  </si>
  <si>
    <t>1913_TrowBusMan_4766</t>
  </si>
  <si>
    <t>1913_TrowBusMan_4767</t>
  </si>
  <si>
    <t>1913_TrowBusMan_4768</t>
  </si>
  <si>
    <t>Royal Cafe, 202 Lenox av</t>
  </si>
  <si>
    <t>Royal Cafe</t>
  </si>
  <si>
    <t>1913_TrowBusMan_4769</t>
  </si>
  <si>
    <t>Safran Co 265, 4th av</t>
  </si>
  <si>
    <t>Safran Co</t>
  </si>
  <si>
    <t>1913_TrowBusMan_4770</t>
  </si>
  <si>
    <t>Schleip Eugene, 5 Columbus Circle</t>
  </si>
  <si>
    <t>Schleip Eugene</t>
  </si>
  <si>
    <t>Schleip</t>
  </si>
  <si>
    <t>1913_TrowBusMan_4771</t>
  </si>
  <si>
    <t>Schmidt A.. Co, 75 Chambers</t>
  </si>
  <si>
    <t>Schmidt A Co</t>
  </si>
  <si>
    <t>1913_TrowBusMan_4772</t>
  </si>
  <si>
    <t>Schroeder &amp; Spaneuth, 859. 3d av</t>
  </si>
  <si>
    <t>Schroeder &amp; Spaneuth</t>
  </si>
  <si>
    <t>Schroeder</t>
  </si>
  <si>
    <t>1913_TrowBusMan_4773</t>
  </si>
  <si>
    <t>Schumm Frederick H. 2 Stone</t>
  </si>
  <si>
    <t>Schumm Frederick H</t>
  </si>
  <si>
    <t>Schumm</t>
  </si>
  <si>
    <t>1913_TrowBusMan_4774</t>
  </si>
  <si>
    <t>Schwartz &amp; Salzman, 20 Dey &amp; 121 Chambers</t>
  </si>
  <si>
    <t>1913_TrowBusMan_4775</t>
  </si>
  <si>
    <t>1913_TrowBusMan_4776</t>
  </si>
  <si>
    <t>Sharkey Thomas J. 144 E14th. Tel Stuyvesant 3204</t>
  </si>
  <si>
    <t>Sharkey Thomas J</t>
  </si>
  <si>
    <t>Sharkey</t>
  </si>
  <si>
    <t>1913_TrowBusMan_4777</t>
  </si>
  <si>
    <t>Simon Cafe Co, 464 Lenox av</t>
  </si>
  <si>
    <t>Simon Cafe Co</t>
  </si>
  <si>
    <t>1913_TrowBusMan_4778</t>
  </si>
  <si>
    <t>Sladen's Restaurant, 136, 5th av</t>
  </si>
  <si>
    <t>Sladen's Restaurant</t>
  </si>
  <si>
    <t>Sladen's</t>
  </si>
  <si>
    <t>1913_TrowBusMan_4779</t>
  </si>
  <si>
    <t>Spielberger Jacob, 55 Av C</t>
  </si>
  <si>
    <t>Spielberger Jacob</t>
  </si>
  <si>
    <t>Spielberger</t>
  </si>
  <si>
    <t>1913_TrowBusMan_4780</t>
  </si>
  <si>
    <t>Stadium (firm name) 742, 6th av</t>
  </si>
  <si>
    <t>Stadium (firm name)</t>
  </si>
  <si>
    <t>Stadium</t>
  </si>
  <si>
    <t>1913_TrowBusMan_4781</t>
  </si>
  <si>
    <t>Slag (The) 27 E21st</t>
  </si>
  <si>
    <t>Slag (The)</t>
  </si>
  <si>
    <t>Slag</t>
  </si>
  <si>
    <t>1913_TrowBusMan_4782</t>
  </si>
  <si>
    <t>Stewart Theodore, Inc, 6 Warren</t>
  </si>
  <si>
    <t>Stewart Theodore Inc</t>
  </si>
  <si>
    <t>1913_TrowBusMan_4783</t>
  </si>
  <si>
    <t>Taverne Louis, Inc, 949 Bway tel Gramercy 5181</t>
  </si>
  <si>
    <t>1913_TrowBusMan_4784</t>
  </si>
  <si>
    <t>Terminal Cafe. 360, 7th av</t>
  </si>
  <si>
    <t>Terminal Cafe</t>
  </si>
  <si>
    <t>1913_TrowBusMan_4785</t>
  </si>
  <si>
    <t>Thonforde William, 140 Liberty</t>
  </si>
  <si>
    <t>Thonforde William</t>
  </si>
  <si>
    <t>Thonforde</t>
  </si>
  <si>
    <t>1913_TrowBusMan_4786</t>
  </si>
  <si>
    <t>Treffurth Edward. 732 Bway</t>
  </si>
  <si>
    <t>Treffurth Edward</t>
  </si>
  <si>
    <t>1913_TrowBusMan_4787</t>
  </si>
  <si>
    <t>Viemeister Harry W. 45 E18th</t>
  </si>
  <si>
    <t>Viemeister Harry W</t>
  </si>
  <si>
    <t>Viemeister</t>
  </si>
  <si>
    <t>1913_TrowBusMan_4788</t>
  </si>
  <si>
    <t>Weintraub Joseph. 62 E14th</t>
  </si>
  <si>
    <t>1913_TrowBusMan_4789</t>
  </si>
  <si>
    <t>West End Cafe. 228 W125th</t>
  </si>
  <si>
    <t>West End Cafe</t>
  </si>
  <si>
    <t>1913_TrowBusMan_4790</t>
  </si>
  <si>
    <t>White House Cafe, 38 Fulton</t>
  </si>
  <si>
    <t>White House Cafe</t>
  </si>
  <si>
    <t>1913_TrowBusMan_4791</t>
  </si>
  <si>
    <t>Wiehl &amp; Widmann, 101 Chambers</t>
  </si>
  <si>
    <t>1913_TrowBusMan_4792</t>
  </si>
  <si>
    <t>Wildey Charles F. &amp; Son, 127 Chambers</t>
  </si>
  <si>
    <t>Wildey Charles F &amp; Son</t>
  </si>
  <si>
    <t>Wildey</t>
  </si>
  <si>
    <t>1913_TrowBusMan_4793</t>
  </si>
  <si>
    <t>Wizemao Julius, 11 Bway</t>
  </si>
  <si>
    <t>Wizemao Julius</t>
  </si>
  <si>
    <t>Wizemao</t>
  </si>
  <si>
    <t>1913_TrowBusMan_4794</t>
  </si>
  <si>
    <t>Ye Olde Coffee House, Inc, 105 Broad</t>
  </si>
  <si>
    <t>Ye Olde Coffee House Inc</t>
  </si>
  <si>
    <t>1913_TrowBusMan_4795</t>
  </si>
  <si>
    <t>Ye Olde Dutch Tavern, 23 John</t>
  </si>
  <si>
    <t>Ye Olde Dutch Tavern</t>
  </si>
  <si>
    <t>1913_TrowBusMan_4796</t>
  </si>
  <si>
    <t>Zalesh &amp; Rosen, 280 Broome</t>
  </si>
  <si>
    <t>Zalesh &amp; Rosen</t>
  </si>
  <si>
    <t>Zalesh</t>
  </si>
  <si>
    <t>1913_TrowBusMan_4797</t>
  </si>
  <si>
    <t>Zimmermann Charles, 119 E18th</t>
  </si>
  <si>
    <t>Zimmermann Charles</t>
  </si>
  <si>
    <t>1913_TrowBusMan_4798</t>
  </si>
  <si>
    <t>Delicatessen</t>
  </si>
  <si>
    <t>Abramowitz Max. 128 Rivington</t>
  </si>
  <si>
    <t>Abramowitz Max</t>
  </si>
  <si>
    <t>1913_TrowBusMan_4799</t>
  </si>
  <si>
    <t>Achenbach Emma, 357 Willis av</t>
  </si>
  <si>
    <t>Achenbach Emma</t>
  </si>
  <si>
    <t>Achenbach</t>
  </si>
  <si>
    <t>1913_TrowBusMan_4800</t>
  </si>
  <si>
    <t>Adelson Harris. 1734, 2d av</t>
  </si>
  <si>
    <t>Adelson Harris</t>
  </si>
  <si>
    <t>1913_TrowBusMan_4801</t>
  </si>
  <si>
    <t>Affeld Frieda, 3464, 3d av</t>
  </si>
  <si>
    <t>Affeld Frieda</t>
  </si>
  <si>
    <t>Frieda</t>
  </si>
  <si>
    <t>Affeld</t>
  </si>
  <si>
    <t>1913_TrowBusMan_4802</t>
  </si>
  <si>
    <t>Ahrenholz Michael, 544 Hudson</t>
  </si>
  <si>
    <t>Ahrenholz Michael</t>
  </si>
  <si>
    <t>Ahrenholz</t>
  </si>
  <si>
    <t>1913_TrowBusMan_4804</t>
  </si>
  <si>
    <t>Albers David, 50 Gwich av</t>
  </si>
  <si>
    <t>Albers David</t>
  </si>
  <si>
    <t>Albers</t>
  </si>
  <si>
    <t>1913_TrowBusMan_4805</t>
  </si>
  <si>
    <t>Alexander Lena. 1681 Madison av</t>
  </si>
  <si>
    <t>Alexander Lena</t>
  </si>
  <si>
    <t>1913_TrowBusMan_4806</t>
  </si>
  <si>
    <t>Als Jacob, 44 W 4th</t>
  </si>
  <si>
    <t>1913_TrowBusMan_4807</t>
  </si>
  <si>
    <t>Althouse Gustav, 1403 Webster av</t>
  </si>
  <si>
    <t>Althouse Gustav</t>
  </si>
  <si>
    <t>Althouse</t>
  </si>
  <si>
    <t>1913_TrowBusMan_4808</t>
  </si>
  <si>
    <t>AnGermann Paul. 844 Amsterdam av</t>
  </si>
  <si>
    <t>AnGermann Paul</t>
  </si>
  <si>
    <t>AnGermann</t>
  </si>
  <si>
    <t>1913_TrowBusMan_4809</t>
  </si>
  <si>
    <t>Arneth John, 558, 1st av</t>
  </si>
  <si>
    <t>Arneth John</t>
  </si>
  <si>
    <t>Arneth</t>
  </si>
  <si>
    <t>1913_TrowBusMan_4810</t>
  </si>
  <si>
    <t>Aronson Brothers, 364 Grand</t>
  </si>
  <si>
    <t>Aronson Brothers</t>
  </si>
  <si>
    <t>Aronson</t>
  </si>
  <si>
    <t>1913_TrowBusMan_4811</t>
  </si>
  <si>
    <t>Aronson &amp; Lewant, 1632, 2d av</t>
  </si>
  <si>
    <t>Aronson &amp; Lewant</t>
  </si>
  <si>
    <t>1913_TrowBusMan_4812</t>
  </si>
  <si>
    <t>Asch Pauline, 2111, 3d av</t>
  </si>
  <si>
    <t>Asch Pauline</t>
  </si>
  <si>
    <t>Asch</t>
  </si>
  <si>
    <t>1913_TrowBusMan_4813</t>
  </si>
  <si>
    <t>Asen Aaron, 121 Broome</t>
  </si>
  <si>
    <t>Asen Aaron</t>
  </si>
  <si>
    <t>Asen</t>
  </si>
  <si>
    <t>1913_TrowBusMan_4814</t>
  </si>
  <si>
    <t>Auster Max. 183 Av A</t>
  </si>
  <si>
    <t>1913_TrowBusMan_4815</t>
  </si>
  <si>
    <t>Axelroad &amp; Segel, 21 Pike</t>
  </si>
  <si>
    <t>Axelroad &amp; Segel</t>
  </si>
  <si>
    <t>Axelroad</t>
  </si>
  <si>
    <t>1913_TrowBusMan_4816</t>
  </si>
  <si>
    <t>Baas Bernard, 223 W 68th</t>
  </si>
  <si>
    <t>Baas Bernard</t>
  </si>
  <si>
    <t>68th</t>
  </si>
  <si>
    <t>Baas</t>
  </si>
  <si>
    <t>1913_TrowBusMan_4817</t>
  </si>
  <si>
    <t>Bach Frank. 1477 Madison av</t>
  </si>
  <si>
    <t>Bach Frank</t>
  </si>
  <si>
    <t>Bach</t>
  </si>
  <si>
    <t>1913_TrowBusMan_4818</t>
  </si>
  <si>
    <t>Bach John, 1706, 2d av</t>
  </si>
  <si>
    <t>Bach John</t>
  </si>
  <si>
    <t>1913_TrowBusMan_4819</t>
  </si>
  <si>
    <t>Barkhouse Margaret. 1416 Lex av</t>
  </si>
  <si>
    <t>Barkhouse Margaret</t>
  </si>
  <si>
    <t>Barkhouse</t>
  </si>
  <si>
    <t>1913_TrowBusMan_4820</t>
  </si>
  <si>
    <t>Barnett David, 138 E Houston</t>
  </si>
  <si>
    <t>Barnett David</t>
  </si>
  <si>
    <t>1913_TrowBusMan_4821</t>
  </si>
  <si>
    <t>Bartels Henry, 2196, 8th av</t>
  </si>
  <si>
    <t>Bartels Henry</t>
  </si>
  <si>
    <t>Bartels</t>
  </si>
  <si>
    <t>1913_TrowBusMan_4822</t>
  </si>
  <si>
    <t>Barth Edwin, 192 W 4th</t>
  </si>
  <si>
    <t>Barth Edwin</t>
  </si>
  <si>
    <t>1913_TrowBusMan_4823</t>
  </si>
  <si>
    <t>Baumann Gottfried, 2476. 8th av</t>
  </si>
  <si>
    <t>Baumann Gottfried</t>
  </si>
  <si>
    <t>1913_TrowBusMan_4824</t>
  </si>
  <si>
    <t>Baumann Jacob, 44. lst av</t>
  </si>
  <si>
    <t>Baumann Jacob</t>
  </si>
  <si>
    <t>lst</t>
  </si>
  <si>
    <t>1913_TrowBusMan_4825</t>
  </si>
  <si>
    <t>Baver Joseph. 473 Brook av</t>
  </si>
  <si>
    <t>Baver Joseph</t>
  </si>
  <si>
    <t>Baver</t>
  </si>
  <si>
    <t>1913_TrowBusMan_4826</t>
  </si>
  <si>
    <t>Bechman John, 416 Willis av</t>
  </si>
  <si>
    <t>Bechman John</t>
  </si>
  <si>
    <t>Bechman</t>
  </si>
  <si>
    <t>1913_TrowBusMan_4827</t>
  </si>
  <si>
    <t>Becker Helen, 255 &amp; 386, 8th av</t>
  </si>
  <si>
    <t>Becker Helen</t>
  </si>
  <si>
    <t>1913_TrowBusMan_4828</t>
  </si>
  <si>
    <t>1913_TrowBusMan_4829</t>
  </si>
  <si>
    <t>Becker Jacob, 414, 7th av</t>
  </si>
  <si>
    <t>Becker Jacob</t>
  </si>
  <si>
    <t>1913_TrowBusMan_4830</t>
  </si>
  <si>
    <t>Behrmann Herman, 1811 Park av</t>
  </si>
  <si>
    <t>Behrmann Herman</t>
  </si>
  <si>
    <t>Behrmann</t>
  </si>
  <si>
    <t>1913_TrowBusMan_4831</t>
  </si>
  <si>
    <t>Beik Frederick. 311 Willis av</t>
  </si>
  <si>
    <t>Beik Frederick</t>
  </si>
  <si>
    <t>Beik</t>
  </si>
  <si>
    <t>1913_TrowBusMan_4832</t>
  </si>
  <si>
    <t>Bellmuth Henry, 108, 4th av</t>
  </si>
  <si>
    <t>Bellmuth Henry</t>
  </si>
  <si>
    <t>Bellmuth</t>
  </si>
  <si>
    <t>1913_TrowBusMan_4833</t>
  </si>
  <si>
    <t>Benderoth Adam, 8 Prince, 91 W Houston &amp; 50 E Houston</t>
  </si>
  <si>
    <t>Benderoth Adam</t>
  </si>
  <si>
    <t>Benderoth</t>
  </si>
  <si>
    <t>1913_TrowBusMan_4834</t>
  </si>
  <si>
    <t>1913_TrowBusMan_4835</t>
  </si>
  <si>
    <t>1913_TrowBusMan_4836</t>
  </si>
  <si>
    <t>Benedek Julius, 2059 Lex av</t>
  </si>
  <si>
    <t>Benedek Julius</t>
  </si>
  <si>
    <t>Benedek</t>
  </si>
  <si>
    <t>1913_TrowBusMan_4837</t>
  </si>
  <si>
    <t>Benthaus Edward C. 67 E Houston</t>
  </si>
  <si>
    <t>Benthaus Edward C</t>
  </si>
  <si>
    <t>Benthaus</t>
  </si>
  <si>
    <t>1913_TrowBusMan_4838</t>
  </si>
  <si>
    <t>Benz Frank, 1883 Amsterdam av</t>
  </si>
  <si>
    <t>Benz Frank</t>
  </si>
  <si>
    <t>Benz</t>
  </si>
  <si>
    <t>1913_TrowBusMan_4839</t>
  </si>
  <si>
    <t>Benz Frederick, 2012, 2d av</t>
  </si>
  <si>
    <t>Benz Frederick</t>
  </si>
  <si>
    <t>1913_TrowBusMan_4840</t>
  </si>
  <si>
    <t>Bergen Adolph V. 263 W 35th</t>
  </si>
  <si>
    <t>Bergen Adolph V</t>
  </si>
  <si>
    <t>35th</t>
  </si>
  <si>
    <t>1913_TrowBusMan_4841</t>
  </si>
  <si>
    <t>Bergmann Eugenie, 425, 6th av</t>
  </si>
  <si>
    <t>Bergmann Eugenie</t>
  </si>
  <si>
    <t>Eugenie</t>
  </si>
  <si>
    <t>1913_TrowBusMan_4842</t>
  </si>
  <si>
    <t>Bergmann Joseph, 2653, 8th av</t>
  </si>
  <si>
    <t>Bergmann Joseph</t>
  </si>
  <si>
    <t>1913_TrowBusMan_4843</t>
  </si>
  <si>
    <t>Bergoffen Regina, 188 Delancey</t>
  </si>
  <si>
    <t>Bergoffen Regina</t>
  </si>
  <si>
    <t>Bergoffen</t>
  </si>
  <si>
    <t>1913_TrowBusMan_4844</t>
  </si>
  <si>
    <t>Bergonzi Brothers, 58 Grand</t>
  </si>
  <si>
    <t>Bergonzi Brothers</t>
  </si>
  <si>
    <t>Bergonzi</t>
  </si>
  <si>
    <t>1913_TrowBusMan_4845</t>
  </si>
  <si>
    <t>Berkowitz Abraham. 220 E 102d</t>
  </si>
  <si>
    <t>Berkowitz Abraham</t>
  </si>
  <si>
    <t>102d</t>
  </si>
  <si>
    <t>1913_TrowBusMan_4846</t>
  </si>
  <si>
    <t>Berman Julius. 22 Market</t>
  </si>
  <si>
    <t>Berman Julius</t>
  </si>
  <si>
    <t>1913_TrowBusMan_4847</t>
  </si>
  <si>
    <t>Bermann Paul, 781, 10th av</t>
  </si>
  <si>
    <t>Bermann Paul</t>
  </si>
  <si>
    <t>Bermann</t>
  </si>
  <si>
    <t>1913_TrowBusMan_4848</t>
  </si>
  <si>
    <t>Berner William, 1837, 3d av</t>
  </si>
  <si>
    <t>Berner William</t>
  </si>
  <si>
    <t>Berner</t>
  </si>
  <si>
    <t>1913_TrowBusMan_4849</t>
  </si>
  <si>
    <t>Bernheim Samuel, 1391, 2d av</t>
  </si>
  <si>
    <t>Bernheim Samuel</t>
  </si>
  <si>
    <t>Bernheim</t>
  </si>
  <si>
    <t>1913_TrowBusMan_4850</t>
  </si>
  <si>
    <t>Berninger Valentine, 42 E 160th</t>
  </si>
  <si>
    <t>Berninger Valentine</t>
  </si>
  <si>
    <t>160th</t>
  </si>
  <si>
    <t>Berninger</t>
  </si>
  <si>
    <t>1913_TrowBusMan_4851</t>
  </si>
  <si>
    <t>Bertuch Henry, 767 Columbus av</t>
  </si>
  <si>
    <t>Bertuch Henry</t>
  </si>
  <si>
    <t>Bertuch</t>
  </si>
  <si>
    <t>1913_TrowBusMan_4852</t>
  </si>
  <si>
    <t>Bertuch Moses, 968, 2d av</t>
  </si>
  <si>
    <t>Bertuch Moses</t>
  </si>
  <si>
    <t>1913_TrowBusMan_4853</t>
  </si>
  <si>
    <t>Bettin Charles W. 1219, 3d av</t>
  </si>
  <si>
    <t>Bettin Charles W</t>
  </si>
  <si>
    <t>Bettin</t>
  </si>
  <si>
    <t>1913_TrowBusMan_4854</t>
  </si>
  <si>
    <t>Beugger John, 218 Av B</t>
  </si>
  <si>
    <t>Beugger John</t>
  </si>
  <si>
    <t>Beugger</t>
  </si>
  <si>
    <t>1913_TrowBusMan_4855</t>
  </si>
  <si>
    <t>Birnbaum A. 54 W 125th</t>
  </si>
  <si>
    <t>Birnbaum A</t>
  </si>
  <si>
    <t>1913_TrowBusMan_4856</t>
  </si>
  <si>
    <t>Birnbaum Moritz, 1069, 1st av</t>
  </si>
  <si>
    <t>Birnbaum Moritz</t>
  </si>
  <si>
    <t>1913_TrowBusMan_4857</t>
  </si>
  <si>
    <t>Blaeser Frederick, 733 Amsterdam av</t>
  </si>
  <si>
    <t>Blaeser Frederick</t>
  </si>
  <si>
    <t>Blaeser</t>
  </si>
  <si>
    <t>1913_TrowBusMan_4858</t>
  </si>
  <si>
    <t>Blanche (refused) 390 Manhattan av</t>
  </si>
  <si>
    <t>Blanche (refused)</t>
  </si>
  <si>
    <t>(refused)</t>
  </si>
  <si>
    <t>Blanche</t>
  </si>
  <si>
    <t>Kentucky</t>
  </si>
  <si>
    <t>1913_TrowBusMan_4859</t>
  </si>
  <si>
    <t>Blanck Babetta, 210 Stanton</t>
  </si>
  <si>
    <t>Blanck Babetta</t>
  </si>
  <si>
    <t>Babetta</t>
  </si>
  <si>
    <t>Blanck</t>
  </si>
  <si>
    <t>1913_TrowBusMan_4860</t>
  </si>
  <si>
    <t>Blessing Julius, 491, 9th av</t>
  </si>
  <si>
    <t>Blessing Julius</t>
  </si>
  <si>
    <t>Blessing</t>
  </si>
  <si>
    <t>1913_TrowBusMan_4861</t>
  </si>
  <si>
    <t>Block Charles, 162 Broome</t>
  </si>
  <si>
    <t>Block Charles</t>
  </si>
  <si>
    <t>1913_TrowBusMan_4862</t>
  </si>
  <si>
    <t>Bloom Max, 3 Birmingham</t>
  </si>
  <si>
    <t>Bloom Max</t>
  </si>
  <si>
    <t>1913_TrowBusMan_4863</t>
  </si>
  <si>
    <t>Blum Adam 943 Columbus av</t>
  </si>
  <si>
    <t>Blum Adam</t>
  </si>
  <si>
    <t>1913_TrowBusMan_4864</t>
  </si>
  <si>
    <t>Blum Louis L. 2174, 3d av</t>
  </si>
  <si>
    <t>Blum Louis L</t>
  </si>
  <si>
    <t>1913_TrowBusMan_4865</t>
  </si>
  <si>
    <t>Blumenthal Louis, 78 Division</t>
  </si>
  <si>
    <t>Blumenthal Louis</t>
  </si>
  <si>
    <t>Blumenthal</t>
  </si>
  <si>
    <t>1913_TrowBusMan_4866</t>
  </si>
  <si>
    <t>Bockmann Catharine, 1857. 3d av</t>
  </si>
  <si>
    <t>Bockmann Catharine</t>
  </si>
  <si>
    <t>Bockmann</t>
  </si>
  <si>
    <t>1913_TrowBusMan_4867</t>
  </si>
  <si>
    <t>Dodder Louis Z. 266 Cherry</t>
  </si>
  <si>
    <t>Dodder Louis Z</t>
  </si>
  <si>
    <t>Dodder</t>
  </si>
  <si>
    <t>Iowa</t>
  </si>
  <si>
    <t>1913_TrowBusMan_4868</t>
  </si>
  <si>
    <t>Bodenbender Henry O. 272 Av A</t>
  </si>
  <si>
    <t>Bodenbender Henry O</t>
  </si>
  <si>
    <t>Bodenbender</t>
  </si>
  <si>
    <t>1913_TrowBusMan_4869</t>
  </si>
  <si>
    <t>Boehm Wilheimina, 1696. 2d av</t>
  </si>
  <si>
    <t>Boehm Wilheimina</t>
  </si>
  <si>
    <t>Wilheimina</t>
  </si>
  <si>
    <t>Boehm</t>
  </si>
  <si>
    <t>1913_TrowBusMan_4870</t>
  </si>
  <si>
    <t>Boessmann Ernest, 113 Av A</t>
  </si>
  <si>
    <t>Boessmann Ernest</t>
  </si>
  <si>
    <t>Boessmann</t>
  </si>
  <si>
    <t>1913_TrowBusMan_4871</t>
  </si>
  <si>
    <t>Bokens Emily, 376, 7th av</t>
  </si>
  <si>
    <t>Bokens Emily</t>
  </si>
  <si>
    <t>Bokens</t>
  </si>
  <si>
    <t>1913_TrowBusMan_4872</t>
  </si>
  <si>
    <t>Boose Adolph, 2384, 8th av</t>
  </si>
  <si>
    <t>Boose Adolph</t>
  </si>
  <si>
    <t>Boose</t>
  </si>
  <si>
    <t>1913_TrowBusMan_4873</t>
  </si>
  <si>
    <t>Born Charlotte, 1849, 1st av</t>
  </si>
  <si>
    <t>Born Charlotte</t>
  </si>
  <si>
    <t>1913_TrowBusMan_4874</t>
  </si>
  <si>
    <t>Brand Frederick W. 780 Union av</t>
  </si>
  <si>
    <t>Brand Frederick W</t>
  </si>
  <si>
    <t>Brand</t>
  </si>
  <si>
    <t>1913_TrowBusMan_4875</t>
  </si>
  <si>
    <t>Braun Simon, 1502, 1st av</t>
  </si>
  <si>
    <t>Braun Simon</t>
  </si>
  <si>
    <t>Braun</t>
  </si>
  <si>
    <t>1913_TrowBusMan_4876</t>
  </si>
  <si>
    <t>Brautigam John, 604 E 14th</t>
  </si>
  <si>
    <t>Brautigam John</t>
  </si>
  <si>
    <t>14th</t>
  </si>
  <si>
    <t>Brautigam</t>
  </si>
  <si>
    <t>1913_TrowBusMan_4877</t>
  </si>
  <si>
    <t>Breuel Herman, 731 Columbus av</t>
  </si>
  <si>
    <t>Breuel Herman</t>
  </si>
  <si>
    <t>Breuel</t>
  </si>
  <si>
    <t>1913_TrowBusMan_4878</t>
  </si>
  <si>
    <t>Brinckmann Rosa, 768 9th av</t>
  </si>
  <si>
    <t>Brinckmann Rosa</t>
  </si>
  <si>
    <t>Brinckmann</t>
  </si>
  <si>
    <t>1913_TrowBusMan_4879</t>
  </si>
  <si>
    <t>Brochard &amp; Richome. 305, 7th av</t>
  </si>
  <si>
    <t>Brochard &amp; Richome</t>
  </si>
  <si>
    <t>Brochard</t>
  </si>
  <si>
    <t>1913_TrowBusMan_4880</t>
  </si>
  <si>
    <t>Brodsky Louis, 67 Grand</t>
  </si>
  <si>
    <t>Brodsky Louis</t>
  </si>
  <si>
    <t>Brodsky</t>
  </si>
  <si>
    <t>1913_TrowBusMan_4881</t>
  </si>
  <si>
    <t>Brosang Henry, 1072, 3d av</t>
  </si>
  <si>
    <t>Brosang Henry</t>
  </si>
  <si>
    <t>Brosang</t>
  </si>
  <si>
    <t>1913_TrowBusMan_4882</t>
  </si>
  <si>
    <t>Broudy Wolf, 72 Rivington</t>
  </si>
  <si>
    <t>Broudy Wolf</t>
  </si>
  <si>
    <t>Broudy</t>
  </si>
  <si>
    <t>1913_TrowBusMan_4883</t>
  </si>
  <si>
    <t>Brawn Philip. 591 Amsterdam av</t>
  </si>
  <si>
    <t>Brawn Philip</t>
  </si>
  <si>
    <t>1913_TrowBusMan_4885</t>
  </si>
  <si>
    <t>Buch Mary, 72 E 106th</t>
  </si>
  <si>
    <t>Buch Mary</t>
  </si>
  <si>
    <t>106th</t>
  </si>
  <si>
    <t>Buch</t>
  </si>
  <si>
    <t>1913_TrowBusMan_4886</t>
  </si>
  <si>
    <t>Burger Hermina, 2388, 2d</t>
  </si>
  <si>
    <t>Burger Hermina</t>
  </si>
  <si>
    <t>Hermina</t>
  </si>
  <si>
    <t>1913_TrowBusMan_4887</t>
  </si>
  <si>
    <t>Buser Theodore. 2244, 2d av</t>
  </si>
  <si>
    <t>Buser Theodore</t>
  </si>
  <si>
    <t>Buser</t>
  </si>
  <si>
    <t>1913_TrowBusMan_4888</t>
  </si>
  <si>
    <t>Butow Paul, 1569, 1st av</t>
  </si>
  <si>
    <t>Butow Paul</t>
  </si>
  <si>
    <t>Butow</t>
  </si>
  <si>
    <t>1913_TrowBusMan_4889</t>
  </si>
  <si>
    <t>Butow P. &amp; O. Kathert, 300 Spring</t>
  </si>
  <si>
    <t>Butow P &amp; O Kathert</t>
  </si>
  <si>
    <t>1913_TrowBusMan_4890</t>
  </si>
  <si>
    <t>Cantor A. 506 E 12th</t>
  </si>
  <si>
    <t>Cantor A</t>
  </si>
  <si>
    <t>1913_TrowBusMan_4891</t>
  </si>
  <si>
    <t>Cantor Pauline, 1797, 3d av</t>
  </si>
  <si>
    <t>Cantor Pauline</t>
  </si>
  <si>
    <t>1913_TrowBusMan_4892</t>
  </si>
  <si>
    <t>Carter Louis G. 1731, 2d av</t>
  </si>
  <si>
    <t>Carter Louis G</t>
  </si>
  <si>
    <t>1913_TrowBusMan_4893</t>
  </si>
  <si>
    <t>Caso A. 731, 10th av</t>
  </si>
  <si>
    <t>Caso A</t>
  </si>
  <si>
    <t>Caso</t>
  </si>
  <si>
    <t>1913_TrowBusMan_4894</t>
  </si>
  <si>
    <t>Chanowitz Philip, 18 Ludlow</t>
  </si>
  <si>
    <t>Chanowitz Philip</t>
  </si>
  <si>
    <t>Chanowitz</t>
  </si>
  <si>
    <t>1913_TrowBusMan_4895</t>
  </si>
  <si>
    <t>Chodorow Henry. 82 Spring</t>
  </si>
  <si>
    <t>Chodorow Henry</t>
  </si>
  <si>
    <t>Chodorow</t>
  </si>
  <si>
    <t>1913_TrowBusMan_4896</t>
  </si>
  <si>
    <t>Christian Jacob, 1762, 3d av</t>
  </si>
  <si>
    <t>Christian Jacob</t>
  </si>
  <si>
    <t>1913_TrowBusMan_4897</t>
  </si>
  <si>
    <t>Clements, Hugh, 120 W 20th</t>
  </si>
  <si>
    <t>Clements Hugh</t>
  </si>
  <si>
    <t>20th</t>
  </si>
  <si>
    <t>Clements</t>
  </si>
  <si>
    <t>1913_TrowBusMan_4898</t>
  </si>
  <si>
    <t>Cohen Benjamin. 214 Broome</t>
  </si>
  <si>
    <t>1913_TrowBusMan_4899</t>
  </si>
  <si>
    <t>Cohen Jane. 229 Monroe</t>
  </si>
  <si>
    <t>Cohen Jane</t>
  </si>
  <si>
    <t>1913_TrowBusMan_4900</t>
  </si>
  <si>
    <t>Cohn Elias A. 748, 9th av</t>
  </si>
  <si>
    <t>Cohn Elias A</t>
  </si>
  <si>
    <t>1913_TrowBusMan_4901</t>
  </si>
  <si>
    <t>Cohn Max, 455, 8th av</t>
  </si>
  <si>
    <t>Cohn Max</t>
  </si>
  <si>
    <t>1913_TrowBusMan_4902</t>
  </si>
  <si>
    <t>Cohn Simon, 167 Ludlow</t>
  </si>
  <si>
    <t>Cohn Simon</t>
  </si>
  <si>
    <t>1913_TrowBusMan_4903</t>
  </si>
  <si>
    <t>Cole Aaron. 183 Madison</t>
  </si>
  <si>
    <t>Cole Aaron</t>
  </si>
  <si>
    <t>Cole</t>
  </si>
  <si>
    <t>1913_TrowBusMan_4904</t>
  </si>
  <si>
    <t>Conner Charles, 139 Delancey</t>
  </si>
  <si>
    <t>Conner Charles</t>
  </si>
  <si>
    <t>Conner</t>
  </si>
  <si>
    <t>1913_TrowBusMan_4905</t>
  </si>
  <si>
    <t>Costink Brothers. 209 E Houston</t>
  </si>
  <si>
    <t>Costink Brothers</t>
  </si>
  <si>
    <t>Costink</t>
  </si>
  <si>
    <t>1913_TrowBusMan_4906</t>
  </si>
  <si>
    <t>Craig William H. 743, 3d av</t>
  </si>
  <si>
    <t>Craig William H</t>
  </si>
  <si>
    <t>Craig</t>
  </si>
  <si>
    <t>1913_TrowBusMan_4907</t>
  </si>
  <si>
    <t>Crowe Ellen M. 987 Columbus av</t>
  </si>
  <si>
    <t>Crowe Ellen M</t>
  </si>
  <si>
    <t>Ellen</t>
  </si>
  <si>
    <t>Crowe</t>
  </si>
  <si>
    <t>1913_TrowBusMan_4908</t>
  </si>
  <si>
    <t>Datz Elizabeth, 501 1/2 E 83d</t>
  </si>
  <si>
    <t>Datz Elizabeth</t>
  </si>
  <si>
    <t>83d</t>
  </si>
  <si>
    <t>Datz</t>
  </si>
  <si>
    <t>1913_TrowBusMan_4909</t>
  </si>
  <si>
    <t>Davidson &amp; Silverman, 103 Hester</t>
  </si>
  <si>
    <t>Davidson &amp; Silverman</t>
  </si>
  <si>
    <t>1913_TrowBusMan_4910</t>
  </si>
  <si>
    <t>DEFORTH BROTHERS, 41, 1st av. Wholesale dealers In Imported &amp; Domestic Delicatessen.</t>
  </si>
  <si>
    <t>DEFORTH BROTHERS</t>
  </si>
  <si>
    <t>BROTHERS</t>
  </si>
  <si>
    <t>DEFORTH</t>
  </si>
  <si>
    <t>1913_TrowBusMan_4911</t>
  </si>
  <si>
    <t>Deimel Eugene, 2102, 8th av</t>
  </si>
  <si>
    <t>Deimel Eugene</t>
  </si>
  <si>
    <t>Deimel</t>
  </si>
  <si>
    <t>1913_TrowBusMan_4912</t>
  </si>
  <si>
    <t>Devantoy Julius, 442 Hudson</t>
  </si>
  <si>
    <t>Devantoy Julius</t>
  </si>
  <si>
    <t>Devantoy</t>
  </si>
  <si>
    <t>1913_TrowBusMan_4913</t>
  </si>
  <si>
    <t>Dietrich Louis, 763 Amsterdam av</t>
  </si>
  <si>
    <t>Dietrich Louis</t>
  </si>
  <si>
    <t>Dietrich</t>
  </si>
  <si>
    <t>1913_TrowBusMan_4914</t>
  </si>
  <si>
    <t>Dietrich Louis. 537. 3d av</t>
  </si>
  <si>
    <t>1913_TrowBusMan_4915</t>
  </si>
  <si>
    <t>Dihlmann Andrew, 305, 9th av</t>
  </si>
  <si>
    <t>Dihlmann Andrew</t>
  </si>
  <si>
    <t>Dihlmann</t>
  </si>
  <si>
    <t>1913_TrowBusMan_4916</t>
  </si>
  <si>
    <t>Dillmann Gottlob, 974 E 161st</t>
  </si>
  <si>
    <t>Dillmann Gottlob</t>
  </si>
  <si>
    <t>161st</t>
  </si>
  <si>
    <t>Gottlob</t>
  </si>
  <si>
    <t>Dillmann</t>
  </si>
  <si>
    <t>1913_TrowBusMan_4917</t>
  </si>
  <si>
    <t>Diskin Moses, 82 Monroe</t>
  </si>
  <si>
    <t>Diskin Moses</t>
  </si>
  <si>
    <t>Diskin</t>
  </si>
  <si>
    <t>1913_TrowBusMan_4918</t>
  </si>
  <si>
    <t>Dobres Elias M. 228 E 74th</t>
  </si>
  <si>
    <t>Dobres Elias M</t>
  </si>
  <si>
    <t>74th</t>
  </si>
  <si>
    <t>Dobres</t>
  </si>
  <si>
    <t>1913_TrowBusMan_4919</t>
  </si>
  <si>
    <t>Does August, 140 Willis av</t>
  </si>
  <si>
    <t>Does August</t>
  </si>
  <si>
    <t>Does</t>
  </si>
  <si>
    <t>1913_TrowBusMan_4920</t>
  </si>
  <si>
    <t>Does Jacob, 903 E 165th</t>
  </si>
  <si>
    <t>Does Jacob</t>
  </si>
  <si>
    <t>165th</t>
  </si>
  <si>
    <t>1913_TrowBusMan_4921</t>
  </si>
  <si>
    <t>Donner Anton, 554 Courtlandt av</t>
  </si>
  <si>
    <t>Donner Anton</t>
  </si>
  <si>
    <t>Donner</t>
  </si>
  <si>
    <t>1913_TrowBusMan_4922</t>
  </si>
  <si>
    <t>Dool Frederick L. 2301, 8th av</t>
  </si>
  <si>
    <t>Dool Frederick L</t>
  </si>
  <si>
    <t>Dool</t>
  </si>
  <si>
    <t>1913_TrowBusMan_4923</t>
  </si>
  <si>
    <t>Dralkin Louis, 204 Broome</t>
  </si>
  <si>
    <t>Dralkin Louis</t>
  </si>
  <si>
    <t>Dralkin</t>
  </si>
  <si>
    <t>1913_TrowBusMan_4924</t>
  </si>
  <si>
    <t>Dreyfus Julius, 324 W 59th</t>
  </si>
  <si>
    <t>Dreyfus Julius</t>
  </si>
  <si>
    <t>59th</t>
  </si>
  <si>
    <t>Dreyfus</t>
  </si>
  <si>
    <t>1913_TrowBusMan_4925</t>
  </si>
  <si>
    <t>Drude Frederick, 603 E 138th</t>
  </si>
  <si>
    <t>Drude Frederick</t>
  </si>
  <si>
    <t>138th</t>
  </si>
  <si>
    <t>Drude</t>
  </si>
  <si>
    <t>1913_TrowBusMan_4926</t>
  </si>
  <si>
    <t>Dumont Lucie, 176 Wooster</t>
  </si>
  <si>
    <t>Dumont Lucie</t>
  </si>
  <si>
    <t>Lucie</t>
  </si>
  <si>
    <t>Dumont</t>
  </si>
  <si>
    <t>1913_TrowBusMan_4927</t>
  </si>
  <si>
    <t>Dunovitch Frenchs, 76 Eldridge</t>
  </si>
  <si>
    <t>Dunovitch Frenchs</t>
  </si>
  <si>
    <t>Dunovitch</t>
  </si>
  <si>
    <t>1913_TrowBusMan_4928</t>
  </si>
  <si>
    <t>Durschang Charles, 339, 9th av</t>
  </si>
  <si>
    <t>Durschang Charles</t>
  </si>
  <si>
    <t>Durschang</t>
  </si>
  <si>
    <t>1913_TrowBusMan_4929</t>
  </si>
  <si>
    <t>Eberhardt Helena, 172 E 85th</t>
  </si>
  <si>
    <t>Eberhardt Helena</t>
  </si>
  <si>
    <t>85th</t>
  </si>
  <si>
    <t>Helena</t>
  </si>
  <si>
    <t>Eberhardt</t>
  </si>
  <si>
    <t>1913_TrowBusMan_4930</t>
  </si>
  <si>
    <t>Eckert John. 505 W 52d</t>
  </si>
  <si>
    <t>Eckert John</t>
  </si>
  <si>
    <t>52d</t>
  </si>
  <si>
    <t>1913_TrowBusMan_4931</t>
  </si>
  <si>
    <t>Edelmann Moritz, 228 2d</t>
  </si>
  <si>
    <t>Edelmann Moritz</t>
  </si>
  <si>
    <t>Edelmann</t>
  </si>
  <si>
    <t>1913_TrowBusMan_4932</t>
  </si>
  <si>
    <t>Edelson Jacob, 134 1/2 Monroe</t>
  </si>
  <si>
    <t>Edelson Jacob</t>
  </si>
  <si>
    <t>Edelson</t>
  </si>
  <si>
    <t>1913_TrowBusMan_4933</t>
  </si>
  <si>
    <t>Edgar William, 237 Hudson</t>
  </si>
  <si>
    <t>Edgar William</t>
  </si>
  <si>
    <t>Edgar</t>
  </si>
  <si>
    <t>1913_TrowBusMan_4934</t>
  </si>
  <si>
    <t>Egner William, 549, 2d av</t>
  </si>
  <si>
    <t>Egner William</t>
  </si>
  <si>
    <t>Egner</t>
  </si>
  <si>
    <t>1913_TrowBusMan_4935</t>
  </si>
  <si>
    <t>Ehlers John. 1224, 2d av</t>
  </si>
  <si>
    <t>Ehlers John</t>
  </si>
  <si>
    <t>Ehlers</t>
  </si>
  <si>
    <t>1913_TrowBusMan_4936</t>
  </si>
  <si>
    <t>Eichler Philip H. 844. 3d av</t>
  </si>
  <si>
    <t>Eichler Philip H</t>
  </si>
  <si>
    <t>Eichler</t>
  </si>
  <si>
    <t>1913_TrowBusMan_4937</t>
  </si>
  <si>
    <t>Eidt John C. 254 E 125th</t>
  </si>
  <si>
    <t>Eidt John C</t>
  </si>
  <si>
    <t>Eidt</t>
  </si>
  <si>
    <t>1913_TrowBusMan_4938</t>
  </si>
  <si>
    <t>Eiert Adam, 2298, 1st av</t>
  </si>
  <si>
    <t>Eiert Adam</t>
  </si>
  <si>
    <t>Eiert</t>
  </si>
  <si>
    <t>1913_TrowBusMan_4939</t>
  </si>
  <si>
    <t>Eighhorst Carl, 3221, 3d av</t>
  </si>
  <si>
    <t>Eighhorst Carl</t>
  </si>
  <si>
    <t>Eighhorst</t>
  </si>
  <si>
    <t>1913_TrowBusMan_4940</t>
  </si>
  <si>
    <t>Eimicke William. 1762, 2d av</t>
  </si>
  <si>
    <t>Eimicke William</t>
  </si>
  <si>
    <t>Eimicke</t>
  </si>
  <si>
    <t>1913_TrowBusMan_4941</t>
  </si>
  <si>
    <t>Eirich Henry, 462 Brook av</t>
  </si>
  <si>
    <t>Eirich Henry</t>
  </si>
  <si>
    <t>Eirich</t>
  </si>
  <si>
    <t>1913_TrowBusMan_4942</t>
  </si>
  <si>
    <t>Eisenstein Charles, 278 Delancey</t>
  </si>
  <si>
    <t>Eisenstein Charles</t>
  </si>
  <si>
    <t>Eisenstein</t>
  </si>
  <si>
    <t>1913_TrowBusMan_4943</t>
  </si>
  <si>
    <t>Elfers Claus, 74 7th</t>
  </si>
  <si>
    <t>Elfers Claus</t>
  </si>
  <si>
    <t>Elfers</t>
  </si>
  <si>
    <t>1913_TrowBusMan_4944</t>
  </si>
  <si>
    <t>Elkinson Abraham, 20 Delancey</t>
  </si>
  <si>
    <t>Elkinson Abraham</t>
  </si>
  <si>
    <t>Elkinson</t>
  </si>
  <si>
    <t>1913_TrowBusMan_4945</t>
  </si>
  <si>
    <t>Ellis Isaac, 1403, 3d av</t>
  </si>
  <si>
    <t>Ellis Isaac</t>
  </si>
  <si>
    <t>1913_TrowBusMan_4946</t>
  </si>
  <si>
    <t>Enders Henry, 1888, 2d av</t>
  </si>
  <si>
    <t>Enders Henry</t>
  </si>
  <si>
    <t>Enders</t>
  </si>
  <si>
    <t>1913_TrowBusMan_4947</t>
  </si>
  <si>
    <t>Endres Ludwig, 512 E 16th</t>
  </si>
  <si>
    <t>Endres Ludwig</t>
  </si>
  <si>
    <t>16th</t>
  </si>
  <si>
    <t>Ludwig</t>
  </si>
  <si>
    <t>Endres</t>
  </si>
  <si>
    <t>1913_TrowBusMan_4948</t>
  </si>
  <si>
    <t>Enfer Gustave P. 253, 3d av</t>
  </si>
  <si>
    <t>Enfer Gustave P</t>
  </si>
  <si>
    <t>Enfer</t>
  </si>
  <si>
    <t>1913_TrowBusMan_4949</t>
  </si>
  <si>
    <t>Engel Saul, 102 E 104th</t>
  </si>
  <si>
    <t>Engel Saul</t>
  </si>
  <si>
    <t>1913_TrowBusMan_4950</t>
  </si>
  <si>
    <t>Englert Andrew, 2366, 1st av</t>
  </si>
  <si>
    <t>Englert Andrew</t>
  </si>
  <si>
    <t>Englert</t>
  </si>
  <si>
    <t>1913_TrowBusMan_4951</t>
  </si>
  <si>
    <t>Enoch David, 73 E 90th</t>
  </si>
  <si>
    <t>Enoch David</t>
  </si>
  <si>
    <t>90th</t>
  </si>
  <si>
    <t>Enoch</t>
  </si>
  <si>
    <t>1913_TrowBusMan_4952</t>
  </si>
  <si>
    <t>Enoch I. &amp; B. 229 Columbus av</t>
  </si>
  <si>
    <t>Enoch I &amp; B</t>
  </si>
  <si>
    <t>1913_TrowBusMan_4953</t>
  </si>
  <si>
    <t>Enteen Brothers, 1576 &amp; 2248 3d av</t>
  </si>
  <si>
    <t>Enteen Brothers</t>
  </si>
  <si>
    <t>Enteen</t>
  </si>
  <si>
    <t>1913_TrowBusMan_4954</t>
  </si>
  <si>
    <t>1913_TrowBusMan_4955</t>
  </si>
  <si>
    <t>Epstein Joseph, 1065. 2d av</t>
  </si>
  <si>
    <t>Epstein Joseph</t>
  </si>
  <si>
    <t>1913_TrowBusMan_4956</t>
  </si>
  <si>
    <t>Erben Otto C. 758, 2d av</t>
  </si>
  <si>
    <t>Erben Otto C</t>
  </si>
  <si>
    <t>Erben</t>
  </si>
  <si>
    <t>1913_TrowBusMan_4957</t>
  </si>
  <si>
    <t>Eyferth Adolph, 1803 2d av</t>
  </si>
  <si>
    <t>Eyferth Adolph</t>
  </si>
  <si>
    <t>Eyferth</t>
  </si>
  <si>
    <t>1913_TrowBusMan_4958</t>
  </si>
  <si>
    <t>Faedrich Mary, 98 E Houston</t>
  </si>
  <si>
    <t>Faedrich Mary</t>
  </si>
  <si>
    <t>Faedrich</t>
  </si>
  <si>
    <t>1913_TrowBusMan_4959</t>
  </si>
  <si>
    <t>Falk Louis, 2265, 1st av</t>
  </si>
  <si>
    <t>Falk Louis</t>
  </si>
  <si>
    <t>Falk</t>
  </si>
  <si>
    <t>1913_TrowBusMan_4960</t>
  </si>
  <si>
    <t>Falkenstein David, 120 E 108th</t>
  </si>
  <si>
    <t>Falkenstein David</t>
  </si>
  <si>
    <t>Falkenstein</t>
  </si>
  <si>
    <t>1913_TrowBusMan_4961</t>
  </si>
  <si>
    <t>Faure Olga, 68 W 125th</t>
  </si>
  <si>
    <t>Faure Olga</t>
  </si>
  <si>
    <t>Olga</t>
  </si>
  <si>
    <t>Faure</t>
  </si>
  <si>
    <t>1913_TrowBusMan_4962</t>
  </si>
  <si>
    <t>Feins &amp; Ufland, 28 W 3d</t>
  </si>
  <si>
    <t>Feins &amp; Ufland</t>
  </si>
  <si>
    <t>Feins</t>
  </si>
  <si>
    <t>1913_TrowBusMan_4963</t>
  </si>
  <si>
    <t>Feldman David, 68 Stanton</t>
  </si>
  <si>
    <t>Feldman David</t>
  </si>
  <si>
    <t>1913_TrowBusMan_4964</t>
  </si>
  <si>
    <t>Fenninger Anton, 475 Morris av</t>
  </si>
  <si>
    <t>Fenninger Anton</t>
  </si>
  <si>
    <t>Fenninger</t>
  </si>
  <si>
    <t>1913_TrowBusMan_4965</t>
  </si>
  <si>
    <t>Ferschen Rose, 2230, 5th av</t>
  </si>
  <si>
    <t>Ferschen Rose</t>
  </si>
  <si>
    <t>Ferschen</t>
  </si>
  <si>
    <t>1913_TrowBusMan_4966</t>
  </si>
  <si>
    <t>Fetzer Leonard, 2200, 8th av</t>
  </si>
  <si>
    <t>Fetzer Leonard</t>
  </si>
  <si>
    <t>Fetzer</t>
  </si>
  <si>
    <t>1913_TrowBusMan_4967</t>
  </si>
  <si>
    <t>Fietler William, 367 Lenox av</t>
  </si>
  <si>
    <t>Fietler William</t>
  </si>
  <si>
    <t>Fietler</t>
  </si>
  <si>
    <t>1913_TrowBusMan_4968</t>
  </si>
  <si>
    <t>Finger Anthony W. 866, 2d av</t>
  </si>
  <si>
    <t>Finger Anthony W</t>
  </si>
  <si>
    <t>1913_TrowBusMan_4969</t>
  </si>
  <si>
    <t>Finkelstein Max, 947, 6th av</t>
  </si>
  <si>
    <t>1913_TrowBusMan_4970</t>
  </si>
  <si>
    <t>Fischer Jacob, 345 Canal</t>
  </si>
  <si>
    <t>Fischer Jacob</t>
  </si>
  <si>
    <t>1913_TrowBusMan_4971</t>
  </si>
  <si>
    <t>Flank Charles, 1621, 2d av</t>
  </si>
  <si>
    <t>Flank Charles</t>
  </si>
  <si>
    <t>Flank</t>
  </si>
  <si>
    <t>1913_TrowBusMan_4972</t>
  </si>
  <si>
    <t>Florg Frank, 646, 2d av</t>
  </si>
  <si>
    <t>Florg Frank</t>
  </si>
  <si>
    <t>Florg</t>
  </si>
  <si>
    <t>1913_TrowBusMan_4973</t>
  </si>
  <si>
    <t>Franck Edward, 1601 Madison av</t>
  </si>
  <si>
    <t>Franck Edward</t>
  </si>
  <si>
    <t>Franck</t>
  </si>
  <si>
    <t>1913_TrowBusMan_4974</t>
  </si>
  <si>
    <t>Frank Joseph A. 961, 3d av</t>
  </si>
  <si>
    <t>Frank Joseph A</t>
  </si>
  <si>
    <t>1913_TrowBusMan_4975</t>
  </si>
  <si>
    <t>Frank Louise, 387, 2d av</t>
  </si>
  <si>
    <t>Frank Louise</t>
  </si>
  <si>
    <t>Louise</t>
  </si>
  <si>
    <t>1913_TrowBusMan_4976</t>
  </si>
  <si>
    <t>Frasch Jacob, 1158, 1st av</t>
  </si>
  <si>
    <t>Frasch Jacob</t>
  </si>
  <si>
    <t>Frasch</t>
  </si>
  <si>
    <t>1913_TrowBusMan_4977</t>
  </si>
  <si>
    <t>Frass Charles C. 1608, 1st av</t>
  </si>
  <si>
    <t>Frass Charles C</t>
  </si>
  <si>
    <t>Frass</t>
  </si>
  <si>
    <t>1913_TrowBusMan_4978</t>
  </si>
  <si>
    <t>Freshen Anna, 2459, 8th av</t>
  </si>
  <si>
    <t>Freshen Anna</t>
  </si>
  <si>
    <t>Freshen</t>
  </si>
  <si>
    <t>1913_TrowBusMan_4979</t>
  </si>
  <si>
    <t>Frees Valentine, 2242, 1st av</t>
  </si>
  <si>
    <t>Frees Valentine</t>
  </si>
  <si>
    <t>Frees</t>
  </si>
  <si>
    <t>1913_TrowBusMan_4980</t>
  </si>
  <si>
    <t>Freiberger Louis 260 Delancey</t>
  </si>
  <si>
    <t>Freiberger Louis</t>
  </si>
  <si>
    <t>Freiberger</t>
  </si>
  <si>
    <t>1913_TrowBusMan_4981</t>
  </si>
  <si>
    <t>Frey Edmund, 331 W 38th</t>
  </si>
  <si>
    <t>Frey Edmund</t>
  </si>
  <si>
    <t>Frey</t>
  </si>
  <si>
    <t>1913_TrowBusMan_4982</t>
  </si>
  <si>
    <t>Friedberg Simon, 2087 Madison av</t>
  </si>
  <si>
    <t>Friedberg Simon</t>
  </si>
  <si>
    <t>Friedberg</t>
  </si>
  <si>
    <t>1913_TrowBusMan_4983</t>
  </si>
  <si>
    <t>Friedel Francis, 243 E 77th</t>
  </si>
  <si>
    <t>Friedel Francis</t>
  </si>
  <si>
    <t>77th</t>
  </si>
  <si>
    <t>Friedel</t>
  </si>
  <si>
    <t>1913_TrowBusMan_4984</t>
  </si>
  <si>
    <t>Friedler &amp; Klein, 356 E Houston</t>
  </si>
  <si>
    <t>Friedler &amp; Klein</t>
  </si>
  <si>
    <t>Friedler</t>
  </si>
  <si>
    <t>1913_TrowBusMan_4985</t>
  </si>
  <si>
    <t>Friedman Adolph, 205 Delancey</t>
  </si>
  <si>
    <t>Friedman Adolph</t>
  </si>
  <si>
    <t>1913_TrowBusMan_4986</t>
  </si>
  <si>
    <t>Friedmann Isaac, 174, 1st av</t>
  </si>
  <si>
    <t>Friedmann Isaac</t>
  </si>
  <si>
    <t>1913_TrowBusMan_4987</t>
  </si>
  <si>
    <t>Friedrich Carl W. 1543, 1st av</t>
  </si>
  <si>
    <t>Friedrich Carl W</t>
  </si>
  <si>
    <t>Friedrich</t>
  </si>
  <si>
    <t>1913_TrowBusMan_4988</t>
  </si>
  <si>
    <t>Froede Arthur, 1791, 3d av</t>
  </si>
  <si>
    <t>Froede Arthur</t>
  </si>
  <si>
    <t>Froede</t>
  </si>
  <si>
    <t>1913_TrowBusMan_4989</t>
  </si>
  <si>
    <t>Fudenska Theodore, 1506, 2d av</t>
  </si>
  <si>
    <t>Fudenska Theodore</t>
  </si>
  <si>
    <t>Fudenska</t>
  </si>
  <si>
    <t>1913_TrowBusMan_4990</t>
  </si>
  <si>
    <t>Fuhrman Emanuel, 1543, 3d av</t>
  </si>
  <si>
    <t>Fuhrman Emanuel</t>
  </si>
  <si>
    <t>Fuhrman</t>
  </si>
  <si>
    <t>1913_TrowBusMan_4991</t>
  </si>
  <si>
    <t>Furst Barbara, 550, 2d av</t>
  </si>
  <si>
    <t>Furst Barbara</t>
  </si>
  <si>
    <t>Furst</t>
  </si>
  <si>
    <t>1913_TrowBusMan_4992</t>
  </si>
  <si>
    <t>Gabriel Louis, 213 E 73d</t>
  </si>
  <si>
    <t>Gabriel Louis</t>
  </si>
  <si>
    <t>73d</t>
  </si>
  <si>
    <t>1913_TrowBusMan_4993</t>
  </si>
  <si>
    <t>Gackenheimer Regina, 1517, 3d av</t>
  </si>
  <si>
    <t>Gackenheimer Regina</t>
  </si>
  <si>
    <t>Gackenheimer</t>
  </si>
  <si>
    <t>1913_TrowBusMan_4994</t>
  </si>
  <si>
    <t>Galeano Dominick. 1541 Bway</t>
  </si>
  <si>
    <t>Galeano Dominick</t>
  </si>
  <si>
    <t>Galeano</t>
  </si>
  <si>
    <t>1913_TrowBusMan_4995</t>
  </si>
  <si>
    <t>Garms &amp; Scheig, 1610, 2d av</t>
  </si>
  <si>
    <t>Garms &amp; Scheig</t>
  </si>
  <si>
    <t>Garms</t>
  </si>
  <si>
    <t>1913_TrowBusMan_4996</t>
  </si>
  <si>
    <t>Gaschott Conrad, 434, 2d av</t>
  </si>
  <si>
    <t>Gaschott Conrad</t>
  </si>
  <si>
    <t>Gaschott</t>
  </si>
  <si>
    <t>1913_TrowBusMan_4997</t>
  </si>
  <si>
    <t>Gebhardt John. 2120, 8th av</t>
  </si>
  <si>
    <t>Gebhardt John</t>
  </si>
  <si>
    <t>1913_TrowBusMan_4998</t>
  </si>
  <si>
    <t>Geffken Henry M. 1166, 2d av</t>
  </si>
  <si>
    <t>Geffken Henry M</t>
  </si>
  <si>
    <t>Geffken</t>
  </si>
  <si>
    <t>1913_TrowBusMan_4999</t>
  </si>
  <si>
    <t>Gellis Isaac, 1403, 3d av, 78 Rivington &amp; 173 Eldridge</t>
  </si>
  <si>
    <t>Gellis Isaac</t>
  </si>
  <si>
    <t>1913_TrowBusMan_5000</t>
  </si>
  <si>
    <t>1913_TrowBusMan_5001</t>
  </si>
  <si>
    <t>1913_TrowBusMan_5002</t>
  </si>
  <si>
    <t>Gellis Samuel L. 1998, 3d av</t>
  </si>
  <si>
    <t>Gellis Samuel L</t>
  </si>
  <si>
    <t>1913_TrowBusMan_5003</t>
  </si>
  <si>
    <t>Geyler Catharine, 350 W 37th</t>
  </si>
  <si>
    <t>Geyler Catharine</t>
  </si>
  <si>
    <t>Geyler</t>
  </si>
  <si>
    <t>1913_TrowBusMan_5004</t>
  </si>
  <si>
    <t>Giesler Benjamin. 223 W 62d</t>
  </si>
  <si>
    <t>Giesler Benjamin</t>
  </si>
  <si>
    <t>62d</t>
  </si>
  <si>
    <t>Giesler</t>
  </si>
  <si>
    <t>1913_TrowBusMan_5005</t>
  </si>
  <si>
    <t>Gilman George, 300 E 125th</t>
  </si>
  <si>
    <t>Gilman George</t>
  </si>
  <si>
    <t>1913_TrowBusMan_5006</t>
  </si>
  <si>
    <t>Glaeser Jacob, 200 Av C</t>
  </si>
  <si>
    <t>Glaeser Jacob</t>
  </si>
  <si>
    <t>Glaeser</t>
  </si>
  <si>
    <t>1913_TrowBusMan_5007</t>
  </si>
  <si>
    <t>Glaser Eugene, 1363, 3d av</t>
  </si>
  <si>
    <t>Glaser Eugene</t>
  </si>
  <si>
    <t>Glaser</t>
  </si>
  <si>
    <t>1913_TrowBusMan_5008</t>
  </si>
  <si>
    <t>Glaser Max. 156 E 106th</t>
  </si>
  <si>
    <t>Glaser Max</t>
  </si>
  <si>
    <t>1913_TrowBusMan_5009</t>
  </si>
  <si>
    <t>Glemin Mary, 401 Willis av</t>
  </si>
  <si>
    <t>Glemin Mary</t>
  </si>
  <si>
    <t>Glemin</t>
  </si>
  <si>
    <t>1913_TrowBusMan_5010</t>
  </si>
  <si>
    <t>Goerke Hugo, 1724 Amsterdam av</t>
  </si>
  <si>
    <t>Goerke Hugo</t>
  </si>
  <si>
    <t>Goerke</t>
  </si>
  <si>
    <t>1913_TrowBusMan_5012</t>
  </si>
  <si>
    <t>Gold Moses. 345 Willis av</t>
  </si>
  <si>
    <t>Gold Moses</t>
  </si>
  <si>
    <t>1913_TrowBusMan_5013</t>
  </si>
  <si>
    <t>Goldberg Isaac, 148 Rivington</t>
  </si>
  <si>
    <t>1913_TrowBusMan_5014</t>
  </si>
  <si>
    <t>Goldenberg Gabriel. 25 Lispenard</t>
  </si>
  <si>
    <t>Goldenberg Gabriel</t>
  </si>
  <si>
    <t>1913_TrowBusMan_5015</t>
  </si>
  <si>
    <t>Goldman Ignats, 233 Delancey</t>
  </si>
  <si>
    <t>Goldman Ignats</t>
  </si>
  <si>
    <t>Ignats</t>
  </si>
  <si>
    <t>1913_TrowBusMan_5016</t>
  </si>
  <si>
    <t>Goldstein Abraham, 458 W 52d</t>
  </si>
  <si>
    <t>Goldstein Abraham</t>
  </si>
  <si>
    <t>1913_TrowBusMan_5017</t>
  </si>
  <si>
    <t>Goldstein Anna. 72 E Bway</t>
  </si>
  <si>
    <t>Goldstein Anna</t>
  </si>
  <si>
    <t>1913_TrowBusMan_5018</t>
  </si>
  <si>
    <t>Goldstein Louis, 70 Broome</t>
  </si>
  <si>
    <t>1913_TrowBusMan_5019</t>
  </si>
  <si>
    <t>Goldstein Brothers, 98 Av C</t>
  </si>
  <si>
    <t>1913_TrowBusMan_5020</t>
  </si>
  <si>
    <t>Gordon Herman, 154 Stanton</t>
  </si>
  <si>
    <t>Gordon Herman</t>
  </si>
  <si>
    <t>1913_TrowBusMan_5021</t>
  </si>
  <si>
    <t>Gotha Minnie, 650, 3d av</t>
  </si>
  <si>
    <t>Gotha Minnie</t>
  </si>
  <si>
    <t>Gotha</t>
  </si>
  <si>
    <t>1913_TrowBusMan_5022</t>
  </si>
  <si>
    <t>Gottlieb Herman, 1043, 3d av</t>
  </si>
  <si>
    <t>Gottlieb Herman</t>
  </si>
  <si>
    <t>Gottlieb</t>
  </si>
  <si>
    <t>1913_TrowBusMan_5023</t>
  </si>
  <si>
    <t>Graap Charles J. 437 W 49th</t>
  </si>
  <si>
    <t>Graap Charles J</t>
  </si>
  <si>
    <t>Graap</t>
  </si>
  <si>
    <t>1913_TrowBusMan_5024</t>
  </si>
  <si>
    <t>Grad William, 2189, 7th av</t>
  </si>
  <si>
    <t>Grad William</t>
  </si>
  <si>
    <t>Grad</t>
  </si>
  <si>
    <t>1913_TrowBusMan_5025</t>
  </si>
  <si>
    <t>Granitzer Caroline, 1252, 3d av</t>
  </si>
  <si>
    <t>Granitzer Caroline</t>
  </si>
  <si>
    <t>Granitzer</t>
  </si>
  <si>
    <t>1913_TrowBusMan_5026</t>
  </si>
  <si>
    <t>Greenberg Jacob, 128 Delancey</t>
  </si>
  <si>
    <t>Greenberg Jacob</t>
  </si>
  <si>
    <t>1913_TrowBusMan_5027</t>
  </si>
  <si>
    <t>Greenberg Louis. 52 Essex</t>
  </si>
  <si>
    <t>Greenberg Louis</t>
  </si>
  <si>
    <t>1913_TrowBusMan_5028</t>
  </si>
  <si>
    <t>Greenwald Joseph, 223 E 74th</t>
  </si>
  <si>
    <t>Greenwald Joseph</t>
  </si>
  <si>
    <t>1913_TrowBusMan_5029</t>
  </si>
  <si>
    <t>Greenwald Moses, 1338, 2d av</t>
  </si>
  <si>
    <t>Greenwald Moses</t>
  </si>
  <si>
    <t>1913_TrowBusMan_5030</t>
  </si>
  <si>
    <t>Greiner Henry, 1447, 2d av</t>
  </si>
  <si>
    <t>Greiner Henry</t>
  </si>
  <si>
    <t>Greiner</t>
  </si>
  <si>
    <t>1913_TrowBusMan_5031</t>
  </si>
  <si>
    <t>Grom Leopold M. 2083, 2d av</t>
  </si>
  <si>
    <t>Grom Leopold M</t>
  </si>
  <si>
    <t>Grom</t>
  </si>
  <si>
    <t>1913_TrowBusMan_5032</t>
  </si>
  <si>
    <t>Grossarth Meta A. 799 E 138th</t>
  </si>
  <si>
    <t>Grossarth Meta A</t>
  </si>
  <si>
    <t>Meta</t>
  </si>
  <si>
    <t>Grossarth</t>
  </si>
  <si>
    <t>1913_TrowBusMan_5033</t>
  </si>
  <si>
    <t>Gruenspan Moritz, 103 Stanton</t>
  </si>
  <si>
    <t>Gruenspan Moritz</t>
  </si>
  <si>
    <t>Gruenspan</t>
  </si>
  <si>
    <t>1913_TrowBusMan_5034</t>
  </si>
  <si>
    <t>Gschwind Joseph. 223 W 35th</t>
  </si>
  <si>
    <t>Gschwind Joseph</t>
  </si>
  <si>
    <t>Gschwind</t>
  </si>
  <si>
    <t>1913_TrowBusMan_5035</t>
  </si>
  <si>
    <t>Gurbich Paul, 1516 Lex av</t>
  </si>
  <si>
    <t>Gurbich Paul</t>
  </si>
  <si>
    <t>Gurbich</t>
  </si>
  <si>
    <t>1913_TrowBusMan_5036</t>
  </si>
  <si>
    <t>Gurian Harris, 174 Rivington</t>
  </si>
  <si>
    <t>Gurian Harris</t>
  </si>
  <si>
    <t>Gurian</t>
  </si>
  <si>
    <t>1913_TrowBusMan_5037</t>
  </si>
  <si>
    <t>Gutmuller Frederick, 209 E 28th</t>
  </si>
  <si>
    <t>Gutmuller Frederick</t>
  </si>
  <si>
    <t>Gutmuller</t>
  </si>
  <si>
    <t>1913_TrowBusMan_5038</t>
  </si>
  <si>
    <t>Hadasch John. 376, 10th av</t>
  </si>
  <si>
    <t>Hadasch John</t>
  </si>
  <si>
    <t>Hadasch</t>
  </si>
  <si>
    <t>1913_TrowBusMan_5039</t>
  </si>
  <si>
    <t>Haertel Robert. 507 E 16th</t>
  </si>
  <si>
    <t>Haertel Robert</t>
  </si>
  <si>
    <t>Haertel</t>
  </si>
  <si>
    <t>1913_TrowBusMan_5040</t>
  </si>
  <si>
    <t>Hagedorn Christian, 202 W 19th</t>
  </si>
  <si>
    <t>Hagedorn Christian</t>
  </si>
  <si>
    <t>Hagedorn</t>
  </si>
  <si>
    <t>1913_TrowBusMan_5041</t>
  </si>
  <si>
    <t>Hagmann William, 533 W 49th</t>
  </si>
  <si>
    <t>Hagmann William</t>
  </si>
  <si>
    <t>Hagmann</t>
  </si>
  <si>
    <t>1913_TrowBusMan_5042</t>
  </si>
  <si>
    <t>Hahn George F. 31 Macdougal</t>
  </si>
  <si>
    <t>Hahn George F</t>
  </si>
  <si>
    <t>Hahn</t>
  </si>
  <si>
    <t>1913_TrowBusMan_5043</t>
  </si>
  <si>
    <t>Hake Frank, 424, 7th av</t>
  </si>
  <si>
    <t>Hake Frank</t>
  </si>
  <si>
    <t>Hake</t>
  </si>
  <si>
    <t>1913_TrowBusMan_5044</t>
  </si>
  <si>
    <t>Hammer Abraham. 862, 10th av</t>
  </si>
  <si>
    <t>Hammer Abraham</t>
  </si>
  <si>
    <t>1913_TrowBusMan_5045</t>
  </si>
  <si>
    <t>Hansen Henry, 1827 Amsterdam av</t>
  </si>
  <si>
    <t>Hansen Henry</t>
  </si>
  <si>
    <t>1913_TrowBusMan_5046</t>
  </si>
  <si>
    <t>Hansen O. C. 1825 Madison av</t>
  </si>
  <si>
    <t>Hansen O C</t>
  </si>
  <si>
    <t>1913_TrowBusMan_5047</t>
  </si>
  <si>
    <t>Hayt Herman, 7 Monroe</t>
  </si>
  <si>
    <t>Hayt Herman</t>
  </si>
  <si>
    <t>Hayt</t>
  </si>
  <si>
    <t>1913_TrowBusMan_5048</t>
  </si>
  <si>
    <t>Heftier Paul, 168 1/2 Atty</t>
  </si>
  <si>
    <t>Heftier Paul</t>
  </si>
  <si>
    <t>Heftier</t>
  </si>
  <si>
    <t>1913_TrowBusMan_5049</t>
  </si>
  <si>
    <t>Heilbrunn Joseph, 115 Av C</t>
  </si>
  <si>
    <t>Heilbrunn Joseph</t>
  </si>
  <si>
    <t>Heilbrunn</t>
  </si>
  <si>
    <t>1913_TrowBusMan_5050</t>
  </si>
  <si>
    <t>Helm Stephen, 46 Amsterdam av</t>
  </si>
  <si>
    <t>Helm Stephen</t>
  </si>
  <si>
    <t>Helm</t>
  </si>
  <si>
    <t>1913_TrowBusMan_5051</t>
  </si>
  <si>
    <t>Heimel Minna, 1613 Park av</t>
  </si>
  <si>
    <t>Heimel Minna</t>
  </si>
  <si>
    <t>Minna</t>
  </si>
  <si>
    <t>Heimel</t>
  </si>
  <si>
    <t>1913_TrowBusMan_5052</t>
  </si>
  <si>
    <t>Heimler George T. 1095 Park av</t>
  </si>
  <si>
    <t>Heimler George T</t>
  </si>
  <si>
    <t>Heimler</t>
  </si>
  <si>
    <t>1913_TrowBusMan_5053</t>
  </si>
  <si>
    <t>Hein M. 3044, 3d av</t>
  </si>
  <si>
    <t>Hein M</t>
  </si>
  <si>
    <t>Hein</t>
  </si>
  <si>
    <t>1913_TrowBusMan_5054</t>
  </si>
  <si>
    <t>Heinemeyer Herman, 1628, 2d av</t>
  </si>
  <si>
    <t>Heinemeyer Herman</t>
  </si>
  <si>
    <t>Heinemeyer</t>
  </si>
  <si>
    <t>1913_TrowBusMan_5055</t>
  </si>
  <si>
    <t>Heinrich John W. 790, 2d av</t>
  </si>
  <si>
    <t>Heinrich John W</t>
  </si>
  <si>
    <t>1913_TrowBusMan_5056</t>
  </si>
  <si>
    <t>Heilman John. 51 Canal</t>
  </si>
  <si>
    <t>Heilman John</t>
  </si>
  <si>
    <t>Heilman</t>
  </si>
  <si>
    <t>1913_TrowBusMan_5057</t>
  </si>
  <si>
    <t>Heilmuth Joseph, 444, 10th av</t>
  </si>
  <si>
    <t>Heilmuth Joseph</t>
  </si>
  <si>
    <t>Heilmuth</t>
  </si>
  <si>
    <t>1913_TrowBusMan_5058</t>
  </si>
  <si>
    <t>Heimes Philip, 1893, 3d av</t>
  </si>
  <si>
    <t>Heimes Philip</t>
  </si>
  <si>
    <t>Heimes</t>
  </si>
  <si>
    <t>1913_TrowBusMan_5059</t>
  </si>
  <si>
    <t>Hengst Conrad, 348, 1st av</t>
  </si>
  <si>
    <t>Hengst Conrad</t>
  </si>
  <si>
    <t>Hengst</t>
  </si>
  <si>
    <t>1913_TrowBusMan_5060</t>
  </si>
  <si>
    <t>Henke Frederick, 466 Lenox av</t>
  </si>
  <si>
    <t>Henke Frederick</t>
  </si>
  <si>
    <t>Henke</t>
  </si>
  <si>
    <t>1913_TrowBusMan_5061</t>
  </si>
  <si>
    <t>Henneke Edward, 503 Amsterdam av</t>
  </si>
  <si>
    <t>Henneke Edward</t>
  </si>
  <si>
    <t>Henneke</t>
  </si>
  <si>
    <t>1913_TrowBusMan_5062</t>
  </si>
  <si>
    <t>Henrich Albert. 1726, 2d av</t>
  </si>
  <si>
    <t>Henrich Albert</t>
  </si>
  <si>
    <t>Henrich</t>
  </si>
  <si>
    <t>1913_TrowBusMan_5063</t>
  </si>
  <si>
    <t>Herman Rosa, 347, 7th av</t>
  </si>
  <si>
    <t>Herman Rosa</t>
  </si>
  <si>
    <t>1913_TrowBusMan_5064</t>
  </si>
  <si>
    <t>Hermann Alois, 481, 9th av</t>
  </si>
  <si>
    <t>Hermann Alois</t>
  </si>
  <si>
    <t>Alois</t>
  </si>
  <si>
    <t>1913_TrowBusMan_5065</t>
  </si>
  <si>
    <t>Hermann Jacob, 825 Columbus av</t>
  </si>
  <si>
    <t>Hermann Jacob</t>
  </si>
  <si>
    <t>1913_TrowBusMan_5066</t>
  </si>
  <si>
    <t>Heusner Henry, 807, 9th av</t>
  </si>
  <si>
    <t>Heusner Henry</t>
  </si>
  <si>
    <t>Heusner</t>
  </si>
  <si>
    <t>1913_TrowBusMan_5067</t>
  </si>
  <si>
    <t>Hirschfeld Bertha, 2324, 2d av</t>
  </si>
  <si>
    <t>Hirschfeld Bertha</t>
  </si>
  <si>
    <t>1913_TrowBusMan_5068</t>
  </si>
  <si>
    <t>Hirsh Harriet, 857, 1st av</t>
  </si>
  <si>
    <t>Hirsh Harriet</t>
  </si>
  <si>
    <t>1913_TrowBusMan_5069</t>
  </si>
  <si>
    <t>Hirtz Philip, 240 Av A</t>
  </si>
  <si>
    <t>Hirtz Philip</t>
  </si>
  <si>
    <t>Hirtz</t>
  </si>
  <si>
    <t>1913_TrowBusMan_5070</t>
  </si>
  <si>
    <t>Hitz Joseph A. 1062, 1st av</t>
  </si>
  <si>
    <t>Hitz Joseph A</t>
  </si>
  <si>
    <t>Hitz</t>
  </si>
  <si>
    <t>1913_TrowBusMan_5071</t>
  </si>
  <si>
    <t>Hoechle Ivo, 103 E 4th</t>
  </si>
  <si>
    <t>Hoechle Ivo</t>
  </si>
  <si>
    <t>Ivo</t>
  </si>
  <si>
    <t>Hoechle</t>
  </si>
  <si>
    <t>1913_TrowBusMan_5072</t>
  </si>
  <si>
    <t>Hoeninger John, 1501, 1st av</t>
  </si>
  <si>
    <t>Hoeninger John</t>
  </si>
  <si>
    <t>Hoeninger</t>
  </si>
  <si>
    <t>1913_TrowBusMan_5073</t>
  </si>
  <si>
    <t>Hoepke Henry P. 42 Grand</t>
  </si>
  <si>
    <t>Hoepke Henry P</t>
  </si>
  <si>
    <t>Hoepke</t>
  </si>
  <si>
    <t>1913_TrowBusMan_5074</t>
  </si>
  <si>
    <t>Hoffman Edward, 459 Willis av</t>
  </si>
  <si>
    <t>Hoffman Edward</t>
  </si>
  <si>
    <t>1913_TrowBusMan_5075</t>
  </si>
  <si>
    <t>Hoffmann Henry, 1926, 3d av</t>
  </si>
  <si>
    <t>Hoffmann Henry</t>
  </si>
  <si>
    <t>1913_TrowBusMan_5076</t>
  </si>
  <si>
    <t>Hohnhorst George, 471 Columbus av &amp; 524 Amsterdam av</t>
  </si>
  <si>
    <t>Hohnhorst George</t>
  </si>
  <si>
    <t>Hohnhorst</t>
  </si>
  <si>
    <t>1913_TrowBusMan_5077</t>
  </si>
  <si>
    <t>1913_TrowBusMan_5078</t>
  </si>
  <si>
    <t>Hoover Frank, 1689, 3d av</t>
  </si>
  <si>
    <t>Hoover Frank</t>
  </si>
  <si>
    <t>Hoover</t>
  </si>
  <si>
    <t>1913_TrowBusMan_5079</t>
  </si>
  <si>
    <t>Horenstein Philip, 193 Eldridge</t>
  </si>
  <si>
    <t>Horenstein Philip</t>
  </si>
  <si>
    <t>Horenstein</t>
  </si>
  <si>
    <t>1913_TrowBusMan_5080</t>
  </si>
  <si>
    <t>Horowitz Jacob, 1593 Madison av</t>
  </si>
  <si>
    <t>Horowitz Jacob</t>
  </si>
  <si>
    <t>1913_TrowBusMan_5081</t>
  </si>
  <si>
    <t>Horz Frederick. 150 W 17th</t>
  </si>
  <si>
    <t>Horz Frederick</t>
  </si>
  <si>
    <t>17th</t>
  </si>
  <si>
    <t>Horz</t>
  </si>
  <si>
    <t>1913_TrowBusMan_5082</t>
  </si>
  <si>
    <t>Hoyer Jurgen A. 1745 Park av</t>
  </si>
  <si>
    <t>Hoyer Jurgen A</t>
  </si>
  <si>
    <t>Jurgen</t>
  </si>
  <si>
    <t>Hoyer</t>
  </si>
  <si>
    <t>1913_TrowBusMan_5083</t>
  </si>
  <si>
    <t>Huber John, 108 St Nicholas av</t>
  </si>
  <si>
    <t>Huber John</t>
  </si>
  <si>
    <t>Huber</t>
  </si>
  <si>
    <t>1913_TrowBusMan_5084</t>
  </si>
  <si>
    <t>Hug Joseph, 365, 3d av</t>
  </si>
  <si>
    <t>Hug Joseph</t>
  </si>
  <si>
    <t>Hug</t>
  </si>
  <si>
    <t>1913_TrowBusMan_5085</t>
  </si>
  <si>
    <t>Hutzler John G. 46 Sullivan</t>
  </si>
  <si>
    <t>Hutzler John G</t>
  </si>
  <si>
    <t>Hutzler</t>
  </si>
  <si>
    <t>1913_TrowBusMan_5086</t>
  </si>
  <si>
    <t>1913_TrowBusMan_5087</t>
  </si>
  <si>
    <t>Isler Nathan, 124 Cherry</t>
  </si>
  <si>
    <t>Isler Nathan</t>
  </si>
  <si>
    <t>1913_TrowBusMan_5088</t>
  </si>
  <si>
    <t>Italiener Alexander, 376 Amsterdam av</t>
  </si>
  <si>
    <t>Italiener Alexander</t>
  </si>
  <si>
    <t>Italiener</t>
  </si>
  <si>
    <t>1913_TrowBusMan_5089</t>
  </si>
  <si>
    <t>Jackie Simon, 887, 10th av</t>
  </si>
  <si>
    <t>Jackie Simon</t>
  </si>
  <si>
    <t>Jackie</t>
  </si>
  <si>
    <t>1913_TrowBusMan_5090</t>
  </si>
  <si>
    <t>Janowitz Joseph. 33 Stanton</t>
  </si>
  <si>
    <t>Janowitz Joseph</t>
  </si>
  <si>
    <t>Janowitz</t>
  </si>
  <si>
    <t>1913_TrowBusMan_5091</t>
  </si>
  <si>
    <t>Johner Charles. 707 Gwich</t>
  </si>
  <si>
    <t>Johner Charles</t>
  </si>
  <si>
    <t>Johner</t>
  </si>
  <si>
    <t>1913_TrowBusMan_5092</t>
  </si>
  <si>
    <t>Joslin Ivan, 1098, 2d av</t>
  </si>
  <si>
    <t>Joslin Ivan</t>
  </si>
  <si>
    <t>Joslin</t>
  </si>
  <si>
    <t>New Hampshire</t>
  </si>
  <si>
    <t>1913_TrowBusMan_5093</t>
  </si>
  <si>
    <t>Jurinkowitz Joseph, 159 St Ann's av</t>
  </si>
  <si>
    <t>Jurinkowitz Joseph</t>
  </si>
  <si>
    <t>Jurinkowitz</t>
  </si>
  <si>
    <t>1913_TrowBusMan_5094</t>
  </si>
  <si>
    <t>Kahn Frenchs, 1435, 1st av &amp; 551 1/2 Columbus av</t>
  </si>
  <si>
    <t>Kahn Frenchs</t>
  </si>
  <si>
    <t>1913_TrowBusMan_5095</t>
  </si>
  <si>
    <t>1913_TrowBusMan_5096</t>
  </si>
  <si>
    <t>Kaiser Louis, 2263, 2d av</t>
  </si>
  <si>
    <t>Kaiser Louis</t>
  </si>
  <si>
    <t>1913_TrowBusMan_5097</t>
  </si>
  <si>
    <t>Kalabza John. 1356, 1st av</t>
  </si>
  <si>
    <t>Kalabza John</t>
  </si>
  <si>
    <t>Kalabza</t>
  </si>
  <si>
    <t>1913_TrowBusMan_5098</t>
  </si>
  <si>
    <t>Kanzler Charles, 740, 2d av</t>
  </si>
  <si>
    <t>Kanzler Charles</t>
  </si>
  <si>
    <t>Kanzler</t>
  </si>
  <si>
    <t>1913_TrowBusMan_5099</t>
  </si>
  <si>
    <t>Katz Isaac, 1525. 1st av</t>
  </si>
  <si>
    <t>1913_TrowBusMan_5100</t>
  </si>
  <si>
    <t>Keese Ernst, 1744, 2d av</t>
  </si>
  <si>
    <t>Keese Ernst</t>
  </si>
  <si>
    <t>Ernst</t>
  </si>
  <si>
    <t>Keese</t>
  </si>
  <si>
    <t>1913_TrowBusMan_5101</t>
  </si>
  <si>
    <t>Keilhauer Jacob. 688, 10th av</t>
  </si>
  <si>
    <t>Keilhauer Jacob</t>
  </si>
  <si>
    <t>Keilhauer</t>
  </si>
  <si>
    <t>1913_TrowBusMan_5102</t>
  </si>
  <si>
    <t>Keller Theodore. 163 Av B</t>
  </si>
  <si>
    <t>Keller Theodore</t>
  </si>
  <si>
    <t>1913_TrowBusMan_5103</t>
  </si>
  <si>
    <t>Keller Hugo H. C. 1315. 2d av</t>
  </si>
  <si>
    <t>Keller Hugo H C</t>
  </si>
  <si>
    <t>1913_TrowBusMan_5104</t>
  </si>
  <si>
    <t>Kellerhals Gottfried. 280 Av B</t>
  </si>
  <si>
    <t>Kellerhals Gottfried</t>
  </si>
  <si>
    <t>Kellerhals</t>
  </si>
  <si>
    <t>1913_TrowBusMan_5105</t>
  </si>
  <si>
    <t>Kemmler Mary, 862 Columbus av</t>
  </si>
  <si>
    <t>Kemmler Mary</t>
  </si>
  <si>
    <t>Kemmler</t>
  </si>
  <si>
    <t>1913_TrowBusMan_5106</t>
  </si>
  <si>
    <t>Kemper Herman, 57, 1st av</t>
  </si>
  <si>
    <t>Kemper Herman</t>
  </si>
  <si>
    <t>Kemper</t>
  </si>
  <si>
    <t>1913_TrowBusMan_5107</t>
  </si>
  <si>
    <t>Kennedy Thomas, 130 Edgecombe av</t>
  </si>
  <si>
    <t>Kennedy Thomas</t>
  </si>
  <si>
    <t>Edgecombe</t>
  </si>
  <si>
    <t>1913_TrowBusMan_5108</t>
  </si>
  <si>
    <t>Keogh John, 336, 8th av</t>
  </si>
  <si>
    <t>Keogh John</t>
  </si>
  <si>
    <t>Keogh</t>
  </si>
  <si>
    <t>1913_TrowBusMan_5109</t>
  </si>
  <si>
    <t>Kessler George, 231 Alex av</t>
  </si>
  <si>
    <t>Kessler George</t>
  </si>
  <si>
    <t>Alex</t>
  </si>
  <si>
    <t>Kessler</t>
  </si>
  <si>
    <t>1913_TrowBusMan_5110</t>
  </si>
  <si>
    <t>Ketterer John, 1465, 2d av</t>
  </si>
  <si>
    <t>Ketterer John</t>
  </si>
  <si>
    <t>Ketterer</t>
  </si>
  <si>
    <t>1913_TrowBusMan_5111</t>
  </si>
  <si>
    <t>Kiefer Amelia, 2188, 5th av</t>
  </si>
  <si>
    <t>Kiefer Amelia</t>
  </si>
  <si>
    <t>Amelia</t>
  </si>
  <si>
    <t>Kiefer</t>
  </si>
  <si>
    <t>1913_TrowBusMan_5112</t>
  </si>
  <si>
    <t>Kieker Louis. 252 Av A</t>
  </si>
  <si>
    <t>Kieker Louis</t>
  </si>
  <si>
    <t>Kieker</t>
  </si>
  <si>
    <t>1913_TrowBusMan_5113</t>
  </si>
  <si>
    <t>Kiepe Frederick, 1608 E End av</t>
  </si>
  <si>
    <t>Kiepe Frederick</t>
  </si>
  <si>
    <t>Kiepe</t>
  </si>
  <si>
    <t>1913_TrowBusMan_5114</t>
  </si>
  <si>
    <t>Kirschner Sophia, 842 Gwich</t>
  </si>
  <si>
    <t>Kirschner Sophia</t>
  </si>
  <si>
    <t>1913_TrowBusMan_5115</t>
  </si>
  <si>
    <t>Klein Thomas, 562 Hudson</t>
  </si>
  <si>
    <t>Klein Thomas</t>
  </si>
  <si>
    <t>1913_TrowBusMan_5116</t>
  </si>
  <si>
    <t>Klemann Mary, 401 Willis av</t>
  </si>
  <si>
    <t>Klemann Mary</t>
  </si>
  <si>
    <t>Klemann</t>
  </si>
  <si>
    <t>1913_TrowBusMan_5117</t>
  </si>
  <si>
    <t>Knaust George H. 5 Manhattan</t>
  </si>
  <si>
    <t>Knaust George H</t>
  </si>
  <si>
    <t>Knaust</t>
  </si>
  <si>
    <t>1913_TrowBusMan_5118</t>
  </si>
  <si>
    <t>Knaust Henry, 2506 Amsterdam av</t>
  </si>
  <si>
    <t>Knaust Henry</t>
  </si>
  <si>
    <t>1913_TrowBusMan_5119</t>
  </si>
  <si>
    <t>Knoble Nathan. 266 Division</t>
  </si>
  <si>
    <t>Knoble Nathan</t>
  </si>
  <si>
    <t>Knoble</t>
  </si>
  <si>
    <t>1913_TrowBusMan_5120</t>
  </si>
  <si>
    <t>Knoll Christian, 903. 3d av</t>
  </si>
  <si>
    <t>Knoll Christian</t>
  </si>
  <si>
    <t>Knoll</t>
  </si>
  <si>
    <t>1913_TrowBusMan_5121</t>
  </si>
  <si>
    <t>Koechchy Bernard, 32 St Mark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s pl</t>
  </si>
  <si>
    <t>Koechchy Bernard</t>
  </si>
  <si>
    <t>Koechchy</t>
  </si>
  <si>
    <t>1913_TrowBusMan_5122</t>
  </si>
  <si>
    <t>Koehler Sophie, 1112, 2d av</t>
  </si>
  <si>
    <t>Koehler Sophie</t>
  </si>
  <si>
    <t>Sophie</t>
  </si>
  <si>
    <t>Koehler</t>
  </si>
  <si>
    <t>1913_TrowBusMan_5123</t>
  </si>
  <si>
    <t>Koehler William. 2263, 7th av</t>
  </si>
  <si>
    <t>Koehler William</t>
  </si>
  <si>
    <t>1913_TrowBusMan_5124</t>
  </si>
  <si>
    <t>Koehling Bernhard, 5 W 134th</t>
  </si>
  <si>
    <t>Koehling Bernhard</t>
  </si>
  <si>
    <t>134th</t>
  </si>
  <si>
    <t>Koehling</t>
  </si>
  <si>
    <t>1913_TrowBusMan_5125</t>
  </si>
  <si>
    <t>Kohl John, 218 Monroe</t>
  </si>
  <si>
    <t>Kohl John</t>
  </si>
  <si>
    <t>Kohl</t>
  </si>
  <si>
    <t>1913_TrowBusMan_5126</t>
  </si>
  <si>
    <t>Kolensky Frank, 1351, 1st av</t>
  </si>
  <si>
    <t>Kolensky Frank</t>
  </si>
  <si>
    <t>Kolensky</t>
  </si>
  <si>
    <t>1913_TrowBusMan_5127</t>
  </si>
  <si>
    <t>Koprier Harris, 42 Pitt</t>
  </si>
  <si>
    <t>Koprier Harris</t>
  </si>
  <si>
    <t>Koprier</t>
  </si>
  <si>
    <t>1913_TrowBusMan_5128</t>
  </si>
  <si>
    <t>Koselitz Ernest A. 1694 Madison av</t>
  </si>
  <si>
    <t>Koselitz Ernest A</t>
  </si>
  <si>
    <t>Koselitz</t>
  </si>
  <si>
    <t>1913_TrowBusMan_5129</t>
  </si>
  <si>
    <t>Kosh Adolph. 316 Stanton</t>
  </si>
  <si>
    <t>Kosh Adolph</t>
  </si>
  <si>
    <t>Kosh</t>
  </si>
  <si>
    <t>1913_TrowBusMan_5130</t>
  </si>
  <si>
    <t>Kraisler Morris, 496, 1st av</t>
  </si>
  <si>
    <t>1913_TrowBusMan_5131</t>
  </si>
  <si>
    <t>Kramer George, 1867 Lex av</t>
  </si>
  <si>
    <t>Kramer George</t>
  </si>
  <si>
    <t>1913_TrowBusMan_5132</t>
  </si>
  <si>
    <t>Krause Otto, 347 E 23d</t>
  </si>
  <si>
    <t>Krause Otto</t>
  </si>
  <si>
    <t>23d</t>
  </si>
  <si>
    <t>Krause</t>
  </si>
  <si>
    <t>1913_TrowBusMan_5133</t>
  </si>
  <si>
    <t>Kreielsheimer Leopold, 1969, 3d av</t>
  </si>
  <si>
    <t>Kreielsheimer Leopold</t>
  </si>
  <si>
    <t>Kreielsheimer</t>
  </si>
  <si>
    <t>1913_TrowBusMan_5134</t>
  </si>
  <si>
    <t>Krug Charles H. 572, 8th av</t>
  </si>
  <si>
    <t>Krug Charles H</t>
  </si>
  <si>
    <t>1913_TrowBusMan_5135</t>
  </si>
  <si>
    <t>Kuchmann Otto C. 789 &amp; 2148 Amsterdam av</t>
  </si>
  <si>
    <t>Kuchmann Otto C</t>
  </si>
  <si>
    <t>Kuchmann</t>
  </si>
  <si>
    <t>1913_TrowBusMan_5136</t>
  </si>
  <si>
    <t>1913_TrowBusMan_5137</t>
  </si>
  <si>
    <t>Kuehn Catharine. 2176, 8th av</t>
  </si>
  <si>
    <t>Kuehn Catharine</t>
  </si>
  <si>
    <t>Kuehn</t>
  </si>
  <si>
    <t>1913_TrowBusMan_5138</t>
  </si>
  <si>
    <t>Kuhn Simon, 123 E 110th</t>
  </si>
  <si>
    <t>Kuhn Simon</t>
  </si>
  <si>
    <t>110th</t>
  </si>
  <si>
    <t>Kuhn</t>
  </si>
  <si>
    <t>1913_TrowBusMan_5139</t>
  </si>
  <si>
    <t>Kuntze Catharine. 377 Broome</t>
  </si>
  <si>
    <t>Kuntze Catharine</t>
  </si>
  <si>
    <t>Kuntze</t>
  </si>
  <si>
    <t>1913_TrowBusMan_5140</t>
  </si>
  <si>
    <t>Kurasch Godel, 1345, 3d av</t>
  </si>
  <si>
    <t>Kurasch Godel</t>
  </si>
  <si>
    <t>Godel</t>
  </si>
  <si>
    <t>Kurasch</t>
  </si>
  <si>
    <t>1913_TrowBusMan_5141</t>
  </si>
  <si>
    <t>Kurtz Werner, 773 8th av</t>
  </si>
  <si>
    <t>Kurtz Werner</t>
  </si>
  <si>
    <t>Kurtz</t>
  </si>
  <si>
    <t>1913_TrowBusMan_5142</t>
  </si>
  <si>
    <t>Lachmann Martha E. 606, 9th av</t>
  </si>
  <si>
    <t>Lachmann Martha E</t>
  </si>
  <si>
    <t>Lachmann</t>
  </si>
  <si>
    <t>1913_TrowBusMan_5143</t>
  </si>
  <si>
    <t>Lahm Louis. 914 Melrose av</t>
  </si>
  <si>
    <t>Lahm Louis</t>
  </si>
  <si>
    <t>Lahm</t>
  </si>
  <si>
    <t>1913_TrowBusMan_5144</t>
  </si>
  <si>
    <t>Lakinsky Morris, 85 Stanton</t>
  </si>
  <si>
    <t>Lakinsky Morris</t>
  </si>
  <si>
    <t>Lakinsky</t>
  </si>
  <si>
    <t>1913_TrowBusMan_5145</t>
  </si>
  <si>
    <t>Lange William, 2014, 3d av</t>
  </si>
  <si>
    <t>Lange William</t>
  </si>
  <si>
    <t>Lange</t>
  </si>
  <si>
    <t>1913_TrowBusMan_5146</t>
  </si>
  <si>
    <t>Laub Julius, 2317, 1st av</t>
  </si>
  <si>
    <t>Laub Julius</t>
  </si>
  <si>
    <t>Laub</t>
  </si>
  <si>
    <t>1913_TrowBusMan_5147</t>
  </si>
  <si>
    <t>Lauer Simon A. 1014, 2d av</t>
  </si>
  <si>
    <t>Lauer Simon A</t>
  </si>
  <si>
    <t>1913_TrowBusMan_5148</t>
  </si>
  <si>
    <t>Lebowich Isidor. 2507, 8th av</t>
  </si>
  <si>
    <t>Lebowich Isidor</t>
  </si>
  <si>
    <t>Lebowich</t>
  </si>
  <si>
    <t>1913_TrowBusMan_5149</t>
  </si>
  <si>
    <t>Lehner Christopher, 1380 Park av (23d Ward)</t>
  </si>
  <si>
    <t>Lehner Christopher</t>
  </si>
  <si>
    <t>Lehner</t>
  </si>
  <si>
    <t>1913_TrowBusMan_5150</t>
  </si>
  <si>
    <t>Lehrman Henry &amp; Co, 5. 6th av</t>
  </si>
  <si>
    <t>Lehrman Henry &amp; Co</t>
  </si>
  <si>
    <t>Lehrman</t>
  </si>
  <si>
    <t>1913_TrowBusMan_5151</t>
  </si>
  <si>
    <t>Lempert Nathan, 107 Monroe</t>
  </si>
  <si>
    <t>Lempert Nathan</t>
  </si>
  <si>
    <t>Lempert</t>
  </si>
  <si>
    <t>1913_TrowBusMan_5152</t>
  </si>
  <si>
    <t>Lens Henrietta. 1930 Lex av</t>
  </si>
  <si>
    <t>Lens Henrietta</t>
  </si>
  <si>
    <t>Lens</t>
  </si>
  <si>
    <t>1913_TrowBusMan_5153</t>
  </si>
  <si>
    <t>Levenson Joseph, 505 Lenox av</t>
  </si>
  <si>
    <t>Levenson Joseph</t>
  </si>
  <si>
    <t>1913_TrowBusMan_5154</t>
  </si>
  <si>
    <t>Levin Morris, 346 Madison</t>
  </si>
  <si>
    <t>Levin Morris</t>
  </si>
  <si>
    <t>1913_TrowBusMan_5155</t>
  </si>
  <si>
    <t>Levy Abram, 1552, 1st av</t>
  </si>
  <si>
    <t>Levy Abram</t>
  </si>
  <si>
    <t>1913_TrowBusMan_5156</t>
  </si>
  <si>
    <t>Levy Julia, 148 Lenox av</t>
  </si>
  <si>
    <t>Levy Julia</t>
  </si>
  <si>
    <t>1913_TrowBusMan_5157</t>
  </si>
  <si>
    <t>Levy Mark. 1902, 2d av</t>
  </si>
  <si>
    <t>Levy Mark</t>
  </si>
  <si>
    <t>1913_TrowBusMan_5158</t>
  </si>
  <si>
    <t>Lewis William 447 E 83d</t>
  </si>
  <si>
    <t>Lewis William</t>
  </si>
  <si>
    <t>1913_TrowBusMan_5159</t>
  </si>
  <si>
    <t>Lichtenau Dora T. 553 Courtlandt av</t>
  </si>
  <si>
    <t>Lichtenau Dora T</t>
  </si>
  <si>
    <t>Lichtenau</t>
  </si>
  <si>
    <t>1913_TrowBusMan_5160</t>
  </si>
  <si>
    <t>Lifschitz Solomon, 236 Delancey</t>
  </si>
  <si>
    <t>Lifschitz Solomon</t>
  </si>
  <si>
    <t>1913_TrowBusMan_5161</t>
  </si>
  <si>
    <t>Lifshitz Joseph, 128 E Houston</t>
  </si>
  <si>
    <t>1913_TrowBusMan_5162</t>
  </si>
  <si>
    <t>Lillenthal Herman, 110 E 119th</t>
  </si>
  <si>
    <t>Lillenthal Herman</t>
  </si>
  <si>
    <t>119th</t>
  </si>
  <si>
    <t>Lillenthal</t>
  </si>
  <si>
    <t>1913_TrowBusMan_5163</t>
  </si>
  <si>
    <t>Lindenheim Gustav, 612, 8th av</t>
  </si>
  <si>
    <t>Lindenheim Gustav</t>
  </si>
  <si>
    <t>Lindenheim</t>
  </si>
  <si>
    <t>1913_TrowBusMan_5164</t>
  </si>
  <si>
    <t>Lipphart Millicent. 3034, 3d av</t>
  </si>
  <si>
    <t>Lipphart Millicent</t>
  </si>
  <si>
    <t>Millicent</t>
  </si>
  <si>
    <t>Lipphart</t>
  </si>
  <si>
    <t>1913_TrowBusMan_5165</t>
  </si>
  <si>
    <t>Lohmer Martin, 671 E 158th</t>
  </si>
  <si>
    <t>Lohmer Martin</t>
  </si>
  <si>
    <t>158th</t>
  </si>
  <si>
    <t>Lohmer</t>
  </si>
  <si>
    <t>1913_TrowBusMan_5166</t>
  </si>
  <si>
    <t>Lotter Leopold. 1950 Amsterdam av</t>
  </si>
  <si>
    <t>Lotter Leopold</t>
  </si>
  <si>
    <t>Lotter</t>
  </si>
  <si>
    <t>1913_TrowBusMan_5167</t>
  </si>
  <si>
    <t>Louis James. 543 W 59th</t>
  </si>
  <si>
    <t>Louis James</t>
  </si>
  <si>
    <t>1913_TrowBusMan_5168</t>
  </si>
  <si>
    <t>Ludemann Eva, 908 Amsterdam av</t>
  </si>
  <si>
    <t>Ludemann Eva</t>
  </si>
  <si>
    <t>Ludemann</t>
  </si>
  <si>
    <t>1913_TrowBusMan_5169</t>
  </si>
  <si>
    <t>Luhmann Henry, 1204, 2d av</t>
  </si>
  <si>
    <t>Luhmann Henry</t>
  </si>
  <si>
    <t>Luhmann</t>
  </si>
  <si>
    <t>1913_TrowBusMan_5170</t>
  </si>
  <si>
    <t>McCarrick Mary, 2948, 3d av</t>
  </si>
  <si>
    <t>McCarrick Mary</t>
  </si>
  <si>
    <t>McCarrick</t>
  </si>
  <si>
    <t>1913_TrowBusMan_5171</t>
  </si>
  <si>
    <t>McDermott Charles, 1108 Home</t>
  </si>
  <si>
    <t>McDermott Charles</t>
  </si>
  <si>
    <t>1913_TrowBusMan_5172</t>
  </si>
  <si>
    <t>Madie Mary 60 Broome</t>
  </si>
  <si>
    <t>Madie Mary</t>
  </si>
  <si>
    <t>Madie</t>
  </si>
  <si>
    <t>1913_TrowBusMan_5173</t>
  </si>
  <si>
    <t>Maeckler John, 1713, 1st av</t>
  </si>
  <si>
    <t>Maeckler John</t>
  </si>
  <si>
    <t>Maeckler</t>
  </si>
  <si>
    <t>1913_TrowBusMan_5174</t>
  </si>
  <si>
    <t>Maier Louisa. 521 Brook av</t>
  </si>
  <si>
    <t>Maier Louisa</t>
  </si>
  <si>
    <t>Maier</t>
  </si>
  <si>
    <t>1913_TrowBusMan_5175</t>
  </si>
  <si>
    <t>Maigler George. 1692 Park av</t>
  </si>
  <si>
    <t>Maigler George</t>
  </si>
  <si>
    <t>Maigler</t>
  </si>
  <si>
    <t>1913_TrowBusMan_5176</t>
  </si>
  <si>
    <t>Mandl Samuel. 785, 3d av</t>
  </si>
  <si>
    <t>Mandl Samuel</t>
  </si>
  <si>
    <t>1913_TrowBusMan_5177</t>
  </si>
  <si>
    <t>Mann Jacob. 1257 Park av</t>
  </si>
  <si>
    <t>Mann Jacob</t>
  </si>
  <si>
    <t>1913_TrowBusMan_5178</t>
  </si>
  <si>
    <t>Marcus Isidor, 126 E 108th</t>
  </si>
  <si>
    <t>Marcus Isidor</t>
  </si>
  <si>
    <t>1913_TrowBusMan_5179</t>
  </si>
  <si>
    <t>Margulies Herman, 22 Cath</t>
  </si>
  <si>
    <t>Margulies Herman</t>
  </si>
  <si>
    <t>1913_TrowBusMan_5180</t>
  </si>
  <si>
    <t>Marquardt Emil. 901 Park av</t>
  </si>
  <si>
    <t>Marquardt Emil</t>
  </si>
  <si>
    <t>Marquardt</t>
  </si>
  <si>
    <t>1913_TrowBusMan_5181</t>
  </si>
  <si>
    <t>Marquardts Frederick, 854. 2d av</t>
  </si>
  <si>
    <t>Marquardts Frederick</t>
  </si>
  <si>
    <t>Marquardts</t>
  </si>
  <si>
    <t>1913_TrowBusMan_5182</t>
  </si>
  <si>
    <t>Maschmeyer John. 2516, 8th av</t>
  </si>
  <si>
    <t>Maschmeyer John</t>
  </si>
  <si>
    <t>Maschmeyer</t>
  </si>
  <si>
    <t>1913_TrowBusMan_5183</t>
  </si>
  <si>
    <t>Matheis Ottilie, 2 Watts</t>
  </si>
  <si>
    <t>Matheis Ottilie</t>
  </si>
  <si>
    <t>Ottilie</t>
  </si>
  <si>
    <t>Matheis</t>
  </si>
  <si>
    <t>Namibia</t>
  </si>
  <si>
    <t>1913_TrowBusMan_5184</t>
  </si>
  <si>
    <t>May Frank. 207 Willis av</t>
  </si>
  <si>
    <t>May Frank</t>
  </si>
  <si>
    <t>1913_TrowBusMan_5185</t>
  </si>
  <si>
    <t>Mayer Herman. 137 Fulton mkt</t>
  </si>
  <si>
    <t>Mayer Herman</t>
  </si>
  <si>
    <t>1913_TrowBusMan_5186</t>
  </si>
  <si>
    <t>Mayer Jacob. 17 E 134th</t>
  </si>
  <si>
    <t>Mayer Jacob</t>
  </si>
  <si>
    <t>1913_TrowBusMan_5187</t>
  </si>
  <si>
    <t>Mayer Louis, 1557 Madison av</t>
  </si>
  <si>
    <t>Mayer Louis</t>
  </si>
  <si>
    <t>1913_TrowBusMan_5188</t>
  </si>
  <si>
    <t>Mechanic Bernard, 2007, 2d av</t>
  </si>
  <si>
    <t>Mechanic Bernard</t>
  </si>
  <si>
    <t>Mechanic</t>
  </si>
  <si>
    <t>1913_TrowBusMan_5189</t>
  </si>
  <si>
    <t>Meinken Frank, 873 Columbus av</t>
  </si>
  <si>
    <t>Meinken Frank</t>
  </si>
  <si>
    <t>Meinken</t>
  </si>
  <si>
    <t>1913_TrowBusMan_5190</t>
  </si>
  <si>
    <t>Merkel Christina, 651 Courtlandt av</t>
  </si>
  <si>
    <t>Merkel Christina</t>
  </si>
  <si>
    <t>Merkel</t>
  </si>
  <si>
    <t>1913_TrowBusMan_5191</t>
  </si>
  <si>
    <t>Messenkopf Philip, 1808, 2d av</t>
  </si>
  <si>
    <t>Messenkopf Philip</t>
  </si>
  <si>
    <t>Messenkopf</t>
  </si>
  <si>
    <t>1913_TrowBusMan_5192</t>
  </si>
  <si>
    <t>Metzmeier Louis. 1638. av</t>
  </si>
  <si>
    <t>Metzmeier Louis</t>
  </si>
  <si>
    <t>Metzmeier</t>
  </si>
  <si>
    <t>1913_TrowBusMan_5193</t>
  </si>
  <si>
    <t>Meyer George F. 2051. 3d av</t>
  </si>
  <si>
    <t>Meyer George F</t>
  </si>
  <si>
    <t>1913_TrowBusMan_5194</t>
  </si>
  <si>
    <t>Meyer Louis 1245, 3d av</t>
  </si>
  <si>
    <t>Meyer Louis</t>
  </si>
  <si>
    <t>1913_TrowBusMan_5195</t>
  </si>
  <si>
    <t>Meyfohrt August. 1734 Lex av</t>
  </si>
  <si>
    <t>Meyfohrt August</t>
  </si>
  <si>
    <t>Meyfohrt</t>
  </si>
  <si>
    <t>1913_TrowBusMan_5196</t>
  </si>
  <si>
    <t>Meyfohrt William, 1708 Amsterdam av</t>
  </si>
  <si>
    <t>Meyfohrt William</t>
  </si>
  <si>
    <t>1913_TrowBusMan_5197</t>
  </si>
  <si>
    <t>Michaelis John. 327 E 92d</t>
  </si>
  <si>
    <t>Michaelis John</t>
  </si>
  <si>
    <t>92d</t>
  </si>
  <si>
    <t>Michaelis</t>
  </si>
  <si>
    <t>1913_TrowBusMan_5198</t>
  </si>
  <si>
    <t>Micolino M. &amp; Co. 97 Washn mkt</t>
  </si>
  <si>
    <t>Micolino M &amp; Co</t>
  </si>
  <si>
    <t>Micolino</t>
  </si>
  <si>
    <t>1913_TrowBusMan_5199</t>
  </si>
  <si>
    <t>Miles August A. 2526, 7th av</t>
  </si>
  <si>
    <t>Miles August A</t>
  </si>
  <si>
    <t>Miles</t>
  </si>
  <si>
    <t>1913_TrowBusMan_5200</t>
  </si>
  <si>
    <t>Millemann Henry, 99 Washn mkt</t>
  </si>
  <si>
    <t>Millemann Henry</t>
  </si>
  <si>
    <t>Millemann</t>
  </si>
  <si>
    <t>1913_TrowBusMan_5201</t>
  </si>
  <si>
    <t>Miller Hubert. 134 Amsterdam av</t>
  </si>
  <si>
    <t>Miller Hubert</t>
  </si>
  <si>
    <t>1913_TrowBusMan_5202</t>
  </si>
  <si>
    <t>Miller John. 847 Columbus av</t>
  </si>
  <si>
    <t>1913_TrowBusMan_5203</t>
  </si>
  <si>
    <t>Moessner William, 856, 1st av</t>
  </si>
  <si>
    <t>Moessner William</t>
  </si>
  <si>
    <t>Moessner</t>
  </si>
  <si>
    <t>1913_TrowBusMan_5204</t>
  </si>
  <si>
    <t>Monell Charles W. 346 Lenox av</t>
  </si>
  <si>
    <t>Monell Charles W</t>
  </si>
  <si>
    <t>Monell</t>
  </si>
  <si>
    <t>1913_TrowBusMan_5205</t>
  </si>
  <si>
    <t>Moore Catharine, 219 E 73d</t>
  </si>
  <si>
    <t>Moore Catharine</t>
  </si>
  <si>
    <t>1913_TrowBusMan_5206</t>
  </si>
  <si>
    <t>Morgenstern Morris. 202 Rivington</t>
  </si>
  <si>
    <t>Morgenstern Morris</t>
  </si>
  <si>
    <t>Morgenstern</t>
  </si>
  <si>
    <t>1913_TrowBusMan_5207</t>
  </si>
  <si>
    <t>Morlock Henrietta. 3197. 3d av</t>
  </si>
  <si>
    <t>Morlock Henrietta</t>
  </si>
  <si>
    <t>Morlock</t>
  </si>
  <si>
    <t>1913_TrowBusMan_5208</t>
  </si>
  <si>
    <t>Moross Anselm. 230 Division</t>
  </si>
  <si>
    <t>Moross Anselm</t>
  </si>
  <si>
    <t>Anselm</t>
  </si>
  <si>
    <t>Moross</t>
  </si>
  <si>
    <t>1913_TrowBusMan_5209</t>
  </si>
  <si>
    <t>Morris Minnie. 1338, 2d av</t>
  </si>
  <si>
    <t>Morris Minnie</t>
  </si>
  <si>
    <t>1913_TrowBusMan_5210</t>
  </si>
  <si>
    <t>Moshkowitz Bertha, 255 Stanton</t>
  </si>
  <si>
    <t>Moshkowitz Bertha</t>
  </si>
  <si>
    <t>Moshkowitz</t>
  </si>
  <si>
    <t>1913_TrowBusMan_5211</t>
  </si>
  <si>
    <t>Moshkowitz David, 267 Stanton</t>
  </si>
  <si>
    <t>Moshkowitz David</t>
  </si>
  <si>
    <t>1913_TrowBusMan_5212</t>
  </si>
  <si>
    <t>Moskowitz Rebecca, 1702 Park av</t>
  </si>
  <si>
    <t>Moskowitz Rebecca</t>
  </si>
  <si>
    <t>1913_TrowBusMan_5213</t>
  </si>
  <si>
    <t>Mossel Abraham, 425, 3d av</t>
  </si>
  <si>
    <t>Mossel Abraham</t>
  </si>
  <si>
    <t>Mossel</t>
  </si>
  <si>
    <t>1913_TrowBusMan_5214</t>
  </si>
  <si>
    <t>Mueller Catharine. 52. 1st</t>
  </si>
  <si>
    <t>Mueller Catharine</t>
  </si>
  <si>
    <t>Mueller</t>
  </si>
  <si>
    <t>1913_TrowBusMan_5215</t>
  </si>
  <si>
    <t>Muller Christian, 587, 10th av</t>
  </si>
  <si>
    <t>Muller Christian</t>
  </si>
  <si>
    <t>1913_TrowBusMan_5216</t>
  </si>
  <si>
    <t>Muller John, 186, 1st av</t>
  </si>
  <si>
    <t>Muller John</t>
  </si>
  <si>
    <t>1913_TrowBusMan_5217</t>
  </si>
  <si>
    <t>Muller William, 2433, 8th av</t>
  </si>
  <si>
    <t>Muller William</t>
  </si>
  <si>
    <t>1913_TrowBusMan_5218</t>
  </si>
  <si>
    <t>Muth John. 61 Broome</t>
  </si>
  <si>
    <t>Muth John</t>
  </si>
  <si>
    <t>1913_TrowBusMan_5219</t>
  </si>
  <si>
    <t>Nauer Morris, 168 Delancey</t>
  </si>
  <si>
    <t>Nauer Morris</t>
  </si>
  <si>
    <t>Nauer</t>
  </si>
  <si>
    <t>1913_TrowBusMan_5220</t>
  </si>
  <si>
    <t>Neumann. Rudolph, 1634 Amsterdam av</t>
  </si>
  <si>
    <t>Neumann Rudolph</t>
  </si>
  <si>
    <t>1913_TrowBusMan_5221</t>
  </si>
  <si>
    <t>Nave John C. 309 Bleecker</t>
  </si>
  <si>
    <t>Nave John C</t>
  </si>
  <si>
    <t>Nave</t>
  </si>
  <si>
    <t>Jr. Italy</t>
  </si>
  <si>
    <t>1913_TrowBusMan_5222</t>
  </si>
  <si>
    <t>Neuberger Otto, 1632, 1st av</t>
  </si>
  <si>
    <t>Neuberger Otto</t>
  </si>
  <si>
    <t>Neuberger</t>
  </si>
  <si>
    <t>1913_TrowBusMan_5223</t>
  </si>
  <si>
    <t>Neuling Alexander. 82. 3d av</t>
  </si>
  <si>
    <t>Neuling Alexander</t>
  </si>
  <si>
    <t>Neuling</t>
  </si>
  <si>
    <t>1913_TrowBusMan_5224</t>
  </si>
  <si>
    <t>Newman Samuel, 283 Stanton</t>
  </si>
  <si>
    <t>Newman Samuel</t>
  </si>
  <si>
    <t>1913_TrowBusMan_5225</t>
  </si>
  <si>
    <t>Nichthauser Sigmund, 1593 Madison av</t>
  </si>
  <si>
    <t>Nichthauser Sigmund</t>
  </si>
  <si>
    <t>Sigmund</t>
  </si>
  <si>
    <t>Nichthauser</t>
  </si>
  <si>
    <t>1913_TrowBusMan_5226</t>
  </si>
  <si>
    <t>Nirmaier Christopher, 61 E 113th</t>
  </si>
  <si>
    <t>Nirmaier Christopher</t>
  </si>
  <si>
    <t>Nirmaier</t>
  </si>
  <si>
    <t>1913_TrowBusMan_5227</t>
  </si>
  <si>
    <t>Noehren Charles, 326, 10th av</t>
  </si>
  <si>
    <t>Noehren Charles</t>
  </si>
  <si>
    <t>Noehren</t>
  </si>
  <si>
    <t>1913_TrowBusMan_5228</t>
  </si>
  <si>
    <t>Ochs William, 1724 Park av</t>
  </si>
  <si>
    <t>Ochs William</t>
  </si>
  <si>
    <t>1913_TrowBusMan_5229</t>
  </si>
  <si>
    <t>Oelze Henry, 512, 2d av</t>
  </si>
  <si>
    <t>Oelze Henry</t>
  </si>
  <si>
    <t>Oelze</t>
  </si>
  <si>
    <t>1913_TrowBusMan_5230</t>
  </si>
  <si>
    <t>Oes William. 228, 1st av</t>
  </si>
  <si>
    <t>Oes William</t>
  </si>
  <si>
    <t>Oes</t>
  </si>
  <si>
    <t>1913_TrowBusMan_5231</t>
  </si>
  <si>
    <t>Ofner David. 494. 10th av</t>
  </si>
  <si>
    <t>Ofner David</t>
  </si>
  <si>
    <t>Ofner</t>
  </si>
  <si>
    <t>1913_TrowBusMan_5232</t>
  </si>
  <si>
    <t>Ohlsen Mary. 225 W 66th</t>
  </si>
  <si>
    <t>Ohlsen Mary</t>
  </si>
  <si>
    <t>66th</t>
  </si>
  <si>
    <t>Ohlsen</t>
  </si>
  <si>
    <t>1913_TrowBusMan_5234</t>
  </si>
  <si>
    <t>Oppenheimer Gustave. 494 Manhattan</t>
  </si>
  <si>
    <t>Oppenheimer Gustave</t>
  </si>
  <si>
    <t>Oppenheimer</t>
  </si>
  <si>
    <t>1913_TrowBusMan_5235</t>
  </si>
  <si>
    <t>Oppenheimer Moses, 808 Columbus av</t>
  </si>
  <si>
    <t>Oppenheimer Moses</t>
  </si>
  <si>
    <t>1913_TrowBusMan_5236</t>
  </si>
  <si>
    <t>Ott Celestine. 1752. 1st av</t>
  </si>
  <si>
    <t>Ott Celestine</t>
  </si>
  <si>
    <t>Celestine</t>
  </si>
  <si>
    <t>Ott</t>
  </si>
  <si>
    <t>1913_TrowBusMan_5237</t>
  </si>
  <si>
    <t>Paar George, 761 Washn</t>
  </si>
  <si>
    <t>Paar George</t>
  </si>
  <si>
    <t>Paar</t>
  </si>
  <si>
    <t>1913_TrowBusMan_5238</t>
  </si>
  <si>
    <t>Pape Charles, 2065, 2d av</t>
  </si>
  <si>
    <t>Pape Charles</t>
  </si>
  <si>
    <t>Pape</t>
  </si>
  <si>
    <t>1913_TrowBusMan_5239</t>
  </si>
  <si>
    <t>Passon Philip, 98 Rivington</t>
  </si>
  <si>
    <t>Passon Philip</t>
  </si>
  <si>
    <t>Passon</t>
  </si>
  <si>
    <t>1913_TrowBusMan_5240</t>
  </si>
  <si>
    <t>Paulus Oscar, 470 E Houston</t>
  </si>
  <si>
    <t>Paulus Oscar</t>
  </si>
  <si>
    <t>Paulus</t>
  </si>
  <si>
    <t>1913_TrowBusMan_5241</t>
  </si>
  <si>
    <t>Peizer Albert, 1398, 3d av</t>
  </si>
  <si>
    <t>Peizer Albert</t>
  </si>
  <si>
    <t>Peizer</t>
  </si>
  <si>
    <t>1913_TrowBusMan_5242</t>
  </si>
  <si>
    <t>Pennamacoor Isaac, 862, 8th av</t>
  </si>
  <si>
    <t>Pennamacoor Isaac</t>
  </si>
  <si>
    <t>Pennamacoor</t>
  </si>
  <si>
    <t>1913_TrowBusMan_5243</t>
  </si>
  <si>
    <t>Pesachowitz Moses, 35 Canal</t>
  </si>
  <si>
    <t>Pesachowitz Moses</t>
  </si>
  <si>
    <t>Pesachowitz</t>
  </si>
  <si>
    <t>1913_TrowBusMan_5244</t>
  </si>
  <si>
    <t>Peter J. Jacob &amp; Son, 533, 9th av</t>
  </si>
  <si>
    <t>Peter J Jacob &amp; Son</t>
  </si>
  <si>
    <t>1913_TrowBusMan_5245</t>
  </si>
  <si>
    <t>Petersen &amp; Schussler, 210, 3d av</t>
  </si>
  <si>
    <t>Petersen &amp; Schussler</t>
  </si>
  <si>
    <t>1913_TrowBusMan_5246</t>
  </si>
  <si>
    <t>Petri George P. 58 Gwich av &amp; 307 &amp; 568, 10th av</t>
  </si>
  <si>
    <t>Petri George P</t>
  </si>
  <si>
    <t>Petri</t>
  </si>
  <si>
    <t>1913_TrowBusMan_5247</t>
  </si>
  <si>
    <t>1913_TrowBusMan_5248</t>
  </si>
  <si>
    <t>1913_TrowBusMan_5249</t>
  </si>
  <si>
    <t>Pfeifer Daniel H. 1069 Park av</t>
  </si>
  <si>
    <t>Pfeifer Daniel H</t>
  </si>
  <si>
    <t>Pfeifer</t>
  </si>
  <si>
    <t>1913_TrowBusMan_5250</t>
  </si>
  <si>
    <t>Pfeiffer Hans. 1561, 3d av</t>
  </si>
  <si>
    <t>Pfeiffer Hans</t>
  </si>
  <si>
    <t>1913_TrowBusMan_5251</t>
  </si>
  <si>
    <t>Piel Conrad. 93 Amsterdam av</t>
  </si>
  <si>
    <t>Piel Conrad</t>
  </si>
  <si>
    <t>Piel</t>
  </si>
  <si>
    <t>1913_TrowBusMan_5252</t>
  </si>
  <si>
    <t>Piot Antoinette. 25 Carmine</t>
  </si>
  <si>
    <t>Piot Antoinette</t>
  </si>
  <si>
    <t>Antoinette</t>
  </si>
  <si>
    <t>Piot</t>
  </si>
  <si>
    <t>1913_TrowBusMan_5253</t>
  </si>
  <si>
    <t>Pirkig Gustav A. 747. 10th av</t>
  </si>
  <si>
    <t>Pirkig Gustav A</t>
  </si>
  <si>
    <t>Pirkig</t>
  </si>
  <si>
    <t>1913_TrowBusMan_5254</t>
  </si>
  <si>
    <t>Polansky Isaac. 24 &amp; 261 Rivington</t>
  </si>
  <si>
    <t>Polansky Isaac</t>
  </si>
  <si>
    <t>1913_TrowBusMan_5255</t>
  </si>
  <si>
    <t>1913_TrowBusMan_5256</t>
  </si>
  <si>
    <t>Pollack Daniel H. 86, 8th av</t>
  </si>
  <si>
    <t>Pollack Daniel H</t>
  </si>
  <si>
    <t>1913_TrowBusMan_5257</t>
  </si>
  <si>
    <t>Pollock Samuel, 504 Brook av</t>
  </si>
  <si>
    <t>Pollock Samuel</t>
  </si>
  <si>
    <t>Pollock</t>
  </si>
  <si>
    <t>1913_TrowBusMan_5258</t>
  </si>
  <si>
    <t>Pomerantz Harris, 264 Broome</t>
  </si>
  <si>
    <t>1913_TrowBusMan_5259</t>
  </si>
  <si>
    <t>Presender Bernard, 5 Av B</t>
  </si>
  <si>
    <t>Presender Bernard</t>
  </si>
  <si>
    <t>Presender</t>
  </si>
  <si>
    <t>1913_TrowBusMan_5260</t>
  </si>
  <si>
    <t>Prushanowsky Nathan, 51 Pike</t>
  </si>
  <si>
    <t>Prushanowsky Nathan</t>
  </si>
  <si>
    <t>Prushanowsky</t>
  </si>
  <si>
    <t>1913_TrowBusMan_5261</t>
  </si>
  <si>
    <t>Prussian Maurice L. 151 Monroe</t>
  </si>
  <si>
    <t>Prussian Maurice L</t>
  </si>
  <si>
    <t>Prussian</t>
  </si>
  <si>
    <t>1913_TrowBusMan_5262</t>
  </si>
  <si>
    <t>Raab Joseph. 129, 1st av</t>
  </si>
  <si>
    <t>Raab Joseph</t>
  </si>
  <si>
    <t>Raab</t>
  </si>
  <si>
    <t>1913_TrowBusMan_5263</t>
  </si>
  <si>
    <t>Rabinowitz Samuel, 1880, 3d av</t>
  </si>
  <si>
    <t>Rabinowitz Samuel</t>
  </si>
  <si>
    <t>1913_TrowBusMan_5264</t>
  </si>
  <si>
    <t>Rabinowitz &amp; Enteen, 278 Broome</t>
  </si>
  <si>
    <t>Rabinowitz &amp; Enteen</t>
  </si>
  <si>
    <t>1913_TrowBusMan_5265</t>
  </si>
  <si>
    <t>Raquet John, 134 Av C</t>
  </si>
  <si>
    <t>Raquet John</t>
  </si>
  <si>
    <t>Raquet</t>
  </si>
  <si>
    <t>1913_TrowBusMan_5266</t>
  </si>
  <si>
    <t>Raunser Frederick, 64 Amsterdam av</t>
  </si>
  <si>
    <t>Raunser Frederick</t>
  </si>
  <si>
    <t>Raunser</t>
  </si>
  <si>
    <t>1913_TrowBusMan_5267</t>
  </si>
  <si>
    <t>Raff Barnet 137 E Bway</t>
  </si>
  <si>
    <t>Raff Barnet</t>
  </si>
  <si>
    <t>1913_TrowBusMan_5268</t>
  </si>
  <si>
    <t>Rehfeld Abraham. 122, 1st av</t>
  </si>
  <si>
    <t>Rehfeld Abraham</t>
  </si>
  <si>
    <t>Rehfeld</t>
  </si>
  <si>
    <t>1913_TrowBusMan_5269</t>
  </si>
  <si>
    <t>Rehling William, 763 9th av</t>
  </si>
  <si>
    <t>Rehling William</t>
  </si>
  <si>
    <t>Rehling</t>
  </si>
  <si>
    <t>1913_TrowBusMan_5270</t>
  </si>
  <si>
    <t>Reiche Conrad D. 29 Stanton</t>
  </si>
  <si>
    <t>Reiche Conrad D</t>
  </si>
  <si>
    <t>Reiche</t>
  </si>
  <si>
    <t>1913_TrowBusMan_5271</t>
  </si>
  <si>
    <t>Reichenberg Emil. 2389 2d av</t>
  </si>
  <si>
    <t>Reichenberg Emil</t>
  </si>
  <si>
    <t>Reichenberg</t>
  </si>
  <si>
    <t>1913_TrowBusMan_5272</t>
  </si>
  <si>
    <t>Reichert George. 1620 E End av</t>
  </si>
  <si>
    <t>Reichert George</t>
  </si>
  <si>
    <t>Reichert</t>
  </si>
  <si>
    <t>1913_TrowBusMan_5273</t>
  </si>
  <si>
    <t>Reigenstriech Solomon, 30 Jeff</t>
  </si>
  <si>
    <t>Reigenstriech Solomon</t>
  </si>
  <si>
    <t>Reigenstriech</t>
  </si>
  <si>
    <t>1913_TrowBusMan_5274</t>
  </si>
  <si>
    <t>Reiners Henry. 672. 9th av</t>
  </si>
  <si>
    <t>Reiners Henry</t>
  </si>
  <si>
    <t>Reiners</t>
  </si>
  <si>
    <t>1913_TrowBusMan_5275</t>
  </si>
  <si>
    <t>Reinhardt Reinhard, 2068, 2d av</t>
  </si>
  <si>
    <t>Reinhardt Reinhard</t>
  </si>
  <si>
    <t>Reinhardt</t>
  </si>
  <si>
    <t>1913_TrowBusMan_5276</t>
  </si>
  <si>
    <t>Reintanz Mary, 289, 3d av</t>
  </si>
  <si>
    <t>Reintanz Mary</t>
  </si>
  <si>
    <t>Reintanz</t>
  </si>
  <si>
    <t>1913_TrowBusMan_5277</t>
  </si>
  <si>
    <t>Reinthaler Charles, 717, 2d av</t>
  </si>
  <si>
    <t>Reinthaler Charles</t>
  </si>
  <si>
    <t>Reinthaler</t>
  </si>
  <si>
    <t>1913_TrowBusMan_5278</t>
  </si>
  <si>
    <t>Reiss Joseph, 2351, 2d av</t>
  </si>
  <si>
    <t>Reiss Joseph</t>
  </si>
  <si>
    <t>1913_TrowBusMan_5279</t>
  </si>
  <si>
    <t>Reiss Maximilian J. 2925, 2d, av</t>
  </si>
  <si>
    <t>Reiss Maximilian J</t>
  </si>
  <si>
    <t>Maximilian</t>
  </si>
  <si>
    <t>1913_TrowBusMan_5280</t>
  </si>
  <si>
    <t>Reissig Bernhard, 169 Willis av</t>
  </si>
  <si>
    <t>Reissig Bernhard</t>
  </si>
  <si>
    <t>Reissig</t>
  </si>
  <si>
    <t>1913_TrowBusMan_5281</t>
  </si>
  <si>
    <t>Rendel Catharine, 279 Delancey</t>
  </si>
  <si>
    <t>Rendel Catharine</t>
  </si>
  <si>
    <t>Rendel</t>
  </si>
  <si>
    <t>1913_TrowBusMan_5282</t>
  </si>
  <si>
    <t>Rennemuller Christian, 1680, 1st av</t>
  </si>
  <si>
    <t>Rennemuller Christian</t>
  </si>
  <si>
    <t>Rennemuller</t>
  </si>
  <si>
    <t>1913_TrowBusMan_5283</t>
  </si>
  <si>
    <t>Renner Henry, 358 W 40th</t>
  </si>
  <si>
    <t>Renner Henry</t>
  </si>
  <si>
    <t>40th</t>
  </si>
  <si>
    <t>Renner</t>
  </si>
  <si>
    <t>1913_TrowBusMan_5284</t>
  </si>
  <si>
    <t>Reuter John. 48, 1st</t>
  </si>
  <si>
    <t>Reuter John</t>
  </si>
  <si>
    <t>Reuter</t>
  </si>
  <si>
    <t>1913_TrowBusMan_5285</t>
  </si>
  <si>
    <t>Richter A. &amp; Son, 669, 9th av</t>
  </si>
  <si>
    <t>Richter A &amp; Son</t>
  </si>
  <si>
    <t>1913_TrowBusMan_5286</t>
  </si>
  <si>
    <t>Richter Reinhold. 554 E 82d</t>
  </si>
  <si>
    <t>Richter Reinhold</t>
  </si>
  <si>
    <t>82d</t>
  </si>
  <si>
    <t>1913_TrowBusMan_5287</t>
  </si>
  <si>
    <t>Rick Jacob. 54 E 4th</t>
  </si>
  <si>
    <t>Rick Jacob</t>
  </si>
  <si>
    <t>Rick</t>
  </si>
  <si>
    <t>1913_TrowBusMan_5288</t>
  </si>
  <si>
    <t>Riehl Louis. 175 W 48th</t>
  </si>
  <si>
    <t>Riehl Louis</t>
  </si>
  <si>
    <t>48th</t>
  </si>
  <si>
    <t>Riehl</t>
  </si>
  <si>
    <t>Jr. Maryland</t>
  </si>
  <si>
    <t>1913_TrowBusMan_5289</t>
  </si>
  <si>
    <t>Riekel Henry, 625, 9th av</t>
  </si>
  <si>
    <t>Riekel Henry</t>
  </si>
  <si>
    <t>Riekel</t>
  </si>
  <si>
    <t>1913_TrowBusMan_5290</t>
  </si>
  <si>
    <t>Rienthaler Caroline, 51 Av A</t>
  </si>
  <si>
    <t>Rienthaler Caroline</t>
  </si>
  <si>
    <t>Rienthaler</t>
  </si>
  <si>
    <t>1913_TrowBusMan_5291</t>
  </si>
  <si>
    <t>Rippe Solomon, 1057, 3d av</t>
  </si>
  <si>
    <t>Rippe Solomon</t>
  </si>
  <si>
    <t>1913_TrowBusMan_5292</t>
  </si>
  <si>
    <t>Ritzel Philip, 430 E 16th</t>
  </si>
  <si>
    <t>Ritzel Philip</t>
  </si>
  <si>
    <t>Ritzel</t>
  </si>
  <si>
    <t>1913_TrowBusMan_5293</t>
  </si>
  <si>
    <t>Rodshtein Brothers, 14 Carmine</t>
  </si>
  <si>
    <t>Rodshtein Brothers</t>
  </si>
  <si>
    <t>Rodshtein</t>
  </si>
  <si>
    <t>1913_TrowBusMan_5294</t>
  </si>
  <si>
    <t>Roehn Charles J. 144 E Houston</t>
  </si>
  <si>
    <t>Roehn Charles J</t>
  </si>
  <si>
    <t>Roehn</t>
  </si>
  <si>
    <t>1913_TrowBusMan_5295</t>
  </si>
  <si>
    <t>Roethlisberger John U. 2996, 3d av</t>
  </si>
  <si>
    <t>Roethlisberger John U</t>
  </si>
  <si>
    <t>Roethlisberger</t>
  </si>
  <si>
    <t>1913_TrowBusMan_5296</t>
  </si>
  <si>
    <t>Rosenbaum Leopold, 1742 Madison av</t>
  </si>
  <si>
    <t>Rosenbaum Leopold</t>
  </si>
  <si>
    <t>1913_TrowBusMan_5297</t>
  </si>
  <si>
    <t>Rosenberg Bernard, 142 Stanton</t>
  </si>
  <si>
    <t>Rosenberg Bernard</t>
  </si>
  <si>
    <t>1913_TrowBusMan_5298</t>
  </si>
  <si>
    <t>Rosenberg Samuel, 1158, 3d av</t>
  </si>
  <si>
    <t>1913_TrowBusMan_5299</t>
  </si>
  <si>
    <t>Rosenblum Morris, 1548 Madison av</t>
  </si>
  <si>
    <t>Rosenblum Morris</t>
  </si>
  <si>
    <t>Rosenblum</t>
  </si>
  <si>
    <t>1913_TrowBusMan_5300</t>
  </si>
  <si>
    <t>Rosenthal &amp; Co, 1773 Madison av</t>
  </si>
  <si>
    <t>Rosenthal &amp; Co</t>
  </si>
  <si>
    <t>1913_TrowBusMan_5301</t>
  </si>
  <si>
    <t>Rosumaff David, 101 Monroe</t>
  </si>
  <si>
    <t>Rosumaff David</t>
  </si>
  <si>
    <t>Rosumaff</t>
  </si>
  <si>
    <t>1913_TrowBusMan_5302</t>
  </si>
  <si>
    <t>Rothaar Charles. 925, 2d av</t>
  </si>
  <si>
    <t>Rothaar Charles</t>
  </si>
  <si>
    <t>Rothaar</t>
  </si>
  <si>
    <t>1913_TrowBusMan_5303</t>
  </si>
  <si>
    <t>Rothenhausen John, 692 Morris av</t>
  </si>
  <si>
    <t>Rothenhausen John</t>
  </si>
  <si>
    <t>Rothenhausen</t>
  </si>
  <si>
    <t>1913_TrowBusMan_5304</t>
  </si>
  <si>
    <t>Rothman Henry, 699, 10th av</t>
  </si>
  <si>
    <t>Rothman Henry</t>
  </si>
  <si>
    <t>1913_TrowBusMan_5305</t>
  </si>
  <si>
    <t>Rudhart Adam. 157 E 96th</t>
  </si>
  <si>
    <t>Rudhart Adam</t>
  </si>
  <si>
    <t>96th</t>
  </si>
  <si>
    <t>Rudhart</t>
  </si>
  <si>
    <t>1913_TrowBusMan_5306</t>
  </si>
  <si>
    <t>Rudolph George, 1558, 2d av</t>
  </si>
  <si>
    <t>Rudolph George</t>
  </si>
  <si>
    <t>1913_TrowBusMan_5307</t>
  </si>
  <si>
    <t>Rueckenbrod George L. 43, 3d av</t>
  </si>
  <si>
    <t>Rueckenbrod George L</t>
  </si>
  <si>
    <t>Rueckenbrod</t>
  </si>
  <si>
    <t>1913_TrowBusMan_5308</t>
  </si>
  <si>
    <t>Ruhl John. 551 E 151st</t>
  </si>
  <si>
    <t>Ruhl John</t>
  </si>
  <si>
    <t>151st</t>
  </si>
  <si>
    <t>Ruhl</t>
  </si>
  <si>
    <t>1913_TrowBusMan_5310</t>
  </si>
  <si>
    <t>Ruppes Henry, 1295 Lex av</t>
  </si>
  <si>
    <t>Ruppes Henry</t>
  </si>
  <si>
    <t>Ruppes</t>
  </si>
  <si>
    <t>1913_TrowBusMan_5311</t>
  </si>
  <si>
    <t>Ruscher Max, 2360, 8th av</t>
  </si>
  <si>
    <t>Ruscher Max</t>
  </si>
  <si>
    <t>Ruscher</t>
  </si>
  <si>
    <t>1913_TrowBusMan_5312</t>
  </si>
  <si>
    <t>Ruscher Robert, 2735, 8th av</t>
  </si>
  <si>
    <t>Ruscher Robert</t>
  </si>
  <si>
    <t>1913_TrowBusMan_5313</t>
  </si>
  <si>
    <t>Ruscher William, 2690, 8th av</t>
  </si>
  <si>
    <t>Ruscher William</t>
  </si>
  <si>
    <t>1913_TrowBusMan_5314</t>
  </si>
  <si>
    <t>Rutzen Charles. 64 Av B</t>
  </si>
  <si>
    <t>Rutzen Charles</t>
  </si>
  <si>
    <t>Rutzen</t>
  </si>
  <si>
    <t>1913_TrowBusMan_5315</t>
  </si>
  <si>
    <t>Ruzinsky Abraham, 9 Stanton</t>
  </si>
  <si>
    <t>Ruzinsky Abraham</t>
  </si>
  <si>
    <t>Ruzinsky</t>
  </si>
  <si>
    <t>1913_TrowBusMan_5316</t>
  </si>
  <si>
    <t>Ruzinsky Jacob, 121 Canal</t>
  </si>
  <si>
    <t>Ruzinsky Jacob</t>
  </si>
  <si>
    <t>1913_TrowBusMan_5317</t>
  </si>
  <si>
    <t>Sachs Philip. 179 E Bway</t>
  </si>
  <si>
    <t>Sachs Philip</t>
  </si>
  <si>
    <t>1913_TrowBusMan_5318</t>
  </si>
  <si>
    <t>Sandt Arthur. 1509 Lex av</t>
  </si>
  <si>
    <t>Sandt Arthur</t>
  </si>
  <si>
    <t>Sandt</t>
  </si>
  <si>
    <t>1913_TrowBusMan_5319</t>
  </si>
  <si>
    <t>Schaber A. 127 E Houston</t>
  </si>
  <si>
    <t>Schaber A</t>
  </si>
  <si>
    <t>Schaber</t>
  </si>
  <si>
    <t>1913_TrowBusMan_5320</t>
  </si>
  <si>
    <t>Schacher Morris, 1566, 1st av</t>
  </si>
  <si>
    <t>Schacher Morris</t>
  </si>
  <si>
    <t>Schacher</t>
  </si>
  <si>
    <t>1913_TrowBusMan_5321</t>
  </si>
  <si>
    <t>Schaefer George, 164 Amsterdam av</t>
  </si>
  <si>
    <t>Schaefer George</t>
  </si>
  <si>
    <t>1913_TrowBusMan_5323</t>
  </si>
  <si>
    <t>Schaeffer Charles, 1594, 31 av</t>
  </si>
  <si>
    <t>Schaeffer Charles 1594 31 av</t>
  </si>
  <si>
    <t>Schaeffer</t>
  </si>
  <si>
    <t>1913_TrowBusMan_5324</t>
  </si>
  <si>
    <t>Schaible Charles, 692, 10th av</t>
  </si>
  <si>
    <t>Schaible Charles</t>
  </si>
  <si>
    <t>Schaible</t>
  </si>
  <si>
    <t>1913_TrowBusMan_5325</t>
  </si>
  <si>
    <t>Schaum Philip, 676, 10th av</t>
  </si>
  <si>
    <t>Schaum Philip</t>
  </si>
  <si>
    <t>Schaum</t>
  </si>
  <si>
    <t>1913_TrowBusMan_5326</t>
  </si>
  <si>
    <t>Schaus Anne. 137, 1st av</t>
  </si>
  <si>
    <t>Schaus Anne</t>
  </si>
  <si>
    <t>Schaus</t>
  </si>
  <si>
    <t>1913_TrowBusMan_5327</t>
  </si>
  <si>
    <t>Schebler Martin. 647. 2d av</t>
  </si>
  <si>
    <t>Schebler Martin</t>
  </si>
  <si>
    <t>Schebler</t>
  </si>
  <si>
    <t>1913_TrowBusMan_5328</t>
  </si>
  <si>
    <t>Schedler Susan A. 1891 Washn av</t>
  </si>
  <si>
    <t>Schedler Susan A</t>
  </si>
  <si>
    <t>Schedler</t>
  </si>
  <si>
    <t>1913_TrowBusMan_5329</t>
  </si>
  <si>
    <t>Schelberg John, 1152, 2d av</t>
  </si>
  <si>
    <t>Schelberg John</t>
  </si>
  <si>
    <t>Schelberg</t>
  </si>
  <si>
    <t>1913_TrowBusMan_5330</t>
  </si>
  <si>
    <t>Schellenberger Elvina. 138 Brook av</t>
  </si>
  <si>
    <t>Schellenberger Elvina</t>
  </si>
  <si>
    <t>Elvina</t>
  </si>
  <si>
    <t>Schellenberger</t>
  </si>
  <si>
    <t>1913_TrowBusMan_5331</t>
  </si>
  <si>
    <t>Schenck Louis A. 1316, 3d av</t>
  </si>
  <si>
    <t>Schenck Louis A</t>
  </si>
  <si>
    <t>Schenck</t>
  </si>
  <si>
    <t>1913_TrowBusMan_5332</t>
  </si>
  <si>
    <t>Scherer Charles, 2095, 3d av</t>
  </si>
  <si>
    <t>Scherer Charles</t>
  </si>
  <si>
    <t>Scherer</t>
  </si>
  <si>
    <t>1913_TrowBusMan_5333</t>
  </si>
  <si>
    <t>Schick Albert, 365, 8th av</t>
  </si>
  <si>
    <t>Schick Albert</t>
  </si>
  <si>
    <t>Schick</t>
  </si>
  <si>
    <t>1913_TrowBusMan_5334</t>
  </si>
  <si>
    <t>Schiff Francis, 288 Willis av</t>
  </si>
  <si>
    <t>Schiff Francis</t>
  </si>
  <si>
    <t>1913_TrowBusMan_5335</t>
  </si>
  <si>
    <t>Schiffmacher Joseph, 22 Cath mkt</t>
  </si>
  <si>
    <t>Schiffmacher Joseph</t>
  </si>
  <si>
    <t>Schiffmacher</t>
  </si>
  <si>
    <t>1913_TrowBusMan_5336</t>
  </si>
  <si>
    <t>Schiffmann Philip, 181 E 104th</t>
  </si>
  <si>
    <t>Schiffmann Philip</t>
  </si>
  <si>
    <t>Schiffmann</t>
  </si>
  <si>
    <t>1913_TrowBusMan_5337</t>
  </si>
  <si>
    <t>Schilb Jacob, 2058, 7th av</t>
  </si>
  <si>
    <t>Schilb Jacob</t>
  </si>
  <si>
    <t>Schilb</t>
  </si>
  <si>
    <t>1913_TrowBusMan_5338</t>
  </si>
  <si>
    <t>Schilling Joseph, 2675, 3d av</t>
  </si>
  <si>
    <t>Schilling Joseph</t>
  </si>
  <si>
    <t>Schilling</t>
  </si>
  <si>
    <t>1913_TrowBusMan_5339</t>
  </si>
  <si>
    <t>Schlegman Rubin, 65 Canal</t>
  </si>
  <si>
    <t>Schlegman Rubin</t>
  </si>
  <si>
    <t>Schlegman</t>
  </si>
  <si>
    <t>1913_TrowBusMan_5340</t>
  </si>
  <si>
    <t>Schlosser Julius, 2143, 2d av</t>
  </si>
  <si>
    <t>Schlosser Julius</t>
  </si>
  <si>
    <t>Schlosser</t>
  </si>
  <si>
    <t>1913_TrowBusMan_5341</t>
  </si>
  <si>
    <t>Schluer M. &amp; C. 342 Pleasant av</t>
  </si>
  <si>
    <t>Schluer M &amp; C</t>
  </si>
  <si>
    <t>Schluer</t>
  </si>
  <si>
    <t>1913_TrowBusMan_5342</t>
  </si>
  <si>
    <t>Schlumbohm Charles, 22 Columbus av</t>
  </si>
  <si>
    <t>Schlumbohm Charles</t>
  </si>
  <si>
    <t>Schlumbohm</t>
  </si>
  <si>
    <t>1913_TrowBusMan_5343</t>
  </si>
  <si>
    <t>Schluter William, 1586 E End av</t>
  </si>
  <si>
    <t>Schluter William</t>
  </si>
  <si>
    <t>Schluter</t>
  </si>
  <si>
    <t>1913_TrowBusMan_5344</t>
  </si>
  <si>
    <t>Schmid Charles, 424 E 14th</t>
  </si>
  <si>
    <t>Schmid Charles</t>
  </si>
  <si>
    <t>Schmid</t>
  </si>
  <si>
    <t>1913_TrowBusMan_5345</t>
  </si>
  <si>
    <t>Schmidt Ernest A. 488 Amsterdam av</t>
  </si>
  <si>
    <t>Schmidt Ernest A</t>
  </si>
  <si>
    <t>1913_TrowBusMan_5346</t>
  </si>
  <si>
    <t>Schmidt Eugene, 302, 7th av</t>
  </si>
  <si>
    <t>Schmidt Eugene</t>
  </si>
  <si>
    <t>1913_TrowBusMan_5347</t>
  </si>
  <si>
    <t>Schmidt Gustav R. 475, 2d av</t>
  </si>
  <si>
    <t>Schmidt Gustav R</t>
  </si>
  <si>
    <t>1913_TrowBusMan_5348</t>
  </si>
  <si>
    <t>Schmidt Henry W. 1658, 1st av</t>
  </si>
  <si>
    <t>Schmidt Henry W</t>
  </si>
  <si>
    <t>1913_TrowBusMan_5349</t>
  </si>
  <si>
    <t>Schmitt Conrad, 80 1/2 Spring</t>
  </si>
  <si>
    <t>Schmitt Conrad</t>
  </si>
  <si>
    <t>Schmitt</t>
  </si>
  <si>
    <t>1913_TrowBusMan_5350</t>
  </si>
  <si>
    <t>Schmitt Frederick, 1193, 1st av</t>
  </si>
  <si>
    <t>Schmitt Frederick</t>
  </si>
  <si>
    <t>1913_TrowBusMan_5351</t>
  </si>
  <si>
    <t>Schmitt Joseph, 113 Washn mkt</t>
  </si>
  <si>
    <t>Schmitt Joseph</t>
  </si>
  <si>
    <t>1913_TrowBusMan_5352</t>
  </si>
  <si>
    <t>Schnabel Herman, 625 E 148th</t>
  </si>
  <si>
    <t>Schnabel Herman</t>
  </si>
  <si>
    <t>148th</t>
  </si>
  <si>
    <t>Schnabel</t>
  </si>
  <si>
    <t>1913_TrowBusMan_5353</t>
  </si>
  <si>
    <t>Schneider James, 1691, 2d av</t>
  </si>
  <si>
    <t>Schneider James</t>
  </si>
  <si>
    <t>1913_TrowBusMan_5354</t>
  </si>
  <si>
    <t>Schneider Joseph, 730 Courtlandt av</t>
  </si>
  <si>
    <t>1913_TrowBusMan_5355</t>
  </si>
  <si>
    <t>Schneider Michael, 1227 Brook av</t>
  </si>
  <si>
    <t>Schneider Michael</t>
  </si>
  <si>
    <t>1913_TrowBusMan_5356</t>
  </si>
  <si>
    <t>Schneider Pauline, 666, 8th av</t>
  </si>
  <si>
    <t>Schneider Pauline</t>
  </si>
  <si>
    <t>1913_TrowBusMan_5357</t>
  </si>
  <si>
    <t>Schneller Frederick, 162 &amp; 864 Amsterdam av</t>
  </si>
  <si>
    <t>Schneller Frederick</t>
  </si>
  <si>
    <t>Schneller</t>
  </si>
  <si>
    <t>1913_TrowBusMan_5358</t>
  </si>
  <si>
    <t>1913_TrowBusMan_5359</t>
  </si>
  <si>
    <t>Schoenecker George, 662, 10th av</t>
  </si>
  <si>
    <t>Schoenecker George</t>
  </si>
  <si>
    <t>Schoenecker</t>
  </si>
  <si>
    <t>1913_TrowBusMan_5360</t>
  </si>
  <si>
    <t>Schopper Dora, 773 Melrose av</t>
  </si>
  <si>
    <t>Schopper Dora</t>
  </si>
  <si>
    <t>Schopper</t>
  </si>
  <si>
    <t>1913_TrowBusMan_5361</t>
  </si>
  <si>
    <t>Schorling Victor, 336, 9th av</t>
  </si>
  <si>
    <t>Schorling Victor</t>
  </si>
  <si>
    <t>Victor</t>
  </si>
  <si>
    <t>Schorling</t>
  </si>
  <si>
    <t>1913_TrowBusMan_5362</t>
  </si>
  <si>
    <t>Schostal Frans, 1806 Park av</t>
  </si>
  <si>
    <t>Schostal Frans</t>
  </si>
  <si>
    <t>Frans</t>
  </si>
  <si>
    <t>Schostal</t>
  </si>
  <si>
    <t>1913_TrowBusMan_5363</t>
  </si>
  <si>
    <t>Schrader Henry, 1788, 3d av</t>
  </si>
  <si>
    <t>Schrader Henry</t>
  </si>
  <si>
    <t>Schrader</t>
  </si>
  <si>
    <t>1913_TrowBusMan_5364</t>
  </si>
  <si>
    <t>Schreier Frederick, 1667, 3d av</t>
  </si>
  <si>
    <t>Schreier Frederick</t>
  </si>
  <si>
    <t>Schreier</t>
  </si>
  <si>
    <t>1913_TrowBusMan_5365</t>
  </si>
  <si>
    <t>Schroeder Dederick, 78, 2d av</t>
  </si>
  <si>
    <t>Schroeder Dederick</t>
  </si>
  <si>
    <t>1913_TrowBusMan_5366</t>
  </si>
  <si>
    <t>Schuetz George E. 257, 9th av</t>
  </si>
  <si>
    <t>Schuetz George E</t>
  </si>
  <si>
    <t>Schuetz</t>
  </si>
  <si>
    <t>1913_TrowBusMan_5367</t>
  </si>
  <si>
    <t>Schuldt Louis, 268, 10th av</t>
  </si>
  <si>
    <t>Schuldt Louis</t>
  </si>
  <si>
    <t>Schuldt</t>
  </si>
  <si>
    <t>1913_TrowBusMan_5368</t>
  </si>
  <si>
    <t>Schuler Frank, 48 Amsterdam av</t>
  </si>
  <si>
    <t>Schuler Frank</t>
  </si>
  <si>
    <t>Schuler</t>
  </si>
  <si>
    <t>1913_TrowBusMan_5369</t>
  </si>
  <si>
    <t>Schultz Bror C. 1787 Amsterdam av</t>
  </si>
  <si>
    <t>Schultz Bror C</t>
  </si>
  <si>
    <t>Bror</t>
  </si>
  <si>
    <t>1913_TrowBusMan_5370</t>
  </si>
  <si>
    <t>Schultz Paul, 1312, 1st av</t>
  </si>
  <si>
    <t>Schultz Paul</t>
  </si>
  <si>
    <t>1913_TrowBusMan_5371</t>
  </si>
  <si>
    <t>Schultz Theodore. 318 E 34th</t>
  </si>
  <si>
    <t>Schultz Theodore</t>
  </si>
  <si>
    <t>34th</t>
  </si>
  <si>
    <t>1913_TrowBusMan_5372</t>
  </si>
  <si>
    <t>Schulz Frank, 200, 1st av</t>
  </si>
  <si>
    <t>Schulz Frank</t>
  </si>
  <si>
    <t>1913_TrowBusMan_5373</t>
  </si>
  <si>
    <t>Schulz Hugo E. 2217, 8th av</t>
  </si>
  <si>
    <t>Schulz Hugo E</t>
  </si>
  <si>
    <t>1913_TrowBusMan_5374</t>
  </si>
  <si>
    <t>Schulze Herman, 2280, 8th. av</t>
  </si>
  <si>
    <t>Schulze Herman</t>
  </si>
  <si>
    <t>1913_TrowBusMan_5375</t>
  </si>
  <si>
    <t>Schuming Ernest, 1791 Morris av</t>
  </si>
  <si>
    <t>Schuming Ernest</t>
  </si>
  <si>
    <t>Schuming</t>
  </si>
  <si>
    <t>1913_TrowBusMan_5376</t>
  </si>
  <si>
    <t>Schutte Meta H. 815 Amsterdam av</t>
  </si>
  <si>
    <t>Schutte Meta H</t>
  </si>
  <si>
    <t>Schutte</t>
  </si>
  <si>
    <t>1913_TrowBusMan_5377</t>
  </si>
  <si>
    <t>Schwab Matilda, 274 Spring</t>
  </si>
  <si>
    <t>Schwab Matilda</t>
  </si>
  <si>
    <t>1913_TrowBusMan_5378</t>
  </si>
  <si>
    <t>Schwartz Isaac, 272 Stanton</t>
  </si>
  <si>
    <t>Schwartz Isaac</t>
  </si>
  <si>
    <t>1913_TrowBusMan_5379</t>
  </si>
  <si>
    <t>Schwartz Joseph, 1626, 3d av</t>
  </si>
  <si>
    <t>1913_TrowBusMan_5380</t>
  </si>
  <si>
    <t>Schwartz Samuel, 35 Pike</t>
  </si>
  <si>
    <t>1913_TrowBusMan_5381</t>
  </si>
  <si>
    <t>Schwartz &amp; Rabinowitz, 131 Canal</t>
  </si>
  <si>
    <t>Schwartz &amp; Rabinowitz</t>
  </si>
  <si>
    <t>1913_TrowBusMan_5382</t>
  </si>
  <si>
    <t>Seebach Michael, 1055, 2d av</t>
  </si>
  <si>
    <t>Seebach Michael</t>
  </si>
  <si>
    <t>Seebach</t>
  </si>
  <si>
    <t>Jr German</t>
  </si>
  <si>
    <t>1913_TrowBusMan_5383</t>
  </si>
  <si>
    <t>Sehlmeyer Catharine, 204 E 126th</t>
  </si>
  <si>
    <t>Sehlmeyer Catharine</t>
  </si>
  <si>
    <t>126th</t>
  </si>
  <si>
    <t>Sehlmeyer</t>
  </si>
  <si>
    <t>1913_TrowBusMan_5384</t>
  </si>
  <si>
    <t>Sehlmeyer Julia, 1191, 3d av</t>
  </si>
  <si>
    <t>Sehlmeyer Julia</t>
  </si>
  <si>
    <t>1913_TrowBusMan_5385</t>
  </si>
  <si>
    <t>Seibel William, 930 Columbus av</t>
  </si>
  <si>
    <t>Seibel William</t>
  </si>
  <si>
    <t>Seibel</t>
  </si>
  <si>
    <t>1913_TrowBusMan_5386</t>
  </si>
  <si>
    <t>Seibert August, 1054 Park av</t>
  </si>
  <si>
    <t>Seibert August</t>
  </si>
  <si>
    <t>Seibert</t>
  </si>
  <si>
    <t>1913_TrowBusMan_5387</t>
  </si>
  <si>
    <t>Sekoll Isaac, 74 Delancey</t>
  </si>
  <si>
    <t>Sekoll Isaac</t>
  </si>
  <si>
    <t>Sekoll</t>
  </si>
  <si>
    <t>1913_TrowBusMan_5388</t>
  </si>
  <si>
    <t>Selig Max. 1844 Park av</t>
  </si>
  <si>
    <t>Selig Max</t>
  </si>
  <si>
    <t>1913_TrowBusMan_5389</t>
  </si>
  <si>
    <t>Seligson Morris, 46 Rivington</t>
  </si>
  <si>
    <t>Seligson Morris</t>
  </si>
  <si>
    <t>Seligson</t>
  </si>
  <si>
    <t>1913_TrowBusMan_5390</t>
  </si>
  <si>
    <t>Seltmann Henry, 287 Av A</t>
  </si>
  <si>
    <t>Seltmann Henry</t>
  </si>
  <si>
    <t>Seltmann</t>
  </si>
  <si>
    <t>1913_TrowBusMan_5391</t>
  </si>
  <si>
    <t>Selzle Catharine, 784 Courtlandt av</t>
  </si>
  <si>
    <t>Selzle Catharine</t>
  </si>
  <si>
    <t>Selzle</t>
  </si>
  <si>
    <t>1913_TrowBusMan_5392</t>
  </si>
  <si>
    <t>Shack Max, 23 Clinton pl</t>
  </si>
  <si>
    <t>Shack Max</t>
  </si>
  <si>
    <t>Shack</t>
  </si>
  <si>
    <t>1913_TrowBusMan_5393</t>
  </si>
  <si>
    <t>Sieben John, 227 Willis av</t>
  </si>
  <si>
    <t>Sieben John</t>
  </si>
  <si>
    <t>Sieben</t>
  </si>
  <si>
    <t>1913_TrowBusMan_5394</t>
  </si>
  <si>
    <t>Siedenburg Albert H. 164 E 33d</t>
  </si>
  <si>
    <t>Siedenburg Albert H</t>
  </si>
  <si>
    <t>Siedenburg</t>
  </si>
  <si>
    <t>1913_TrowBusMan_5395</t>
  </si>
  <si>
    <t>Siegelmann Marcus, 1 Marion</t>
  </si>
  <si>
    <t>Siegelmann Marcus</t>
  </si>
  <si>
    <t>Siegelmann</t>
  </si>
  <si>
    <t>1913_TrowBusMan_5396</t>
  </si>
  <si>
    <t>Siering Margaret, 746 Tremont av</t>
  </si>
  <si>
    <t>Siering Margaret</t>
  </si>
  <si>
    <t>Siering</t>
  </si>
  <si>
    <t>1913_TrowBusMan_5397</t>
  </si>
  <si>
    <t>Silberman Benjamin. 57 Mott</t>
  </si>
  <si>
    <t>Silberman Benjamin</t>
  </si>
  <si>
    <t>1913_TrowBusMan_5398</t>
  </si>
  <si>
    <t>Sollander L. 506, 9th av</t>
  </si>
  <si>
    <t>Sollander L</t>
  </si>
  <si>
    <t>Sollander</t>
  </si>
  <si>
    <t>1913_TrowBusMan_5399</t>
  </si>
  <si>
    <t>Sollender Carlotta, 1973, 2d av</t>
  </si>
  <si>
    <t>Sollender Carlotta</t>
  </si>
  <si>
    <t>Carlotta</t>
  </si>
  <si>
    <t>Sollender</t>
  </si>
  <si>
    <t>1913_TrowBusMan_5400</t>
  </si>
  <si>
    <t>Sollish &amp; Biltzer, 138 Eldridge</t>
  </si>
  <si>
    <t>Sollish &amp; Biltzer</t>
  </si>
  <si>
    <t>Sollish</t>
  </si>
  <si>
    <t>1913_TrowBusMan_5401</t>
  </si>
  <si>
    <t>Spaney Charles, 23 Amsterdam av</t>
  </si>
  <si>
    <t>Spaney Charles</t>
  </si>
  <si>
    <t>Spaney</t>
  </si>
  <si>
    <t>1913_TrowBusMan_5402</t>
  </si>
  <si>
    <t>Sparnicht William H. 788 Columbus av</t>
  </si>
  <si>
    <t>Sparnicht William H</t>
  </si>
  <si>
    <t>Sparnicht</t>
  </si>
  <si>
    <t>1913_TrowBusMan_5403</t>
  </si>
  <si>
    <t>Spatz Frederick, 754, 10th av</t>
  </si>
  <si>
    <t>Spatz Frederick</t>
  </si>
  <si>
    <t>Spatz</t>
  </si>
  <si>
    <t>1913_TrowBusMan_5404</t>
  </si>
  <si>
    <t>Stahl Dora, 318 E 22d</t>
  </si>
  <si>
    <t>Stahl Dora</t>
  </si>
  <si>
    <t>22d</t>
  </si>
  <si>
    <t>Stahl</t>
  </si>
  <si>
    <t>1913_TrowBusMan_5405</t>
  </si>
  <si>
    <t>Staub Alwlne J. 157, 3d av</t>
  </si>
  <si>
    <t>Staub Alwlne J</t>
  </si>
  <si>
    <t>Alwlne</t>
  </si>
  <si>
    <t>Staub</t>
  </si>
  <si>
    <t>1913_TrowBusMan_5406</t>
  </si>
  <si>
    <t>Steffens Emil, 629 Amsterdam av</t>
  </si>
  <si>
    <t>Steffens Emil</t>
  </si>
  <si>
    <t>Steffens</t>
  </si>
  <si>
    <t>1913_TrowBusMan_5407</t>
  </si>
  <si>
    <t>Steiger Sophia. 3535. 3d av</t>
  </si>
  <si>
    <t>Steiger Sophia</t>
  </si>
  <si>
    <t>1913_TrowBusMan_5408</t>
  </si>
  <si>
    <t>Steinberg Samuel, 165 E 115th</t>
  </si>
  <si>
    <t>Steinberg Samuel</t>
  </si>
  <si>
    <t>1913_TrowBusMan_5409</t>
  </si>
  <si>
    <t>Stendoroff John, 2051, 3d av</t>
  </si>
  <si>
    <t>Stendoroff John</t>
  </si>
  <si>
    <t>Stendoroff</t>
  </si>
  <si>
    <t>1913_TrowBusMan_5410</t>
  </si>
  <si>
    <t>Stepczynski Louis, 2581, 8th av</t>
  </si>
  <si>
    <t>Stepczynski Louis</t>
  </si>
  <si>
    <t>Stepczynski</t>
  </si>
  <si>
    <t>1913_TrowBusMan_5411</t>
  </si>
  <si>
    <t>Stephan George, 205, 10th av</t>
  </si>
  <si>
    <t>Stephan George</t>
  </si>
  <si>
    <t>Stephan</t>
  </si>
  <si>
    <t>1913_TrowBusMan_5412</t>
  </si>
  <si>
    <t>Stern Max, 207 E 81st</t>
  </si>
  <si>
    <t>81st</t>
  </si>
  <si>
    <t>1913_TrowBusMan_5413</t>
  </si>
  <si>
    <t>Stiller Paul. 250 W 30th</t>
  </si>
  <si>
    <t>Stiller Paul</t>
  </si>
  <si>
    <t>30th</t>
  </si>
  <si>
    <t>Stiller</t>
  </si>
  <si>
    <t>1913_TrowBusMan_5414</t>
  </si>
  <si>
    <t>Stoll Otto. 246 W 18th</t>
  </si>
  <si>
    <t>Stoll Otto</t>
  </si>
  <si>
    <t>Stoll</t>
  </si>
  <si>
    <t>1913_TrowBusMan_5415</t>
  </si>
  <si>
    <t>Stolpa Frank, 1203 Tremont av</t>
  </si>
  <si>
    <t>Stolpa Frank</t>
  </si>
  <si>
    <t>Stolpa</t>
  </si>
  <si>
    <t>1913_TrowBusMan_5416</t>
  </si>
  <si>
    <t>Sturm Edmund. 317 Broome</t>
  </si>
  <si>
    <t>Sturm Edmund</t>
  </si>
  <si>
    <t>Sturm</t>
  </si>
  <si>
    <t>1913_TrowBusMan_5417</t>
  </si>
  <si>
    <t>Stursberg Brothers, 135 Prince</t>
  </si>
  <si>
    <t>Stursberg Brothers</t>
  </si>
  <si>
    <t>Stursberg</t>
  </si>
  <si>
    <t>1913_TrowBusMan_5418</t>
  </si>
  <si>
    <t>Sulz Charles, 262. 1st av</t>
  </si>
  <si>
    <t>Sulz Charles</t>
  </si>
  <si>
    <t>Sulz</t>
  </si>
  <si>
    <t>1913_TrowBusMan_5419</t>
  </si>
  <si>
    <t>Tacot Charles (firm of) 249, 8th av</t>
  </si>
  <si>
    <t>Tacot Charles (firm of)</t>
  </si>
  <si>
    <t>Tacot</t>
  </si>
  <si>
    <t>1913_TrowBusMan_5420</t>
  </si>
  <si>
    <t>Taffel Morris, 113 Lewis</t>
  </si>
  <si>
    <t>Taffel Morris</t>
  </si>
  <si>
    <t>Taffel</t>
  </si>
  <si>
    <t>1913_TrowBusMan_5421</t>
  </si>
  <si>
    <t>Theurer Leonard. 380 Willis av</t>
  </si>
  <si>
    <t>Theurer Leonard</t>
  </si>
  <si>
    <t>Theurer</t>
  </si>
  <si>
    <t>1913_TrowBusMan_5422</t>
  </si>
  <si>
    <t>Thompson Max. 111 Stanton</t>
  </si>
  <si>
    <t>Thompson Max</t>
  </si>
  <si>
    <t>1913_TrowBusMan_5423</t>
  </si>
  <si>
    <t>Thonges Ludwig, 63 Amsterdam av</t>
  </si>
  <si>
    <t>Thonges Ludwig</t>
  </si>
  <si>
    <t>Thonges</t>
  </si>
  <si>
    <t>1913_TrowBusMan_5424</t>
  </si>
  <si>
    <t>Tiefenbacher Ludwig, 320, 2d av</t>
  </si>
  <si>
    <t>Tiefenbacher Ludwig</t>
  </si>
  <si>
    <t>Tiefenbacher</t>
  </si>
  <si>
    <t>1913_TrowBusMan_5425</t>
  </si>
  <si>
    <t>Tietz Herman A. 2353, 1st av</t>
  </si>
  <si>
    <t>Tietz Herman A</t>
  </si>
  <si>
    <t>Tietz</t>
  </si>
  <si>
    <t>1913_TrowBusMan_5426</t>
  </si>
  <si>
    <t>Toch Joseph, 30 Av C</t>
  </si>
  <si>
    <t>Toch Joseph</t>
  </si>
  <si>
    <t>Toch</t>
  </si>
  <si>
    <t>1913_TrowBusMan_5427</t>
  </si>
  <si>
    <t>Tode Ernst, 1594. 2d av</t>
  </si>
  <si>
    <t>Tode Ernst</t>
  </si>
  <si>
    <t>Tode</t>
  </si>
  <si>
    <t>1913_TrowBusMan_5428</t>
  </si>
  <si>
    <t>Tode Julius, 77 Delancey</t>
  </si>
  <si>
    <t>Tode Julius</t>
  </si>
  <si>
    <t>1913_TrowBusMan_5429</t>
  </si>
  <si>
    <t>Tode &amp; Co. 1070, 3d av</t>
  </si>
  <si>
    <t>Tode &amp; Co</t>
  </si>
  <si>
    <t>C??te D'ivoire (Ivory Coast)</t>
  </si>
  <si>
    <t>1913_TrowBusMan_5430</t>
  </si>
  <si>
    <t>Topp Alexander, 293, 7th av</t>
  </si>
  <si>
    <t>Topp Alexander</t>
  </si>
  <si>
    <t>Topp</t>
  </si>
  <si>
    <t>Mississippi</t>
  </si>
  <si>
    <t>1913_TrowBusMan_5431</t>
  </si>
  <si>
    <t>Tosi John B. 149 W 4th</t>
  </si>
  <si>
    <t>Tosi John B</t>
  </si>
  <si>
    <t>Tosi</t>
  </si>
  <si>
    <t>1913_TrowBusMan_5432</t>
  </si>
  <si>
    <t>Traumuller Charles. 1105, 2d av</t>
  </si>
  <si>
    <t>Traumuller Charles</t>
  </si>
  <si>
    <t>Traumuller</t>
  </si>
  <si>
    <t>1913_TrowBusMan_5433</t>
  </si>
  <si>
    <t>Trittel William, 976, 2d av</t>
  </si>
  <si>
    <t>Trittel William</t>
  </si>
  <si>
    <t>Trittel</t>
  </si>
  <si>
    <t>1913_TrowBusMan_5434</t>
  </si>
  <si>
    <t>Trockel Joseph, 691 Morris av</t>
  </si>
  <si>
    <t>Trockel Joseph</t>
  </si>
  <si>
    <t>Trockel</t>
  </si>
  <si>
    <t>1913_TrowBusMan_5435</t>
  </si>
  <si>
    <t>Tschada John F. 2572, 8th av</t>
  </si>
  <si>
    <t>Tschada John F</t>
  </si>
  <si>
    <t>Tschada</t>
  </si>
  <si>
    <t>1913_TrowBusMan_5436</t>
  </si>
  <si>
    <t>Tuchler Herman, 1324, 2d av</t>
  </si>
  <si>
    <t>Tuchler Herman</t>
  </si>
  <si>
    <t>Tuchler</t>
  </si>
  <si>
    <t>1913_TrowBusMan_5437</t>
  </si>
  <si>
    <t>Uffenheimer Jacob, 938, 1st av</t>
  </si>
  <si>
    <t>Uffenheimer Jacob</t>
  </si>
  <si>
    <t>Uffenheimer</t>
  </si>
  <si>
    <t>1913_TrowBusMan_5438</t>
  </si>
  <si>
    <t>Uhly M. &amp; C. 743 Tremont av</t>
  </si>
  <si>
    <t>Uhly M &amp; C</t>
  </si>
  <si>
    <t>Uhly</t>
  </si>
  <si>
    <t>1913_TrowBusMan_5439</t>
  </si>
  <si>
    <t>Ullman Paul, 154 Rivington</t>
  </si>
  <si>
    <t>Ullman Paul</t>
  </si>
  <si>
    <t>Ullman</t>
  </si>
  <si>
    <t>1913_TrowBusMan_5440</t>
  </si>
  <si>
    <t>Ulrich Eugene, 3601, 3d av</t>
  </si>
  <si>
    <t>Ulrich Eugene</t>
  </si>
  <si>
    <t>Ulrich</t>
  </si>
  <si>
    <t>1913_TrowBusMan_5441</t>
  </si>
  <si>
    <t>Umminger John, 303 E 26th</t>
  </si>
  <si>
    <t>Umminger John</t>
  </si>
  <si>
    <t>26th</t>
  </si>
  <si>
    <t>Umminger</t>
  </si>
  <si>
    <t>1913_TrowBusMan_5442</t>
  </si>
  <si>
    <t>Vandam Samuel A. 126 E 110th</t>
  </si>
  <si>
    <t>Vandam Samuel A</t>
  </si>
  <si>
    <t>1913_TrowBusMan_5443</t>
  </si>
  <si>
    <t>Vassmer John H. 79 Av A</t>
  </si>
  <si>
    <t>Vassmer John H</t>
  </si>
  <si>
    <t>Vassmer</t>
  </si>
  <si>
    <t>1913_TrowBusMan_5444</t>
  </si>
  <si>
    <t>Veerhoff Mary E. 614 Columbus av</t>
  </si>
  <si>
    <t>Veerhoff Mary E</t>
  </si>
  <si>
    <t>Veerhoff</t>
  </si>
  <si>
    <t>1913_TrowBusMan_5445</t>
  </si>
  <si>
    <t>Violet Desire, 498 W Bway</t>
  </si>
  <si>
    <t>Violet Desire</t>
  </si>
  <si>
    <t>Desire</t>
  </si>
  <si>
    <t>Violet</t>
  </si>
  <si>
    <t>1913_TrowBusMan_5446</t>
  </si>
  <si>
    <t>Vogel John, 105 1st av</t>
  </si>
  <si>
    <t>Vogel John</t>
  </si>
  <si>
    <t>1913_TrowBusMan_5447</t>
  </si>
  <si>
    <t>Vogel Nicholas, 1450, 2d av</t>
  </si>
  <si>
    <t>Vogel Nicholas</t>
  </si>
  <si>
    <t>1913_TrowBusMan_5448</t>
  </si>
  <si>
    <t>Vogelweith Julius, 2442, 8th av</t>
  </si>
  <si>
    <t>Vogelweith Julius</t>
  </si>
  <si>
    <t>Vogelweith</t>
  </si>
  <si>
    <t>1913_TrowBusMan_5449</t>
  </si>
  <si>
    <t>Volk Susman, 86 Delancey</t>
  </si>
  <si>
    <t>Volk Susman</t>
  </si>
  <si>
    <t>Susman</t>
  </si>
  <si>
    <t>Volk</t>
  </si>
  <si>
    <t>1913_TrowBusMan_5450</t>
  </si>
  <si>
    <t>Vonderlieth Henry, 386, 9th av</t>
  </si>
  <si>
    <t>Vonderlieth Henry</t>
  </si>
  <si>
    <t>Vonderlieth</t>
  </si>
  <si>
    <t>1913_TrowBusMan_5451</t>
  </si>
  <si>
    <t>Voss Ernestina, 1335 Webster av</t>
  </si>
  <si>
    <t>Voss Ernestina</t>
  </si>
  <si>
    <t>Ernestina</t>
  </si>
  <si>
    <t>Voss</t>
  </si>
  <si>
    <t>1913_TrowBusMan_5452</t>
  </si>
  <si>
    <t>Wacker Herman, 1850, 2d av</t>
  </si>
  <si>
    <t>Wacker Herman</t>
  </si>
  <si>
    <t>Wacker</t>
  </si>
  <si>
    <t>1913_TrowBusMan_5453</t>
  </si>
  <si>
    <t>Wagner Rudolph, 620 Courtlandt av</t>
  </si>
  <si>
    <t>Wagner Rudolph</t>
  </si>
  <si>
    <t>1913_TrowBusMan_5454</t>
  </si>
  <si>
    <t>Waimann Antoinette, 394, 2d av</t>
  </si>
  <si>
    <t>Waimann Antoinette</t>
  </si>
  <si>
    <t>Waimann</t>
  </si>
  <si>
    <t>1913_TrowBusMan_5455</t>
  </si>
  <si>
    <t>Weisberg Jacob, 293 1/2 Stanton</t>
  </si>
  <si>
    <t>Weisberg Jacob</t>
  </si>
  <si>
    <t>1913_TrowBusMan_5456</t>
  </si>
  <si>
    <t>Wallin Nicholas, 1645, 2d av</t>
  </si>
  <si>
    <t>Wallin Nicholas</t>
  </si>
  <si>
    <t>Wallin</t>
  </si>
  <si>
    <t>1913_TrowBusMan_5457</t>
  </si>
  <si>
    <t>Warsawer &amp; Co, 1462, 5th av</t>
  </si>
  <si>
    <t>Warsawer &amp; Co</t>
  </si>
  <si>
    <t>Warsawer</t>
  </si>
  <si>
    <t>1913_TrowBusMan_5458</t>
  </si>
  <si>
    <t>Warshawer Isaac, 301 Delancey</t>
  </si>
  <si>
    <t>Warshawer Isaac</t>
  </si>
  <si>
    <t>Warshawer</t>
  </si>
  <si>
    <t>1913_TrowBusMan_5459</t>
  </si>
  <si>
    <t>Wasserberg Jacob, 2091, 3d av</t>
  </si>
  <si>
    <t>Wasserberg Jacob</t>
  </si>
  <si>
    <t>Wasserberg</t>
  </si>
  <si>
    <t>1913_TrowBusMan_5460</t>
  </si>
  <si>
    <t>Wassermann Sigmund, 1092 Park av</t>
  </si>
  <si>
    <t>Wassermann Sigmund</t>
  </si>
  <si>
    <t>Wassermann</t>
  </si>
  <si>
    <t>1913_TrowBusMan_5461</t>
  </si>
  <si>
    <t>Weber Jacob, 320 E 66th</t>
  </si>
  <si>
    <t>Weber Jacob</t>
  </si>
  <si>
    <t>1913_TrowBusMan_5462</t>
  </si>
  <si>
    <t>Weber John A. 113 E 129th</t>
  </si>
  <si>
    <t>Weber John A</t>
  </si>
  <si>
    <t>129th</t>
  </si>
  <si>
    <t>1913_TrowBusMan_5463</t>
  </si>
  <si>
    <t>Weddice Max, 1948, 2d av</t>
  </si>
  <si>
    <t>Weddice Max</t>
  </si>
  <si>
    <t>Weddice</t>
  </si>
  <si>
    <t>1913_TrowBusMan_5464</t>
  </si>
  <si>
    <t>Wegebauer William, 523 Hudson</t>
  </si>
  <si>
    <t>Wegebauer William</t>
  </si>
  <si>
    <t>Wegebauer</t>
  </si>
  <si>
    <t>1913_TrowBusMan_5465</t>
  </si>
  <si>
    <t>Weil Isidor, 2359, 8th av</t>
  </si>
  <si>
    <t>Weil Isidor</t>
  </si>
  <si>
    <t>Weil</t>
  </si>
  <si>
    <t>1913_TrowBusMan_5466</t>
  </si>
  <si>
    <t>Weiler Anna, 1037, 2d av</t>
  </si>
  <si>
    <t>Weiler Anna</t>
  </si>
  <si>
    <t>Weiler</t>
  </si>
  <si>
    <t>1913_TrowBusMan_5467</t>
  </si>
  <si>
    <t>Weinberg Max, 1522 Madison av</t>
  </si>
  <si>
    <t>Weinberg Max</t>
  </si>
  <si>
    <t>1913_TrowBusMan_5468</t>
  </si>
  <si>
    <t>Weinberger Ignatz, 1123, 1st av</t>
  </si>
  <si>
    <t>Weinberger Ignatz</t>
  </si>
  <si>
    <t>Weinberger</t>
  </si>
  <si>
    <t>1913_TrowBusMan_5469</t>
  </si>
  <si>
    <t>Weinstein Jacob, 61 Mott</t>
  </si>
  <si>
    <t>Weinstein Jacob</t>
  </si>
  <si>
    <t>1913_TrowBusMan_5470</t>
  </si>
  <si>
    <t>Wellisch Arpad, 421, 5th</t>
  </si>
  <si>
    <t>Wellisch Arpad</t>
  </si>
  <si>
    <t>Arpad</t>
  </si>
  <si>
    <t>Wellisch</t>
  </si>
  <si>
    <t>1913_TrowBusMan_5471</t>
  </si>
  <si>
    <t>Welsch Barbara, 300 E 72d &amp; 2021, 7th av</t>
  </si>
  <si>
    <t>Welsch Barbara</t>
  </si>
  <si>
    <t>72d</t>
  </si>
  <si>
    <t>Welsch</t>
  </si>
  <si>
    <t>1913_TrowBusMan_5472</t>
  </si>
  <si>
    <t>1913_TrowBusMan_5473</t>
  </si>
  <si>
    <t>Wentzel Oscar, 95, 3d av</t>
  </si>
  <si>
    <t>Wentzel Oscar</t>
  </si>
  <si>
    <t>Wentzel</t>
  </si>
  <si>
    <t>1913_TrowBusMan_5474</t>
  </si>
  <si>
    <t>Wernert N. &amp; Co, 81 Washn mkt</t>
  </si>
  <si>
    <t>Wernert N &amp; Co</t>
  </si>
  <si>
    <t>Wernert</t>
  </si>
  <si>
    <t>1913_TrowBusMan_5475</t>
  </si>
  <si>
    <t>Westenberger Henry. 110, 9th av</t>
  </si>
  <si>
    <t>Westenberger Henry</t>
  </si>
  <si>
    <t>Westenberger</t>
  </si>
  <si>
    <t>1913_TrowBusMan_5476</t>
  </si>
  <si>
    <t>Wetzler (refused) 224 W 116th</t>
  </si>
  <si>
    <t>Wetzler (refused)</t>
  </si>
  <si>
    <t>116th</t>
  </si>
  <si>
    <t>Wetzler</t>
  </si>
  <si>
    <t>1913_TrowBusMan_5477</t>
  </si>
  <si>
    <t>White Morris, 2253, 7th av</t>
  </si>
  <si>
    <t>White Morris</t>
  </si>
  <si>
    <t>1913_TrowBusMan_5478</t>
  </si>
  <si>
    <t>Whittier Aaron, 527 Lenox av</t>
  </si>
  <si>
    <t>Whittier Aaron</t>
  </si>
  <si>
    <t>Whittier</t>
  </si>
  <si>
    <t>1913_TrowBusMan_5479</t>
  </si>
  <si>
    <t>Wichhusen Helen, 3297, 3d av</t>
  </si>
  <si>
    <t>Wichhusen Helen</t>
  </si>
  <si>
    <t>Wichhusen</t>
  </si>
  <si>
    <t>1913_TrowBusMan_5480</t>
  </si>
  <si>
    <t>Wiemann Charles, 2397, 1st av</t>
  </si>
  <si>
    <t>Wiemann Charles</t>
  </si>
  <si>
    <t>Wiemann</t>
  </si>
  <si>
    <t>1913_TrowBusMan_5481</t>
  </si>
  <si>
    <t>Williams Bertha. 238, 9th av</t>
  </si>
  <si>
    <t>Williams Bertha</t>
  </si>
  <si>
    <t>1913_TrowBusMan_5482</t>
  </si>
  <si>
    <t>Winkler Arthur, 104, 8th av</t>
  </si>
  <si>
    <t>Winkler Arthur</t>
  </si>
  <si>
    <t>Winkler</t>
  </si>
  <si>
    <t>1913_TrowBusMan_5483</t>
  </si>
  <si>
    <t>Winkler Leopold, 883, 3d av</t>
  </si>
  <si>
    <t>Winkler Leopold</t>
  </si>
  <si>
    <t>1913_TrowBusMan_5484</t>
  </si>
  <si>
    <t>Winkler Newman, 459, 3d av</t>
  </si>
  <si>
    <t>Winkler Newman</t>
  </si>
  <si>
    <t>1913_TrowBusMan_5485</t>
  </si>
  <si>
    <t>Winkler M. C. &amp; Son, 846 Columbus av</t>
  </si>
  <si>
    <t>Winkler M C &amp; Son</t>
  </si>
  <si>
    <t>1913_TrowBusMan_5486</t>
  </si>
  <si>
    <t>Winnick Samuel, 2231 2d av</t>
  </si>
  <si>
    <t>Winnick Samuel</t>
  </si>
  <si>
    <t>Winnick</t>
  </si>
  <si>
    <t>1913_TrowBusMan_5487</t>
  </si>
  <si>
    <t>Winter Peter, 1744, 1st av</t>
  </si>
  <si>
    <t>Winter Peter</t>
  </si>
  <si>
    <t>1913_TrowBusMan_5489</t>
  </si>
  <si>
    <t>Wischlitzky Louis, 1710, 3d av</t>
  </si>
  <si>
    <t>Wischlitzky Louis</t>
  </si>
  <si>
    <t>Wischlitzky</t>
  </si>
  <si>
    <t>1913_TrowBusMan_5490</t>
  </si>
  <si>
    <t>Witt Caesar, 360 Grand</t>
  </si>
  <si>
    <t>Witt Caesar</t>
  </si>
  <si>
    <t>Witt</t>
  </si>
  <si>
    <t>1913_TrowBusMan_5491</t>
  </si>
  <si>
    <t>Woeber John A. 215 St Ann's av</t>
  </si>
  <si>
    <t>Woeber John A</t>
  </si>
  <si>
    <t>Woeber</t>
  </si>
  <si>
    <t>1913_TrowBusMan_5492</t>
  </si>
  <si>
    <t>Wohl Moses, 2155 3d av</t>
  </si>
  <si>
    <t>Wohl Moses</t>
  </si>
  <si>
    <t>Wohl</t>
  </si>
  <si>
    <t>1913_TrowBusMan_5493</t>
  </si>
  <si>
    <t>Wohisen Thomas. 2713, 8th av</t>
  </si>
  <si>
    <t>Wohisen Thomas</t>
  </si>
  <si>
    <t>Wohisen</t>
  </si>
  <si>
    <t>1913_TrowBusMan_5494</t>
  </si>
  <si>
    <t>Wolf Max, 1639. 1st av</t>
  </si>
  <si>
    <t>Wolf Max</t>
  </si>
  <si>
    <t>1913_TrowBusMan_5495</t>
  </si>
  <si>
    <t>Wolff Charles, 1686, 3d av</t>
  </si>
  <si>
    <t>Wolff Charles</t>
  </si>
  <si>
    <t>1913_TrowBusMan_5496</t>
  </si>
  <si>
    <t>Wolff Mary. 436 W 45th</t>
  </si>
  <si>
    <t>Wolff Mary</t>
  </si>
  <si>
    <t>45th</t>
  </si>
  <si>
    <t>1913_TrowBusMan_5497</t>
  </si>
  <si>
    <t>Wolkenmuth John, 34 Gwich</t>
  </si>
  <si>
    <t>Wolkenmuth John</t>
  </si>
  <si>
    <t>Wolkenmuth</t>
  </si>
  <si>
    <t>1913_TrowBusMan_5498</t>
  </si>
  <si>
    <t>Wolter Anton H. 321 Bleecker &amp; 854, 9th av</t>
  </si>
  <si>
    <t>Wolter Anton H</t>
  </si>
  <si>
    <t>Wolter</t>
  </si>
  <si>
    <t>1913_TrowBusMan_5499</t>
  </si>
  <si>
    <t>1913_TrowBusMan_5500</t>
  </si>
  <si>
    <t>Wronker Max, 1632 Madison av</t>
  </si>
  <si>
    <t>Wronker Max</t>
  </si>
  <si>
    <t>Wronker</t>
  </si>
  <si>
    <t>1913_TrowBusMan_5501</t>
  </si>
  <si>
    <t>Wurzburger Solomon, 182 Av A</t>
  </si>
  <si>
    <t>Wurzburger Solomon</t>
  </si>
  <si>
    <t>Wurzburger</t>
  </si>
  <si>
    <t>1913_TrowBusMan_5502</t>
  </si>
  <si>
    <t>Yaretzky D. 688, 3d av</t>
  </si>
  <si>
    <t>Yaretzky D</t>
  </si>
  <si>
    <t>Yaretzky</t>
  </si>
  <si>
    <t>1913_TrowBusMan_5503</t>
  </si>
  <si>
    <t>Yohalem Brothers, 468 Grand</t>
  </si>
  <si>
    <t>Yohalem Brothers</t>
  </si>
  <si>
    <t>Yohalem</t>
  </si>
  <si>
    <t>1913_TrowBusMan_5504</t>
  </si>
  <si>
    <t>Young Louis, 250 Rivington</t>
  </si>
  <si>
    <t>Young Louis</t>
  </si>
  <si>
    <t>1913_TrowBusMan_5505</t>
  </si>
  <si>
    <t>Zimmer Jacob, 815 Westchester av</t>
  </si>
  <si>
    <t>Zimmer Jacob</t>
  </si>
  <si>
    <t>Zimmer</t>
  </si>
  <si>
    <t>1913_TrowBusMan_5506</t>
  </si>
  <si>
    <t>Zimmerman Isaac, 159 Monroe</t>
  </si>
  <si>
    <t>Zimmerman Isaac</t>
  </si>
  <si>
    <t>1913_TrowBusMan_5507</t>
  </si>
  <si>
    <t>Zimmermann Agnes, 424 Amsterdam av</t>
  </si>
  <si>
    <t>Zimmermann Agnes</t>
  </si>
  <si>
    <t>1913_TrowBusMan_5508</t>
  </si>
  <si>
    <t>Zneimer Herman, 2229, 2d av</t>
  </si>
  <si>
    <t>Zneimer Herman</t>
  </si>
  <si>
    <t>Zneimer</t>
  </si>
  <si>
    <t>1913_TrowBusMan_5509</t>
  </si>
  <si>
    <t>Zucker David, 1460, 2d av</t>
  </si>
  <si>
    <t>Zucker David</t>
  </si>
  <si>
    <t>Zucker</t>
  </si>
  <si>
    <t>Gender_api</t>
  </si>
  <si>
    <t>Gender_same</t>
  </si>
  <si>
    <t>gender_final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</si>
</sst>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20"/>
  <sheetViews>
    <sheetView tabSelected="1" topLeftCell="F1" workbookViewId="0">
      <selection activeCell="Q10" sqref="Q10"/>
    </sheetView>
  </sheetViews>
  <sheetFormatPr defaultRowHeight="14.5"/>
  <cols>
    <col min="15" max="15" width="8.7265625" style="2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20216</v>
      </c>
      <c r="N1" t="s">
        <v>20217</v>
      </c>
      <c r="O1" s="2" t="s">
        <v>20218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>
      <c r="A2" t="s">
        <v>33</v>
      </c>
      <c r="B2">
        <v>904</v>
      </c>
      <c r="C2">
        <v>33</v>
      </c>
      <c r="D2" t="s">
        <v>34</v>
      </c>
      <c r="E2" t="s">
        <v>35</v>
      </c>
      <c r="F2" t="s">
        <v>36</v>
      </c>
      <c r="G2">
        <v>23</v>
      </c>
      <c r="I2" t="s">
        <v>37</v>
      </c>
      <c r="J2" t="s">
        <v>38</v>
      </c>
      <c r="K2" t="s">
        <v>38</v>
      </c>
      <c r="L2" t="s">
        <v>39</v>
      </c>
      <c r="M2" t="s">
        <v>39</v>
      </c>
      <c r="N2" t="s">
        <v>3144</v>
      </c>
      <c r="O2" s="2" t="str">
        <f>IF(N2="T",M2,"Unknown")</f>
        <v>Unknown</v>
      </c>
      <c r="P2">
        <v>261</v>
      </c>
      <c r="Q2" t="s">
        <v>40</v>
      </c>
      <c r="V2" t="s">
        <v>41</v>
      </c>
      <c r="W2" t="s">
        <v>38</v>
      </c>
      <c r="X2" t="s">
        <v>42</v>
      </c>
      <c r="Y2" t="s">
        <v>43</v>
      </c>
      <c r="Z2">
        <v>2.5343710000000002</v>
      </c>
      <c r="AA2" t="s">
        <v>44</v>
      </c>
      <c r="AB2">
        <v>0.49408200000000002</v>
      </c>
      <c r="AC2">
        <v>0.47967100000000001</v>
      </c>
      <c r="AD2">
        <v>1</v>
      </c>
      <c r="AE2" t="b">
        <v>0</v>
      </c>
      <c r="AG2" t="b">
        <v>0</v>
      </c>
      <c r="AH2" t="b">
        <v>0</v>
      </c>
    </row>
    <row r="3" spans="1:36">
      <c r="A3" t="s">
        <v>33</v>
      </c>
      <c r="B3">
        <v>908</v>
      </c>
      <c r="C3">
        <v>1161</v>
      </c>
      <c r="D3" t="s">
        <v>45</v>
      </c>
      <c r="E3" t="s">
        <v>35</v>
      </c>
      <c r="F3" t="s">
        <v>46</v>
      </c>
      <c r="G3">
        <v>17</v>
      </c>
      <c r="I3" t="s">
        <v>47</v>
      </c>
      <c r="J3" t="s">
        <v>48</v>
      </c>
      <c r="K3" t="s">
        <v>48</v>
      </c>
      <c r="L3" t="s">
        <v>49</v>
      </c>
      <c r="M3" t="s">
        <v>49</v>
      </c>
      <c r="N3" t="s">
        <v>3144</v>
      </c>
      <c r="O3" s="2" t="str">
        <f t="shared" ref="O3:O66" si="0">IF(N3="T",M3,"Unknown")</f>
        <v>f</v>
      </c>
      <c r="P3">
        <v>78</v>
      </c>
      <c r="Q3" t="s">
        <v>50</v>
      </c>
      <c r="R3" t="s">
        <v>51</v>
      </c>
      <c r="V3" t="s">
        <v>52</v>
      </c>
      <c r="W3" t="s">
        <v>53</v>
      </c>
      <c r="X3" t="s">
        <v>54</v>
      </c>
      <c r="Y3" t="s">
        <v>55</v>
      </c>
      <c r="Z3">
        <v>1.706912</v>
      </c>
      <c r="AA3" t="s">
        <v>56</v>
      </c>
      <c r="AB3">
        <v>0.47778399999999999</v>
      </c>
      <c r="AC3">
        <v>0.65172799999999997</v>
      </c>
      <c r="AD3">
        <v>1</v>
      </c>
      <c r="AE3" t="b">
        <v>0</v>
      </c>
      <c r="AF3" t="s">
        <v>57</v>
      </c>
      <c r="AG3" t="b">
        <v>0</v>
      </c>
      <c r="AH3" t="b">
        <v>0</v>
      </c>
    </row>
    <row r="4" spans="1:36">
      <c r="A4" t="s">
        <v>33</v>
      </c>
      <c r="B4">
        <v>908</v>
      </c>
      <c r="C4">
        <v>1124</v>
      </c>
      <c r="D4" t="s">
        <v>58</v>
      </c>
      <c r="E4" t="s">
        <v>35</v>
      </c>
      <c r="F4" t="s">
        <v>59</v>
      </c>
      <c r="G4">
        <v>13</v>
      </c>
      <c r="I4" t="s">
        <v>60</v>
      </c>
      <c r="J4" t="s">
        <v>61</v>
      </c>
      <c r="K4" t="s">
        <v>57</v>
      </c>
      <c r="L4" t="s">
        <v>49</v>
      </c>
      <c r="M4" t="s">
        <v>49</v>
      </c>
      <c r="N4" t="s">
        <v>3144</v>
      </c>
      <c r="O4" s="2" t="str">
        <f t="shared" si="0"/>
        <v>f</v>
      </c>
      <c r="P4">
        <v>2</v>
      </c>
      <c r="Q4" t="s">
        <v>62</v>
      </c>
      <c r="V4" t="s">
        <v>63</v>
      </c>
      <c r="W4" t="s">
        <v>64</v>
      </c>
      <c r="X4" t="s">
        <v>65</v>
      </c>
      <c r="Y4" t="s">
        <v>66</v>
      </c>
      <c r="Z4">
        <v>5.8703260000000004</v>
      </c>
      <c r="AA4" t="s">
        <v>67</v>
      </c>
      <c r="AB4">
        <v>0.51073599999999997</v>
      </c>
      <c r="AC4">
        <v>0.57311800000000002</v>
      </c>
      <c r="AD4">
        <v>1</v>
      </c>
      <c r="AE4" t="b">
        <v>0</v>
      </c>
      <c r="AF4" t="s">
        <v>68</v>
      </c>
      <c r="AG4" t="b">
        <v>0</v>
      </c>
      <c r="AH4" t="s">
        <v>69</v>
      </c>
    </row>
    <row r="5" spans="1:36">
      <c r="A5" t="s">
        <v>33</v>
      </c>
      <c r="B5">
        <v>905</v>
      </c>
      <c r="C5">
        <v>77</v>
      </c>
      <c r="D5" t="s">
        <v>70</v>
      </c>
      <c r="E5" t="s">
        <v>35</v>
      </c>
      <c r="F5" t="s">
        <v>71</v>
      </c>
      <c r="G5">
        <v>10</v>
      </c>
      <c r="I5" t="s">
        <v>72</v>
      </c>
      <c r="J5" t="s">
        <v>73</v>
      </c>
      <c r="K5" t="s">
        <v>73</v>
      </c>
      <c r="L5" t="s">
        <v>49</v>
      </c>
      <c r="M5" t="s">
        <v>49</v>
      </c>
      <c r="N5" t="s">
        <v>3144</v>
      </c>
      <c r="O5" s="2" t="str">
        <f t="shared" si="0"/>
        <v>f</v>
      </c>
      <c r="P5">
        <v>1902</v>
      </c>
      <c r="Q5" t="s">
        <v>74</v>
      </c>
      <c r="R5" t="s">
        <v>75</v>
      </c>
      <c r="V5" t="s">
        <v>76</v>
      </c>
      <c r="W5" t="s">
        <v>77</v>
      </c>
      <c r="X5" t="s">
        <v>78</v>
      </c>
      <c r="Y5" t="s">
        <v>65</v>
      </c>
      <c r="Z5">
        <v>1.6989719999999999</v>
      </c>
      <c r="AA5" t="s">
        <v>79</v>
      </c>
      <c r="AB5">
        <v>0.47757300000000003</v>
      </c>
      <c r="AC5">
        <v>0.44236199999999998</v>
      </c>
      <c r="AD5">
        <v>1</v>
      </c>
      <c r="AE5" t="b">
        <v>0</v>
      </c>
      <c r="AF5" t="s">
        <v>80</v>
      </c>
      <c r="AG5" t="b">
        <v>0</v>
      </c>
      <c r="AH5" t="b">
        <v>0</v>
      </c>
    </row>
    <row r="6" spans="1:36">
      <c r="A6" t="s">
        <v>33</v>
      </c>
      <c r="B6">
        <v>906</v>
      </c>
      <c r="C6">
        <v>430</v>
      </c>
      <c r="D6" t="s">
        <v>81</v>
      </c>
      <c r="E6" t="s">
        <v>35</v>
      </c>
      <c r="F6" t="s">
        <v>82</v>
      </c>
      <c r="G6">
        <v>13</v>
      </c>
      <c r="I6" t="s">
        <v>83</v>
      </c>
      <c r="J6" t="s">
        <v>73</v>
      </c>
      <c r="K6" t="s">
        <v>73</v>
      </c>
      <c r="L6" t="s">
        <v>39</v>
      </c>
      <c r="M6" t="s">
        <v>39</v>
      </c>
      <c r="N6" t="s">
        <v>3144</v>
      </c>
      <c r="O6" s="2" t="str">
        <f t="shared" si="0"/>
        <v>Unknown</v>
      </c>
      <c r="P6">
        <v>265</v>
      </c>
      <c r="Q6" t="s">
        <v>84</v>
      </c>
      <c r="R6" t="s">
        <v>75</v>
      </c>
      <c r="V6" t="s">
        <v>85</v>
      </c>
      <c r="W6" t="s">
        <v>86</v>
      </c>
      <c r="X6" t="s">
        <v>54</v>
      </c>
      <c r="Y6" t="s">
        <v>55</v>
      </c>
      <c r="Z6">
        <v>10.404059999999999</v>
      </c>
      <c r="AA6" t="s">
        <v>56</v>
      </c>
      <c r="AB6">
        <v>0.67996199999999996</v>
      </c>
      <c r="AC6">
        <v>0.68711999999999995</v>
      </c>
      <c r="AD6">
        <v>1</v>
      </c>
      <c r="AE6" t="b">
        <v>0</v>
      </c>
      <c r="AG6" t="b">
        <v>0</v>
      </c>
      <c r="AH6" t="b">
        <v>0</v>
      </c>
      <c r="AI6" t="s">
        <v>87</v>
      </c>
      <c r="AJ6" t="s">
        <v>85</v>
      </c>
    </row>
    <row r="7" spans="1:36">
      <c r="A7" t="s">
        <v>33</v>
      </c>
      <c r="B7">
        <v>916</v>
      </c>
      <c r="C7">
        <v>3338</v>
      </c>
      <c r="D7" t="s">
        <v>88</v>
      </c>
      <c r="E7" t="s">
        <v>35</v>
      </c>
      <c r="F7" t="s">
        <v>89</v>
      </c>
      <c r="G7">
        <v>19</v>
      </c>
      <c r="I7" t="s">
        <v>90</v>
      </c>
      <c r="J7" t="s">
        <v>73</v>
      </c>
      <c r="K7" t="s">
        <v>73</v>
      </c>
      <c r="L7" t="s">
        <v>91</v>
      </c>
      <c r="M7" t="s">
        <v>91</v>
      </c>
      <c r="N7" t="s">
        <v>3144</v>
      </c>
      <c r="O7" s="2" t="str">
        <f t="shared" si="0"/>
        <v>m</v>
      </c>
      <c r="P7">
        <v>151</v>
      </c>
      <c r="Q7" t="s">
        <v>92</v>
      </c>
      <c r="V7" t="s">
        <v>93</v>
      </c>
      <c r="W7" t="s">
        <v>94</v>
      </c>
      <c r="X7" t="s">
        <v>95</v>
      </c>
      <c r="Y7" t="s">
        <v>96</v>
      </c>
      <c r="Z7">
        <v>8.5274000000000003E-2</v>
      </c>
      <c r="AA7" t="s">
        <v>67</v>
      </c>
      <c r="AB7">
        <v>0.34218999999999999</v>
      </c>
      <c r="AC7">
        <v>0.45842699999999997</v>
      </c>
      <c r="AD7" t="b">
        <v>0</v>
      </c>
      <c r="AE7" t="b">
        <v>0</v>
      </c>
      <c r="AF7" t="s">
        <v>80</v>
      </c>
      <c r="AG7" t="b">
        <v>0</v>
      </c>
      <c r="AH7" t="b">
        <v>0</v>
      </c>
    </row>
    <row r="8" spans="1:36">
      <c r="A8" t="s">
        <v>33</v>
      </c>
      <c r="B8">
        <v>909</v>
      </c>
      <c r="C8">
        <v>1434</v>
      </c>
      <c r="D8" t="s">
        <v>97</v>
      </c>
      <c r="E8" t="s">
        <v>35</v>
      </c>
      <c r="F8" t="s">
        <v>98</v>
      </c>
      <c r="G8">
        <v>21</v>
      </c>
      <c r="J8" t="s">
        <v>99</v>
      </c>
      <c r="K8" t="s">
        <v>99</v>
      </c>
      <c r="L8" t="s">
        <v>39</v>
      </c>
      <c r="M8" t="s">
        <v>39</v>
      </c>
      <c r="N8" t="s">
        <v>3144</v>
      </c>
      <c r="O8" s="2" t="str">
        <f t="shared" si="0"/>
        <v>Unknown</v>
      </c>
      <c r="P8">
        <v>113</v>
      </c>
      <c r="Q8" t="s">
        <v>100</v>
      </c>
      <c r="V8" t="s">
        <v>101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>
        <v>1</v>
      </c>
      <c r="AE8" t="b">
        <v>0</v>
      </c>
      <c r="AG8" t="b">
        <v>0</v>
      </c>
      <c r="AH8" t="b">
        <v>0</v>
      </c>
      <c r="AI8" t="s">
        <v>87</v>
      </c>
    </row>
    <row r="9" spans="1:36">
      <c r="A9" t="s">
        <v>33</v>
      </c>
      <c r="B9">
        <v>908</v>
      </c>
      <c r="C9">
        <v>1126</v>
      </c>
      <c r="D9" t="s">
        <v>103</v>
      </c>
      <c r="E9" t="s">
        <v>35</v>
      </c>
      <c r="F9" t="s">
        <v>104</v>
      </c>
      <c r="G9">
        <v>20</v>
      </c>
      <c r="I9" t="s">
        <v>105</v>
      </c>
      <c r="J9" t="s">
        <v>106</v>
      </c>
      <c r="K9" t="s">
        <v>106</v>
      </c>
      <c r="L9" t="s">
        <v>91</v>
      </c>
      <c r="M9" t="s">
        <v>91</v>
      </c>
      <c r="N9" t="s">
        <v>3144</v>
      </c>
      <c r="O9" s="2" t="str">
        <f t="shared" si="0"/>
        <v>m</v>
      </c>
      <c r="P9">
        <v>13</v>
      </c>
      <c r="Q9" t="s">
        <v>107</v>
      </c>
      <c r="R9" t="s">
        <v>108</v>
      </c>
      <c r="V9" t="s">
        <v>109</v>
      </c>
      <c r="W9" t="s">
        <v>110</v>
      </c>
      <c r="X9" t="s">
        <v>111</v>
      </c>
      <c r="Y9" t="s">
        <v>54</v>
      </c>
      <c r="Z9">
        <v>1.683238</v>
      </c>
      <c r="AA9" t="s">
        <v>112</v>
      </c>
      <c r="AB9">
        <v>0.47715200000000002</v>
      </c>
      <c r="AC9">
        <v>0.453148</v>
      </c>
      <c r="AD9">
        <v>1</v>
      </c>
      <c r="AE9" t="b">
        <v>0</v>
      </c>
      <c r="AG9" t="b">
        <v>0</v>
      </c>
      <c r="AH9" t="b">
        <v>0</v>
      </c>
    </row>
    <row r="10" spans="1:36">
      <c r="A10" t="s">
        <v>33</v>
      </c>
      <c r="B10">
        <v>908</v>
      </c>
      <c r="C10">
        <v>1138</v>
      </c>
      <c r="D10" t="s">
        <v>113</v>
      </c>
      <c r="E10" t="s">
        <v>35</v>
      </c>
      <c r="F10" t="s">
        <v>114</v>
      </c>
      <c r="G10">
        <v>13</v>
      </c>
      <c r="I10" t="s">
        <v>115</v>
      </c>
      <c r="J10" t="s">
        <v>106</v>
      </c>
      <c r="K10" t="s">
        <v>106</v>
      </c>
      <c r="L10" t="s">
        <v>91</v>
      </c>
      <c r="M10" t="s">
        <v>91</v>
      </c>
      <c r="N10" t="s">
        <v>3144</v>
      </c>
      <c r="O10" s="2" t="str">
        <f t="shared" si="0"/>
        <v>m</v>
      </c>
      <c r="P10">
        <v>219</v>
      </c>
      <c r="Q10" t="s">
        <v>116</v>
      </c>
      <c r="V10" t="s">
        <v>117</v>
      </c>
      <c r="W10" t="s">
        <v>118</v>
      </c>
      <c r="X10" t="s">
        <v>57</v>
      </c>
      <c r="Y10" t="s">
        <v>111</v>
      </c>
      <c r="Z10">
        <v>10.823740000000001</v>
      </c>
      <c r="AA10" t="s">
        <v>112</v>
      </c>
      <c r="AB10">
        <v>0.69622099999999998</v>
      </c>
      <c r="AC10">
        <v>0.81581400000000004</v>
      </c>
      <c r="AD10">
        <v>1</v>
      </c>
      <c r="AE10" t="b">
        <v>0</v>
      </c>
      <c r="AF10" t="s">
        <v>119</v>
      </c>
      <c r="AG10" t="b">
        <v>0</v>
      </c>
      <c r="AH10" t="s">
        <v>120</v>
      </c>
    </row>
    <row r="11" spans="1:36">
      <c r="A11" t="s">
        <v>33</v>
      </c>
      <c r="B11">
        <v>908</v>
      </c>
      <c r="C11">
        <v>1158</v>
      </c>
      <c r="D11" t="s">
        <v>121</v>
      </c>
      <c r="E11" t="s">
        <v>35</v>
      </c>
      <c r="F11" t="s">
        <v>122</v>
      </c>
      <c r="G11">
        <v>12</v>
      </c>
      <c r="I11" t="s">
        <v>123</v>
      </c>
      <c r="J11" t="s">
        <v>106</v>
      </c>
      <c r="K11" t="s">
        <v>106</v>
      </c>
      <c r="L11" t="s">
        <v>91</v>
      </c>
      <c r="M11" t="s">
        <v>91</v>
      </c>
      <c r="N11" t="s">
        <v>3144</v>
      </c>
      <c r="O11" s="2" t="str">
        <f t="shared" si="0"/>
        <v>m</v>
      </c>
      <c r="P11">
        <v>65</v>
      </c>
      <c r="Q11" t="s">
        <v>124</v>
      </c>
      <c r="V11" t="s">
        <v>125</v>
      </c>
      <c r="W11" t="s">
        <v>126</v>
      </c>
      <c r="X11" t="s">
        <v>127</v>
      </c>
      <c r="Y11" t="s">
        <v>128</v>
      </c>
      <c r="Z11">
        <v>23.51502</v>
      </c>
      <c r="AA11" t="s">
        <v>129</v>
      </c>
      <c r="AB11">
        <v>0.89733499999999999</v>
      </c>
      <c r="AC11">
        <v>0.93666099999999997</v>
      </c>
      <c r="AD11">
        <v>1</v>
      </c>
      <c r="AE11" t="b">
        <v>0</v>
      </c>
      <c r="AF11" t="s">
        <v>130</v>
      </c>
      <c r="AG11" t="b">
        <v>0</v>
      </c>
      <c r="AH11" t="b">
        <v>0</v>
      </c>
    </row>
    <row r="12" spans="1:36">
      <c r="A12" t="s">
        <v>33</v>
      </c>
      <c r="B12">
        <v>908</v>
      </c>
      <c r="C12">
        <v>1159</v>
      </c>
      <c r="D12" t="s">
        <v>131</v>
      </c>
      <c r="E12" t="s">
        <v>35</v>
      </c>
      <c r="F12" t="s">
        <v>122</v>
      </c>
      <c r="G12">
        <v>12</v>
      </c>
      <c r="I12" t="s">
        <v>123</v>
      </c>
      <c r="J12" t="s">
        <v>106</v>
      </c>
      <c r="K12" t="s">
        <v>106</v>
      </c>
      <c r="L12" t="s">
        <v>91</v>
      </c>
      <c r="M12" t="s">
        <v>91</v>
      </c>
      <c r="N12" t="s">
        <v>3144</v>
      </c>
      <c r="O12" s="2" t="str">
        <f t="shared" si="0"/>
        <v>m</v>
      </c>
      <c r="P12">
        <v>163</v>
      </c>
      <c r="Q12" t="s">
        <v>132</v>
      </c>
      <c r="V12" t="s">
        <v>125</v>
      </c>
      <c r="W12" t="s">
        <v>126</v>
      </c>
      <c r="X12" t="s">
        <v>127</v>
      </c>
      <c r="Y12" t="s">
        <v>128</v>
      </c>
      <c r="Z12">
        <v>23.51502</v>
      </c>
      <c r="AA12" t="s">
        <v>129</v>
      </c>
      <c r="AB12">
        <v>0.89733499999999999</v>
      </c>
      <c r="AC12">
        <v>0.93666099999999997</v>
      </c>
      <c r="AD12">
        <v>1</v>
      </c>
      <c r="AE12" t="b">
        <v>0</v>
      </c>
      <c r="AF12" t="s">
        <v>130</v>
      </c>
      <c r="AG12" t="b">
        <v>0</v>
      </c>
      <c r="AH12" t="b">
        <v>0</v>
      </c>
    </row>
    <row r="13" spans="1:36">
      <c r="A13" t="s">
        <v>33</v>
      </c>
      <c r="B13">
        <v>908</v>
      </c>
      <c r="C13">
        <v>1170</v>
      </c>
      <c r="D13" t="s">
        <v>133</v>
      </c>
      <c r="E13" t="s">
        <v>35</v>
      </c>
      <c r="F13" t="s">
        <v>134</v>
      </c>
      <c r="G13">
        <v>19</v>
      </c>
      <c r="I13" t="s">
        <v>135</v>
      </c>
      <c r="J13" t="s">
        <v>106</v>
      </c>
      <c r="K13" t="s">
        <v>106</v>
      </c>
      <c r="L13" t="s">
        <v>91</v>
      </c>
      <c r="M13" t="s">
        <v>91</v>
      </c>
      <c r="N13" t="s">
        <v>3144</v>
      </c>
      <c r="O13" s="2" t="str">
        <f t="shared" si="0"/>
        <v>m</v>
      </c>
      <c r="P13">
        <v>215</v>
      </c>
      <c r="Q13" t="s">
        <v>136</v>
      </c>
      <c r="V13" t="s">
        <v>137</v>
      </c>
      <c r="W13" t="s">
        <v>138</v>
      </c>
      <c r="X13" t="s">
        <v>139</v>
      </c>
      <c r="Y13" t="s">
        <v>140</v>
      </c>
      <c r="Z13">
        <v>-9.5060000000000006E-2</v>
      </c>
      <c r="AA13" t="s">
        <v>141</v>
      </c>
      <c r="AB13">
        <v>0.313276</v>
      </c>
      <c r="AC13">
        <v>0.43054799999999999</v>
      </c>
      <c r="AD13" t="b">
        <v>0</v>
      </c>
      <c r="AE13" t="b">
        <v>0</v>
      </c>
      <c r="AG13" t="b">
        <v>0</v>
      </c>
      <c r="AH13" t="b">
        <v>0</v>
      </c>
    </row>
    <row r="14" spans="1:36">
      <c r="A14" t="s">
        <v>33</v>
      </c>
      <c r="B14">
        <v>910</v>
      </c>
      <c r="C14">
        <v>1552</v>
      </c>
      <c r="D14" t="s">
        <v>142</v>
      </c>
      <c r="E14" t="s">
        <v>35</v>
      </c>
      <c r="F14" t="s">
        <v>143</v>
      </c>
      <c r="G14">
        <v>15</v>
      </c>
      <c r="I14" t="s">
        <v>144</v>
      </c>
      <c r="J14" t="s">
        <v>106</v>
      </c>
      <c r="K14" t="s">
        <v>106</v>
      </c>
      <c r="L14" t="s">
        <v>91</v>
      </c>
      <c r="M14" t="s">
        <v>91</v>
      </c>
      <c r="N14" t="s">
        <v>3144</v>
      </c>
      <c r="O14" s="2" t="str">
        <f t="shared" si="0"/>
        <v>m</v>
      </c>
      <c r="P14">
        <v>184</v>
      </c>
      <c r="Q14" t="s">
        <v>50</v>
      </c>
      <c r="R14" t="s">
        <v>145</v>
      </c>
      <c r="S14" t="s">
        <v>146</v>
      </c>
      <c r="V14" t="s">
        <v>147</v>
      </c>
      <c r="W14" t="s">
        <v>148</v>
      </c>
      <c r="X14" t="s">
        <v>57</v>
      </c>
      <c r="Y14" t="s">
        <v>106</v>
      </c>
      <c r="Z14">
        <v>6.4001299999999999</v>
      </c>
      <c r="AA14" t="s">
        <v>112</v>
      </c>
      <c r="AB14">
        <v>0.54304300000000005</v>
      </c>
      <c r="AC14">
        <v>0.57702799999999999</v>
      </c>
      <c r="AD14">
        <v>1</v>
      </c>
      <c r="AE14" t="b">
        <v>0</v>
      </c>
      <c r="AF14" t="s">
        <v>119</v>
      </c>
      <c r="AG14" t="b">
        <v>0</v>
      </c>
      <c r="AH14" t="s">
        <v>120</v>
      </c>
    </row>
    <row r="15" spans="1:36">
      <c r="A15" t="s">
        <v>33</v>
      </c>
      <c r="B15">
        <v>910</v>
      </c>
      <c r="C15">
        <v>1564</v>
      </c>
      <c r="D15" t="s">
        <v>149</v>
      </c>
      <c r="E15" t="s">
        <v>35</v>
      </c>
      <c r="F15" t="s">
        <v>150</v>
      </c>
      <c r="G15">
        <v>21</v>
      </c>
      <c r="I15" t="s">
        <v>151</v>
      </c>
      <c r="J15" t="s">
        <v>106</v>
      </c>
      <c r="K15" t="s">
        <v>106</v>
      </c>
      <c r="L15" t="s">
        <v>91</v>
      </c>
      <c r="M15" t="s">
        <v>91</v>
      </c>
      <c r="N15" t="s">
        <v>3144</v>
      </c>
      <c r="O15" s="2" t="str">
        <f t="shared" si="0"/>
        <v>m</v>
      </c>
      <c r="P15">
        <v>3</v>
      </c>
      <c r="Q15" t="s">
        <v>152</v>
      </c>
      <c r="V15" t="s">
        <v>153</v>
      </c>
      <c r="W15" t="s">
        <v>154</v>
      </c>
      <c r="X15" t="s">
        <v>111</v>
      </c>
      <c r="Y15" t="s">
        <v>57</v>
      </c>
      <c r="Z15">
        <v>3.1588989999999999</v>
      </c>
      <c r="AA15" t="s">
        <v>112</v>
      </c>
      <c r="AB15">
        <v>0.50074600000000002</v>
      </c>
      <c r="AC15">
        <v>0.57766300000000004</v>
      </c>
      <c r="AD15">
        <v>1</v>
      </c>
      <c r="AE15" t="b">
        <v>0</v>
      </c>
      <c r="AF15" t="s">
        <v>155</v>
      </c>
      <c r="AG15" t="b">
        <v>0</v>
      </c>
      <c r="AH15" t="b">
        <v>0</v>
      </c>
      <c r="AI15" t="s">
        <v>87</v>
      </c>
      <c r="AJ15" t="s">
        <v>154</v>
      </c>
    </row>
    <row r="16" spans="1:36">
      <c r="A16" t="s">
        <v>33</v>
      </c>
      <c r="B16">
        <v>910</v>
      </c>
      <c r="C16">
        <v>1574</v>
      </c>
      <c r="D16" t="s">
        <v>156</v>
      </c>
      <c r="E16" t="s">
        <v>35</v>
      </c>
      <c r="F16" t="s">
        <v>157</v>
      </c>
      <c r="G16">
        <v>16</v>
      </c>
      <c r="I16" t="s">
        <v>158</v>
      </c>
      <c r="J16" t="s">
        <v>106</v>
      </c>
      <c r="K16" t="s">
        <v>106</v>
      </c>
      <c r="L16" t="s">
        <v>91</v>
      </c>
      <c r="M16" t="s">
        <v>91</v>
      </c>
      <c r="N16" t="s">
        <v>3144</v>
      </c>
      <c r="O16" s="2" t="str">
        <f t="shared" si="0"/>
        <v>m</v>
      </c>
      <c r="P16">
        <v>254</v>
      </c>
      <c r="Q16" t="s">
        <v>159</v>
      </c>
      <c r="V16" t="s">
        <v>160</v>
      </c>
      <c r="W16" t="s">
        <v>161</v>
      </c>
      <c r="X16" t="s">
        <v>65</v>
      </c>
      <c r="Y16" t="s">
        <v>57</v>
      </c>
      <c r="Z16">
        <v>0.95667599999999997</v>
      </c>
      <c r="AA16" t="s">
        <v>67</v>
      </c>
      <c r="AB16">
        <v>0.45255099999999998</v>
      </c>
      <c r="AC16">
        <v>0.61433000000000004</v>
      </c>
      <c r="AD16">
        <v>1</v>
      </c>
      <c r="AE16" t="b">
        <v>0</v>
      </c>
      <c r="AF16" t="s">
        <v>162</v>
      </c>
      <c r="AG16" t="b">
        <v>0</v>
      </c>
      <c r="AH16" t="b">
        <v>0</v>
      </c>
    </row>
    <row r="17" spans="1:36">
      <c r="A17" t="s">
        <v>33</v>
      </c>
      <c r="B17">
        <v>910</v>
      </c>
      <c r="C17">
        <v>1591</v>
      </c>
      <c r="D17" t="s">
        <v>163</v>
      </c>
      <c r="E17" t="s">
        <v>35</v>
      </c>
      <c r="F17" t="s">
        <v>164</v>
      </c>
      <c r="G17">
        <v>18</v>
      </c>
      <c r="I17" t="s">
        <v>165</v>
      </c>
      <c r="J17" t="s">
        <v>106</v>
      </c>
      <c r="K17" t="s">
        <v>106</v>
      </c>
      <c r="L17" t="s">
        <v>91</v>
      </c>
      <c r="M17" t="s">
        <v>91</v>
      </c>
      <c r="N17" t="s">
        <v>3144</v>
      </c>
      <c r="O17" s="2" t="str">
        <f t="shared" si="0"/>
        <v>m</v>
      </c>
      <c r="P17">
        <v>310</v>
      </c>
      <c r="Q17" t="s">
        <v>166</v>
      </c>
      <c r="V17" t="s">
        <v>167</v>
      </c>
      <c r="W17" t="s">
        <v>168</v>
      </c>
      <c r="X17" t="s">
        <v>54</v>
      </c>
      <c r="Y17" t="s">
        <v>96</v>
      </c>
      <c r="Z17">
        <v>4.3983879999999997</v>
      </c>
      <c r="AA17" t="s">
        <v>56</v>
      </c>
      <c r="AB17">
        <v>0.50656500000000004</v>
      </c>
      <c r="AC17">
        <v>0.62445300000000004</v>
      </c>
      <c r="AD17">
        <v>1</v>
      </c>
      <c r="AE17" t="b">
        <v>0</v>
      </c>
      <c r="AG17" t="b">
        <v>0</v>
      </c>
      <c r="AH17" t="b">
        <v>0</v>
      </c>
    </row>
    <row r="18" spans="1:36">
      <c r="A18" t="s">
        <v>33</v>
      </c>
      <c r="B18">
        <v>911</v>
      </c>
      <c r="C18">
        <v>1908</v>
      </c>
      <c r="D18" t="s">
        <v>169</v>
      </c>
      <c r="E18" t="s">
        <v>35</v>
      </c>
      <c r="F18" t="s">
        <v>170</v>
      </c>
      <c r="G18">
        <v>14</v>
      </c>
      <c r="I18" t="s">
        <v>171</v>
      </c>
      <c r="J18" t="s">
        <v>106</v>
      </c>
      <c r="K18" t="s">
        <v>106</v>
      </c>
      <c r="L18" t="s">
        <v>91</v>
      </c>
      <c r="M18" t="s">
        <v>91</v>
      </c>
      <c r="N18" t="s">
        <v>3144</v>
      </c>
      <c r="O18" s="2" t="str">
        <f t="shared" si="0"/>
        <v>m</v>
      </c>
      <c r="P18">
        <v>795</v>
      </c>
      <c r="Q18" t="s">
        <v>172</v>
      </c>
      <c r="R18" t="s">
        <v>75</v>
      </c>
      <c r="V18" t="s">
        <v>173</v>
      </c>
      <c r="W18" t="s">
        <v>174</v>
      </c>
      <c r="X18" t="s">
        <v>57</v>
      </c>
      <c r="Y18" t="s">
        <v>175</v>
      </c>
      <c r="Z18">
        <v>0.56648600000000005</v>
      </c>
      <c r="AA18" t="s">
        <v>112</v>
      </c>
      <c r="AB18">
        <v>0.417049</v>
      </c>
      <c r="AC18">
        <v>0.50329900000000005</v>
      </c>
      <c r="AD18">
        <v>1</v>
      </c>
      <c r="AE18" t="b">
        <v>0</v>
      </c>
      <c r="AF18" t="s">
        <v>155</v>
      </c>
      <c r="AG18" t="b">
        <v>0</v>
      </c>
      <c r="AH18" t="s">
        <v>120</v>
      </c>
    </row>
    <row r="19" spans="1:36">
      <c r="A19" t="s">
        <v>33</v>
      </c>
      <c r="B19">
        <v>911</v>
      </c>
      <c r="C19">
        <v>1909</v>
      </c>
      <c r="D19" t="s">
        <v>176</v>
      </c>
      <c r="E19" t="s">
        <v>35</v>
      </c>
      <c r="F19" t="s">
        <v>177</v>
      </c>
      <c r="G19">
        <v>21</v>
      </c>
      <c r="I19" t="s">
        <v>178</v>
      </c>
      <c r="J19" t="s">
        <v>106</v>
      </c>
      <c r="K19" t="s">
        <v>106</v>
      </c>
      <c r="L19" t="s">
        <v>39</v>
      </c>
      <c r="M19" t="s">
        <v>39</v>
      </c>
      <c r="N19" t="s">
        <v>3144</v>
      </c>
      <c r="O19" s="2" t="str">
        <f t="shared" si="0"/>
        <v>Unknown</v>
      </c>
      <c r="P19">
        <v>217</v>
      </c>
      <c r="Q19" t="s">
        <v>179</v>
      </c>
      <c r="R19" t="s">
        <v>51</v>
      </c>
      <c r="V19" t="s">
        <v>180</v>
      </c>
      <c r="W19" t="s">
        <v>181</v>
      </c>
      <c r="X19" t="s">
        <v>182</v>
      </c>
      <c r="Y19" t="s">
        <v>57</v>
      </c>
      <c r="Z19">
        <v>0.54361700000000002</v>
      </c>
      <c r="AA19" t="s">
        <v>112</v>
      </c>
      <c r="AB19">
        <v>0.41364899999999999</v>
      </c>
      <c r="AC19">
        <v>0.42517500000000003</v>
      </c>
      <c r="AD19">
        <v>1</v>
      </c>
      <c r="AE19" t="b">
        <v>0</v>
      </c>
      <c r="AF19" t="s">
        <v>183</v>
      </c>
      <c r="AG19" t="b">
        <v>0</v>
      </c>
      <c r="AH19" t="b">
        <v>0</v>
      </c>
      <c r="AI19" t="s">
        <v>87</v>
      </c>
      <c r="AJ19" t="s">
        <v>184</v>
      </c>
    </row>
    <row r="20" spans="1:36">
      <c r="A20" t="s">
        <v>33</v>
      </c>
      <c r="B20">
        <v>911</v>
      </c>
      <c r="C20">
        <v>1937</v>
      </c>
      <c r="D20" t="s">
        <v>185</v>
      </c>
      <c r="E20" t="s">
        <v>35</v>
      </c>
      <c r="F20" t="s">
        <v>186</v>
      </c>
      <c r="G20">
        <v>13</v>
      </c>
      <c r="I20" t="s">
        <v>187</v>
      </c>
      <c r="J20" t="s">
        <v>106</v>
      </c>
      <c r="K20" t="s">
        <v>106</v>
      </c>
      <c r="L20" t="s">
        <v>91</v>
      </c>
      <c r="M20" t="s">
        <v>91</v>
      </c>
      <c r="N20" t="s">
        <v>3144</v>
      </c>
      <c r="O20" s="2" t="str">
        <f t="shared" si="0"/>
        <v>m</v>
      </c>
      <c r="P20">
        <v>93</v>
      </c>
      <c r="Q20" t="s">
        <v>188</v>
      </c>
      <c r="V20" t="s">
        <v>189</v>
      </c>
      <c r="W20" t="s">
        <v>190</v>
      </c>
      <c r="X20" t="s">
        <v>57</v>
      </c>
      <c r="Y20" t="s">
        <v>191</v>
      </c>
      <c r="Z20">
        <v>9.3325560000000003</v>
      </c>
      <c r="AA20" t="s">
        <v>112</v>
      </c>
      <c r="AB20">
        <v>0.646428</v>
      </c>
      <c r="AC20">
        <v>0.68733</v>
      </c>
      <c r="AD20">
        <v>1</v>
      </c>
      <c r="AE20" t="b">
        <v>0</v>
      </c>
      <c r="AF20" t="s">
        <v>182</v>
      </c>
      <c r="AG20" t="b">
        <v>0</v>
      </c>
      <c r="AH20" t="s">
        <v>120</v>
      </c>
    </row>
    <row r="21" spans="1:36">
      <c r="A21" t="s">
        <v>33</v>
      </c>
      <c r="B21">
        <v>911</v>
      </c>
      <c r="C21">
        <v>2008</v>
      </c>
      <c r="D21" t="s">
        <v>192</v>
      </c>
      <c r="E21" t="s">
        <v>35</v>
      </c>
      <c r="F21" t="s">
        <v>193</v>
      </c>
      <c r="G21">
        <v>18</v>
      </c>
      <c r="I21" t="s">
        <v>194</v>
      </c>
      <c r="J21" t="s">
        <v>106</v>
      </c>
      <c r="K21" t="s">
        <v>106</v>
      </c>
      <c r="L21" t="s">
        <v>91</v>
      </c>
      <c r="M21" t="s">
        <v>91</v>
      </c>
      <c r="N21" t="s">
        <v>3144</v>
      </c>
      <c r="O21" s="2" t="str">
        <f t="shared" si="0"/>
        <v>m</v>
      </c>
      <c r="P21">
        <v>40</v>
      </c>
      <c r="Q21" t="s">
        <v>195</v>
      </c>
      <c r="V21" t="s">
        <v>189</v>
      </c>
      <c r="W21" t="s">
        <v>196</v>
      </c>
      <c r="X21" t="s">
        <v>191</v>
      </c>
      <c r="Y21" t="s">
        <v>57</v>
      </c>
      <c r="Z21">
        <v>1.109256</v>
      </c>
      <c r="AA21" t="s">
        <v>56</v>
      </c>
      <c r="AB21">
        <v>0.45856200000000003</v>
      </c>
      <c r="AC21">
        <v>0.55378799999999995</v>
      </c>
      <c r="AD21">
        <v>1</v>
      </c>
      <c r="AE21" t="b">
        <v>0</v>
      </c>
      <c r="AF21" t="s">
        <v>106</v>
      </c>
      <c r="AG21" t="s">
        <v>106</v>
      </c>
    </row>
    <row r="22" spans="1:36">
      <c r="A22" t="s">
        <v>33</v>
      </c>
      <c r="B22">
        <v>911</v>
      </c>
      <c r="C22">
        <v>2009</v>
      </c>
      <c r="D22" t="s">
        <v>197</v>
      </c>
      <c r="E22" t="s">
        <v>35</v>
      </c>
      <c r="F22" t="s">
        <v>198</v>
      </c>
      <c r="G22">
        <v>21</v>
      </c>
      <c r="I22" t="s">
        <v>199</v>
      </c>
      <c r="J22" t="s">
        <v>106</v>
      </c>
      <c r="K22" t="s">
        <v>106</v>
      </c>
      <c r="L22" t="s">
        <v>91</v>
      </c>
      <c r="M22" t="s">
        <v>91</v>
      </c>
      <c r="N22" t="s">
        <v>3144</v>
      </c>
      <c r="O22" s="2" t="str">
        <f t="shared" si="0"/>
        <v>m</v>
      </c>
      <c r="P22">
        <v>1585</v>
      </c>
      <c r="Q22" t="s">
        <v>200</v>
      </c>
      <c r="R22" t="s">
        <v>75</v>
      </c>
      <c r="V22" t="s">
        <v>201</v>
      </c>
      <c r="W22" t="s">
        <v>196</v>
      </c>
      <c r="X22" t="s">
        <v>111</v>
      </c>
      <c r="Y22" t="s">
        <v>57</v>
      </c>
      <c r="Z22">
        <v>0.112928</v>
      </c>
      <c r="AA22" t="s">
        <v>112</v>
      </c>
      <c r="AB22">
        <v>0.34661599999999998</v>
      </c>
      <c r="AC22">
        <v>0.43332100000000001</v>
      </c>
      <c r="AD22" t="b">
        <v>0</v>
      </c>
      <c r="AE22" t="b">
        <v>0</v>
      </c>
      <c r="AF22" t="s">
        <v>106</v>
      </c>
      <c r="AG22" t="s">
        <v>106</v>
      </c>
    </row>
    <row r="23" spans="1:36">
      <c r="A23" t="s">
        <v>33</v>
      </c>
      <c r="B23">
        <v>911</v>
      </c>
      <c r="C23">
        <v>2011</v>
      </c>
      <c r="D23" t="s">
        <v>202</v>
      </c>
      <c r="E23" t="s">
        <v>35</v>
      </c>
      <c r="F23" t="s">
        <v>203</v>
      </c>
      <c r="G23">
        <v>14</v>
      </c>
      <c r="I23" t="s">
        <v>204</v>
      </c>
      <c r="J23" t="s">
        <v>106</v>
      </c>
      <c r="K23" t="s">
        <v>106</v>
      </c>
      <c r="L23" t="s">
        <v>91</v>
      </c>
      <c r="M23" t="s">
        <v>91</v>
      </c>
      <c r="N23" t="s">
        <v>3144</v>
      </c>
      <c r="O23" s="2" t="str">
        <f t="shared" si="0"/>
        <v>m</v>
      </c>
      <c r="P23">
        <v>424</v>
      </c>
      <c r="Q23" t="s">
        <v>205</v>
      </c>
      <c r="V23" t="s">
        <v>206</v>
      </c>
      <c r="W23" t="s">
        <v>207</v>
      </c>
      <c r="X23" t="s">
        <v>208</v>
      </c>
      <c r="Y23" t="s">
        <v>55</v>
      </c>
      <c r="Z23">
        <v>0.79967299999999997</v>
      </c>
      <c r="AA23" t="s">
        <v>56</v>
      </c>
      <c r="AB23">
        <v>0.44592599999999999</v>
      </c>
      <c r="AC23">
        <v>0.57213199999999997</v>
      </c>
      <c r="AD23">
        <v>1</v>
      </c>
      <c r="AE23" t="b">
        <v>0</v>
      </c>
      <c r="AF23" t="s">
        <v>119</v>
      </c>
      <c r="AG23" t="b">
        <v>0</v>
      </c>
      <c r="AH23" t="b">
        <v>0</v>
      </c>
    </row>
    <row r="24" spans="1:36">
      <c r="A24" t="s">
        <v>33</v>
      </c>
      <c r="B24">
        <v>911</v>
      </c>
      <c r="C24">
        <v>2070</v>
      </c>
      <c r="D24" t="s">
        <v>209</v>
      </c>
      <c r="E24" t="s">
        <v>35</v>
      </c>
      <c r="F24" t="s">
        <v>210</v>
      </c>
      <c r="G24">
        <v>14</v>
      </c>
      <c r="I24" t="s">
        <v>211</v>
      </c>
      <c r="J24" t="s">
        <v>106</v>
      </c>
      <c r="K24" t="s">
        <v>106</v>
      </c>
      <c r="L24" t="s">
        <v>91</v>
      </c>
      <c r="M24" t="s">
        <v>91</v>
      </c>
      <c r="N24" t="s">
        <v>3144</v>
      </c>
      <c r="O24" s="2" t="str">
        <f t="shared" si="0"/>
        <v>m</v>
      </c>
      <c r="P24">
        <v>797</v>
      </c>
      <c r="Q24" t="s">
        <v>212</v>
      </c>
      <c r="R24" t="s">
        <v>75</v>
      </c>
      <c r="V24" t="s">
        <v>109</v>
      </c>
      <c r="W24" t="s">
        <v>213</v>
      </c>
      <c r="X24" t="s">
        <v>54</v>
      </c>
      <c r="Y24" t="s">
        <v>55</v>
      </c>
      <c r="Z24">
        <v>5.8560179999999997</v>
      </c>
      <c r="AA24" t="s">
        <v>56</v>
      </c>
      <c r="AB24">
        <v>0.509606</v>
      </c>
      <c r="AC24">
        <v>0.71662599999999999</v>
      </c>
      <c r="AD24">
        <v>1</v>
      </c>
      <c r="AE24" t="b">
        <v>0</v>
      </c>
      <c r="AF24" t="s">
        <v>155</v>
      </c>
      <c r="AG24" t="b">
        <v>0</v>
      </c>
      <c r="AH24" t="b">
        <v>0</v>
      </c>
    </row>
    <row r="25" spans="1:36">
      <c r="A25" t="s">
        <v>33</v>
      </c>
      <c r="B25">
        <v>911</v>
      </c>
      <c r="C25">
        <v>2085</v>
      </c>
      <c r="D25" t="s">
        <v>214</v>
      </c>
      <c r="E25" t="s">
        <v>35</v>
      </c>
      <c r="F25" t="s">
        <v>215</v>
      </c>
      <c r="G25">
        <v>18</v>
      </c>
      <c r="I25" t="s">
        <v>216</v>
      </c>
      <c r="J25" t="s">
        <v>106</v>
      </c>
      <c r="K25" t="s">
        <v>106</v>
      </c>
      <c r="L25" t="s">
        <v>91</v>
      </c>
      <c r="M25" t="s">
        <v>91</v>
      </c>
      <c r="N25" t="s">
        <v>3144</v>
      </c>
      <c r="O25" s="2" t="str">
        <f t="shared" si="0"/>
        <v>m</v>
      </c>
      <c r="P25">
        <v>300</v>
      </c>
      <c r="Q25" t="s">
        <v>217</v>
      </c>
      <c r="V25" t="s">
        <v>173</v>
      </c>
      <c r="W25" t="s">
        <v>218</v>
      </c>
      <c r="X25" t="s">
        <v>208</v>
      </c>
      <c r="Y25" t="s">
        <v>57</v>
      </c>
      <c r="Z25">
        <v>11.55946</v>
      </c>
      <c r="AA25" t="s">
        <v>56</v>
      </c>
      <c r="AB25">
        <v>0.71246100000000001</v>
      </c>
      <c r="AC25">
        <v>0.72465299999999999</v>
      </c>
      <c r="AD25">
        <v>1</v>
      </c>
      <c r="AE25" t="b">
        <v>0</v>
      </c>
      <c r="AF25" t="s">
        <v>183</v>
      </c>
      <c r="AG25" t="b">
        <v>0</v>
      </c>
      <c r="AH25" t="b">
        <v>0</v>
      </c>
    </row>
    <row r="26" spans="1:36">
      <c r="A26" t="s">
        <v>33</v>
      </c>
      <c r="B26">
        <v>912</v>
      </c>
      <c r="C26">
        <v>2229</v>
      </c>
      <c r="D26" t="s">
        <v>219</v>
      </c>
      <c r="E26" t="s">
        <v>35</v>
      </c>
      <c r="F26" t="s">
        <v>220</v>
      </c>
      <c r="G26">
        <v>37</v>
      </c>
      <c r="I26" t="s">
        <v>221</v>
      </c>
      <c r="J26" t="s">
        <v>106</v>
      </c>
      <c r="K26" t="s">
        <v>106</v>
      </c>
      <c r="L26" t="s">
        <v>39</v>
      </c>
      <c r="M26" t="s">
        <v>39</v>
      </c>
      <c r="N26" t="s">
        <v>3144</v>
      </c>
      <c r="O26" s="2" t="str">
        <f t="shared" si="0"/>
        <v>Unknown</v>
      </c>
      <c r="P26">
        <v>8</v>
      </c>
      <c r="Q26" t="s">
        <v>222</v>
      </c>
      <c r="V26" t="s">
        <v>223</v>
      </c>
      <c r="W26" t="s">
        <v>224</v>
      </c>
      <c r="X26" t="s">
        <v>55</v>
      </c>
      <c r="Y26" t="s">
        <v>225</v>
      </c>
      <c r="Z26">
        <v>1.4679629999999999</v>
      </c>
      <c r="AA26" t="s">
        <v>56</v>
      </c>
      <c r="AB26">
        <v>0.47092699999999998</v>
      </c>
      <c r="AC26">
        <v>0.45839200000000002</v>
      </c>
      <c r="AD26">
        <v>1</v>
      </c>
      <c r="AE26" t="b">
        <v>0</v>
      </c>
      <c r="AG26" t="b">
        <v>0</v>
      </c>
      <c r="AH26" t="b">
        <v>0</v>
      </c>
    </row>
    <row r="27" spans="1:36">
      <c r="A27" t="s">
        <v>33</v>
      </c>
      <c r="B27">
        <v>913</v>
      </c>
      <c r="C27">
        <v>2421</v>
      </c>
      <c r="D27" t="s">
        <v>226</v>
      </c>
      <c r="E27" t="s">
        <v>35</v>
      </c>
      <c r="F27" t="s">
        <v>227</v>
      </c>
      <c r="G27">
        <v>23</v>
      </c>
      <c r="I27" t="s">
        <v>228</v>
      </c>
      <c r="J27" t="s">
        <v>106</v>
      </c>
      <c r="K27" t="s">
        <v>106</v>
      </c>
      <c r="L27" t="s">
        <v>39</v>
      </c>
      <c r="M27" t="s">
        <v>39</v>
      </c>
      <c r="N27" t="s">
        <v>3144</v>
      </c>
      <c r="O27" s="2" t="str">
        <f t="shared" si="0"/>
        <v>Unknown</v>
      </c>
      <c r="P27">
        <v>107</v>
      </c>
      <c r="Q27" t="s">
        <v>229</v>
      </c>
      <c r="R27" t="s">
        <v>75</v>
      </c>
      <c r="V27" t="s">
        <v>223</v>
      </c>
      <c r="W27" t="s">
        <v>230</v>
      </c>
      <c r="X27" t="s">
        <v>55</v>
      </c>
      <c r="Y27" t="s">
        <v>231</v>
      </c>
      <c r="Z27">
        <v>12.82183</v>
      </c>
      <c r="AA27" t="s">
        <v>56</v>
      </c>
      <c r="AB27">
        <v>0.74573500000000004</v>
      </c>
      <c r="AC27">
        <v>0.74381799999999998</v>
      </c>
      <c r="AD27">
        <v>1</v>
      </c>
      <c r="AE27" t="b">
        <v>0</v>
      </c>
      <c r="AF27" t="s">
        <v>232</v>
      </c>
      <c r="AG27" t="b">
        <v>0</v>
      </c>
      <c r="AH27" t="b">
        <v>0</v>
      </c>
      <c r="AI27" t="s">
        <v>87</v>
      </c>
    </row>
    <row r="28" spans="1:36">
      <c r="A28" t="s">
        <v>33</v>
      </c>
      <c r="B28">
        <v>916</v>
      </c>
      <c r="C28">
        <v>3459</v>
      </c>
      <c r="D28" t="s">
        <v>233</v>
      </c>
      <c r="E28" t="s">
        <v>35</v>
      </c>
      <c r="F28" t="s">
        <v>234</v>
      </c>
      <c r="G28">
        <v>28</v>
      </c>
      <c r="I28" t="s">
        <v>235</v>
      </c>
      <c r="J28" t="s">
        <v>106</v>
      </c>
      <c r="K28" t="s">
        <v>106</v>
      </c>
      <c r="L28" t="s">
        <v>39</v>
      </c>
      <c r="M28" t="s">
        <v>39</v>
      </c>
      <c r="N28" t="s">
        <v>3144</v>
      </c>
      <c r="O28" s="2" t="str">
        <f t="shared" si="0"/>
        <v>Unknown</v>
      </c>
      <c r="P28">
        <v>116</v>
      </c>
      <c r="Q28" t="s">
        <v>236</v>
      </c>
      <c r="V28" t="s">
        <v>237</v>
      </c>
      <c r="W28" t="s">
        <v>223</v>
      </c>
      <c r="X28" t="s">
        <v>65</v>
      </c>
      <c r="Y28" t="s">
        <v>66</v>
      </c>
      <c r="Z28">
        <v>1.3854839999999999</v>
      </c>
      <c r="AA28" t="s">
        <v>67</v>
      </c>
      <c r="AB28">
        <v>0.46830699999999997</v>
      </c>
      <c r="AC28">
        <v>0.43959799999999999</v>
      </c>
      <c r="AD28">
        <v>1</v>
      </c>
      <c r="AE28" t="b">
        <v>0</v>
      </c>
      <c r="AF28" t="s">
        <v>130</v>
      </c>
      <c r="AG28" t="b">
        <v>0</v>
      </c>
      <c r="AH28" t="b">
        <v>0</v>
      </c>
      <c r="AI28" t="s">
        <v>87</v>
      </c>
    </row>
    <row r="29" spans="1:36">
      <c r="A29" t="s">
        <v>33</v>
      </c>
      <c r="B29">
        <v>916</v>
      </c>
      <c r="C29">
        <v>3460</v>
      </c>
      <c r="D29" t="s">
        <v>238</v>
      </c>
      <c r="E29" t="s">
        <v>35</v>
      </c>
      <c r="F29" t="s">
        <v>239</v>
      </c>
      <c r="G29">
        <v>26</v>
      </c>
      <c r="I29" t="s">
        <v>240</v>
      </c>
      <c r="J29" t="s">
        <v>106</v>
      </c>
      <c r="K29" t="s">
        <v>106</v>
      </c>
      <c r="L29" t="s">
        <v>39</v>
      </c>
      <c r="M29" t="s">
        <v>39</v>
      </c>
      <c r="N29" t="s">
        <v>3144</v>
      </c>
      <c r="O29" s="2" t="str">
        <f t="shared" si="0"/>
        <v>Unknown</v>
      </c>
      <c r="P29">
        <v>15</v>
      </c>
      <c r="Q29" t="s">
        <v>241</v>
      </c>
      <c r="V29" t="s">
        <v>86</v>
      </c>
      <c r="W29" t="s">
        <v>223</v>
      </c>
      <c r="X29" t="s">
        <v>66</v>
      </c>
      <c r="Y29" t="s">
        <v>175</v>
      </c>
      <c r="Z29">
        <v>1.028726</v>
      </c>
      <c r="AA29" t="s">
        <v>242</v>
      </c>
      <c r="AB29">
        <v>0.45544299999999999</v>
      </c>
      <c r="AC29">
        <v>0.49018</v>
      </c>
      <c r="AD29">
        <v>1</v>
      </c>
      <c r="AE29" t="b">
        <v>0</v>
      </c>
      <c r="AF29" t="s">
        <v>130</v>
      </c>
      <c r="AG29" t="b">
        <v>0</v>
      </c>
      <c r="AH29" t="b">
        <v>0</v>
      </c>
      <c r="AI29" t="s">
        <v>87</v>
      </c>
    </row>
    <row r="30" spans="1:36">
      <c r="A30" t="s">
        <v>33</v>
      </c>
      <c r="B30">
        <v>916</v>
      </c>
      <c r="C30">
        <v>3461</v>
      </c>
      <c r="D30" t="s">
        <v>243</v>
      </c>
      <c r="E30" t="s">
        <v>35</v>
      </c>
      <c r="F30" t="s">
        <v>244</v>
      </c>
      <c r="G30">
        <v>19</v>
      </c>
      <c r="I30" t="s">
        <v>245</v>
      </c>
      <c r="J30" t="s">
        <v>106</v>
      </c>
      <c r="K30" t="s">
        <v>106</v>
      </c>
      <c r="L30" t="s">
        <v>39</v>
      </c>
      <c r="M30" t="s">
        <v>39</v>
      </c>
      <c r="N30" t="s">
        <v>3144</v>
      </c>
      <c r="O30" s="2" t="str">
        <f t="shared" si="0"/>
        <v>Unknown</v>
      </c>
      <c r="P30">
        <v>797</v>
      </c>
      <c r="Q30" t="s">
        <v>246</v>
      </c>
      <c r="R30" t="s">
        <v>75</v>
      </c>
      <c r="V30" t="s">
        <v>247</v>
      </c>
      <c r="W30" t="s">
        <v>223</v>
      </c>
      <c r="X30" t="s">
        <v>66</v>
      </c>
      <c r="Y30" t="s">
        <v>175</v>
      </c>
      <c r="Z30">
        <v>0.23436100000000001</v>
      </c>
      <c r="AA30" t="s">
        <v>242</v>
      </c>
      <c r="AB30">
        <v>0.36594599999999999</v>
      </c>
      <c r="AC30">
        <v>0.43242999999999998</v>
      </c>
      <c r="AD30" t="b">
        <v>0</v>
      </c>
      <c r="AE30" t="b">
        <v>0</v>
      </c>
      <c r="AF30" t="s">
        <v>130</v>
      </c>
      <c r="AG30" t="b">
        <v>0</v>
      </c>
      <c r="AH30" t="b">
        <v>0</v>
      </c>
      <c r="AI30" t="s">
        <v>87</v>
      </c>
    </row>
    <row r="31" spans="1:36">
      <c r="A31" t="s">
        <v>33</v>
      </c>
      <c r="B31">
        <v>911</v>
      </c>
      <c r="C31">
        <v>2056</v>
      </c>
      <c r="D31" t="s">
        <v>248</v>
      </c>
      <c r="E31" t="s">
        <v>35</v>
      </c>
      <c r="F31" t="s">
        <v>249</v>
      </c>
      <c r="G31">
        <v>15</v>
      </c>
      <c r="I31" t="s">
        <v>250</v>
      </c>
      <c r="J31" t="s">
        <v>251</v>
      </c>
      <c r="K31" t="s">
        <v>106</v>
      </c>
      <c r="L31" t="s">
        <v>91</v>
      </c>
      <c r="M31" t="s">
        <v>91</v>
      </c>
      <c r="N31" t="s">
        <v>3144</v>
      </c>
      <c r="O31" s="2" t="str">
        <f t="shared" si="0"/>
        <v>m</v>
      </c>
      <c r="P31">
        <v>1420</v>
      </c>
      <c r="Q31" t="s">
        <v>252</v>
      </c>
      <c r="V31" t="s">
        <v>253</v>
      </c>
      <c r="W31" t="s">
        <v>254</v>
      </c>
      <c r="X31" t="s">
        <v>106</v>
      </c>
      <c r="Y31" t="s">
        <v>57</v>
      </c>
      <c r="Z31">
        <v>0.25666899999999998</v>
      </c>
      <c r="AA31" t="s">
        <v>112</v>
      </c>
      <c r="AB31">
        <v>0.36947200000000002</v>
      </c>
      <c r="AC31">
        <v>0.477937</v>
      </c>
      <c r="AD31" t="b">
        <v>0</v>
      </c>
      <c r="AE31" t="b">
        <v>0</v>
      </c>
      <c r="AF31" t="s">
        <v>183</v>
      </c>
      <c r="AG31" t="s">
        <v>106</v>
      </c>
    </row>
    <row r="32" spans="1:36">
      <c r="A32" t="s">
        <v>33</v>
      </c>
      <c r="B32">
        <v>907</v>
      </c>
      <c r="C32">
        <v>875</v>
      </c>
      <c r="D32" t="s">
        <v>255</v>
      </c>
      <c r="E32" t="s">
        <v>35</v>
      </c>
      <c r="F32" t="s">
        <v>256</v>
      </c>
      <c r="G32">
        <v>30</v>
      </c>
      <c r="I32" t="s">
        <v>257</v>
      </c>
      <c r="J32" t="s">
        <v>258</v>
      </c>
      <c r="K32" t="s">
        <v>258</v>
      </c>
      <c r="L32" t="s">
        <v>39</v>
      </c>
      <c r="M32" t="s">
        <v>39</v>
      </c>
      <c r="N32" t="s">
        <v>3144</v>
      </c>
      <c r="O32" s="2" t="str">
        <f t="shared" si="0"/>
        <v>Unknown</v>
      </c>
      <c r="P32">
        <v>290</v>
      </c>
      <c r="Q32" t="s">
        <v>252</v>
      </c>
      <c r="V32" t="s">
        <v>259</v>
      </c>
      <c r="W32" t="s">
        <v>260</v>
      </c>
      <c r="X32" t="s">
        <v>127</v>
      </c>
      <c r="Y32" t="s">
        <v>54</v>
      </c>
      <c r="Z32">
        <v>10.97212</v>
      </c>
      <c r="AA32" t="s">
        <v>129</v>
      </c>
      <c r="AB32">
        <v>0.70052099999999995</v>
      </c>
      <c r="AC32">
        <v>0.71484700000000001</v>
      </c>
      <c r="AD32">
        <v>1</v>
      </c>
      <c r="AE32" t="b">
        <v>0</v>
      </c>
      <c r="AF32" t="s">
        <v>106</v>
      </c>
      <c r="AG32" t="b">
        <v>0</v>
      </c>
      <c r="AH32" t="b">
        <v>0</v>
      </c>
      <c r="AI32" t="s">
        <v>87</v>
      </c>
      <c r="AJ32" t="s">
        <v>260</v>
      </c>
    </row>
    <row r="33" spans="1:36">
      <c r="A33" t="s">
        <v>33</v>
      </c>
      <c r="B33">
        <v>909</v>
      </c>
      <c r="C33">
        <v>1461</v>
      </c>
      <c r="D33" t="s">
        <v>261</v>
      </c>
      <c r="E33" t="s">
        <v>35</v>
      </c>
      <c r="F33" t="s">
        <v>262</v>
      </c>
      <c r="G33">
        <v>14</v>
      </c>
      <c r="I33" t="s">
        <v>263</v>
      </c>
      <c r="J33" t="s">
        <v>258</v>
      </c>
      <c r="K33" t="s">
        <v>258</v>
      </c>
      <c r="L33" t="s">
        <v>39</v>
      </c>
      <c r="M33" t="s">
        <v>39</v>
      </c>
      <c r="N33" t="s">
        <v>3144</v>
      </c>
      <c r="O33" s="2" t="str">
        <f t="shared" si="0"/>
        <v>Unknown</v>
      </c>
      <c r="P33">
        <v>2305</v>
      </c>
      <c r="Q33" t="s">
        <v>172</v>
      </c>
      <c r="R33" t="s">
        <v>75</v>
      </c>
      <c r="V33" t="s">
        <v>264</v>
      </c>
      <c r="W33" t="s">
        <v>265</v>
      </c>
      <c r="X33" t="s">
        <v>266</v>
      </c>
      <c r="Y33" t="s">
        <v>54</v>
      </c>
      <c r="Z33">
        <v>4.0522419999999997</v>
      </c>
      <c r="AA33" t="s">
        <v>56</v>
      </c>
      <c r="AB33">
        <v>0.50556000000000001</v>
      </c>
      <c r="AC33">
        <v>0.52520900000000004</v>
      </c>
      <c r="AD33">
        <v>1</v>
      </c>
      <c r="AE33" t="b">
        <v>0</v>
      </c>
      <c r="AF33" t="s">
        <v>183</v>
      </c>
      <c r="AG33" t="b">
        <v>0</v>
      </c>
      <c r="AH33" t="b">
        <v>0</v>
      </c>
      <c r="AI33" t="s">
        <v>87</v>
      </c>
      <c r="AJ33" t="s">
        <v>265</v>
      </c>
    </row>
    <row r="34" spans="1:36">
      <c r="A34" t="s">
        <v>33</v>
      </c>
      <c r="B34">
        <v>909</v>
      </c>
      <c r="C34">
        <v>1462</v>
      </c>
      <c r="D34" t="s">
        <v>267</v>
      </c>
      <c r="E34" t="s">
        <v>35</v>
      </c>
      <c r="F34" t="s">
        <v>268</v>
      </c>
      <c r="G34">
        <v>14</v>
      </c>
      <c r="I34" t="s">
        <v>263</v>
      </c>
      <c r="J34" t="s">
        <v>258</v>
      </c>
      <c r="K34" t="s">
        <v>258</v>
      </c>
      <c r="L34" t="s">
        <v>39</v>
      </c>
      <c r="M34" t="s">
        <v>39</v>
      </c>
      <c r="N34" t="s">
        <v>3144</v>
      </c>
      <c r="O34" s="2" t="str">
        <f t="shared" si="0"/>
        <v>Unknown</v>
      </c>
      <c r="P34">
        <v>2380</v>
      </c>
      <c r="Q34" t="s">
        <v>269</v>
      </c>
      <c r="R34" t="s">
        <v>75</v>
      </c>
      <c r="V34" t="s">
        <v>264</v>
      </c>
      <c r="W34" t="s">
        <v>265</v>
      </c>
      <c r="X34" t="s">
        <v>266</v>
      </c>
      <c r="Y34" t="s">
        <v>54</v>
      </c>
      <c r="Z34">
        <v>4.0522419999999997</v>
      </c>
      <c r="AA34" t="s">
        <v>56</v>
      </c>
      <c r="AB34">
        <v>0.50556000000000001</v>
      </c>
      <c r="AC34">
        <v>0.52520900000000004</v>
      </c>
      <c r="AD34">
        <v>1</v>
      </c>
      <c r="AE34" t="b">
        <v>0</v>
      </c>
      <c r="AF34" t="s">
        <v>183</v>
      </c>
      <c r="AG34" t="b">
        <v>0</v>
      </c>
      <c r="AH34" t="b">
        <v>0</v>
      </c>
      <c r="AI34" t="s">
        <v>87</v>
      </c>
      <c r="AJ34" t="s">
        <v>265</v>
      </c>
    </row>
    <row r="35" spans="1:36">
      <c r="A35" t="s">
        <v>33</v>
      </c>
      <c r="B35">
        <v>911</v>
      </c>
      <c r="C35">
        <v>1934</v>
      </c>
      <c r="D35" t="s">
        <v>270</v>
      </c>
      <c r="E35" t="s">
        <v>35</v>
      </c>
      <c r="F35" t="s">
        <v>271</v>
      </c>
      <c r="G35">
        <v>16</v>
      </c>
      <c r="I35" t="s">
        <v>272</v>
      </c>
      <c r="J35" t="s">
        <v>258</v>
      </c>
      <c r="K35" t="s">
        <v>258</v>
      </c>
      <c r="L35" t="s">
        <v>91</v>
      </c>
      <c r="M35" t="s">
        <v>91</v>
      </c>
      <c r="N35" t="s">
        <v>3144</v>
      </c>
      <c r="O35" s="2" t="str">
        <f t="shared" si="0"/>
        <v>m</v>
      </c>
      <c r="P35">
        <v>220</v>
      </c>
      <c r="Q35" t="s">
        <v>269</v>
      </c>
      <c r="V35" t="s">
        <v>273</v>
      </c>
      <c r="W35" t="s">
        <v>274</v>
      </c>
      <c r="X35" t="s">
        <v>54</v>
      </c>
      <c r="Y35" t="s">
        <v>275</v>
      </c>
      <c r="Z35">
        <v>9.1567550000000004</v>
      </c>
      <c r="AA35" t="s">
        <v>56</v>
      </c>
      <c r="AB35">
        <v>0.64259500000000003</v>
      </c>
      <c r="AC35">
        <v>0.72197699999999998</v>
      </c>
      <c r="AD35">
        <v>1</v>
      </c>
      <c r="AE35" t="b">
        <v>0</v>
      </c>
      <c r="AG35" t="b">
        <v>0</v>
      </c>
      <c r="AH35" t="b">
        <v>0</v>
      </c>
    </row>
    <row r="36" spans="1:36">
      <c r="A36" t="s">
        <v>33</v>
      </c>
      <c r="B36">
        <v>912</v>
      </c>
      <c r="C36">
        <v>2322</v>
      </c>
      <c r="D36" t="s">
        <v>276</v>
      </c>
      <c r="E36" t="s">
        <v>35</v>
      </c>
      <c r="F36" t="s">
        <v>277</v>
      </c>
      <c r="G36">
        <v>21</v>
      </c>
      <c r="I36" t="s">
        <v>278</v>
      </c>
      <c r="J36" t="s">
        <v>258</v>
      </c>
      <c r="K36" t="s">
        <v>258</v>
      </c>
      <c r="L36" t="s">
        <v>39</v>
      </c>
      <c r="M36" t="s">
        <v>39</v>
      </c>
      <c r="N36" t="s">
        <v>3144</v>
      </c>
      <c r="O36" s="2" t="str">
        <f t="shared" si="0"/>
        <v>Unknown</v>
      </c>
      <c r="P36">
        <v>43</v>
      </c>
      <c r="Q36" t="s">
        <v>279</v>
      </c>
      <c r="V36" t="s">
        <v>264</v>
      </c>
      <c r="W36" t="s">
        <v>280</v>
      </c>
      <c r="X36" t="s">
        <v>281</v>
      </c>
      <c r="Y36" t="s">
        <v>54</v>
      </c>
      <c r="Z36">
        <v>1.1950350000000001</v>
      </c>
      <c r="AA36" t="s">
        <v>282</v>
      </c>
      <c r="AB36">
        <v>0.46174700000000002</v>
      </c>
      <c r="AC36">
        <v>0.56542000000000003</v>
      </c>
      <c r="AD36">
        <v>1</v>
      </c>
      <c r="AE36" t="b">
        <v>0</v>
      </c>
      <c r="AG36" t="b">
        <v>0</v>
      </c>
      <c r="AH36" t="b">
        <v>0</v>
      </c>
      <c r="AI36" t="s">
        <v>87</v>
      </c>
      <c r="AJ36" t="s">
        <v>280</v>
      </c>
    </row>
    <row r="37" spans="1:36">
      <c r="A37" t="s">
        <v>33</v>
      </c>
      <c r="B37">
        <v>904</v>
      </c>
      <c r="C37">
        <v>3</v>
      </c>
      <c r="D37" t="s">
        <v>283</v>
      </c>
      <c r="E37" t="s">
        <v>35</v>
      </c>
      <c r="F37" t="s">
        <v>284</v>
      </c>
      <c r="G37">
        <v>14</v>
      </c>
      <c r="I37" t="s">
        <v>285</v>
      </c>
      <c r="J37" t="s">
        <v>55</v>
      </c>
      <c r="K37" t="s">
        <v>55</v>
      </c>
      <c r="L37" t="s">
        <v>91</v>
      </c>
      <c r="M37" t="s">
        <v>91</v>
      </c>
      <c r="N37" t="s">
        <v>3144</v>
      </c>
      <c r="O37" s="2" t="str">
        <f t="shared" si="0"/>
        <v>m</v>
      </c>
      <c r="P37">
        <v>2726</v>
      </c>
      <c r="Q37" t="s">
        <v>252</v>
      </c>
      <c r="V37" t="s">
        <v>286</v>
      </c>
      <c r="W37" t="s">
        <v>287</v>
      </c>
      <c r="X37" t="s">
        <v>55</v>
      </c>
      <c r="Y37" t="s">
        <v>182</v>
      </c>
      <c r="Z37">
        <v>5.2153689999999999</v>
      </c>
      <c r="AA37" t="s">
        <v>56</v>
      </c>
      <c r="AB37">
        <v>0.507938</v>
      </c>
      <c r="AC37">
        <v>0.58267999999999998</v>
      </c>
      <c r="AD37">
        <v>1</v>
      </c>
      <c r="AE37">
        <v>1</v>
      </c>
      <c r="AF37" t="s">
        <v>288</v>
      </c>
      <c r="AG37" t="s">
        <v>55</v>
      </c>
    </row>
    <row r="38" spans="1:36">
      <c r="A38" t="s">
        <v>33</v>
      </c>
      <c r="B38">
        <v>904</v>
      </c>
      <c r="C38">
        <v>4</v>
      </c>
      <c r="D38" t="s">
        <v>289</v>
      </c>
      <c r="E38" t="s">
        <v>35</v>
      </c>
      <c r="F38" t="s">
        <v>290</v>
      </c>
      <c r="G38">
        <v>16</v>
      </c>
      <c r="I38" t="s">
        <v>291</v>
      </c>
      <c r="J38" t="s">
        <v>55</v>
      </c>
      <c r="K38" t="s">
        <v>55</v>
      </c>
      <c r="L38" t="s">
        <v>91</v>
      </c>
      <c r="M38" t="s">
        <v>91</v>
      </c>
      <c r="N38" t="s">
        <v>3144</v>
      </c>
      <c r="O38" s="2" t="str">
        <f t="shared" si="0"/>
        <v>m</v>
      </c>
      <c r="P38">
        <v>1209</v>
      </c>
      <c r="Q38" t="s">
        <v>292</v>
      </c>
      <c r="R38" t="s">
        <v>75</v>
      </c>
      <c r="V38" t="s">
        <v>173</v>
      </c>
      <c r="W38" t="s">
        <v>287</v>
      </c>
      <c r="X38" t="s">
        <v>55</v>
      </c>
      <c r="Y38" t="s">
        <v>208</v>
      </c>
      <c r="Z38">
        <v>17.046800000000001</v>
      </c>
      <c r="AA38" t="s">
        <v>56</v>
      </c>
      <c r="AB38">
        <v>0.81946300000000005</v>
      </c>
      <c r="AC38">
        <v>0.84334399999999998</v>
      </c>
      <c r="AD38">
        <v>1</v>
      </c>
      <c r="AE38">
        <v>1</v>
      </c>
      <c r="AF38" t="s">
        <v>288</v>
      </c>
      <c r="AG38" t="s">
        <v>55</v>
      </c>
    </row>
    <row r="39" spans="1:36">
      <c r="A39" t="s">
        <v>33</v>
      </c>
      <c r="B39">
        <v>904</v>
      </c>
      <c r="C39">
        <v>11</v>
      </c>
      <c r="D39" t="s">
        <v>293</v>
      </c>
      <c r="E39" t="s">
        <v>35</v>
      </c>
      <c r="F39" t="s">
        <v>294</v>
      </c>
      <c r="G39">
        <v>16</v>
      </c>
      <c r="I39" t="s">
        <v>295</v>
      </c>
      <c r="J39" t="s">
        <v>55</v>
      </c>
      <c r="K39" t="s">
        <v>55</v>
      </c>
      <c r="L39" t="s">
        <v>39</v>
      </c>
      <c r="M39" t="s">
        <v>39</v>
      </c>
      <c r="N39" t="s">
        <v>3144</v>
      </c>
      <c r="O39" s="2" t="str">
        <f t="shared" si="0"/>
        <v>Unknown</v>
      </c>
      <c r="P39">
        <v>7</v>
      </c>
      <c r="Q39" t="s">
        <v>296</v>
      </c>
      <c r="R39" t="s">
        <v>297</v>
      </c>
      <c r="V39" t="s">
        <v>298</v>
      </c>
      <c r="W39" t="s">
        <v>296</v>
      </c>
      <c r="X39" t="s">
        <v>299</v>
      </c>
      <c r="Y39" t="s">
        <v>175</v>
      </c>
      <c r="Z39">
        <v>4.4426E-2</v>
      </c>
      <c r="AA39" t="s">
        <v>79</v>
      </c>
      <c r="AB39">
        <v>0.33564300000000002</v>
      </c>
      <c r="AC39">
        <v>0.45718999999999999</v>
      </c>
      <c r="AD39" t="b">
        <v>0</v>
      </c>
      <c r="AE39" t="b">
        <v>0</v>
      </c>
      <c r="AF39" t="s">
        <v>55</v>
      </c>
      <c r="AG39" t="s">
        <v>55</v>
      </c>
      <c r="AH39" t="b">
        <v>0</v>
      </c>
    </row>
    <row r="40" spans="1:36">
      <c r="A40" t="s">
        <v>33</v>
      </c>
      <c r="B40">
        <v>904</v>
      </c>
      <c r="C40">
        <v>24</v>
      </c>
      <c r="D40" t="s">
        <v>300</v>
      </c>
      <c r="E40" t="s">
        <v>35</v>
      </c>
      <c r="F40" t="s">
        <v>301</v>
      </c>
      <c r="G40">
        <v>12</v>
      </c>
      <c r="I40" t="s">
        <v>302</v>
      </c>
      <c r="J40" t="s">
        <v>55</v>
      </c>
      <c r="K40" t="s">
        <v>55</v>
      </c>
      <c r="L40" t="s">
        <v>91</v>
      </c>
      <c r="M40" t="s">
        <v>91</v>
      </c>
      <c r="N40" t="s">
        <v>3144</v>
      </c>
      <c r="O40" s="2" t="str">
        <f t="shared" si="0"/>
        <v>m</v>
      </c>
      <c r="P40">
        <v>42</v>
      </c>
      <c r="Q40" t="s">
        <v>303</v>
      </c>
      <c r="V40" t="s">
        <v>304</v>
      </c>
      <c r="W40" t="s">
        <v>305</v>
      </c>
      <c r="X40" t="s">
        <v>55</v>
      </c>
      <c r="Y40" t="s">
        <v>54</v>
      </c>
      <c r="Z40">
        <v>5.5309429999999997</v>
      </c>
      <c r="AA40" t="s">
        <v>56</v>
      </c>
      <c r="AB40">
        <v>0.50823399999999996</v>
      </c>
      <c r="AC40">
        <v>0.90064299999999997</v>
      </c>
      <c r="AD40">
        <v>1</v>
      </c>
      <c r="AE40">
        <v>1</v>
      </c>
      <c r="AF40" t="s">
        <v>306</v>
      </c>
      <c r="AG40" t="s">
        <v>55</v>
      </c>
    </row>
    <row r="41" spans="1:36">
      <c r="A41" t="s">
        <v>33</v>
      </c>
      <c r="B41">
        <v>904</v>
      </c>
      <c r="C41">
        <v>25</v>
      </c>
      <c r="D41" t="s">
        <v>307</v>
      </c>
      <c r="E41" t="s">
        <v>35</v>
      </c>
      <c r="F41" t="s">
        <v>308</v>
      </c>
      <c r="G41">
        <v>15</v>
      </c>
      <c r="I41" t="s">
        <v>309</v>
      </c>
      <c r="J41" t="s">
        <v>55</v>
      </c>
      <c r="K41" t="s">
        <v>55</v>
      </c>
      <c r="L41" t="s">
        <v>91</v>
      </c>
      <c r="M41" t="s">
        <v>91</v>
      </c>
      <c r="N41" t="s">
        <v>3144</v>
      </c>
      <c r="O41" s="2" t="str">
        <f t="shared" si="0"/>
        <v>m</v>
      </c>
      <c r="P41">
        <v>351</v>
      </c>
      <c r="Q41" t="s">
        <v>310</v>
      </c>
      <c r="V41" t="s">
        <v>273</v>
      </c>
      <c r="W41" t="s">
        <v>305</v>
      </c>
      <c r="X41" t="s">
        <v>55</v>
      </c>
      <c r="Y41" t="s">
        <v>311</v>
      </c>
      <c r="Z41">
        <v>5.8421700000000003</v>
      </c>
      <c r="AA41" t="s">
        <v>56</v>
      </c>
      <c r="AB41">
        <v>0.50849599999999995</v>
      </c>
      <c r="AC41">
        <v>0.56648699999999996</v>
      </c>
      <c r="AD41">
        <v>1</v>
      </c>
      <c r="AE41">
        <v>1</v>
      </c>
      <c r="AF41" t="s">
        <v>306</v>
      </c>
      <c r="AG41" t="s">
        <v>55</v>
      </c>
    </row>
    <row r="42" spans="1:36">
      <c r="A42" t="s">
        <v>33</v>
      </c>
      <c r="B42">
        <v>905</v>
      </c>
      <c r="C42">
        <v>93</v>
      </c>
      <c r="D42" t="s">
        <v>312</v>
      </c>
      <c r="E42" t="s">
        <v>35</v>
      </c>
      <c r="F42" t="s">
        <v>313</v>
      </c>
      <c r="G42">
        <v>16</v>
      </c>
      <c r="H42" t="s">
        <v>314</v>
      </c>
      <c r="I42" t="s">
        <v>315</v>
      </c>
      <c r="J42" t="s">
        <v>316</v>
      </c>
      <c r="K42" t="s">
        <v>316</v>
      </c>
      <c r="L42" t="s">
        <v>39</v>
      </c>
      <c r="M42" t="s">
        <v>39</v>
      </c>
      <c r="N42" t="s">
        <v>3144</v>
      </c>
      <c r="O42" s="2" t="str">
        <f t="shared" si="0"/>
        <v>Unknown</v>
      </c>
      <c r="P42">
        <v>61</v>
      </c>
      <c r="Q42" t="s">
        <v>317</v>
      </c>
      <c r="V42" t="s">
        <v>318</v>
      </c>
      <c r="W42" t="s">
        <v>319</v>
      </c>
      <c r="X42" t="s">
        <v>320</v>
      </c>
      <c r="Y42" t="s">
        <v>321</v>
      </c>
      <c r="Z42">
        <v>0.73092900000000005</v>
      </c>
      <c r="AA42" t="s">
        <v>129</v>
      </c>
      <c r="AB42">
        <v>0.44083099999999997</v>
      </c>
      <c r="AC42">
        <v>0.51118200000000003</v>
      </c>
      <c r="AD42">
        <v>1</v>
      </c>
      <c r="AE42" t="b">
        <v>0</v>
      </c>
      <c r="AG42" t="b">
        <v>0</v>
      </c>
      <c r="AH42" t="b">
        <v>0</v>
      </c>
      <c r="AI42" t="s">
        <v>87</v>
      </c>
      <c r="AJ42" t="s">
        <v>319</v>
      </c>
    </row>
    <row r="43" spans="1:36">
      <c r="A43" t="s">
        <v>33</v>
      </c>
      <c r="B43">
        <v>905</v>
      </c>
      <c r="C43">
        <v>96</v>
      </c>
      <c r="D43" t="s">
        <v>322</v>
      </c>
      <c r="E43" t="s">
        <v>35</v>
      </c>
      <c r="F43" t="s">
        <v>323</v>
      </c>
      <c r="G43">
        <v>9</v>
      </c>
      <c r="H43" t="s">
        <v>324</v>
      </c>
      <c r="I43" t="s">
        <v>325</v>
      </c>
      <c r="J43" t="s">
        <v>316</v>
      </c>
      <c r="K43" t="s">
        <v>316</v>
      </c>
      <c r="L43" t="s">
        <v>39</v>
      </c>
      <c r="M43" t="s">
        <v>39</v>
      </c>
      <c r="N43" t="s">
        <v>3144</v>
      </c>
      <c r="O43" s="2" t="str">
        <f t="shared" si="0"/>
        <v>Unknown</v>
      </c>
      <c r="P43">
        <v>141</v>
      </c>
      <c r="Q43" t="s">
        <v>326</v>
      </c>
      <c r="W43" t="s">
        <v>325</v>
      </c>
      <c r="X43" t="s">
        <v>311</v>
      </c>
      <c r="Y43" t="s">
        <v>327</v>
      </c>
      <c r="Z43">
        <v>0.58211900000000005</v>
      </c>
      <c r="AA43" t="s">
        <v>79</v>
      </c>
      <c r="AB43">
        <v>0.41936099999999998</v>
      </c>
      <c r="AC43">
        <v>0.38639400000000002</v>
      </c>
      <c r="AD43">
        <v>1</v>
      </c>
      <c r="AE43" t="b">
        <v>0</v>
      </c>
      <c r="AG43" t="b">
        <v>0</v>
      </c>
      <c r="AH43" t="b">
        <v>0</v>
      </c>
      <c r="AI43" t="s">
        <v>87</v>
      </c>
    </row>
    <row r="44" spans="1:36">
      <c r="A44" t="s">
        <v>33</v>
      </c>
      <c r="B44">
        <v>905</v>
      </c>
      <c r="C44">
        <v>99</v>
      </c>
      <c r="D44" t="s">
        <v>328</v>
      </c>
      <c r="E44" t="s">
        <v>35</v>
      </c>
      <c r="F44" t="s">
        <v>329</v>
      </c>
      <c r="G44">
        <v>34</v>
      </c>
      <c r="I44" t="s">
        <v>330</v>
      </c>
      <c r="J44" t="s">
        <v>316</v>
      </c>
      <c r="K44" t="s">
        <v>316</v>
      </c>
      <c r="L44" t="s">
        <v>39</v>
      </c>
      <c r="M44" t="s">
        <v>39</v>
      </c>
      <c r="N44" t="s">
        <v>3144</v>
      </c>
      <c r="O44" s="2" t="str">
        <f t="shared" si="0"/>
        <v>Unknown</v>
      </c>
      <c r="P44">
        <v>31</v>
      </c>
      <c r="Q44" t="s">
        <v>62</v>
      </c>
      <c r="V44" t="s">
        <v>331</v>
      </c>
      <c r="W44" t="s">
        <v>332</v>
      </c>
      <c r="X44" t="s">
        <v>182</v>
      </c>
      <c r="Y44" t="s">
        <v>333</v>
      </c>
      <c r="Z44">
        <v>6.4026240000000003</v>
      </c>
      <c r="AA44" t="s">
        <v>112</v>
      </c>
      <c r="AB44">
        <v>0.54315800000000003</v>
      </c>
      <c r="AC44">
        <v>0.70452499999999996</v>
      </c>
      <c r="AD44">
        <v>1</v>
      </c>
      <c r="AE44" t="b">
        <v>0</v>
      </c>
      <c r="AG44" t="b">
        <v>0</v>
      </c>
      <c r="AH44" t="b">
        <v>0</v>
      </c>
      <c r="AI44" t="s">
        <v>87</v>
      </c>
    </row>
    <row r="45" spans="1:36">
      <c r="A45" t="s">
        <v>33</v>
      </c>
      <c r="B45">
        <v>905</v>
      </c>
      <c r="C45">
        <v>182</v>
      </c>
      <c r="D45" t="s">
        <v>334</v>
      </c>
      <c r="E45" t="s">
        <v>35</v>
      </c>
      <c r="F45" t="s">
        <v>335</v>
      </c>
      <c r="G45">
        <v>14</v>
      </c>
      <c r="H45" t="s">
        <v>324</v>
      </c>
      <c r="I45" t="s">
        <v>336</v>
      </c>
      <c r="J45" t="s">
        <v>316</v>
      </c>
      <c r="K45" t="s">
        <v>316</v>
      </c>
      <c r="L45" t="s">
        <v>39</v>
      </c>
      <c r="M45" t="s">
        <v>39</v>
      </c>
      <c r="N45" t="s">
        <v>3144</v>
      </c>
      <c r="O45" s="2" t="str">
        <f t="shared" si="0"/>
        <v>Unknown</v>
      </c>
      <c r="P45">
        <v>488</v>
      </c>
      <c r="Q45" t="s">
        <v>337</v>
      </c>
      <c r="R45" t="s">
        <v>75</v>
      </c>
      <c r="V45" t="s">
        <v>338</v>
      </c>
      <c r="W45" t="s">
        <v>339</v>
      </c>
      <c r="X45" t="s">
        <v>96</v>
      </c>
      <c r="Y45" t="s">
        <v>340</v>
      </c>
      <c r="Z45">
        <v>8.4367160000000005</v>
      </c>
      <c r="AA45" t="s">
        <v>112</v>
      </c>
      <c r="AB45">
        <v>0.61752600000000002</v>
      </c>
      <c r="AC45">
        <v>0.66223100000000001</v>
      </c>
      <c r="AD45">
        <v>1</v>
      </c>
      <c r="AE45" t="b">
        <v>0</v>
      </c>
      <c r="AG45" t="b">
        <v>0</v>
      </c>
      <c r="AH45" t="b">
        <v>0</v>
      </c>
      <c r="AI45" t="s">
        <v>87</v>
      </c>
      <c r="AJ45" t="s">
        <v>339</v>
      </c>
    </row>
    <row r="46" spans="1:36">
      <c r="A46" t="s">
        <v>33</v>
      </c>
      <c r="B46">
        <v>906</v>
      </c>
      <c r="C46">
        <v>398</v>
      </c>
      <c r="D46" t="s">
        <v>341</v>
      </c>
      <c r="E46" t="s">
        <v>35</v>
      </c>
      <c r="F46" t="s">
        <v>342</v>
      </c>
      <c r="G46">
        <v>12</v>
      </c>
      <c r="H46" t="s">
        <v>324</v>
      </c>
      <c r="I46" t="s">
        <v>343</v>
      </c>
      <c r="J46" t="s">
        <v>316</v>
      </c>
      <c r="K46" t="s">
        <v>316</v>
      </c>
      <c r="L46" t="s">
        <v>49</v>
      </c>
      <c r="M46" t="s">
        <v>91</v>
      </c>
      <c r="N46" t="s">
        <v>101</v>
      </c>
      <c r="O46" s="2" t="str">
        <f t="shared" si="0"/>
        <v>Unknown</v>
      </c>
      <c r="P46">
        <v>1565</v>
      </c>
      <c r="Q46" t="s">
        <v>252</v>
      </c>
      <c r="V46" t="s">
        <v>344</v>
      </c>
      <c r="W46" t="s">
        <v>345</v>
      </c>
      <c r="X46" t="s">
        <v>346</v>
      </c>
      <c r="Y46" t="s">
        <v>347</v>
      </c>
      <c r="Z46">
        <v>1.2968409999999999</v>
      </c>
      <c r="AA46" t="s">
        <v>44</v>
      </c>
      <c r="AB46">
        <v>0.46534199999999998</v>
      </c>
      <c r="AC46">
        <v>0.46384300000000001</v>
      </c>
      <c r="AD46">
        <v>1</v>
      </c>
      <c r="AE46" t="b">
        <v>0</v>
      </c>
      <c r="AF46" t="s">
        <v>183</v>
      </c>
      <c r="AG46" t="b">
        <v>0</v>
      </c>
      <c r="AH46" t="b">
        <v>0</v>
      </c>
      <c r="AI46" t="s">
        <v>87</v>
      </c>
      <c r="AJ46" t="s">
        <v>345</v>
      </c>
    </row>
    <row r="47" spans="1:36">
      <c r="A47" t="s">
        <v>33</v>
      </c>
      <c r="B47">
        <v>906</v>
      </c>
      <c r="C47">
        <v>425</v>
      </c>
      <c r="D47" t="s">
        <v>348</v>
      </c>
      <c r="E47" t="s">
        <v>35</v>
      </c>
      <c r="F47" t="s">
        <v>349</v>
      </c>
      <c r="G47">
        <v>15</v>
      </c>
      <c r="H47" t="s">
        <v>324</v>
      </c>
      <c r="I47" t="s">
        <v>350</v>
      </c>
      <c r="J47" t="s">
        <v>316</v>
      </c>
      <c r="K47" t="s">
        <v>316</v>
      </c>
      <c r="L47" t="s">
        <v>39</v>
      </c>
      <c r="M47" t="s">
        <v>39</v>
      </c>
      <c r="N47" t="s">
        <v>3144</v>
      </c>
      <c r="O47" s="2" t="str">
        <f t="shared" si="0"/>
        <v>Unknown</v>
      </c>
      <c r="P47">
        <v>11</v>
      </c>
      <c r="Q47" t="s">
        <v>351</v>
      </c>
      <c r="V47" t="s">
        <v>352</v>
      </c>
      <c r="W47" t="s">
        <v>86</v>
      </c>
      <c r="X47" t="s">
        <v>54</v>
      </c>
      <c r="Y47" t="s">
        <v>55</v>
      </c>
      <c r="Z47">
        <v>8.4982009999999999</v>
      </c>
      <c r="AA47" t="s">
        <v>56</v>
      </c>
      <c r="AB47">
        <v>0.62043800000000005</v>
      </c>
      <c r="AC47">
        <v>0.65425599999999995</v>
      </c>
      <c r="AD47">
        <v>1</v>
      </c>
      <c r="AE47" t="b">
        <v>0</v>
      </c>
      <c r="AG47" t="b">
        <v>0</v>
      </c>
      <c r="AH47" t="b">
        <v>0</v>
      </c>
      <c r="AI47" t="s">
        <v>87</v>
      </c>
    </row>
    <row r="48" spans="1:36">
      <c r="A48" t="s">
        <v>33</v>
      </c>
      <c r="B48">
        <v>906</v>
      </c>
      <c r="C48">
        <v>451</v>
      </c>
      <c r="D48" t="s">
        <v>353</v>
      </c>
      <c r="E48" t="s">
        <v>35</v>
      </c>
      <c r="F48" t="s">
        <v>354</v>
      </c>
      <c r="G48">
        <v>14</v>
      </c>
      <c r="H48" t="s">
        <v>314</v>
      </c>
      <c r="I48" t="s">
        <v>355</v>
      </c>
      <c r="J48" t="s">
        <v>316</v>
      </c>
      <c r="K48" t="s">
        <v>316</v>
      </c>
      <c r="L48" t="s">
        <v>91</v>
      </c>
      <c r="M48" t="s">
        <v>91</v>
      </c>
      <c r="N48" t="s">
        <v>3144</v>
      </c>
      <c r="O48" s="2" t="str">
        <f t="shared" si="0"/>
        <v>m</v>
      </c>
      <c r="P48">
        <v>48</v>
      </c>
      <c r="Q48" t="s">
        <v>337</v>
      </c>
      <c r="R48" t="s">
        <v>75</v>
      </c>
      <c r="V48" t="s">
        <v>356</v>
      </c>
      <c r="W48" t="s">
        <v>357</v>
      </c>
      <c r="X48" t="s">
        <v>55</v>
      </c>
      <c r="Y48" t="s">
        <v>175</v>
      </c>
      <c r="Z48">
        <v>3.7871030000000001</v>
      </c>
      <c r="AA48" t="s">
        <v>56</v>
      </c>
      <c r="AB48">
        <v>0.50452799999999998</v>
      </c>
      <c r="AC48">
        <v>0.55784500000000004</v>
      </c>
      <c r="AD48">
        <v>1</v>
      </c>
      <c r="AE48" t="b">
        <v>0</v>
      </c>
      <c r="AF48" t="s">
        <v>183</v>
      </c>
      <c r="AG48" t="b">
        <v>0</v>
      </c>
      <c r="AH48" t="b">
        <v>0</v>
      </c>
    </row>
    <row r="49" spans="1:36">
      <c r="A49" t="s">
        <v>33</v>
      </c>
      <c r="B49">
        <v>906</v>
      </c>
      <c r="C49">
        <v>582</v>
      </c>
      <c r="D49" t="s">
        <v>358</v>
      </c>
      <c r="E49" t="s">
        <v>35</v>
      </c>
      <c r="F49" t="s">
        <v>359</v>
      </c>
      <c r="G49">
        <v>18</v>
      </c>
      <c r="H49" t="s">
        <v>324</v>
      </c>
      <c r="I49" t="s">
        <v>360</v>
      </c>
      <c r="J49" t="s">
        <v>316</v>
      </c>
      <c r="K49" t="s">
        <v>316</v>
      </c>
      <c r="L49" t="s">
        <v>39</v>
      </c>
      <c r="M49" t="s">
        <v>39</v>
      </c>
      <c r="N49" t="s">
        <v>3144</v>
      </c>
      <c r="O49" s="2" t="str">
        <f t="shared" si="0"/>
        <v>Unknown</v>
      </c>
      <c r="P49">
        <v>24</v>
      </c>
      <c r="Q49" t="s">
        <v>361</v>
      </c>
      <c r="V49" t="s">
        <v>362</v>
      </c>
      <c r="W49" t="s">
        <v>316</v>
      </c>
      <c r="X49" t="s">
        <v>66</v>
      </c>
      <c r="Y49" t="s">
        <v>175</v>
      </c>
      <c r="Z49">
        <v>19.898759999999999</v>
      </c>
      <c r="AA49" t="s">
        <v>242</v>
      </c>
      <c r="AB49">
        <v>0.857962</v>
      </c>
      <c r="AC49">
        <v>0.86637399999999998</v>
      </c>
      <c r="AD49">
        <v>1</v>
      </c>
      <c r="AE49" t="b">
        <v>0</v>
      </c>
      <c r="AG49" t="b">
        <v>0</v>
      </c>
      <c r="AH49" t="b">
        <v>0</v>
      </c>
      <c r="AI49" t="s">
        <v>87</v>
      </c>
      <c r="AJ49" t="s">
        <v>362</v>
      </c>
    </row>
    <row r="50" spans="1:36">
      <c r="A50" t="s">
        <v>33</v>
      </c>
      <c r="B50">
        <v>906</v>
      </c>
      <c r="C50">
        <v>583</v>
      </c>
      <c r="D50" t="s">
        <v>363</v>
      </c>
      <c r="E50" t="s">
        <v>35</v>
      </c>
      <c r="F50" t="s">
        <v>364</v>
      </c>
      <c r="G50">
        <v>20</v>
      </c>
      <c r="H50" t="s">
        <v>324</v>
      </c>
      <c r="I50" t="s">
        <v>365</v>
      </c>
      <c r="J50" t="s">
        <v>316</v>
      </c>
      <c r="K50" t="s">
        <v>316</v>
      </c>
      <c r="L50" t="s">
        <v>39</v>
      </c>
      <c r="M50" t="s">
        <v>39</v>
      </c>
      <c r="N50" t="s">
        <v>3144</v>
      </c>
      <c r="O50" s="2" t="str">
        <f t="shared" si="0"/>
        <v>Unknown</v>
      </c>
      <c r="P50">
        <v>103</v>
      </c>
      <c r="Q50" t="s">
        <v>366</v>
      </c>
      <c r="V50" t="s">
        <v>318</v>
      </c>
      <c r="W50" t="s">
        <v>316</v>
      </c>
      <c r="X50" t="s">
        <v>66</v>
      </c>
      <c r="Y50" t="s">
        <v>367</v>
      </c>
      <c r="Z50">
        <v>9.8886199999999995</v>
      </c>
      <c r="AA50" t="s">
        <v>242</v>
      </c>
      <c r="AB50">
        <v>0.65493500000000004</v>
      </c>
      <c r="AC50">
        <v>0.710758</v>
      </c>
      <c r="AD50">
        <v>1</v>
      </c>
      <c r="AE50" t="b">
        <v>0</v>
      </c>
      <c r="AG50" t="b">
        <v>0</v>
      </c>
      <c r="AH50" t="b">
        <v>0</v>
      </c>
      <c r="AI50" t="s">
        <v>87</v>
      </c>
    </row>
    <row r="51" spans="1:36">
      <c r="A51" t="s">
        <v>33</v>
      </c>
      <c r="B51">
        <v>906</v>
      </c>
      <c r="C51">
        <v>584</v>
      </c>
      <c r="D51" t="s">
        <v>368</v>
      </c>
      <c r="E51" t="s">
        <v>35</v>
      </c>
      <c r="F51" t="s">
        <v>369</v>
      </c>
      <c r="G51">
        <v>27</v>
      </c>
      <c r="H51" t="s">
        <v>324</v>
      </c>
      <c r="I51" t="s">
        <v>370</v>
      </c>
      <c r="J51" t="s">
        <v>316</v>
      </c>
      <c r="K51" t="s">
        <v>316</v>
      </c>
      <c r="L51" t="s">
        <v>39</v>
      </c>
      <c r="M51" t="s">
        <v>39</v>
      </c>
      <c r="N51" t="s">
        <v>3144</v>
      </c>
      <c r="O51" s="2" t="str">
        <f t="shared" si="0"/>
        <v>Unknown</v>
      </c>
      <c r="P51">
        <v>2</v>
      </c>
      <c r="Q51" t="s">
        <v>351</v>
      </c>
      <c r="V51" t="s">
        <v>371</v>
      </c>
      <c r="W51" t="s">
        <v>316</v>
      </c>
      <c r="X51" t="s">
        <v>66</v>
      </c>
      <c r="Y51" t="s">
        <v>367</v>
      </c>
      <c r="Z51">
        <v>7.6786139999999996</v>
      </c>
      <c r="AA51" t="s">
        <v>242</v>
      </c>
      <c r="AB51">
        <v>0.57648900000000003</v>
      </c>
      <c r="AC51">
        <v>0.78192300000000003</v>
      </c>
      <c r="AD51">
        <v>1</v>
      </c>
      <c r="AE51" t="b">
        <v>0</v>
      </c>
      <c r="AG51" t="b">
        <v>0</v>
      </c>
      <c r="AH51" t="b">
        <v>0</v>
      </c>
      <c r="AI51" t="s">
        <v>87</v>
      </c>
    </row>
    <row r="52" spans="1:36">
      <c r="A52" t="s">
        <v>33</v>
      </c>
      <c r="B52">
        <v>906</v>
      </c>
      <c r="C52">
        <v>592</v>
      </c>
      <c r="D52" t="s">
        <v>372</v>
      </c>
      <c r="E52" t="s">
        <v>35</v>
      </c>
      <c r="F52" t="s">
        <v>373</v>
      </c>
      <c r="G52">
        <v>10</v>
      </c>
      <c r="H52" t="s">
        <v>324</v>
      </c>
      <c r="I52" t="s">
        <v>374</v>
      </c>
      <c r="J52" t="s">
        <v>316</v>
      </c>
      <c r="K52" t="s">
        <v>316</v>
      </c>
      <c r="L52" t="s">
        <v>91</v>
      </c>
      <c r="M52" t="s">
        <v>91</v>
      </c>
      <c r="N52" t="s">
        <v>3144</v>
      </c>
      <c r="O52" s="2" t="str">
        <f t="shared" si="0"/>
        <v>m</v>
      </c>
      <c r="P52">
        <v>44</v>
      </c>
      <c r="Q52" t="s">
        <v>375</v>
      </c>
      <c r="V52" t="s">
        <v>376</v>
      </c>
      <c r="W52" t="s">
        <v>377</v>
      </c>
      <c r="X52" t="s">
        <v>128</v>
      </c>
      <c r="Y52" t="s">
        <v>378</v>
      </c>
      <c r="Z52">
        <v>0.281165</v>
      </c>
      <c r="AA52" t="s">
        <v>129</v>
      </c>
      <c r="AB52">
        <v>0.373332</v>
      </c>
      <c r="AC52">
        <v>0.592302</v>
      </c>
      <c r="AD52" t="b">
        <v>0</v>
      </c>
      <c r="AE52" t="b">
        <v>0</v>
      </c>
      <c r="AF52" t="s">
        <v>379</v>
      </c>
      <c r="AG52" t="b">
        <v>0</v>
      </c>
      <c r="AH52" t="b">
        <v>0</v>
      </c>
    </row>
    <row r="53" spans="1:36">
      <c r="A53" t="s">
        <v>33</v>
      </c>
      <c r="B53">
        <v>907</v>
      </c>
      <c r="C53">
        <v>868</v>
      </c>
      <c r="D53" t="s">
        <v>380</v>
      </c>
      <c r="E53" t="s">
        <v>35</v>
      </c>
      <c r="F53" t="s">
        <v>381</v>
      </c>
      <c r="G53">
        <v>11</v>
      </c>
      <c r="H53" t="s">
        <v>324</v>
      </c>
      <c r="I53" t="s">
        <v>382</v>
      </c>
      <c r="J53" t="s">
        <v>316</v>
      </c>
      <c r="K53" t="s">
        <v>316</v>
      </c>
      <c r="L53" t="s">
        <v>39</v>
      </c>
      <c r="M53" t="s">
        <v>39</v>
      </c>
      <c r="N53" t="s">
        <v>3144</v>
      </c>
      <c r="O53" s="2" t="str">
        <f t="shared" si="0"/>
        <v>Unknown</v>
      </c>
      <c r="P53">
        <v>16</v>
      </c>
      <c r="Q53" t="s">
        <v>351</v>
      </c>
      <c r="V53" t="s">
        <v>383</v>
      </c>
      <c r="W53" t="s">
        <v>384</v>
      </c>
      <c r="X53" t="s">
        <v>128</v>
      </c>
      <c r="Y53" t="s">
        <v>231</v>
      </c>
      <c r="Z53">
        <v>3.2452809999999999</v>
      </c>
      <c r="AA53" t="s">
        <v>129</v>
      </c>
      <c r="AB53">
        <v>0.50140600000000002</v>
      </c>
      <c r="AC53">
        <v>0.66088800000000003</v>
      </c>
      <c r="AD53">
        <v>1</v>
      </c>
      <c r="AE53" t="b">
        <v>0</v>
      </c>
      <c r="AF53" t="s">
        <v>130</v>
      </c>
      <c r="AG53" t="b">
        <v>0</v>
      </c>
      <c r="AH53" t="b">
        <v>0</v>
      </c>
    </row>
    <row r="54" spans="1:36">
      <c r="A54" t="s">
        <v>33</v>
      </c>
      <c r="B54">
        <v>908</v>
      </c>
      <c r="C54">
        <v>977</v>
      </c>
      <c r="D54" t="s">
        <v>385</v>
      </c>
      <c r="E54" t="s">
        <v>35</v>
      </c>
      <c r="F54" t="s">
        <v>386</v>
      </c>
      <c r="G54">
        <v>42</v>
      </c>
      <c r="H54" t="s">
        <v>324</v>
      </c>
      <c r="I54" t="s">
        <v>387</v>
      </c>
      <c r="J54" t="s">
        <v>316</v>
      </c>
      <c r="K54" t="s">
        <v>316</v>
      </c>
      <c r="L54" t="s">
        <v>39</v>
      </c>
      <c r="M54" t="s">
        <v>39</v>
      </c>
      <c r="N54" t="s">
        <v>3144</v>
      </c>
      <c r="O54" s="2" t="str">
        <f t="shared" si="0"/>
        <v>Unknown</v>
      </c>
      <c r="P54">
        <v>10</v>
      </c>
      <c r="Q54" t="s">
        <v>388</v>
      </c>
      <c r="R54" t="s">
        <v>389</v>
      </c>
      <c r="V54" t="s">
        <v>390</v>
      </c>
      <c r="W54" t="s">
        <v>391</v>
      </c>
      <c r="X54" t="s">
        <v>54</v>
      </c>
      <c r="Y54" t="s">
        <v>340</v>
      </c>
      <c r="Z54">
        <v>2.7613479999999999</v>
      </c>
      <c r="AA54" t="s">
        <v>56</v>
      </c>
      <c r="AB54">
        <v>0.49693799999999999</v>
      </c>
      <c r="AC54">
        <v>0.45733600000000002</v>
      </c>
      <c r="AD54">
        <v>1</v>
      </c>
      <c r="AE54" t="b">
        <v>0</v>
      </c>
      <c r="AF54" t="s">
        <v>54</v>
      </c>
      <c r="AG54" t="s">
        <v>54</v>
      </c>
      <c r="AH54" t="b">
        <v>0</v>
      </c>
    </row>
    <row r="55" spans="1:36">
      <c r="A55" t="s">
        <v>33</v>
      </c>
      <c r="B55">
        <v>908</v>
      </c>
      <c r="C55">
        <v>1101</v>
      </c>
      <c r="D55" t="s">
        <v>392</v>
      </c>
      <c r="E55" t="s">
        <v>35</v>
      </c>
      <c r="F55" t="s">
        <v>393</v>
      </c>
      <c r="G55">
        <v>12</v>
      </c>
      <c r="H55" t="s">
        <v>324</v>
      </c>
      <c r="I55" t="s">
        <v>394</v>
      </c>
      <c r="J55" t="s">
        <v>316</v>
      </c>
      <c r="K55" t="s">
        <v>316</v>
      </c>
      <c r="L55" t="s">
        <v>91</v>
      </c>
      <c r="M55" t="s">
        <v>91</v>
      </c>
      <c r="N55" t="s">
        <v>3144</v>
      </c>
      <c r="O55" s="2" t="str">
        <f t="shared" si="0"/>
        <v>m</v>
      </c>
      <c r="P55">
        <v>492</v>
      </c>
      <c r="Q55" t="s">
        <v>172</v>
      </c>
      <c r="R55" t="s">
        <v>75</v>
      </c>
      <c r="V55" t="s">
        <v>147</v>
      </c>
      <c r="W55" t="s">
        <v>395</v>
      </c>
      <c r="X55" t="s">
        <v>54</v>
      </c>
      <c r="Y55" t="s">
        <v>55</v>
      </c>
      <c r="Z55">
        <v>2.7970489999999999</v>
      </c>
      <c r="AA55" t="s">
        <v>56</v>
      </c>
      <c r="AB55">
        <v>0.497338</v>
      </c>
      <c r="AC55">
        <v>0.79521600000000003</v>
      </c>
      <c r="AD55">
        <v>1</v>
      </c>
      <c r="AE55" t="b">
        <v>0</v>
      </c>
      <c r="AF55" t="s">
        <v>396</v>
      </c>
      <c r="AG55" t="b">
        <v>0</v>
      </c>
      <c r="AH55" t="b">
        <v>0</v>
      </c>
    </row>
    <row r="56" spans="1:36">
      <c r="A56" t="s">
        <v>33</v>
      </c>
      <c r="B56">
        <v>908</v>
      </c>
      <c r="C56">
        <v>1102</v>
      </c>
      <c r="D56" t="s">
        <v>397</v>
      </c>
      <c r="E56" t="s">
        <v>35</v>
      </c>
      <c r="F56" t="s">
        <v>398</v>
      </c>
      <c r="G56">
        <v>11</v>
      </c>
      <c r="H56" t="s">
        <v>324</v>
      </c>
      <c r="I56" t="s">
        <v>399</v>
      </c>
      <c r="J56" t="s">
        <v>316</v>
      </c>
      <c r="K56" t="s">
        <v>316</v>
      </c>
      <c r="L56" t="s">
        <v>91</v>
      </c>
      <c r="M56" t="s">
        <v>91</v>
      </c>
      <c r="N56" t="s">
        <v>3144</v>
      </c>
      <c r="O56" s="2" t="str">
        <f t="shared" si="0"/>
        <v>m</v>
      </c>
      <c r="P56">
        <v>4182</v>
      </c>
      <c r="Q56" t="s">
        <v>269</v>
      </c>
      <c r="R56" t="s">
        <v>75</v>
      </c>
      <c r="V56" t="s">
        <v>400</v>
      </c>
      <c r="W56" t="s">
        <v>395</v>
      </c>
      <c r="X56" t="s">
        <v>54</v>
      </c>
      <c r="Y56" t="s">
        <v>55</v>
      </c>
      <c r="Z56">
        <v>8.4304579999999998</v>
      </c>
      <c r="AA56" t="s">
        <v>56</v>
      </c>
      <c r="AB56">
        <v>0.61721899999999996</v>
      </c>
      <c r="AC56">
        <v>0.89306700000000006</v>
      </c>
      <c r="AD56">
        <v>1</v>
      </c>
      <c r="AE56" t="b">
        <v>0</v>
      </c>
      <c r="AF56" t="s">
        <v>396</v>
      </c>
      <c r="AG56" t="b">
        <v>0</v>
      </c>
      <c r="AH56" t="b">
        <v>0</v>
      </c>
    </row>
    <row r="57" spans="1:36">
      <c r="A57" t="s">
        <v>33</v>
      </c>
      <c r="B57">
        <v>908</v>
      </c>
      <c r="C57">
        <v>1165</v>
      </c>
      <c r="D57" t="s">
        <v>401</v>
      </c>
      <c r="E57" t="s">
        <v>35</v>
      </c>
      <c r="F57" t="s">
        <v>402</v>
      </c>
      <c r="G57">
        <v>23</v>
      </c>
      <c r="H57" t="s">
        <v>324</v>
      </c>
      <c r="I57" t="s">
        <v>403</v>
      </c>
      <c r="J57" t="s">
        <v>316</v>
      </c>
      <c r="K57" t="s">
        <v>316</v>
      </c>
      <c r="L57" t="s">
        <v>39</v>
      </c>
      <c r="M57" t="s">
        <v>39</v>
      </c>
      <c r="N57" t="s">
        <v>3144</v>
      </c>
      <c r="O57" s="2" t="str">
        <f t="shared" si="0"/>
        <v>Unknown</v>
      </c>
      <c r="P57">
        <v>313</v>
      </c>
      <c r="Q57" t="s">
        <v>50</v>
      </c>
      <c r="R57" t="s">
        <v>404</v>
      </c>
      <c r="V57" t="s">
        <v>405</v>
      </c>
      <c r="W57" t="s">
        <v>406</v>
      </c>
      <c r="X57" t="s">
        <v>208</v>
      </c>
      <c r="Y57" t="s">
        <v>55</v>
      </c>
      <c r="Z57">
        <v>0.178068</v>
      </c>
      <c r="AA57" t="s">
        <v>56</v>
      </c>
      <c r="AB57">
        <v>0.35701100000000002</v>
      </c>
      <c r="AC57">
        <v>0.40857300000000002</v>
      </c>
      <c r="AD57" t="b">
        <v>0</v>
      </c>
      <c r="AE57" t="b">
        <v>0</v>
      </c>
      <c r="AF57" t="s">
        <v>306</v>
      </c>
      <c r="AG57" t="b">
        <v>0</v>
      </c>
      <c r="AH57" t="b">
        <v>0</v>
      </c>
      <c r="AI57" t="s">
        <v>87</v>
      </c>
    </row>
    <row r="58" spans="1:36">
      <c r="A58" t="s">
        <v>33</v>
      </c>
      <c r="B58">
        <v>908</v>
      </c>
      <c r="C58">
        <v>1181</v>
      </c>
      <c r="D58" t="s">
        <v>407</v>
      </c>
      <c r="E58" t="s">
        <v>35</v>
      </c>
      <c r="F58" t="s">
        <v>408</v>
      </c>
      <c r="G58">
        <v>18</v>
      </c>
      <c r="H58" t="s">
        <v>324</v>
      </c>
      <c r="J58" t="s">
        <v>316</v>
      </c>
      <c r="K58" t="s">
        <v>316</v>
      </c>
      <c r="L58" t="s">
        <v>39</v>
      </c>
      <c r="M58" t="s">
        <v>39</v>
      </c>
      <c r="N58" t="s">
        <v>3144</v>
      </c>
      <c r="O58" s="2" t="str">
        <f t="shared" si="0"/>
        <v>Unknown</v>
      </c>
      <c r="P58">
        <v>404</v>
      </c>
      <c r="Q58" t="s">
        <v>409</v>
      </c>
      <c r="V58" t="s">
        <v>247</v>
      </c>
      <c r="X58" t="s">
        <v>102</v>
      </c>
      <c r="Y58" t="s">
        <v>102</v>
      </c>
      <c r="Z58" t="s">
        <v>102</v>
      </c>
      <c r="AA58" t="s">
        <v>102</v>
      </c>
      <c r="AB58" t="s">
        <v>102</v>
      </c>
      <c r="AC58" t="s">
        <v>102</v>
      </c>
      <c r="AD58">
        <v>1</v>
      </c>
      <c r="AE58" t="b">
        <v>0</v>
      </c>
      <c r="AG58" t="b">
        <v>0</v>
      </c>
      <c r="AH58" t="b">
        <v>0</v>
      </c>
      <c r="AI58" t="s">
        <v>87</v>
      </c>
    </row>
    <row r="59" spans="1:36">
      <c r="A59" t="s">
        <v>33</v>
      </c>
      <c r="B59">
        <v>910</v>
      </c>
      <c r="C59">
        <v>1593</v>
      </c>
      <c r="D59" t="s">
        <v>410</v>
      </c>
      <c r="E59" t="s">
        <v>35</v>
      </c>
      <c r="F59" t="s">
        <v>411</v>
      </c>
      <c r="G59">
        <v>15</v>
      </c>
      <c r="H59" t="s">
        <v>324</v>
      </c>
      <c r="I59" t="s">
        <v>412</v>
      </c>
      <c r="J59" t="s">
        <v>316</v>
      </c>
      <c r="K59" t="s">
        <v>316</v>
      </c>
      <c r="L59" t="s">
        <v>39</v>
      </c>
      <c r="M59" t="s">
        <v>39</v>
      </c>
      <c r="N59" t="s">
        <v>3144</v>
      </c>
      <c r="O59" s="2" t="str">
        <f t="shared" si="0"/>
        <v>Unknown</v>
      </c>
      <c r="P59">
        <v>2322</v>
      </c>
      <c r="Q59" t="s">
        <v>172</v>
      </c>
      <c r="R59" t="s">
        <v>75</v>
      </c>
      <c r="V59" t="s">
        <v>413</v>
      </c>
      <c r="W59" t="s">
        <v>414</v>
      </c>
      <c r="X59" t="s">
        <v>127</v>
      </c>
      <c r="Y59" t="s">
        <v>415</v>
      </c>
      <c r="Z59">
        <v>4.607361</v>
      </c>
      <c r="AA59" t="s">
        <v>129</v>
      </c>
      <c r="AB59">
        <v>0.50702700000000001</v>
      </c>
      <c r="AC59">
        <v>0.55886000000000002</v>
      </c>
      <c r="AD59">
        <v>1</v>
      </c>
      <c r="AE59" t="b">
        <v>0</v>
      </c>
      <c r="AF59" t="s">
        <v>416</v>
      </c>
      <c r="AG59" t="b">
        <v>0</v>
      </c>
      <c r="AH59" t="b">
        <v>0</v>
      </c>
    </row>
    <row r="60" spans="1:36">
      <c r="A60" t="s">
        <v>33</v>
      </c>
      <c r="B60">
        <v>910</v>
      </c>
      <c r="C60">
        <v>1594</v>
      </c>
      <c r="D60" t="s">
        <v>417</v>
      </c>
      <c r="E60" t="s">
        <v>35</v>
      </c>
      <c r="F60" t="s">
        <v>418</v>
      </c>
      <c r="G60">
        <v>10</v>
      </c>
      <c r="H60" t="s">
        <v>324</v>
      </c>
      <c r="I60" t="s">
        <v>419</v>
      </c>
      <c r="J60" t="s">
        <v>316</v>
      </c>
      <c r="K60" t="s">
        <v>316</v>
      </c>
      <c r="L60" t="s">
        <v>39</v>
      </c>
      <c r="M60" t="s">
        <v>39</v>
      </c>
      <c r="N60" t="s">
        <v>3144</v>
      </c>
      <c r="O60" s="2" t="str">
        <f t="shared" si="0"/>
        <v>Unknown</v>
      </c>
      <c r="P60">
        <v>11</v>
      </c>
      <c r="Q60" t="s">
        <v>361</v>
      </c>
      <c r="V60" t="s">
        <v>420</v>
      </c>
      <c r="W60" t="s">
        <v>421</v>
      </c>
      <c r="X60" t="s">
        <v>422</v>
      </c>
      <c r="Y60" t="s">
        <v>423</v>
      </c>
      <c r="Z60">
        <v>0.59881300000000004</v>
      </c>
      <c r="AA60" t="s">
        <v>424</v>
      </c>
      <c r="AB60">
        <v>0.421819</v>
      </c>
      <c r="AC60">
        <v>0.36870399999999998</v>
      </c>
      <c r="AD60">
        <v>1</v>
      </c>
      <c r="AE60" t="b">
        <v>0</v>
      </c>
      <c r="AF60" t="s">
        <v>425</v>
      </c>
      <c r="AG60" t="b">
        <v>0</v>
      </c>
      <c r="AH60" t="b">
        <v>0</v>
      </c>
    </row>
    <row r="61" spans="1:36">
      <c r="A61" t="s">
        <v>33</v>
      </c>
      <c r="B61">
        <v>910</v>
      </c>
      <c r="C61">
        <v>1620</v>
      </c>
      <c r="D61" t="s">
        <v>426</v>
      </c>
      <c r="E61" t="s">
        <v>35</v>
      </c>
      <c r="F61" t="s">
        <v>427</v>
      </c>
      <c r="G61">
        <v>14</v>
      </c>
      <c r="H61" t="s">
        <v>324</v>
      </c>
      <c r="I61" t="s">
        <v>428</v>
      </c>
      <c r="J61" t="s">
        <v>316</v>
      </c>
      <c r="K61" t="s">
        <v>316</v>
      </c>
      <c r="L61" t="s">
        <v>91</v>
      </c>
      <c r="M61" t="s">
        <v>91</v>
      </c>
      <c r="N61" t="s">
        <v>3144</v>
      </c>
      <c r="O61" s="2" t="str">
        <f t="shared" si="0"/>
        <v>m</v>
      </c>
      <c r="P61">
        <v>650</v>
      </c>
      <c r="Q61" t="s">
        <v>172</v>
      </c>
      <c r="R61" t="s">
        <v>75</v>
      </c>
      <c r="V61" t="s">
        <v>429</v>
      </c>
      <c r="W61" t="s">
        <v>430</v>
      </c>
      <c r="X61" t="s">
        <v>54</v>
      </c>
      <c r="Y61" t="s">
        <v>182</v>
      </c>
      <c r="Z61">
        <v>0.24787500000000001</v>
      </c>
      <c r="AA61" t="s">
        <v>56</v>
      </c>
      <c r="AB61">
        <v>0.36808299999999999</v>
      </c>
      <c r="AC61">
        <v>0.564581</v>
      </c>
      <c r="AD61" t="b">
        <v>0</v>
      </c>
      <c r="AE61" t="b">
        <v>0</v>
      </c>
      <c r="AG61" t="b">
        <v>0</v>
      </c>
      <c r="AH61" t="b">
        <v>0</v>
      </c>
    </row>
    <row r="62" spans="1:36">
      <c r="A62" t="s">
        <v>33</v>
      </c>
      <c r="B62">
        <v>910</v>
      </c>
      <c r="C62">
        <v>1621</v>
      </c>
      <c r="D62" t="s">
        <v>431</v>
      </c>
      <c r="E62" t="s">
        <v>35</v>
      </c>
      <c r="F62" t="s">
        <v>427</v>
      </c>
      <c r="G62">
        <v>14</v>
      </c>
      <c r="H62" t="s">
        <v>324</v>
      </c>
      <c r="I62" t="s">
        <v>428</v>
      </c>
      <c r="J62" t="s">
        <v>316</v>
      </c>
      <c r="K62" t="s">
        <v>316</v>
      </c>
      <c r="L62" t="s">
        <v>91</v>
      </c>
      <c r="M62" t="s">
        <v>91</v>
      </c>
      <c r="N62" t="s">
        <v>3144</v>
      </c>
      <c r="O62" s="2" t="str">
        <f t="shared" si="0"/>
        <v>m</v>
      </c>
      <c r="P62">
        <v>165</v>
      </c>
      <c r="Q62" t="s">
        <v>432</v>
      </c>
      <c r="V62" t="s">
        <v>429</v>
      </c>
      <c r="W62" t="s">
        <v>430</v>
      </c>
      <c r="X62" t="s">
        <v>54</v>
      </c>
      <c r="Y62" t="s">
        <v>182</v>
      </c>
      <c r="Z62">
        <v>0.24787500000000001</v>
      </c>
      <c r="AA62" t="s">
        <v>56</v>
      </c>
      <c r="AB62">
        <v>0.36808299999999999</v>
      </c>
      <c r="AC62">
        <v>0.564581</v>
      </c>
      <c r="AD62" t="b">
        <v>0</v>
      </c>
      <c r="AE62" t="b">
        <v>0</v>
      </c>
      <c r="AG62" t="b">
        <v>0</v>
      </c>
      <c r="AH62" t="b">
        <v>0</v>
      </c>
    </row>
    <row r="63" spans="1:36">
      <c r="A63" t="s">
        <v>33</v>
      </c>
      <c r="B63">
        <v>910</v>
      </c>
      <c r="C63">
        <v>1786</v>
      </c>
      <c r="D63" t="s">
        <v>433</v>
      </c>
      <c r="E63" t="s">
        <v>35</v>
      </c>
      <c r="F63" t="s">
        <v>434</v>
      </c>
      <c r="G63">
        <v>18</v>
      </c>
      <c r="H63" t="s">
        <v>324</v>
      </c>
      <c r="I63" t="s">
        <v>435</v>
      </c>
      <c r="J63" t="s">
        <v>316</v>
      </c>
      <c r="K63" t="s">
        <v>316</v>
      </c>
      <c r="L63" t="s">
        <v>39</v>
      </c>
      <c r="M63" t="s">
        <v>39</v>
      </c>
      <c r="N63" t="s">
        <v>3144</v>
      </c>
      <c r="O63" s="2" t="str">
        <f t="shared" si="0"/>
        <v>Unknown</v>
      </c>
      <c r="P63">
        <v>16</v>
      </c>
      <c r="Q63" t="s">
        <v>436</v>
      </c>
      <c r="V63" t="s">
        <v>414</v>
      </c>
      <c r="W63" t="s">
        <v>437</v>
      </c>
      <c r="X63" t="s">
        <v>127</v>
      </c>
      <c r="Y63" t="s">
        <v>128</v>
      </c>
      <c r="Z63">
        <v>3.2830439999999999</v>
      </c>
      <c r="AA63" t="s">
        <v>129</v>
      </c>
      <c r="AB63">
        <v>0.50167899999999999</v>
      </c>
      <c r="AC63">
        <v>0.55945800000000001</v>
      </c>
      <c r="AD63">
        <v>1</v>
      </c>
      <c r="AE63" t="b">
        <v>0</v>
      </c>
      <c r="AF63" t="s">
        <v>288</v>
      </c>
      <c r="AG63" t="b">
        <v>0</v>
      </c>
      <c r="AH63" t="b">
        <v>0</v>
      </c>
    </row>
    <row r="64" spans="1:36">
      <c r="A64" t="s">
        <v>33</v>
      </c>
      <c r="B64">
        <v>911</v>
      </c>
      <c r="C64">
        <v>1901</v>
      </c>
      <c r="D64" t="s">
        <v>438</v>
      </c>
      <c r="E64" t="s">
        <v>35</v>
      </c>
      <c r="F64" t="s">
        <v>439</v>
      </c>
      <c r="G64">
        <v>13</v>
      </c>
      <c r="H64" t="s">
        <v>324</v>
      </c>
      <c r="I64" t="s">
        <v>440</v>
      </c>
      <c r="J64" t="s">
        <v>316</v>
      </c>
      <c r="K64" t="s">
        <v>316</v>
      </c>
      <c r="L64" t="s">
        <v>39</v>
      </c>
      <c r="M64" t="s">
        <v>39</v>
      </c>
      <c r="N64" t="s">
        <v>3144</v>
      </c>
      <c r="O64" s="2" t="str">
        <f t="shared" si="0"/>
        <v>Unknown</v>
      </c>
      <c r="P64">
        <v>13</v>
      </c>
      <c r="Q64" t="s">
        <v>351</v>
      </c>
      <c r="V64" t="s">
        <v>441</v>
      </c>
      <c r="W64" t="s">
        <v>442</v>
      </c>
      <c r="X64" t="s">
        <v>127</v>
      </c>
      <c r="Y64" t="s">
        <v>415</v>
      </c>
      <c r="Z64">
        <v>0.26370700000000002</v>
      </c>
      <c r="AA64" t="s">
        <v>129</v>
      </c>
      <c r="AB64">
        <v>0.370583</v>
      </c>
      <c r="AC64">
        <v>0.40170499999999998</v>
      </c>
      <c r="AD64" t="b">
        <v>0</v>
      </c>
      <c r="AE64" t="b">
        <v>0</v>
      </c>
      <c r="AF64" t="s">
        <v>127</v>
      </c>
      <c r="AG64" t="s">
        <v>127</v>
      </c>
    </row>
    <row r="65" spans="1:35">
      <c r="A65" t="s">
        <v>33</v>
      </c>
      <c r="B65">
        <v>911</v>
      </c>
      <c r="C65">
        <v>1942</v>
      </c>
      <c r="D65" t="s">
        <v>443</v>
      </c>
      <c r="E65" t="s">
        <v>35</v>
      </c>
      <c r="F65" t="s">
        <v>444</v>
      </c>
      <c r="G65">
        <v>13</v>
      </c>
      <c r="H65" t="s">
        <v>324</v>
      </c>
      <c r="I65" t="s">
        <v>445</v>
      </c>
      <c r="J65" t="s">
        <v>316</v>
      </c>
      <c r="K65" t="s">
        <v>316</v>
      </c>
      <c r="L65" t="s">
        <v>91</v>
      </c>
      <c r="M65" t="s">
        <v>91</v>
      </c>
      <c r="N65" t="s">
        <v>3144</v>
      </c>
      <c r="O65" s="2" t="str">
        <f t="shared" si="0"/>
        <v>m</v>
      </c>
      <c r="P65">
        <v>149</v>
      </c>
      <c r="Q65" t="s">
        <v>446</v>
      </c>
      <c r="V65" t="s">
        <v>109</v>
      </c>
      <c r="W65" t="s">
        <v>447</v>
      </c>
      <c r="X65" t="s">
        <v>128</v>
      </c>
      <c r="Y65" t="s">
        <v>54</v>
      </c>
      <c r="Z65">
        <v>4.3886969999999996</v>
      </c>
      <c r="AA65" t="s">
        <v>129</v>
      </c>
      <c r="AB65">
        <v>0.50654200000000005</v>
      </c>
      <c r="AC65">
        <v>0.55405700000000002</v>
      </c>
      <c r="AD65">
        <v>1</v>
      </c>
      <c r="AE65" t="b">
        <v>0</v>
      </c>
      <c r="AF65" t="s">
        <v>162</v>
      </c>
      <c r="AG65" t="b">
        <v>0</v>
      </c>
      <c r="AH65" t="b">
        <v>0</v>
      </c>
    </row>
    <row r="66" spans="1:35">
      <c r="A66" t="s">
        <v>33</v>
      </c>
      <c r="B66">
        <v>911</v>
      </c>
      <c r="C66">
        <v>1943</v>
      </c>
      <c r="D66" t="s">
        <v>448</v>
      </c>
      <c r="E66" t="s">
        <v>35</v>
      </c>
      <c r="F66" t="s">
        <v>449</v>
      </c>
      <c r="G66">
        <v>10</v>
      </c>
      <c r="H66" t="s">
        <v>324</v>
      </c>
      <c r="I66" t="s">
        <v>450</v>
      </c>
      <c r="J66" t="s">
        <v>316</v>
      </c>
      <c r="K66" t="s">
        <v>316</v>
      </c>
      <c r="L66" t="s">
        <v>39</v>
      </c>
      <c r="M66" t="s">
        <v>39</v>
      </c>
      <c r="N66" t="s">
        <v>3144</v>
      </c>
      <c r="O66" s="2" t="str">
        <f t="shared" si="0"/>
        <v>Unknown</v>
      </c>
      <c r="P66">
        <v>66</v>
      </c>
      <c r="Q66" t="s">
        <v>388</v>
      </c>
      <c r="R66" t="s">
        <v>75</v>
      </c>
      <c r="V66" t="s">
        <v>451</v>
      </c>
      <c r="W66" t="s">
        <v>447</v>
      </c>
      <c r="X66" t="s">
        <v>415</v>
      </c>
      <c r="Y66" t="s">
        <v>128</v>
      </c>
      <c r="Z66">
        <v>2.5128870000000001</v>
      </c>
      <c r="AA66" t="s">
        <v>129</v>
      </c>
      <c r="AB66">
        <v>0.493782</v>
      </c>
      <c r="AC66">
        <v>0.78331200000000001</v>
      </c>
      <c r="AD66">
        <v>1</v>
      </c>
      <c r="AE66" t="b">
        <v>0</v>
      </c>
      <c r="AF66" t="s">
        <v>162</v>
      </c>
      <c r="AG66" t="b">
        <v>0</v>
      </c>
      <c r="AH66" t="b">
        <v>0</v>
      </c>
    </row>
    <row r="67" spans="1:35">
      <c r="A67" t="s">
        <v>33</v>
      </c>
      <c r="B67">
        <v>911</v>
      </c>
      <c r="C67">
        <v>1944</v>
      </c>
      <c r="D67" t="s">
        <v>452</v>
      </c>
      <c r="E67" t="s">
        <v>35</v>
      </c>
      <c r="F67" t="s">
        <v>453</v>
      </c>
      <c r="G67">
        <v>10</v>
      </c>
      <c r="H67" t="s">
        <v>324</v>
      </c>
      <c r="I67" t="s">
        <v>454</v>
      </c>
      <c r="J67" t="s">
        <v>316</v>
      </c>
      <c r="K67" t="s">
        <v>316</v>
      </c>
      <c r="L67" t="s">
        <v>39</v>
      </c>
      <c r="M67" t="s">
        <v>39</v>
      </c>
      <c r="N67" t="s">
        <v>3144</v>
      </c>
      <c r="O67" s="2" t="str">
        <f t="shared" ref="O67:O130" si="1">IF(N67="T",M67,"Unknown")</f>
        <v>Unknown</v>
      </c>
      <c r="P67">
        <v>36</v>
      </c>
      <c r="Q67" t="s">
        <v>361</v>
      </c>
      <c r="V67" t="s">
        <v>455</v>
      </c>
      <c r="W67" t="s">
        <v>447</v>
      </c>
      <c r="X67" t="s">
        <v>128</v>
      </c>
      <c r="Y67" t="s">
        <v>415</v>
      </c>
      <c r="Z67">
        <v>7.0987730000000004</v>
      </c>
      <c r="AA67" t="s">
        <v>129</v>
      </c>
      <c r="AB67">
        <v>0.56633800000000001</v>
      </c>
      <c r="AC67">
        <v>0.89283599999999996</v>
      </c>
      <c r="AD67">
        <v>1</v>
      </c>
      <c r="AE67" t="b">
        <v>0</v>
      </c>
      <c r="AF67" t="s">
        <v>162</v>
      </c>
      <c r="AG67" t="b">
        <v>0</v>
      </c>
      <c r="AH67" t="b">
        <v>0</v>
      </c>
    </row>
    <row r="68" spans="1:35">
      <c r="A68" t="s">
        <v>33</v>
      </c>
      <c r="B68">
        <v>911</v>
      </c>
      <c r="C68">
        <v>1945</v>
      </c>
      <c r="D68" t="s">
        <v>456</v>
      </c>
      <c r="E68" t="s">
        <v>35</v>
      </c>
      <c r="F68" t="s">
        <v>457</v>
      </c>
      <c r="G68">
        <v>15</v>
      </c>
      <c r="H68" t="s">
        <v>324</v>
      </c>
      <c r="I68" t="s">
        <v>458</v>
      </c>
      <c r="J68" t="s">
        <v>316</v>
      </c>
      <c r="K68" t="s">
        <v>316</v>
      </c>
      <c r="L68" t="s">
        <v>39</v>
      </c>
      <c r="M68" t="s">
        <v>39</v>
      </c>
      <c r="N68" t="s">
        <v>3144</v>
      </c>
      <c r="O68" s="2" t="str">
        <f t="shared" si="1"/>
        <v>Unknown</v>
      </c>
      <c r="P68">
        <v>677</v>
      </c>
      <c r="Q68" t="s">
        <v>269</v>
      </c>
      <c r="R68" t="s">
        <v>75</v>
      </c>
      <c r="V68" t="s">
        <v>459</v>
      </c>
      <c r="W68" t="s">
        <v>447</v>
      </c>
      <c r="X68" t="s">
        <v>231</v>
      </c>
      <c r="Y68" t="s">
        <v>128</v>
      </c>
      <c r="Z68">
        <v>2.2543319999999998</v>
      </c>
      <c r="AA68" t="s">
        <v>424</v>
      </c>
      <c r="AB68">
        <v>0.48970799999999998</v>
      </c>
      <c r="AC68">
        <v>0.84534100000000001</v>
      </c>
      <c r="AD68">
        <v>1</v>
      </c>
      <c r="AE68" t="b">
        <v>0</v>
      </c>
      <c r="AF68" t="s">
        <v>162</v>
      </c>
      <c r="AG68" t="b">
        <v>0</v>
      </c>
      <c r="AH68" t="b">
        <v>0</v>
      </c>
    </row>
    <row r="69" spans="1:35">
      <c r="A69" t="s">
        <v>33</v>
      </c>
      <c r="B69">
        <v>911</v>
      </c>
      <c r="C69">
        <v>1953</v>
      </c>
      <c r="D69" t="s">
        <v>460</v>
      </c>
      <c r="E69" t="s">
        <v>35</v>
      </c>
      <c r="F69" t="s">
        <v>461</v>
      </c>
      <c r="G69">
        <v>13</v>
      </c>
      <c r="H69" t="s">
        <v>324</v>
      </c>
      <c r="I69" t="s">
        <v>462</v>
      </c>
      <c r="J69" t="s">
        <v>316</v>
      </c>
      <c r="K69" t="s">
        <v>316</v>
      </c>
      <c r="L69" t="s">
        <v>39</v>
      </c>
      <c r="M69" t="s">
        <v>39</v>
      </c>
      <c r="N69" t="s">
        <v>3144</v>
      </c>
      <c r="O69" s="2" t="str">
        <f t="shared" si="1"/>
        <v>Unknown</v>
      </c>
      <c r="P69">
        <v>26</v>
      </c>
      <c r="Q69" t="s">
        <v>463</v>
      </c>
      <c r="V69" t="s">
        <v>464</v>
      </c>
      <c r="W69" t="s">
        <v>465</v>
      </c>
      <c r="X69" t="s">
        <v>422</v>
      </c>
      <c r="Y69" t="s">
        <v>182</v>
      </c>
      <c r="Z69">
        <v>9.3037999999999996E-2</v>
      </c>
      <c r="AA69" t="s">
        <v>424</v>
      </c>
      <c r="AB69">
        <v>0.34343299999999999</v>
      </c>
      <c r="AC69">
        <v>0.46224199999999999</v>
      </c>
      <c r="AD69" t="b">
        <v>0</v>
      </c>
      <c r="AE69" t="b">
        <v>0</v>
      </c>
      <c r="AF69" t="s">
        <v>466</v>
      </c>
      <c r="AG69" t="b">
        <v>0</v>
      </c>
      <c r="AH69" t="b">
        <v>0</v>
      </c>
    </row>
    <row r="70" spans="1:35">
      <c r="A70" t="s">
        <v>33</v>
      </c>
      <c r="B70">
        <v>911</v>
      </c>
      <c r="C70">
        <v>1954</v>
      </c>
      <c r="D70" t="s">
        <v>467</v>
      </c>
      <c r="E70" t="s">
        <v>35</v>
      </c>
      <c r="F70" t="s">
        <v>461</v>
      </c>
      <c r="G70">
        <v>13</v>
      </c>
      <c r="H70" t="s">
        <v>324</v>
      </c>
      <c r="I70" t="s">
        <v>462</v>
      </c>
      <c r="J70" t="s">
        <v>316</v>
      </c>
      <c r="K70" t="s">
        <v>316</v>
      </c>
      <c r="L70" t="s">
        <v>39</v>
      </c>
      <c r="M70" t="s">
        <v>39</v>
      </c>
      <c r="N70" t="s">
        <v>3144</v>
      </c>
      <c r="O70" s="2" t="str">
        <f t="shared" si="1"/>
        <v>Unknown</v>
      </c>
      <c r="P70">
        <v>10</v>
      </c>
      <c r="Q70" t="s">
        <v>279</v>
      </c>
      <c r="V70" t="s">
        <v>464</v>
      </c>
      <c r="W70" t="s">
        <v>465</v>
      </c>
      <c r="X70" t="s">
        <v>422</v>
      </c>
      <c r="Y70" t="s">
        <v>182</v>
      </c>
      <c r="Z70">
        <v>9.3037999999999996E-2</v>
      </c>
      <c r="AA70" t="s">
        <v>424</v>
      </c>
      <c r="AB70">
        <v>0.34343299999999999</v>
      </c>
      <c r="AC70">
        <v>0.46224199999999999</v>
      </c>
      <c r="AD70" t="b">
        <v>0</v>
      </c>
      <c r="AE70" t="b">
        <v>0</v>
      </c>
      <c r="AF70" t="s">
        <v>466</v>
      </c>
      <c r="AG70" t="b">
        <v>0</v>
      </c>
      <c r="AH70" t="b">
        <v>0</v>
      </c>
    </row>
    <row r="71" spans="1:35">
      <c r="A71" t="s">
        <v>33</v>
      </c>
      <c r="B71">
        <v>911</v>
      </c>
      <c r="C71">
        <v>2064</v>
      </c>
      <c r="D71" t="s">
        <v>468</v>
      </c>
      <c r="E71" t="s">
        <v>35</v>
      </c>
      <c r="F71" t="s">
        <v>469</v>
      </c>
      <c r="G71">
        <v>18</v>
      </c>
      <c r="H71" t="s">
        <v>324</v>
      </c>
      <c r="I71" t="s">
        <v>470</v>
      </c>
      <c r="J71" t="s">
        <v>316</v>
      </c>
      <c r="K71" t="s">
        <v>316</v>
      </c>
      <c r="L71" t="s">
        <v>91</v>
      </c>
      <c r="M71" t="s">
        <v>91</v>
      </c>
      <c r="N71" t="s">
        <v>3144</v>
      </c>
      <c r="O71" s="2" t="str">
        <f t="shared" si="1"/>
        <v>m</v>
      </c>
      <c r="P71">
        <v>165</v>
      </c>
      <c r="Q71" t="s">
        <v>471</v>
      </c>
      <c r="V71" t="s">
        <v>109</v>
      </c>
      <c r="W71" t="s">
        <v>472</v>
      </c>
      <c r="X71" t="s">
        <v>54</v>
      </c>
      <c r="Y71" t="s">
        <v>55</v>
      </c>
      <c r="Z71">
        <v>0.217444</v>
      </c>
      <c r="AA71" t="s">
        <v>56</v>
      </c>
      <c r="AB71">
        <v>0.36326700000000001</v>
      </c>
      <c r="AC71">
        <v>0.65682499999999999</v>
      </c>
      <c r="AD71" t="b">
        <v>0</v>
      </c>
      <c r="AE71" t="b">
        <v>0</v>
      </c>
      <c r="AF71" t="s">
        <v>473</v>
      </c>
      <c r="AG71" t="b">
        <v>0</v>
      </c>
      <c r="AH71" t="b">
        <v>0</v>
      </c>
    </row>
    <row r="72" spans="1:35">
      <c r="A72" t="s">
        <v>33</v>
      </c>
      <c r="B72">
        <v>911</v>
      </c>
      <c r="C72">
        <v>2087</v>
      </c>
      <c r="D72" t="s">
        <v>474</v>
      </c>
      <c r="E72" t="s">
        <v>35</v>
      </c>
      <c r="F72" t="s">
        <v>475</v>
      </c>
      <c r="G72">
        <v>34</v>
      </c>
      <c r="H72" t="s">
        <v>314</v>
      </c>
      <c r="J72" t="s">
        <v>316</v>
      </c>
      <c r="K72" t="s">
        <v>316</v>
      </c>
      <c r="L72" t="s">
        <v>39</v>
      </c>
      <c r="M72" t="s">
        <v>39</v>
      </c>
      <c r="N72" t="s">
        <v>3144</v>
      </c>
      <c r="O72" s="2" t="str">
        <f t="shared" si="1"/>
        <v>Unknown</v>
      </c>
      <c r="P72">
        <v>54</v>
      </c>
      <c r="Q72" t="s">
        <v>195</v>
      </c>
      <c r="V72" t="s">
        <v>476</v>
      </c>
      <c r="X72" t="s">
        <v>102</v>
      </c>
      <c r="Y72" t="s">
        <v>102</v>
      </c>
      <c r="Z72" t="s">
        <v>102</v>
      </c>
      <c r="AA72" t="s">
        <v>102</v>
      </c>
      <c r="AB72" t="s">
        <v>102</v>
      </c>
      <c r="AC72" t="s">
        <v>102</v>
      </c>
      <c r="AD72">
        <v>1</v>
      </c>
      <c r="AE72" t="b">
        <v>0</v>
      </c>
      <c r="AG72" t="b">
        <v>0</v>
      </c>
      <c r="AH72" t="b">
        <v>0</v>
      </c>
      <c r="AI72" t="s">
        <v>87</v>
      </c>
    </row>
    <row r="73" spans="1:35">
      <c r="A73" t="s">
        <v>33</v>
      </c>
      <c r="B73">
        <v>912</v>
      </c>
      <c r="C73">
        <v>2113</v>
      </c>
      <c r="D73" t="s">
        <v>477</v>
      </c>
      <c r="E73" t="s">
        <v>35</v>
      </c>
      <c r="F73" t="s">
        <v>478</v>
      </c>
      <c r="G73">
        <v>13</v>
      </c>
      <c r="H73" t="s">
        <v>324</v>
      </c>
      <c r="I73" t="s">
        <v>479</v>
      </c>
      <c r="J73" t="s">
        <v>316</v>
      </c>
      <c r="K73" t="s">
        <v>316</v>
      </c>
      <c r="L73" t="s">
        <v>39</v>
      </c>
      <c r="M73" t="s">
        <v>39</v>
      </c>
      <c r="N73" t="s">
        <v>3144</v>
      </c>
      <c r="O73" s="2" t="str">
        <f t="shared" si="1"/>
        <v>Unknown</v>
      </c>
      <c r="P73">
        <v>2807</v>
      </c>
      <c r="Q73" t="s">
        <v>269</v>
      </c>
      <c r="R73" t="s">
        <v>75</v>
      </c>
      <c r="V73" t="s">
        <v>480</v>
      </c>
      <c r="W73" t="s">
        <v>352</v>
      </c>
      <c r="X73" t="s">
        <v>66</v>
      </c>
      <c r="Y73" t="s">
        <v>175</v>
      </c>
      <c r="Z73">
        <v>1.0057050000000001</v>
      </c>
      <c r="AA73" t="s">
        <v>242</v>
      </c>
      <c r="AB73">
        <v>0.45452999999999999</v>
      </c>
      <c r="AC73">
        <v>0.46553499999999998</v>
      </c>
      <c r="AD73">
        <v>1</v>
      </c>
      <c r="AE73" t="b">
        <v>0</v>
      </c>
      <c r="AG73" t="b">
        <v>0</v>
      </c>
      <c r="AH73" t="b">
        <v>0</v>
      </c>
      <c r="AI73" t="s">
        <v>87</v>
      </c>
    </row>
    <row r="74" spans="1:35">
      <c r="A74" t="s">
        <v>33</v>
      </c>
      <c r="B74">
        <v>912</v>
      </c>
      <c r="C74">
        <v>2114</v>
      </c>
      <c r="D74" t="s">
        <v>481</v>
      </c>
      <c r="E74" t="s">
        <v>35</v>
      </c>
      <c r="F74" t="s">
        <v>478</v>
      </c>
      <c r="G74">
        <v>13</v>
      </c>
      <c r="H74" t="s">
        <v>324</v>
      </c>
      <c r="I74" t="s">
        <v>479</v>
      </c>
      <c r="J74" t="s">
        <v>316</v>
      </c>
      <c r="K74" t="s">
        <v>316</v>
      </c>
      <c r="L74" t="s">
        <v>39</v>
      </c>
      <c r="M74" t="s">
        <v>39</v>
      </c>
      <c r="N74" t="s">
        <v>3144</v>
      </c>
      <c r="O74" s="2" t="str">
        <f t="shared" si="1"/>
        <v>Unknown</v>
      </c>
      <c r="P74">
        <v>2861</v>
      </c>
      <c r="Q74" t="s">
        <v>269</v>
      </c>
      <c r="R74" t="s">
        <v>75</v>
      </c>
      <c r="V74" t="s">
        <v>480</v>
      </c>
      <c r="W74" t="s">
        <v>352</v>
      </c>
      <c r="X74" t="s">
        <v>66</v>
      </c>
      <c r="Y74" t="s">
        <v>175</v>
      </c>
      <c r="Z74">
        <v>1.0057050000000001</v>
      </c>
      <c r="AA74" t="s">
        <v>242</v>
      </c>
      <c r="AB74">
        <v>0.45452999999999999</v>
      </c>
      <c r="AC74">
        <v>0.46553499999999998</v>
      </c>
      <c r="AD74">
        <v>1</v>
      </c>
      <c r="AE74" t="b">
        <v>0</v>
      </c>
      <c r="AG74" t="b">
        <v>0</v>
      </c>
      <c r="AH74" t="b">
        <v>0</v>
      </c>
      <c r="AI74" t="s">
        <v>87</v>
      </c>
    </row>
    <row r="75" spans="1:35">
      <c r="A75" t="s">
        <v>33</v>
      </c>
      <c r="B75">
        <v>912</v>
      </c>
      <c r="C75">
        <v>2129</v>
      </c>
      <c r="D75" t="s">
        <v>482</v>
      </c>
      <c r="E75" t="s">
        <v>35</v>
      </c>
      <c r="F75" t="s">
        <v>483</v>
      </c>
      <c r="G75">
        <v>19</v>
      </c>
      <c r="H75" t="s">
        <v>324</v>
      </c>
      <c r="I75" t="s">
        <v>484</v>
      </c>
      <c r="J75" t="s">
        <v>316</v>
      </c>
      <c r="K75" t="s">
        <v>316</v>
      </c>
      <c r="L75" t="s">
        <v>91</v>
      </c>
      <c r="M75" t="s">
        <v>91</v>
      </c>
      <c r="N75" t="s">
        <v>3144</v>
      </c>
      <c r="O75" s="2" t="str">
        <f t="shared" si="1"/>
        <v>m</v>
      </c>
      <c r="P75">
        <v>3</v>
      </c>
      <c r="Q75" t="s">
        <v>361</v>
      </c>
      <c r="V75" t="s">
        <v>413</v>
      </c>
      <c r="W75" t="s">
        <v>485</v>
      </c>
      <c r="X75" t="s">
        <v>231</v>
      </c>
      <c r="Y75" t="s">
        <v>57</v>
      </c>
      <c r="Z75">
        <v>3.3780549999999998</v>
      </c>
      <c r="AA75" t="s">
        <v>424</v>
      </c>
      <c r="AB75">
        <v>0.50232399999999999</v>
      </c>
      <c r="AC75">
        <v>0.583704</v>
      </c>
      <c r="AD75">
        <v>1</v>
      </c>
      <c r="AE75" t="b">
        <v>0</v>
      </c>
      <c r="AF75" t="s">
        <v>162</v>
      </c>
      <c r="AG75" t="b">
        <v>0</v>
      </c>
      <c r="AH75" t="b">
        <v>0</v>
      </c>
    </row>
    <row r="76" spans="1:35">
      <c r="A76" t="s">
        <v>33</v>
      </c>
      <c r="B76">
        <v>912</v>
      </c>
      <c r="C76">
        <v>2200</v>
      </c>
      <c r="D76" t="s">
        <v>486</v>
      </c>
      <c r="E76" t="s">
        <v>35</v>
      </c>
      <c r="F76" t="s">
        <v>487</v>
      </c>
      <c r="G76">
        <v>12</v>
      </c>
      <c r="H76" t="s">
        <v>324</v>
      </c>
      <c r="I76" t="s">
        <v>488</v>
      </c>
      <c r="J76" t="s">
        <v>316</v>
      </c>
      <c r="K76" t="s">
        <v>316</v>
      </c>
      <c r="L76" t="s">
        <v>39</v>
      </c>
      <c r="M76" t="s">
        <v>39</v>
      </c>
      <c r="N76" t="s">
        <v>3144</v>
      </c>
      <c r="O76" s="2" t="str">
        <f t="shared" si="1"/>
        <v>Unknown</v>
      </c>
      <c r="P76">
        <v>134</v>
      </c>
      <c r="Q76" t="s">
        <v>269</v>
      </c>
      <c r="R76" t="s">
        <v>75</v>
      </c>
      <c r="V76" t="s">
        <v>489</v>
      </c>
      <c r="W76" t="s">
        <v>490</v>
      </c>
      <c r="X76" t="s">
        <v>231</v>
      </c>
      <c r="Y76" t="s">
        <v>333</v>
      </c>
      <c r="Z76">
        <v>6.7426269999999997</v>
      </c>
      <c r="AA76" t="s">
        <v>424</v>
      </c>
      <c r="AB76">
        <v>0.55647599999999997</v>
      </c>
      <c r="AC76">
        <v>0.65776900000000005</v>
      </c>
      <c r="AD76">
        <v>1</v>
      </c>
      <c r="AE76" t="b">
        <v>0</v>
      </c>
      <c r="AF76" t="s">
        <v>54</v>
      </c>
      <c r="AG76" t="b">
        <v>0</v>
      </c>
      <c r="AH76" t="b">
        <v>0</v>
      </c>
    </row>
    <row r="77" spans="1:35">
      <c r="A77" t="s">
        <v>33</v>
      </c>
      <c r="B77">
        <v>912</v>
      </c>
      <c r="C77">
        <v>2251</v>
      </c>
      <c r="D77" t="s">
        <v>491</v>
      </c>
      <c r="E77" t="s">
        <v>35</v>
      </c>
      <c r="F77" t="s">
        <v>492</v>
      </c>
      <c r="G77">
        <v>9</v>
      </c>
      <c r="H77" t="s">
        <v>324</v>
      </c>
      <c r="I77" t="s">
        <v>493</v>
      </c>
      <c r="J77" t="s">
        <v>316</v>
      </c>
      <c r="K77" t="s">
        <v>316</v>
      </c>
      <c r="L77" t="s">
        <v>49</v>
      </c>
      <c r="M77" t="s">
        <v>91</v>
      </c>
      <c r="N77" t="s">
        <v>101</v>
      </c>
      <c r="O77" s="2" t="str">
        <f t="shared" si="1"/>
        <v>Unknown</v>
      </c>
      <c r="P77">
        <v>610</v>
      </c>
      <c r="Q77" t="s">
        <v>172</v>
      </c>
      <c r="R77" t="s">
        <v>75</v>
      </c>
      <c r="V77" t="s">
        <v>494</v>
      </c>
      <c r="W77" t="s">
        <v>495</v>
      </c>
      <c r="X77" t="s">
        <v>128</v>
      </c>
      <c r="Y77" t="s">
        <v>127</v>
      </c>
      <c r="Z77">
        <v>2.6517919999999999</v>
      </c>
      <c r="AA77" t="s">
        <v>129</v>
      </c>
      <c r="AB77">
        <v>0.49563000000000001</v>
      </c>
      <c r="AC77">
        <v>0.462806</v>
      </c>
      <c r="AD77">
        <v>1</v>
      </c>
      <c r="AE77" t="b">
        <v>0</v>
      </c>
      <c r="AG77" t="b">
        <v>0</v>
      </c>
      <c r="AH77" t="b">
        <v>0</v>
      </c>
    </row>
    <row r="78" spans="1:35">
      <c r="A78" t="s">
        <v>33</v>
      </c>
      <c r="B78">
        <v>912</v>
      </c>
      <c r="C78">
        <v>2311</v>
      </c>
      <c r="D78" t="s">
        <v>496</v>
      </c>
      <c r="E78" t="s">
        <v>35</v>
      </c>
      <c r="F78" t="s">
        <v>497</v>
      </c>
      <c r="G78">
        <v>18</v>
      </c>
      <c r="H78" t="s">
        <v>324</v>
      </c>
      <c r="I78" t="s">
        <v>498</v>
      </c>
      <c r="J78" t="s">
        <v>316</v>
      </c>
      <c r="K78" t="s">
        <v>316</v>
      </c>
      <c r="L78" t="s">
        <v>39</v>
      </c>
      <c r="M78" t="s">
        <v>39</v>
      </c>
      <c r="N78" t="s">
        <v>3144</v>
      </c>
      <c r="O78" s="2" t="str">
        <f t="shared" si="1"/>
        <v>Unknown</v>
      </c>
      <c r="P78">
        <v>24</v>
      </c>
      <c r="Q78" t="s">
        <v>361</v>
      </c>
      <c r="V78" t="s">
        <v>499</v>
      </c>
      <c r="W78" t="s">
        <v>464</v>
      </c>
      <c r="X78" t="s">
        <v>333</v>
      </c>
      <c r="Y78" t="s">
        <v>423</v>
      </c>
      <c r="Z78">
        <v>14.3466</v>
      </c>
      <c r="AA78" t="s">
        <v>424</v>
      </c>
      <c r="AB78">
        <v>0.77424800000000005</v>
      </c>
      <c r="AC78">
        <v>0.86524500000000004</v>
      </c>
      <c r="AD78">
        <v>1</v>
      </c>
      <c r="AE78" t="b">
        <v>0</v>
      </c>
      <c r="AF78" t="s">
        <v>396</v>
      </c>
      <c r="AG78" t="b">
        <v>0</v>
      </c>
      <c r="AH78" t="b">
        <v>0</v>
      </c>
    </row>
    <row r="79" spans="1:35">
      <c r="A79" t="s">
        <v>33</v>
      </c>
      <c r="B79">
        <v>912</v>
      </c>
      <c r="C79">
        <v>2369</v>
      </c>
      <c r="D79" t="s">
        <v>500</v>
      </c>
      <c r="E79" t="s">
        <v>35</v>
      </c>
      <c r="F79" t="s">
        <v>501</v>
      </c>
      <c r="G79">
        <v>11</v>
      </c>
      <c r="H79" t="s">
        <v>324</v>
      </c>
      <c r="I79" t="s">
        <v>502</v>
      </c>
      <c r="J79" t="s">
        <v>316</v>
      </c>
      <c r="K79" t="s">
        <v>316</v>
      </c>
      <c r="L79" t="s">
        <v>91</v>
      </c>
      <c r="M79" t="s">
        <v>91</v>
      </c>
      <c r="N79" t="s">
        <v>3144</v>
      </c>
      <c r="O79" s="2" t="str">
        <f t="shared" si="1"/>
        <v>m</v>
      </c>
      <c r="P79">
        <v>322</v>
      </c>
      <c r="Q79" t="s">
        <v>503</v>
      </c>
      <c r="V79" t="s">
        <v>504</v>
      </c>
      <c r="W79" t="s">
        <v>505</v>
      </c>
      <c r="X79" t="s">
        <v>128</v>
      </c>
      <c r="Y79" t="s">
        <v>422</v>
      </c>
      <c r="Z79">
        <v>45.950400000000002</v>
      </c>
      <c r="AA79" t="s">
        <v>129</v>
      </c>
      <c r="AB79">
        <v>0.98456699999999997</v>
      </c>
      <c r="AC79">
        <v>0.988317</v>
      </c>
      <c r="AD79">
        <v>1</v>
      </c>
      <c r="AE79" t="b">
        <v>0</v>
      </c>
      <c r="AF79" t="s">
        <v>506</v>
      </c>
      <c r="AG79" t="b">
        <v>0</v>
      </c>
      <c r="AH79" t="b">
        <v>0</v>
      </c>
    </row>
    <row r="80" spans="1:35">
      <c r="A80" t="s">
        <v>33</v>
      </c>
      <c r="B80">
        <v>913</v>
      </c>
      <c r="C80">
        <v>2413</v>
      </c>
      <c r="D80" t="s">
        <v>507</v>
      </c>
      <c r="E80" t="s">
        <v>35</v>
      </c>
      <c r="F80" t="s">
        <v>508</v>
      </c>
      <c r="G80">
        <v>28</v>
      </c>
      <c r="H80" t="s">
        <v>314</v>
      </c>
      <c r="I80" t="s">
        <v>509</v>
      </c>
      <c r="J80" t="s">
        <v>316</v>
      </c>
      <c r="K80" t="s">
        <v>316</v>
      </c>
      <c r="L80" t="s">
        <v>39</v>
      </c>
      <c r="M80" t="s">
        <v>39</v>
      </c>
      <c r="N80" t="s">
        <v>3144</v>
      </c>
      <c r="O80" s="2" t="str">
        <f t="shared" si="1"/>
        <v>Unknown</v>
      </c>
      <c r="P80">
        <v>45</v>
      </c>
      <c r="Q80" t="s">
        <v>50</v>
      </c>
      <c r="R80" t="s">
        <v>510</v>
      </c>
      <c r="V80" t="s">
        <v>406</v>
      </c>
      <c r="W80" t="s">
        <v>230</v>
      </c>
      <c r="X80" t="s">
        <v>55</v>
      </c>
      <c r="Y80" t="s">
        <v>54</v>
      </c>
      <c r="Z80">
        <v>8.7119040000000005</v>
      </c>
      <c r="AA80" t="s">
        <v>56</v>
      </c>
      <c r="AB80">
        <v>0.62927500000000003</v>
      </c>
      <c r="AC80">
        <v>0.78070799999999996</v>
      </c>
      <c r="AD80">
        <v>1</v>
      </c>
      <c r="AE80" t="b">
        <v>0</v>
      </c>
      <c r="AF80" t="s">
        <v>232</v>
      </c>
      <c r="AG80" t="b">
        <v>0</v>
      </c>
      <c r="AH80" t="b">
        <v>0</v>
      </c>
      <c r="AI80" t="s">
        <v>87</v>
      </c>
    </row>
    <row r="81" spans="1:36">
      <c r="A81" t="s">
        <v>33</v>
      </c>
      <c r="B81">
        <v>913</v>
      </c>
      <c r="C81">
        <v>2479</v>
      </c>
      <c r="D81" t="s">
        <v>511</v>
      </c>
      <c r="E81" t="s">
        <v>35</v>
      </c>
      <c r="F81" t="s">
        <v>512</v>
      </c>
      <c r="G81">
        <v>10</v>
      </c>
      <c r="H81" t="s">
        <v>324</v>
      </c>
      <c r="I81" t="s">
        <v>513</v>
      </c>
      <c r="J81" t="s">
        <v>316</v>
      </c>
      <c r="K81" t="s">
        <v>316</v>
      </c>
      <c r="L81" t="s">
        <v>39</v>
      </c>
      <c r="M81" t="s">
        <v>39</v>
      </c>
      <c r="N81" t="s">
        <v>3144</v>
      </c>
      <c r="O81" s="2" t="str">
        <f t="shared" si="1"/>
        <v>Unknown</v>
      </c>
      <c r="P81">
        <v>44</v>
      </c>
      <c r="Q81" t="s">
        <v>375</v>
      </c>
      <c r="V81" t="s">
        <v>377</v>
      </c>
      <c r="W81" t="s">
        <v>376</v>
      </c>
      <c r="X81" t="s">
        <v>128</v>
      </c>
      <c r="Y81" t="s">
        <v>231</v>
      </c>
      <c r="Z81">
        <v>5.0763439999999997</v>
      </c>
      <c r="AA81" t="s">
        <v>129</v>
      </c>
      <c r="AB81">
        <v>0.50777499999999998</v>
      </c>
      <c r="AC81">
        <v>0.66447299999999998</v>
      </c>
      <c r="AD81">
        <v>1</v>
      </c>
      <c r="AE81" t="b">
        <v>0</v>
      </c>
      <c r="AF81" t="s">
        <v>127</v>
      </c>
      <c r="AG81" t="b">
        <v>0</v>
      </c>
      <c r="AH81" t="b">
        <v>0</v>
      </c>
    </row>
    <row r="82" spans="1:36">
      <c r="A82" t="s">
        <v>33</v>
      </c>
      <c r="B82">
        <v>913</v>
      </c>
      <c r="C82">
        <v>2493</v>
      </c>
      <c r="D82" t="s">
        <v>514</v>
      </c>
      <c r="E82" t="s">
        <v>35</v>
      </c>
      <c r="F82" t="s">
        <v>515</v>
      </c>
      <c r="G82">
        <v>13</v>
      </c>
      <c r="H82" t="s">
        <v>324</v>
      </c>
      <c r="I82" t="s">
        <v>516</v>
      </c>
      <c r="J82" t="s">
        <v>316</v>
      </c>
      <c r="K82" t="s">
        <v>316</v>
      </c>
      <c r="L82" t="s">
        <v>39</v>
      </c>
      <c r="M82" t="s">
        <v>39</v>
      </c>
      <c r="N82" t="s">
        <v>3144</v>
      </c>
      <c r="O82" s="2" t="str">
        <f t="shared" si="1"/>
        <v>Unknown</v>
      </c>
      <c r="P82">
        <v>584</v>
      </c>
      <c r="Q82" t="s">
        <v>74</v>
      </c>
      <c r="R82" t="s">
        <v>75</v>
      </c>
      <c r="V82" t="s">
        <v>480</v>
      </c>
      <c r="W82" t="s">
        <v>476</v>
      </c>
      <c r="X82" t="s">
        <v>175</v>
      </c>
      <c r="Y82" t="s">
        <v>517</v>
      </c>
      <c r="Z82">
        <v>8.2104929999999996</v>
      </c>
      <c r="AA82" t="s">
        <v>242</v>
      </c>
      <c r="AB82">
        <v>0.60512900000000003</v>
      </c>
      <c r="AC82">
        <v>0.65983999999999998</v>
      </c>
      <c r="AD82">
        <v>1</v>
      </c>
      <c r="AE82" t="b">
        <v>0</v>
      </c>
      <c r="AG82" t="b">
        <v>0</v>
      </c>
      <c r="AH82" t="b">
        <v>0</v>
      </c>
      <c r="AI82" t="s">
        <v>87</v>
      </c>
    </row>
    <row r="83" spans="1:36">
      <c r="A83" t="s">
        <v>33</v>
      </c>
      <c r="B83">
        <v>913</v>
      </c>
      <c r="C83">
        <v>2494</v>
      </c>
      <c r="D83" t="s">
        <v>518</v>
      </c>
      <c r="E83" t="s">
        <v>35</v>
      </c>
      <c r="F83" t="s">
        <v>519</v>
      </c>
      <c r="G83">
        <v>16</v>
      </c>
      <c r="H83" t="s">
        <v>324</v>
      </c>
      <c r="I83" t="s">
        <v>520</v>
      </c>
      <c r="J83" t="s">
        <v>316</v>
      </c>
      <c r="K83" t="s">
        <v>316</v>
      </c>
      <c r="L83" t="s">
        <v>39</v>
      </c>
      <c r="M83" t="s">
        <v>39</v>
      </c>
      <c r="N83" t="s">
        <v>3144</v>
      </c>
      <c r="O83" s="2" t="str">
        <f t="shared" si="1"/>
        <v>Unknown</v>
      </c>
      <c r="P83">
        <v>2139</v>
      </c>
      <c r="Q83" t="s">
        <v>269</v>
      </c>
      <c r="R83" t="s">
        <v>75</v>
      </c>
      <c r="V83" t="s">
        <v>264</v>
      </c>
      <c r="W83" t="s">
        <v>476</v>
      </c>
      <c r="X83" t="s">
        <v>54</v>
      </c>
      <c r="Y83" t="s">
        <v>65</v>
      </c>
      <c r="Z83">
        <v>-0.19089999999999999</v>
      </c>
      <c r="AA83" t="s">
        <v>56</v>
      </c>
      <c r="AB83">
        <v>0.297981</v>
      </c>
      <c r="AC83">
        <v>0.42141099999999998</v>
      </c>
      <c r="AD83" t="b">
        <v>0</v>
      </c>
      <c r="AE83" t="b">
        <v>0</v>
      </c>
      <c r="AG83" t="b">
        <v>0</v>
      </c>
      <c r="AH83" t="b">
        <v>0</v>
      </c>
      <c r="AI83" t="s">
        <v>87</v>
      </c>
    </row>
    <row r="84" spans="1:36">
      <c r="A84" t="s">
        <v>33</v>
      </c>
      <c r="B84">
        <v>913</v>
      </c>
      <c r="C84">
        <v>2495</v>
      </c>
      <c r="D84" t="s">
        <v>521</v>
      </c>
      <c r="E84" t="s">
        <v>35</v>
      </c>
      <c r="F84" t="s">
        <v>522</v>
      </c>
      <c r="G84">
        <v>21</v>
      </c>
      <c r="H84" t="s">
        <v>324</v>
      </c>
      <c r="I84" t="s">
        <v>523</v>
      </c>
      <c r="J84" t="s">
        <v>316</v>
      </c>
      <c r="K84" t="s">
        <v>316</v>
      </c>
      <c r="L84" t="s">
        <v>39</v>
      </c>
      <c r="M84" t="s">
        <v>39</v>
      </c>
      <c r="N84" t="s">
        <v>3144</v>
      </c>
      <c r="O84" s="2" t="str">
        <f t="shared" si="1"/>
        <v>Unknown</v>
      </c>
      <c r="P84">
        <v>3</v>
      </c>
      <c r="Q84" t="s">
        <v>361</v>
      </c>
      <c r="V84" t="s">
        <v>247</v>
      </c>
      <c r="W84" t="s">
        <v>476</v>
      </c>
      <c r="X84" t="s">
        <v>175</v>
      </c>
      <c r="Y84" t="s">
        <v>182</v>
      </c>
      <c r="Z84">
        <v>3.674661</v>
      </c>
      <c r="AA84" t="s">
        <v>242</v>
      </c>
      <c r="AB84">
        <v>0.50400400000000001</v>
      </c>
      <c r="AC84">
        <v>0.57209200000000004</v>
      </c>
      <c r="AD84">
        <v>1</v>
      </c>
      <c r="AE84" t="b">
        <v>0</v>
      </c>
      <c r="AG84" t="b">
        <v>0</v>
      </c>
      <c r="AH84" t="b">
        <v>0</v>
      </c>
      <c r="AI84" t="s">
        <v>87</v>
      </c>
    </row>
    <row r="85" spans="1:36">
      <c r="A85" t="s">
        <v>33</v>
      </c>
      <c r="B85">
        <v>913</v>
      </c>
      <c r="C85">
        <v>2496</v>
      </c>
      <c r="D85" t="s">
        <v>524</v>
      </c>
      <c r="E85" t="s">
        <v>35</v>
      </c>
      <c r="F85" t="s">
        <v>525</v>
      </c>
      <c r="G85">
        <v>21</v>
      </c>
      <c r="H85" t="s">
        <v>324</v>
      </c>
      <c r="I85" t="s">
        <v>526</v>
      </c>
      <c r="J85" t="s">
        <v>316</v>
      </c>
      <c r="K85" t="s">
        <v>316</v>
      </c>
      <c r="L85" t="s">
        <v>39</v>
      </c>
      <c r="M85" t="s">
        <v>39</v>
      </c>
      <c r="N85" t="s">
        <v>3144</v>
      </c>
      <c r="O85" s="2" t="str">
        <f t="shared" si="1"/>
        <v>Unknown</v>
      </c>
      <c r="P85">
        <v>203</v>
      </c>
      <c r="Q85" t="s">
        <v>432</v>
      </c>
      <c r="V85" t="s">
        <v>318</v>
      </c>
      <c r="W85" t="s">
        <v>476</v>
      </c>
      <c r="X85" t="s">
        <v>54</v>
      </c>
      <c r="Y85" t="s">
        <v>175</v>
      </c>
      <c r="Z85">
        <v>0.47889100000000001</v>
      </c>
      <c r="AA85" t="s">
        <v>56</v>
      </c>
      <c r="AB85">
        <v>0.40391500000000002</v>
      </c>
      <c r="AC85">
        <v>0.46282800000000002</v>
      </c>
      <c r="AD85">
        <v>1</v>
      </c>
      <c r="AE85" t="b">
        <v>0</v>
      </c>
      <c r="AG85" t="b">
        <v>0</v>
      </c>
      <c r="AH85" t="b">
        <v>0</v>
      </c>
      <c r="AI85" t="s">
        <v>87</v>
      </c>
    </row>
    <row r="86" spans="1:36">
      <c r="A86" t="s">
        <v>33</v>
      </c>
      <c r="B86">
        <v>913</v>
      </c>
      <c r="C86">
        <v>2551</v>
      </c>
      <c r="D86" t="s">
        <v>527</v>
      </c>
      <c r="E86" t="s">
        <v>35</v>
      </c>
      <c r="F86" t="s">
        <v>528</v>
      </c>
      <c r="G86">
        <v>16</v>
      </c>
      <c r="H86" t="s">
        <v>314</v>
      </c>
      <c r="I86" t="s">
        <v>529</v>
      </c>
      <c r="J86" t="s">
        <v>316</v>
      </c>
      <c r="K86" t="s">
        <v>316</v>
      </c>
      <c r="L86" t="s">
        <v>39</v>
      </c>
      <c r="M86" t="s">
        <v>39</v>
      </c>
      <c r="N86" t="s">
        <v>3144</v>
      </c>
      <c r="O86" s="2" t="str">
        <f t="shared" si="1"/>
        <v>Unknown</v>
      </c>
      <c r="P86">
        <v>72</v>
      </c>
      <c r="Q86" t="s">
        <v>530</v>
      </c>
      <c r="V86" t="s">
        <v>318</v>
      </c>
      <c r="W86" t="s">
        <v>531</v>
      </c>
      <c r="X86" t="s">
        <v>532</v>
      </c>
      <c r="Y86" t="s">
        <v>55</v>
      </c>
      <c r="Z86">
        <v>1.5819890000000001</v>
      </c>
      <c r="AA86" t="s">
        <v>242</v>
      </c>
      <c r="AB86">
        <v>0.47433399999999998</v>
      </c>
      <c r="AC86">
        <v>0.45629900000000001</v>
      </c>
      <c r="AD86">
        <v>1</v>
      </c>
      <c r="AE86" t="b">
        <v>0</v>
      </c>
      <c r="AF86" t="s">
        <v>288</v>
      </c>
      <c r="AG86" t="b">
        <v>0</v>
      </c>
      <c r="AH86" t="b">
        <v>0</v>
      </c>
      <c r="AI86" t="s">
        <v>87</v>
      </c>
    </row>
    <row r="87" spans="1:36">
      <c r="A87" t="s">
        <v>33</v>
      </c>
      <c r="B87">
        <v>913</v>
      </c>
      <c r="C87">
        <v>2579</v>
      </c>
      <c r="D87" t="s">
        <v>533</v>
      </c>
      <c r="E87" t="s">
        <v>35</v>
      </c>
      <c r="F87" t="s">
        <v>534</v>
      </c>
      <c r="G87">
        <v>21</v>
      </c>
      <c r="H87" t="s">
        <v>324</v>
      </c>
      <c r="I87" t="s">
        <v>535</v>
      </c>
      <c r="J87" t="s">
        <v>316</v>
      </c>
      <c r="K87" t="s">
        <v>316</v>
      </c>
      <c r="L87" t="s">
        <v>39</v>
      </c>
      <c r="M87" t="s">
        <v>39</v>
      </c>
      <c r="N87" t="s">
        <v>3144</v>
      </c>
      <c r="O87" s="2" t="str">
        <f t="shared" si="1"/>
        <v>Unknown</v>
      </c>
      <c r="P87">
        <v>1576</v>
      </c>
      <c r="Q87" t="s">
        <v>252</v>
      </c>
      <c r="V87" t="s">
        <v>247</v>
      </c>
      <c r="W87" t="s">
        <v>536</v>
      </c>
      <c r="X87" t="s">
        <v>80</v>
      </c>
      <c r="Y87" t="s">
        <v>537</v>
      </c>
      <c r="Z87">
        <v>17.630800000000001</v>
      </c>
      <c r="AA87" t="s">
        <v>67</v>
      </c>
      <c r="AB87">
        <v>0.83227600000000002</v>
      </c>
      <c r="AC87">
        <v>0.832785</v>
      </c>
      <c r="AD87">
        <v>1</v>
      </c>
      <c r="AE87" t="b">
        <v>0</v>
      </c>
      <c r="AG87" t="b">
        <v>0</v>
      </c>
      <c r="AH87" t="b">
        <v>0</v>
      </c>
      <c r="AI87" t="s">
        <v>87</v>
      </c>
    </row>
    <row r="88" spans="1:36">
      <c r="A88" t="s">
        <v>33</v>
      </c>
      <c r="B88">
        <v>913</v>
      </c>
      <c r="C88">
        <v>2666</v>
      </c>
      <c r="D88" t="s">
        <v>538</v>
      </c>
      <c r="E88" t="s">
        <v>35</v>
      </c>
      <c r="F88" t="s">
        <v>539</v>
      </c>
      <c r="G88">
        <v>13</v>
      </c>
      <c r="H88" t="s">
        <v>324</v>
      </c>
      <c r="I88" t="s">
        <v>540</v>
      </c>
      <c r="J88" t="s">
        <v>316</v>
      </c>
      <c r="K88" t="s">
        <v>316</v>
      </c>
      <c r="L88" t="s">
        <v>91</v>
      </c>
      <c r="M88" t="s">
        <v>91</v>
      </c>
      <c r="N88" t="s">
        <v>3144</v>
      </c>
      <c r="O88" s="2" t="str">
        <f t="shared" si="1"/>
        <v>m</v>
      </c>
      <c r="P88">
        <v>7</v>
      </c>
      <c r="Q88" t="s">
        <v>436</v>
      </c>
      <c r="R88" t="s">
        <v>541</v>
      </c>
      <c r="V88" t="s">
        <v>542</v>
      </c>
      <c r="W88" t="s">
        <v>543</v>
      </c>
      <c r="X88" t="s">
        <v>182</v>
      </c>
      <c r="Y88" t="s">
        <v>57</v>
      </c>
      <c r="Z88">
        <v>3.2710189999999999</v>
      </c>
      <c r="AA88" t="s">
        <v>112</v>
      </c>
      <c r="AB88">
        <v>0.50159299999999996</v>
      </c>
      <c r="AC88">
        <v>0.46230199999999999</v>
      </c>
      <c r="AD88">
        <v>1</v>
      </c>
      <c r="AE88" t="b">
        <v>0</v>
      </c>
      <c r="AF88" t="s">
        <v>183</v>
      </c>
      <c r="AG88" t="b">
        <v>0</v>
      </c>
      <c r="AH88" t="b">
        <v>0</v>
      </c>
    </row>
    <row r="89" spans="1:36">
      <c r="A89" t="s">
        <v>33</v>
      </c>
      <c r="B89">
        <v>913</v>
      </c>
      <c r="C89">
        <v>2667</v>
      </c>
      <c r="D89" t="s">
        <v>544</v>
      </c>
      <c r="E89" t="s">
        <v>35</v>
      </c>
      <c r="F89" t="s">
        <v>539</v>
      </c>
      <c r="G89">
        <v>13</v>
      </c>
      <c r="H89" t="s">
        <v>324</v>
      </c>
      <c r="I89" t="s">
        <v>540</v>
      </c>
      <c r="J89" t="s">
        <v>316</v>
      </c>
      <c r="K89" t="s">
        <v>316</v>
      </c>
      <c r="L89" t="s">
        <v>91</v>
      </c>
      <c r="M89" t="s">
        <v>91</v>
      </c>
      <c r="N89" t="s">
        <v>3144</v>
      </c>
      <c r="O89" s="2" t="str">
        <f t="shared" si="1"/>
        <v>m</v>
      </c>
      <c r="P89">
        <v>9</v>
      </c>
      <c r="Q89" t="s">
        <v>436</v>
      </c>
      <c r="R89" t="s">
        <v>541</v>
      </c>
      <c r="V89" t="s">
        <v>542</v>
      </c>
      <c r="W89" t="s">
        <v>543</v>
      </c>
      <c r="X89" t="s">
        <v>182</v>
      </c>
      <c r="Y89" t="s">
        <v>57</v>
      </c>
      <c r="Z89">
        <v>3.2710189999999999</v>
      </c>
      <c r="AA89" t="s">
        <v>112</v>
      </c>
      <c r="AB89">
        <v>0.50159299999999996</v>
      </c>
      <c r="AC89">
        <v>0.46230199999999999</v>
      </c>
      <c r="AD89">
        <v>1</v>
      </c>
      <c r="AE89" t="b">
        <v>0</v>
      </c>
      <c r="AF89" t="s">
        <v>183</v>
      </c>
      <c r="AG89" t="b">
        <v>0</v>
      </c>
      <c r="AH89" t="b">
        <v>0</v>
      </c>
    </row>
    <row r="90" spans="1:36">
      <c r="A90" t="s">
        <v>33</v>
      </c>
      <c r="B90">
        <v>914</v>
      </c>
      <c r="C90">
        <v>2708</v>
      </c>
      <c r="D90" t="s">
        <v>545</v>
      </c>
      <c r="E90" t="s">
        <v>35</v>
      </c>
      <c r="F90" t="s">
        <v>546</v>
      </c>
      <c r="G90">
        <v>17</v>
      </c>
      <c r="H90" t="s">
        <v>324</v>
      </c>
      <c r="I90" t="s">
        <v>547</v>
      </c>
      <c r="J90" t="s">
        <v>316</v>
      </c>
      <c r="K90" t="s">
        <v>316</v>
      </c>
      <c r="L90" t="s">
        <v>39</v>
      </c>
      <c r="M90" t="s">
        <v>39</v>
      </c>
      <c r="N90" t="s">
        <v>3144</v>
      </c>
      <c r="O90" s="2" t="str">
        <f t="shared" si="1"/>
        <v>Unknown</v>
      </c>
      <c r="P90">
        <v>11</v>
      </c>
      <c r="Q90" t="s">
        <v>351</v>
      </c>
      <c r="V90" t="s">
        <v>548</v>
      </c>
      <c r="W90" t="s">
        <v>549</v>
      </c>
      <c r="X90" t="s">
        <v>127</v>
      </c>
      <c r="Y90" t="s">
        <v>415</v>
      </c>
      <c r="Z90">
        <v>8.5309860000000004</v>
      </c>
      <c r="AA90" t="s">
        <v>129</v>
      </c>
      <c r="AB90">
        <v>0.621919</v>
      </c>
      <c r="AC90">
        <v>0.64019999999999999</v>
      </c>
      <c r="AD90">
        <v>1</v>
      </c>
      <c r="AE90" t="b">
        <v>0</v>
      </c>
      <c r="AG90" t="b">
        <v>0</v>
      </c>
      <c r="AH90" t="b">
        <v>0</v>
      </c>
    </row>
    <row r="91" spans="1:36">
      <c r="A91" t="s">
        <v>33</v>
      </c>
      <c r="B91">
        <v>914</v>
      </c>
      <c r="C91">
        <v>2935</v>
      </c>
      <c r="D91" t="s">
        <v>550</v>
      </c>
      <c r="E91" t="s">
        <v>35</v>
      </c>
      <c r="F91" t="s">
        <v>551</v>
      </c>
      <c r="G91">
        <v>9</v>
      </c>
      <c r="H91" t="s">
        <v>324</v>
      </c>
      <c r="I91" t="s">
        <v>552</v>
      </c>
      <c r="J91" t="s">
        <v>316</v>
      </c>
      <c r="K91" t="s">
        <v>316</v>
      </c>
      <c r="L91" t="s">
        <v>91</v>
      </c>
      <c r="M91" t="s">
        <v>91</v>
      </c>
      <c r="N91" t="s">
        <v>3144</v>
      </c>
      <c r="O91" s="2" t="str">
        <f t="shared" si="1"/>
        <v>m</v>
      </c>
      <c r="P91">
        <v>12</v>
      </c>
      <c r="Q91" t="s">
        <v>361</v>
      </c>
      <c r="V91" t="s">
        <v>553</v>
      </c>
      <c r="W91" t="s">
        <v>554</v>
      </c>
      <c r="X91" t="s">
        <v>423</v>
      </c>
      <c r="Y91" t="s">
        <v>231</v>
      </c>
      <c r="Z91">
        <v>2.4281510000000002</v>
      </c>
      <c r="AA91" t="s">
        <v>424</v>
      </c>
      <c r="AB91">
        <v>0.49254199999999998</v>
      </c>
      <c r="AC91">
        <v>0.46452300000000002</v>
      </c>
      <c r="AD91">
        <v>1</v>
      </c>
      <c r="AE91" t="b">
        <v>0</v>
      </c>
      <c r="AF91" t="s">
        <v>555</v>
      </c>
      <c r="AG91" t="b">
        <v>0</v>
      </c>
      <c r="AH91" t="b">
        <v>0</v>
      </c>
    </row>
    <row r="92" spans="1:36">
      <c r="A92" t="s">
        <v>33</v>
      </c>
      <c r="B92">
        <v>915</v>
      </c>
      <c r="C92">
        <v>3133</v>
      </c>
      <c r="D92" t="s">
        <v>556</v>
      </c>
      <c r="E92" t="s">
        <v>35</v>
      </c>
      <c r="F92" t="s">
        <v>557</v>
      </c>
      <c r="G92">
        <v>12</v>
      </c>
      <c r="H92" t="s">
        <v>324</v>
      </c>
      <c r="I92" t="s">
        <v>558</v>
      </c>
      <c r="J92" t="s">
        <v>316</v>
      </c>
      <c r="K92" t="s">
        <v>316</v>
      </c>
      <c r="L92" t="s">
        <v>39</v>
      </c>
      <c r="M92" t="s">
        <v>39</v>
      </c>
      <c r="N92" t="s">
        <v>3144</v>
      </c>
      <c r="O92" s="2" t="str">
        <f t="shared" si="1"/>
        <v>Unknown</v>
      </c>
      <c r="P92">
        <v>549</v>
      </c>
      <c r="Q92" t="s">
        <v>172</v>
      </c>
      <c r="R92" t="s">
        <v>75</v>
      </c>
      <c r="V92" t="s">
        <v>559</v>
      </c>
      <c r="W92" t="s">
        <v>420</v>
      </c>
      <c r="X92" t="s">
        <v>231</v>
      </c>
      <c r="Y92" t="s">
        <v>378</v>
      </c>
      <c r="Z92">
        <v>4.5200630000000004</v>
      </c>
      <c r="AA92" t="s">
        <v>424</v>
      </c>
      <c r="AB92">
        <v>0.50684600000000002</v>
      </c>
      <c r="AC92">
        <v>0.50491699999999995</v>
      </c>
      <c r="AD92">
        <v>1</v>
      </c>
      <c r="AE92" t="b">
        <v>0</v>
      </c>
      <c r="AF92" t="s">
        <v>560</v>
      </c>
      <c r="AG92" t="b">
        <v>0</v>
      </c>
      <c r="AH92" t="b">
        <v>0</v>
      </c>
    </row>
    <row r="93" spans="1:36">
      <c r="A93" t="s">
        <v>33</v>
      </c>
      <c r="B93">
        <v>915</v>
      </c>
      <c r="C93">
        <v>3173</v>
      </c>
      <c r="D93" t="s">
        <v>561</v>
      </c>
      <c r="E93" t="s">
        <v>35</v>
      </c>
      <c r="F93" t="s">
        <v>562</v>
      </c>
      <c r="G93">
        <v>14</v>
      </c>
      <c r="H93" t="s">
        <v>324</v>
      </c>
      <c r="I93" t="s">
        <v>563</v>
      </c>
      <c r="J93" t="s">
        <v>316</v>
      </c>
      <c r="K93" t="s">
        <v>316</v>
      </c>
      <c r="L93" t="s">
        <v>39</v>
      </c>
      <c r="M93" t="s">
        <v>39</v>
      </c>
      <c r="N93" t="s">
        <v>3144</v>
      </c>
      <c r="O93" s="2" t="str">
        <f t="shared" si="1"/>
        <v>Unknown</v>
      </c>
      <c r="P93">
        <v>2717</v>
      </c>
      <c r="Q93" t="s">
        <v>172</v>
      </c>
      <c r="R93" t="s">
        <v>75</v>
      </c>
      <c r="V93" t="s">
        <v>447</v>
      </c>
      <c r="W93" t="s">
        <v>564</v>
      </c>
      <c r="X93" t="s">
        <v>231</v>
      </c>
      <c r="Y93" t="s">
        <v>128</v>
      </c>
      <c r="Z93">
        <v>0.40124199999999999</v>
      </c>
      <c r="AA93" t="s">
        <v>424</v>
      </c>
      <c r="AB93">
        <v>0.392042</v>
      </c>
      <c r="AC93">
        <v>0.935531</v>
      </c>
      <c r="AD93" t="b">
        <v>0</v>
      </c>
      <c r="AE93" t="b">
        <v>0</v>
      </c>
      <c r="AF93" t="s">
        <v>127</v>
      </c>
      <c r="AG93" t="b">
        <v>0</v>
      </c>
      <c r="AH93" t="b">
        <v>0</v>
      </c>
    </row>
    <row r="94" spans="1:36">
      <c r="A94" t="s">
        <v>33</v>
      </c>
      <c r="B94">
        <v>916</v>
      </c>
      <c r="C94">
        <v>3298</v>
      </c>
      <c r="D94" t="s">
        <v>565</v>
      </c>
      <c r="E94" t="s">
        <v>35</v>
      </c>
      <c r="F94" t="s">
        <v>566</v>
      </c>
      <c r="G94">
        <v>24</v>
      </c>
      <c r="H94" t="s">
        <v>314</v>
      </c>
      <c r="I94" t="s">
        <v>567</v>
      </c>
      <c r="J94" t="s">
        <v>316</v>
      </c>
      <c r="K94" t="s">
        <v>316</v>
      </c>
      <c r="L94" t="s">
        <v>39</v>
      </c>
      <c r="M94" t="s">
        <v>39</v>
      </c>
      <c r="N94" t="s">
        <v>3144</v>
      </c>
      <c r="O94" s="2" t="str">
        <f t="shared" si="1"/>
        <v>Unknown</v>
      </c>
      <c r="P94">
        <v>676</v>
      </c>
      <c r="Q94" t="s">
        <v>172</v>
      </c>
      <c r="R94" t="s">
        <v>75</v>
      </c>
      <c r="V94" t="s">
        <v>247</v>
      </c>
      <c r="W94" t="s">
        <v>568</v>
      </c>
      <c r="X94" t="s">
        <v>127</v>
      </c>
      <c r="Y94" t="s">
        <v>537</v>
      </c>
      <c r="Z94">
        <v>4.9362149999999998</v>
      </c>
      <c r="AA94" t="s">
        <v>129</v>
      </c>
      <c r="AB94">
        <v>0.50758599999999998</v>
      </c>
      <c r="AC94">
        <v>0.65686900000000004</v>
      </c>
      <c r="AD94">
        <v>1</v>
      </c>
      <c r="AE94" t="b">
        <v>0</v>
      </c>
      <c r="AF94" t="s">
        <v>183</v>
      </c>
      <c r="AG94" t="b">
        <v>0</v>
      </c>
      <c r="AH94" t="b">
        <v>0</v>
      </c>
      <c r="AI94" t="s">
        <v>87</v>
      </c>
      <c r="AJ94" t="s">
        <v>568</v>
      </c>
    </row>
    <row r="95" spans="1:36">
      <c r="A95" t="s">
        <v>33</v>
      </c>
      <c r="B95">
        <v>916</v>
      </c>
      <c r="C95">
        <v>3320</v>
      </c>
      <c r="D95" t="s">
        <v>569</v>
      </c>
      <c r="E95" t="s">
        <v>35</v>
      </c>
      <c r="F95" t="s">
        <v>570</v>
      </c>
      <c r="G95">
        <v>12</v>
      </c>
      <c r="I95" t="s">
        <v>571</v>
      </c>
      <c r="J95" t="s">
        <v>316</v>
      </c>
      <c r="K95" t="s">
        <v>316</v>
      </c>
      <c r="L95" t="s">
        <v>39</v>
      </c>
      <c r="M95" t="s">
        <v>39</v>
      </c>
      <c r="N95" t="s">
        <v>3144</v>
      </c>
      <c r="O95" s="2" t="str">
        <f t="shared" si="1"/>
        <v>Unknown</v>
      </c>
      <c r="P95">
        <v>235</v>
      </c>
      <c r="Q95" t="s">
        <v>84</v>
      </c>
      <c r="R95" t="s">
        <v>75</v>
      </c>
      <c r="V95" t="s">
        <v>264</v>
      </c>
      <c r="W95" t="s">
        <v>572</v>
      </c>
      <c r="X95" t="s">
        <v>231</v>
      </c>
      <c r="Y95" t="s">
        <v>57</v>
      </c>
      <c r="Z95">
        <v>0.84979499999999997</v>
      </c>
      <c r="AA95" t="s">
        <v>424</v>
      </c>
      <c r="AB95">
        <v>0.44808700000000001</v>
      </c>
      <c r="AC95">
        <v>0.70701599999999998</v>
      </c>
      <c r="AD95">
        <v>1</v>
      </c>
      <c r="AE95" t="b">
        <v>0</v>
      </c>
      <c r="AG95" t="b">
        <v>0</v>
      </c>
      <c r="AH95" t="b">
        <v>0</v>
      </c>
      <c r="AI95" t="s">
        <v>87</v>
      </c>
      <c r="AJ95" t="s">
        <v>572</v>
      </c>
    </row>
    <row r="96" spans="1:36">
      <c r="A96" t="s">
        <v>33</v>
      </c>
      <c r="B96">
        <v>916</v>
      </c>
      <c r="C96">
        <v>3408</v>
      </c>
      <c r="D96" t="s">
        <v>573</v>
      </c>
      <c r="E96" t="s">
        <v>35</v>
      </c>
      <c r="F96" t="s">
        <v>574</v>
      </c>
      <c r="G96">
        <v>20</v>
      </c>
      <c r="H96" t="s">
        <v>324</v>
      </c>
      <c r="I96" t="s">
        <v>575</v>
      </c>
      <c r="J96" t="s">
        <v>316</v>
      </c>
      <c r="K96" t="s">
        <v>316</v>
      </c>
      <c r="L96" t="s">
        <v>39</v>
      </c>
      <c r="M96" t="s">
        <v>39</v>
      </c>
      <c r="N96" t="s">
        <v>3144</v>
      </c>
      <c r="O96" s="2" t="str">
        <f t="shared" si="1"/>
        <v>Unknown</v>
      </c>
      <c r="P96">
        <v>219</v>
      </c>
      <c r="Q96" t="s">
        <v>503</v>
      </c>
      <c r="V96" t="s">
        <v>576</v>
      </c>
      <c r="W96" t="s">
        <v>577</v>
      </c>
      <c r="X96" t="s">
        <v>378</v>
      </c>
      <c r="Y96" t="s">
        <v>415</v>
      </c>
      <c r="Z96">
        <v>2.6938270000000002</v>
      </c>
      <c r="AA96" t="s">
        <v>129</v>
      </c>
      <c r="AB96">
        <v>0.496147</v>
      </c>
      <c r="AC96">
        <v>0.57687200000000005</v>
      </c>
      <c r="AD96">
        <v>1</v>
      </c>
      <c r="AE96" t="b">
        <v>0</v>
      </c>
      <c r="AG96" t="b">
        <v>0</v>
      </c>
      <c r="AH96" t="b">
        <v>0</v>
      </c>
    </row>
    <row r="97" spans="1:36">
      <c r="A97" t="s">
        <v>33</v>
      </c>
      <c r="B97">
        <v>916</v>
      </c>
      <c r="C97">
        <v>3419</v>
      </c>
      <c r="D97" t="s">
        <v>578</v>
      </c>
      <c r="E97" t="s">
        <v>35</v>
      </c>
      <c r="F97" t="s">
        <v>579</v>
      </c>
      <c r="G97">
        <v>18</v>
      </c>
      <c r="I97" t="s">
        <v>580</v>
      </c>
      <c r="J97" t="s">
        <v>316</v>
      </c>
      <c r="K97" t="s">
        <v>316</v>
      </c>
      <c r="L97" t="s">
        <v>39</v>
      </c>
      <c r="M97" t="s">
        <v>39</v>
      </c>
      <c r="N97" t="s">
        <v>3144</v>
      </c>
      <c r="O97" s="2" t="str">
        <f t="shared" si="1"/>
        <v>Unknown</v>
      </c>
      <c r="P97">
        <v>36</v>
      </c>
      <c r="Q97" t="s">
        <v>361</v>
      </c>
      <c r="V97" t="s">
        <v>581</v>
      </c>
      <c r="W97" t="s">
        <v>582</v>
      </c>
      <c r="X97" t="s">
        <v>333</v>
      </c>
      <c r="Y97" t="s">
        <v>128</v>
      </c>
      <c r="Z97">
        <v>4.3801649999999999</v>
      </c>
      <c r="AA97" t="s">
        <v>424</v>
      </c>
      <c r="AB97">
        <v>0.50651999999999997</v>
      </c>
      <c r="AC97">
        <v>0.56547199999999997</v>
      </c>
      <c r="AD97">
        <v>1</v>
      </c>
      <c r="AE97" t="b">
        <v>0</v>
      </c>
      <c r="AG97" t="b">
        <v>0</v>
      </c>
      <c r="AH97" t="b">
        <v>0</v>
      </c>
    </row>
    <row r="98" spans="1:36">
      <c r="A98" t="s">
        <v>33</v>
      </c>
      <c r="B98">
        <v>916</v>
      </c>
      <c r="C98">
        <v>3493</v>
      </c>
      <c r="D98" t="s">
        <v>583</v>
      </c>
      <c r="E98" t="s">
        <v>35</v>
      </c>
      <c r="F98" t="s">
        <v>584</v>
      </c>
      <c r="G98">
        <v>9</v>
      </c>
      <c r="H98" t="s">
        <v>324</v>
      </c>
      <c r="I98" t="s">
        <v>585</v>
      </c>
      <c r="J98" t="s">
        <v>316</v>
      </c>
      <c r="K98" t="s">
        <v>316</v>
      </c>
      <c r="L98" t="s">
        <v>91</v>
      </c>
      <c r="M98" t="s">
        <v>91</v>
      </c>
      <c r="N98" t="s">
        <v>3144</v>
      </c>
      <c r="O98" s="2" t="str">
        <f t="shared" si="1"/>
        <v>m</v>
      </c>
      <c r="P98">
        <v>259</v>
      </c>
      <c r="Q98" t="s">
        <v>586</v>
      </c>
      <c r="V98" t="s">
        <v>587</v>
      </c>
      <c r="W98" t="s">
        <v>489</v>
      </c>
      <c r="X98" t="s">
        <v>231</v>
      </c>
      <c r="Y98" t="s">
        <v>140</v>
      </c>
      <c r="Z98">
        <v>3.2817599999999998</v>
      </c>
      <c r="AA98" t="s">
        <v>424</v>
      </c>
      <c r="AB98">
        <v>0.50166999999999995</v>
      </c>
      <c r="AC98">
        <v>0.56764800000000004</v>
      </c>
      <c r="AD98">
        <v>1</v>
      </c>
      <c r="AE98" t="b">
        <v>0</v>
      </c>
      <c r="AF98" t="s">
        <v>425</v>
      </c>
      <c r="AG98" t="b">
        <v>0</v>
      </c>
      <c r="AH98" t="b">
        <v>0</v>
      </c>
    </row>
    <row r="99" spans="1:36">
      <c r="A99" t="s">
        <v>33</v>
      </c>
      <c r="B99">
        <v>917</v>
      </c>
      <c r="C99">
        <v>3613</v>
      </c>
      <c r="D99" t="s">
        <v>588</v>
      </c>
      <c r="E99" t="s">
        <v>35</v>
      </c>
      <c r="F99" t="s">
        <v>589</v>
      </c>
      <c r="G99">
        <v>9</v>
      </c>
      <c r="H99" t="s">
        <v>324</v>
      </c>
      <c r="I99" t="s">
        <v>590</v>
      </c>
      <c r="J99" t="s">
        <v>316</v>
      </c>
      <c r="K99" t="s">
        <v>316</v>
      </c>
      <c r="L99" t="s">
        <v>39</v>
      </c>
      <c r="M99" t="s">
        <v>39</v>
      </c>
      <c r="N99" t="s">
        <v>3144</v>
      </c>
      <c r="O99" s="2" t="str">
        <f t="shared" si="1"/>
        <v>Unknown</v>
      </c>
      <c r="P99">
        <v>2312</v>
      </c>
      <c r="Q99" t="s">
        <v>269</v>
      </c>
      <c r="R99" t="s">
        <v>75</v>
      </c>
      <c r="V99" t="s">
        <v>447</v>
      </c>
      <c r="W99" t="s">
        <v>591</v>
      </c>
      <c r="X99" t="s">
        <v>333</v>
      </c>
      <c r="Y99" t="s">
        <v>55</v>
      </c>
      <c r="Z99">
        <v>0.359039</v>
      </c>
      <c r="AA99" t="s">
        <v>424</v>
      </c>
      <c r="AB99">
        <v>0.38551000000000002</v>
      </c>
      <c r="AC99">
        <v>0.66441799999999995</v>
      </c>
      <c r="AD99" t="b">
        <v>0</v>
      </c>
      <c r="AE99" t="b">
        <v>0</v>
      </c>
      <c r="AF99" t="s">
        <v>127</v>
      </c>
      <c r="AG99" t="b">
        <v>0</v>
      </c>
      <c r="AH99" t="b">
        <v>0</v>
      </c>
    </row>
    <row r="100" spans="1:36">
      <c r="A100" t="s">
        <v>33</v>
      </c>
      <c r="B100">
        <v>917</v>
      </c>
      <c r="C100">
        <v>3615</v>
      </c>
      <c r="D100" t="s">
        <v>592</v>
      </c>
      <c r="E100" t="s">
        <v>35</v>
      </c>
      <c r="F100" t="s">
        <v>593</v>
      </c>
      <c r="G100">
        <v>10</v>
      </c>
      <c r="H100" t="s">
        <v>324</v>
      </c>
      <c r="I100" t="s">
        <v>594</v>
      </c>
      <c r="J100" t="s">
        <v>316</v>
      </c>
      <c r="K100" t="s">
        <v>316</v>
      </c>
      <c r="L100" t="s">
        <v>39</v>
      </c>
      <c r="M100" t="s">
        <v>39</v>
      </c>
      <c r="N100" t="s">
        <v>3144</v>
      </c>
      <c r="O100" s="2" t="str">
        <f t="shared" si="1"/>
        <v>Unknown</v>
      </c>
      <c r="P100">
        <v>16</v>
      </c>
      <c r="Q100" t="s">
        <v>351</v>
      </c>
      <c r="V100" t="s">
        <v>595</v>
      </c>
      <c r="W100" t="s">
        <v>596</v>
      </c>
      <c r="X100" t="s">
        <v>378</v>
      </c>
      <c r="Y100" t="s">
        <v>55</v>
      </c>
      <c r="Z100">
        <v>5.8554690000000003</v>
      </c>
      <c r="AA100" t="s">
        <v>129</v>
      </c>
      <c r="AB100">
        <v>0.50956199999999996</v>
      </c>
      <c r="AC100">
        <v>0.57077900000000004</v>
      </c>
      <c r="AD100">
        <v>1</v>
      </c>
      <c r="AE100" t="b">
        <v>0</v>
      </c>
      <c r="AF100" t="s">
        <v>288</v>
      </c>
      <c r="AG100" t="b">
        <v>0</v>
      </c>
      <c r="AH100" t="b">
        <v>0</v>
      </c>
    </row>
    <row r="101" spans="1:36">
      <c r="A101" t="s">
        <v>33</v>
      </c>
      <c r="B101">
        <v>917</v>
      </c>
      <c r="C101">
        <v>3616</v>
      </c>
      <c r="D101" t="s">
        <v>597</v>
      </c>
      <c r="E101" t="s">
        <v>35</v>
      </c>
      <c r="F101" t="s">
        <v>598</v>
      </c>
      <c r="G101">
        <v>14</v>
      </c>
      <c r="H101" t="s">
        <v>324</v>
      </c>
      <c r="I101" t="s">
        <v>599</v>
      </c>
      <c r="J101" t="s">
        <v>316</v>
      </c>
      <c r="K101" t="s">
        <v>316</v>
      </c>
      <c r="L101" t="s">
        <v>39</v>
      </c>
      <c r="M101" t="s">
        <v>39</v>
      </c>
      <c r="N101" t="s">
        <v>3144</v>
      </c>
      <c r="O101" s="2" t="str">
        <f t="shared" si="1"/>
        <v>Unknown</v>
      </c>
      <c r="P101">
        <v>79</v>
      </c>
      <c r="Q101" t="s">
        <v>503</v>
      </c>
      <c r="V101" t="s">
        <v>600</v>
      </c>
      <c r="W101" t="s">
        <v>596</v>
      </c>
      <c r="X101" t="s">
        <v>378</v>
      </c>
      <c r="Y101" t="s">
        <v>127</v>
      </c>
      <c r="Z101">
        <v>2.349898</v>
      </c>
      <c r="AA101" t="s">
        <v>129</v>
      </c>
      <c r="AB101">
        <v>0.49131599999999997</v>
      </c>
      <c r="AC101">
        <v>0.456953</v>
      </c>
      <c r="AD101">
        <v>1</v>
      </c>
      <c r="AE101" t="b">
        <v>0</v>
      </c>
      <c r="AF101" t="s">
        <v>288</v>
      </c>
      <c r="AG101" t="b">
        <v>0</v>
      </c>
      <c r="AH101" t="b">
        <v>0</v>
      </c>
    </row>
    <row r="102" spans="1:36">
      <c r="A102" t="s">
        <v>33</v>
      </c>
      <c r="B102">
        <v>917</v>
      </c>
      <c r="C102">
        <v>3617</v>
      </c>
      <c r="D102" t="s">
        <v>601</v>
      </c>
      <c r="E102" t="s">
        <v>35</v>
      </c>
      <c r="F102" t="s">
        <v>602</v>
      </c>
      <c r="G102">
        <v>11</v>
      </c>
      <c r="H102" t="s">
        <v>324</v>
      </c>
      <c r="I102" t="s">
        <v>603</v>
      </c>
      <c r="J102" t="s">
        <v>316</v>
      </c>
      <c r="K102" t="s">
        <v>316</v>
      </c>
      <c r="L102" t="s">
        <v>39</v>
      </c>
      <c r="M102" t="s">
        <v>39</v>
      </c>
      <c r="N102" t="s">
        <v>3144</v>
      </c>
      <c r="O102" s="2" t="str">
        <f t="shared" si="1"/>
        <v>Unknown</v>
      </c>
      <c r="P102">
        <v>3</v>
      </c>
      <c r="Q102" t="s">
        <v>351</v>
      </c>
      <c r="V102" t="s">
        <v>420</v>
      </c>
      <c r="W102" t="s">
        <v>596</v>
      </c>
      <c r="X102" t="s">
        <v>378</v>
      </c>
      <c r="Y102" t="s">
        <v>127</v>
      </c>
      <c r="Z102">
        <v>4.6324880000000004</v>
      </c>
      <c r="AA102" t="s">
        <v>129</v>
      </c>
      <c r="AB102">
        <v>0.50707599999999997</v>
      </c>
      <c r="AC102">
        <v>0.73267499999999997</v>
      </c>
      <c r="AD102">
        <v>1</v>
      </c>
      <c r="AE102" t="b">
        <v>0</v>
      </c>
      <c r="AF102" t="s">
        <v>288</v>
      </c>
      <c r="AG102" t="b">
        <v>0</v>
      </c>
      <c r="AH102" t="b">
        <v>0</v>
      </c>
    </row>
    <row r="103" spans="1:36">
      <c r="A103" t="s">
        <v>33</v>
      </c>
      <c r="B103">
        <v>917</v>
      </c>
      <c r="C103">
        <v>3656</v>
      </c>
      <c r="D103" t="s">
        <v>604</v>
      </c>
      <c r="E103" t="s">
        <v>35</v>
      </c>
      <c r="F103" t="s">
        <v>605</v>
      </c>
      <c r="G103">
        <v>13</v>
      </c>
      <c r="H103" t="s">
        <v>324</v>
      </c>
      <c r="I103" t="s">
        <v>606</v>
      </c>
      <c r="J103" t="s">
        <v>316</v>
      </c>
      <c r="K103" t="s">
        <v>316</v>
      </c>
      <c r="L103" t="s">
        <v>39</v>
      </c>
      <c r="M103" t="s">
        <v>39</v>
      </c>
      <c r="N103" t="s">
        <v>3144</v>
      </c>
      <c r="O103" s="2" t="str">
        <f t="shared" si="1"/>
        <v>Unknown</v>
      </c>
      <c r="P103">
        <v>103</v>
      </c>
      <c r="Q103" t="s">
        <v>366</v>
      </c>
      <c r="V103" t="s">
        <v>489</v>
      </c>
      <c r="W103" t="s">
        <v>559</v>
      </c>
      <c r="X103" t="s">
        <v>231</v>
      </c>
      <c r="Y103" t="s">
        <v>333</v>
      </c>
      <c r="Z103">
        <v>10.37997</v>
      </c>
      <c r="AA103" t="s">
        <v>424</v>
      </c>
      <c r="AB103">
        <v>0.67880600000000002</v>
      </c>
      <c r="AC103">
        <v>0.71277199999999996</v>
      </c>
      <c r="AD103">
        <v>1</v>
      </c>
      <c r="AE103" t="b">
        <v>0</v>
      </c>
      <c r="AF103" t="s">
        <v>127</v>
      </c>
      <c r="AG103" t="b">
        <v>0</v>
      </c>
      <c r="AH103" t="b">
        <v>0</v>
      </c>
    </row>
    <row r="104" spans="1:36">
      <c r="A104" t="s">
        <v>33</v>
      </c>
      <c r="B104">
        <v>917</v>
      </c>
      <c r="C104">
        <v>3658</v>
      </c>
      <c r="D104" t="s">
        <v>607</v>
      </c>
      <c r="E104" t="s">
        <v>35</v>
      </c>
      <c r="F104" t="s">
        <v>608</v>
      </c>
      <c r="G104">
        <v>17</v>
      </c>
      <c r="H104" t="s">
        <v>324</v>
      </c>
      <c r="I104" t="s">
        <v>609</v>
      </c>
      <c r="J104" t="s">
        <v>316</v>
      </c>
      <c r="K104" t="s">
        <v>316</v>
      </c>
      <c r="L104" t="s">
        <v>39</v>
      </c>
      <c r="M104" t="s">
        <v>39</v>
      </c>
      <c r="N104" t="s">
        <v>3144</v>
      </c>
      <c r="O104" s="2" t="str">
        <f t="shared" si="1"/>
        <v>Unknown</v>
      </c>
      <c r="P104">
        <v>164</v>
      </c>
      <c r="Q104" t="s">
        <v>503</v>
      </c>
      <c r="V104" t="s">
        <v>591</v>
      </c>
      <c r="W104" t="s">
        <v>610</v>
      </c>
      <c r="X104" t="s">
        <v>333</v>
      </c>
      <c r="Y104" t="s">
        <v>127</v>
      </c>
      <c r="Z104">
        <v>8.5098649999999996</v>
      </c>
      <c r="AA104" t="s">
        <v>424</v>
      </c>
      <c r="AB104">
        <v>0.62097100000000005</v>
      </c>
      <c r="AC104">
        <v>0.75341000000000002</v>
      </c>
      <c r="AD104">
        <v>1</v>
      </c>
      <c r="AE104" t="b">
        <v>0</v>
      </c>
      <c r="AF104" t="s">
        <v>127</v>
      </c>
      <c r="AG104" t="b">
        <v>0</v>
      </c>
      <c r="AH104" t="b">
        <v>0</v>
      </c>
    </row>
    <row r="105" spans="1:36">
      <c r="A105" t="s">
        <v>33</v>
      </c>
      <c r="B105">
        <v>905</v>
      </c>
      <c r="C105">
        <v>199</v>
      </c>
      <c r="D105" t="s">
        <v>611</v>
      </c>
      <c r="E105" t="s">
        <v>35</v>
      </c>
      <c r="F105" t="s">
        <v>612</v>
      </c>
      <c r="G105">
        <v>12</v>
      </c>
      <c r="I105" t="s">
        <v>613</v>
      </c>
      <c r="J105" t="s">
        <v>614</v>
      </c>
      <c r="K105" t="s">
        <v>614</v>
      </c>
      <c r="L105" t="s">
        <v>91</v>
      </c>
      <c r="M105" t="s">
        <v>91</v>
      </c>
      <c r="N105" t="s">
        <v>3144</v>
      </c>
      <c r="O105" s="2" t="str">
        <f t="shared" si="1"/>
        <v>m</v>
      </c>
      <c r="P105">
        <v>434</v>
      </c>
      <c r="Q105" t="s">
        <v>615</v>
      </c>
      <c r="V105" t="s">
        <v>616</v>
      </c>
      <c r="W105" t="s">
        <v>617</v>
      </c>
      <c r="X105" t="s">
        <v>54</v>
      </c>
      <c r="Y105" t="s">
        <v>55</v>
      </c>
      <c r="Z105">
        <v>11.457330000000001</v>
      </c>
      <c r="AA105" t="s">
        <v>56</v>
      </c>
      <c r="AB105">
        <v>0.71085500000000001</v>
      </c>
      <c r="AC105">
        <v>0.77426700000000004</v>
      </c>
      <c r="AD105">
        <v>1</v>
      </c>
      <c r="AE105" t="b">
        <v>0</v>
      </c>
      <c r="AG105" t="b">
        <v>0</v>
      </c>
      <c r="AH105" t="b">
        <v>0</v>
      </c>
    </row>
    <row r="106" spans="1:36">
      <c r="A106" t="s">
        <v>33</v>
      </c>
      <c r="B106">
        <v>906</v>
      </c>
      <c r="C106">
        <v>527</v>
      </c>
      <c r="D106" t="s">
        <v>618</v>
      </c>
      <c r="E106" t="s">
        <v>35</v>
      </c>
      <c r="F106" t="s">
        <v>619</v>
      </c>
      <c r="G106">
        <v>15</v>
      </c>
      <c r="I106" t="s">
        <v>620</v>
      </c>
      <c r="J106" t="s">
        <v>614</v>
      </c>
      <c r="K106" t="s">
        <v>614</v>
      </c>
      <c r="L106" t="s">
        <v>91</v>
      </c>
      <c r="M106" t="s">
        <v>91</v>
      </c>
      <c r="N106" t="s">
        <v>3144</v>
      </c>
      <c r="O106" s="2" t="str">
        <f t="shared" si="1"/>
        <v>m</v>
      </c>
      <c r="P106">
        <v>507</v>
      </c>
      <c r="Q106" t="s">
        <v>205</v>
      </c>
      <c r="V106" t="s">
        <v>621</v>
      </c>
      <c r="W106" t="s">
        <v>622</v>
      </c>
      <c r="X106" t="s">
        <v>182</v>
      </c>
      <c r="Y106" t="s">
        <v>623</v>
      </c>
      <c r="Z106">
        <v>20.443169999999999</v>
      </c>
      <c r="AA106" t="s">
        <v>112</v>
      </c>
      <c r="AB106">
        <v>0.86907900000000005</v>
      </c>
      <c r="AC106">
        <v>0.87522800000000001</v>
      </c>
      <c r="AD106">
        <v>1</v>
      </c>
      <c r="AE106" t="b">
        <v>0</v>
      </c>
      <c r="AF106" t="s">
        <v>155</v>
      </c>
      <c r="AG106" t="b">
        <v>0</v>
      </c>
      <c r="AH106" t="b">
        <v>0</v>
      </c>
    </row>
    <row r="107" spans="1:36">
      <c r="A107" t="s">
        <v>33</v>
      </c>
      <c r="B107">
        <v>910</v>
      </c>
      <c r="C107">
        <v>1676</v>
      </c>
      <c r="D107" t="s">
        <v>624</v>
      </c>
      <c r="E107" t="s">
        <v>35</v>
      </c>
      <c r="F107" t="s">
        <v>625</v>
      </c>
      <c r="G107">
        <v>14</v>
      </c>
      <c r="I107" t="s">
        <v>626</v>
      </c>
      <c r="J107" t="s">
        <v>614</v>
      </c>
      <c r="K107" t="s">
        <v>614</v>
      </c>
      <c r="L107" t="s">
        <v>49</v>
      </c>
      <c r="M107" t="s">
        <v>49</v>
      </c>
      <c r="N107" t="s">
        <v>3144</v>
      </c>
      <c r="O107" s="2" t="str">
        <f t="shared" si="1"/>
        <v>f</v>
      </c>
      <c r="P107">
        <v>12</v>
      </c>
      <c r="Q107" t="s">
        <v>236</v>
      </c>
      <c r="V107" t="s">
        <v>627</v>
      </c>
      <c r="W107" t="s">
        <v>628</v>
      </c>
      <c r="X107" t="s">
        <v>346</v>
      </c>
      <c r="Y107" t="s">
        <v>175</v>
      </c>
      <c r="Z107">
        <v>2.7117279999999999</v>
      </c>
      <c r="AA107" t="s">
        <v>44</v>
      </c>
      <c r="AB107">
        <v>0.496361</v>
      </c>
      <c r="AC107">
        <v>0.46435300000000002</v>
      </c>
      <c r="AD107">
        <v>1</v>
      </c>
      <c r="AE107" t="b">
        <v>0</v>
      </c>
      <c r="AG107" t="b">
        <v>0</v>
      </c>
      <c r="AH107" t="b">
        <v>0</v>
      </c>
    </row>
    <row r="108" spans="1:36">
      <c r="A108" t="s">
        <v>33</v>
      </c>
      <c r="B108">
        <v>912</v>
      </c>
      <c r="C108">
        <v>2390</v>
      </c>
      <c r="D108" t="s">
        <v>629</v>
      </c>
      <c r="E108" t="s">
        <v>35</v>
      </c>
      <c r="F108" t="s">
        <v>630</v>
      </c>
      <c r="G108">
        <v>16</v>
      </c>
      <c r="I108" t="s">
        <v>631</v>
      </c>
      <c r="J108" t="s">
        <v>614</v>
      </c>
      <c r="K108" t="s">
        <v>614</v>
      </c>
      <c r="L108" t="s">
        <v>91</v>
      </c>
      <c r="M108" t="s">
        <v>91</v>
      </c>
      <c r="N108" t="s">
        <v>3144</v>
      </c>
      <c r="O108" s="2" t="str">
        <f t="shared" si="1"/>
        <v>m</v>
      </c>
      <c r="P108">
        <v>226</v>
      </c>
      <c r="Q108" t="s">
        <v>632</v>
      </c>
      <c r="V108" t="s">
        <v>633</v>
      </c>
      <c r="W108" t="s">
        <v>634</v>
      </c>
      <c r="X108" t="s">
        <v>635</v>
      </c>
      <c r="Y108" t="s">
        <v>636</v>
      </c>
      <c r="Z108">
        <v>9.1129879999999996</v>
      </c>
      <c r="AA108" t="s">
        <v>44</v>
      </c>
      <c r="AB108">
        <v>0.64153099999999996</v>
      </c>
      <c r="AC108">
        <v>0.76389300000000004</v>
      </c>
      <c r="AD108">
        <v>1</v>
      </c>
      <c r="AE108" t="b">
        <v>0</v>
      </c>
      <c r="AG108" t="b">
        <v>0</v>
      </c>
      <c r="AH108" t="b">
        <v>0</v>
      </c>
    </row>
    <row r="109" spans="1:36">
      <c r="A109" t="s">
        <v>33</v>
      </c>
      <c r="B109">
        <v>913</v>
      </c>
      <c r="C109">
        <v>2650</v>
      </c>
      <c r="D109" t="s">
        <v>637</v>
      </c>
      <c r="E109" t="s">
        <v>35</v>
      </c>
      <c r="F109" t="s">
        <v>638</v>
      </c>
      <c r="G109">
        <v>15</v>
      </c>
      <c r="I109" t="s">
        <v>639</v>
      </c>
      <c r="J109" t="s">
        <v>614</v>
      </c>
      <c r="K109" t="s">
        <v>614</v>
      </c>
      <c r="L109" t="s">
        <v>91</v>
      </c>
      <c r="M109" t="s">
        <v>91</v>
      </c>
      <c r="N109" t="s">
        <v>3144</v>
      </c>
      <c r="O109" s="2" t="str">
        <f t="shared" si="1"/>
        <v>m</v>
      </c>
      <c r="P109">
        <v>406</v>
      </c>
      <c r="Q109" t="s">
        <v>337</v>
      </c>
      <c r="V109" t="s">
        <v>640</v>
      </c>
      <c r="W109" t="s">
        <v>641</v>
      </c>
      <c r="X109" t="s">
        <v>346</v>
      </c>
      <c r="Y109" t="s">
        <v>57</v>
      </c>
      <c r="Z109">
        <v>10.31954</v>
      </c>
      <c r="AA109" t="s">
        <v>44</v>
      </c>
      <c r="AB109">
        <v>0.67577900000000002</v>
      </c>
      <c r="AC109">
        <v>0.83025000000000004</v>
      </c>
      <c r="AD109">
        <v>1</v>
      </c>
      <c r="AE109" t="b">
        <v>0</v>
      </c>
      <c r="AF109" t="s">
        <v>642</v>
      </c>
      <c r="AG109" t="b">
        <v>0</v>
      </c>
      <c r="AH109" t="b">
        <v>0</v>
      </c>
    </row>
    <row r="110" spans="1:36">
      <c r="A110" t="s">
        <v>33</v>
      </c>
      <c r="B110">
        <v>916</v>
      </c>
      <c r="C110">
        <v>3374</v>
      </c>
      <c r="D110" t="s">
        <v>643</v>
      </c>
      <c r="E110" t="s">
        <v>35</v>
      </c>
      <c r="F110" t="s">
        <v>644</v>
      </c>
      <c r="G110">
        <v>16</v>
      </c>
      <c r="I110" t="s">
        <v>645</v>
      </c>
      <c r="J110" t="s">
        <v>614</v>
      </c>
      <c r="K110" t="s">
        <v>614</v>
      </c>
      <c r="L110" t="s">
        <v>91</v>
      </c>
      <c r="M110" t="s">
        <v>91</v>
      </c>
      <c r="N110" t="s">
        <v>3144</v>
      </c>
      <c r="O110" s="2" t="str">
        <f t="shared" si="1"/>
        <v>m</v>
      </c>
      <c r="P110">
        <v>400</v>
      </c>
      <c r="Q110" t="s">
        <v>646</v>
      </c>
      <c r="R110" t="s">
        <v>75</v>
      </c>
      <c r="V110" t="s">
        <v>647</v>
      </c>
      <c r="W110" t="s">
        <v>648</v>
      </c>
      <c r="X110" t="s">
        <v>346</v>
      </c>
      <c r="Y110" t="s">
        <v>635</v>
      </c>
      <c r="Z110">
        <v>12.50709</v>
      </c>
      <c r="AA110" t="s">
        <v>44</v>
      </c>
      <c r="AB110">
        <v>0.73225300000000004</v>
      </c>
      <c r="AC110">
        <v>0.78631399999999996</v>
      </c>
      <c r="AD110">
        <v>1</v>
      </c>
      <c r="AE110" t="b">
        <v>0</v>
      </c>
      <c r="AF110" t="s">
        <v>155</v>
      </c>
      <c r="AG110" t="b">
        <v>0</v>
      </c>
      <c r="AH110" t="b">
        <v>0</v>
      </c>
    </row>
    <row r="111" spans="1:36">
      <c r="A111" t="s">
        <v>33</v>
      </c>
      <c r="B111">
        <v>917</v>
      </c>
      <c r="C111">
        <v>3621</v>
      </c>
      <c r="D111" t="s">
        <v>649</v>
      </c>
      <c r="E111" t="s">
        <v>35</v>
      </c>
      <c r="F111" t="s">
        <v>650</v>
      </c>
      <c r="G111">
        <v>18</v>
      </c>
      <c r="I111" t="s">
        <v>651</v>
      </c>
      <c r="J111" t="s">
        <v>614</v>
      </c>
      <c r="K111" t="s">
        <v>614</v>
      </c>
      <c r="L111" t="s">
        <v>91</v>
      </c>
      <c r="M111" t="s">
        <v>91</v>
      </c>
      <c r="N111" t="s">
        <v>3144</v>
      </c>
      <c r="O111" s="2" t="str">
        <f t="shared" si="1"/>
        <v>m</v>
      </c>
      <c r="P111">
        <v>191</v>
      </c>
      <c r="Q111" t="s">
        <v>205</v>
      </c>
      <c r="V111" t="s">
        <v>652</v>
      </c>
      <c r="W111" t="s">
        <v>653</v>
      </c>
      <c r="X111" t="s">
        <v>54</v>
      </c>
      <c r="Y111" t="s">
        <v>55</v>
      </c>
      <c r="Z111">
        <v>5.5453450000000002</v>
      </c>
      <c r="AA111" t="s">
        <v>56</v>
      </c>
      <c r="AB111">
        <v>0.50824599999999998</v>
      </c>
      <c r="AC111">
        <v>0.65890199999999999</v>
      </c>
      <c r="AD111">
        <v>1</v>
      </c>
      <c r="AE111" t="b">
        <v>0</v>
      </c>
      <c r="AG111" t="b">
        <v>0</v>
      </c>
      <c r="AH111" t="b">
        <v>0</v>
      </c>
    </row>
    <row r="112" spans="1:36">
      <c r="A112" t="s">
        <v>33</v>
      </c>
      <c r="B112">
        <v>909</v>
      </c>
      <c r="C112">
        <v>1458</v>
      </c>
      <c r="D112" t="s">
        <v>654</v>
      </c>
      <c r="E112" t="s">
        <v>35</v>
      </c>
      <c r="F112" t="s">
        <v>655</v>
      </c>
      <c r="G112">
        <v>18</v>
      </c>
      <c r="I112" t="s">
        <v>656</v>
      </c>
      <c r="J112" t="s">
        <v>657</v>
      </c>
      <c r="K112" t="s">
        <v>657</v>
      </c>
      <c r="L112" t="s">
        <v>39</v>
      </c>
      <c r="M112" t="s">
        <v>39</v>
      </c>
      <c r="N112" t="s">
        <v>3144</v>
      </c>
      <c r="O112" s="2" t="str">
        <f t="shared" si="1"/>
        <v>Unknown</v>
      </c>
      <c r="P112">
        <v>15</v>
      </c>
      <c r="Q112" t="s">
        <v>658</v>
      </c>
      <c r="V112" t="s">
        <v>180</v>
      </c>
      <c r="W112" t="s">
        <v>659</v>
      </c>
      <c r="X112" t="s">
        <v>191</v>
      </c>
      <c r="Y112" t="s">
        <v>266</v>
      </c>
      <c r="Z112">
        <v>14.41648</v>
      </c>
      <c r="AA112" t="s">
        <v>56</v>
      </c>
      <c r="AB112">
        <v>0.77478400000000003</v>
      </c>
      <c r="AC112">
        <v>0.93176899999999996</v>
      </c>
      <c r="AD112">
        <v>1</v>
      </c>
      <c r="AE112" t="b">
        <v>0</v>
      </c>
      <c r="AF112" t="s">
        <v>130</v>
      </c>
      <c r="AG112" t="b">
        <v>0</v>
      </c>
      <c r="AH112" t="b">
        <v>0</v>
      </c>
      <c r="AI112" t="s">
        <v>87</v>
      </c>
      <c r="AJ112" t="s">
        <v>660</v>
      </c>
    </row>
    <row r="113" spans="1:36">
      <c r="A113" t="s">
        <v>33</v>
      </c>
      <c r="B113">
        <v>905</v>
      </c>
      <c r="C113">
        <v>44</v>
      </c>
      <c r="D113" t="s">
        <v>661</v>
      </c>
      <c r="E113" t="s">
        <v>35</v>
      </c>
      <c r="F113" t="s">
        <v>662</v>
      </c>
      <c r="G113">
        <v>11</v>
      </c>
      <c r="I113" t="s">
        <v>663</v>
      </c>
      <c r="J113" t="s">
        <v>96</v>
      </c>
      <c r="K113" t="s">
        <v>96</v>
      </c>
      <c r="L113" t="s">
        <v>91</v>
      </c>
      <c r="M113" t="s">
        <v>91</v>
      </c>
      <c r="N113" t="s">
        <v>3144</v>
      </c>
      <c r="O113" s="2" t="str">
        <f t="shared" si="1"/>
        <v>m</v>
      </c>
      <c r="P113">
        <v>48</v>
      </c>
      <c r="Q113" t="s">
        <v>664</v>
      </c>
      <c r="V113" t="s">
        <v>189</v>
      </c>
      <c r="W113" t="s">
        <v>665</v>
      </c>
      <c r="X113" t="s">
        <v>55</v>
      </c>
      <c r="Y113" t="s">
        <v>96</v>
      </c>
      <c r="Z113">
        <v>1.3666370000000001</v>
      </c>
      <c r="AA113" t="s">
        <v>56</v>
      </c>
      <c r="AB113">
        <v>0.46768900000000002</v>
      </c>
      <c r="AC113">
        <v>0.44137100000000001</v>
      </c>
      <c r="AD113">
        <v>1</v>
      </c>
      <c r="AE113" t="b">
        <v>0</v>
      </c>
      <c r="AG113" t="b">
        <v>0</v>
      </c>
      <c r="AH113" t="b">
        <v>0</v>
      </c>
    </row>
    <row r="114" spans="1:36">
      <c r="A114" t="s">
        <v>33</v>
      </c>
      <c r="B114">
        <v>905</v>
      </c>
      <c r="C114">
        <v>181</v>
      </c>
      <c r="D114" t="s">
        <v>666</v>
      </c>
      <c r="E114" t="s">
        <v>35</v>
      </c>
      <c r="F114" t="s">
        <v>667</v>
      </c>
      <c r="G114">
        <v>15</v>
      </c>
      <c r="I114" t="s">
        <v>668</v>
      </c>
      <c r="J114" t="s">
        <v>96</v>
      </c>
      <c r="K114" t="s">
        <v>96</v>
      </c>
      <c r="L114" t="s">
        <v>91</v>
      </c>
      <c r="M114" t="s">
        <v>91</v>
      </c>
      <c r="N114" t="s">
        <v>3144</v>
      </c>
      <c r="O114" s="2" t="str">
        <f t="shared" si="1"/>
        <v>m</v>
      </c>
      <c r="P114">
        <v>2</v>
      </c>
      <c r="Q114" t="s">
        <v>375</v>
      </c>
      <c r="V114" t="s">
        <v>400</v>
      </c>
      <c r="W114" t="s">
        <v>669</v>
      </c>
      <c r="X114" t="s">
        <v>54</v>
      </c>
      <c r="Y114" t="s">
        <v>55</v>
      </c>
      <c r="Z114">
        <v>4.2696110000000003</v>
      </c>
      <c r="AA114" t="s">
        <v>56</v>
      </c>
      <c r="AB114">
        <v>0.50622999999999996</v>
      </c>
      <c r="AC114">
        <v>0.64349900000000004</v>
      </c>
      <c r="AD114">
        <v>1</v>
      </c>
      <c r="AE114" t="b">
        <v>0</v>
      </c>
      <c r="AF114" t="s">
        <v>670</v>
      </c>
      <c r="AG114" t="b">
        <v>0</v>
      </c>
      <c r="AH114" t="b">
        <v>0</v>
      </c>
    </row>
    <row r="115" spans="1:36">
      <c r="A115" t="s">
        <v>33</v>
      </c>
      <c r="B115">
        <v>905</v>
      </c>
      <c r="C115">
        <v>241</v>
      </c>
      <c r="D115" t="s">
        <v>671</v>
      </c>
      <c r="E115" t="s">
        <v>35</v>
      </c>
      <c r="F115" t="s">
        <v>672</v>
      </c>
      <c r="G115">
        <v>13</v>
      </c>
      <c r="I115" t="s">
        <v>673</v>
      </c>
      <c r="J115" t="s">
        <v>96</v>
      </c>
      <c r="K115" t="s">
        <v>96</v>
      </c>
      <c r="L115" t="s">
        <v>49</v>
      </c>
      <c r="M115" t="s">
        <v>49</v>
      </c>
      <c r="N115" t="s">
        <v>3144</v>
      </c>
      <c r="O115" s="2" t="str">
        <f t="shared" si="1"/>
        <v>f</v>
      </c>
      <c r="P115">
        <v>1986</v>
      </c>
      <c r="Q115" t="s">
        <v>632</v>
      </c>
      <c r="R115" t="s">
        <v>75</v>
      </c>
      <c r="V115" t="s">
        <v>674</v>
      </c>
      <c r="W115" t="s">
        <v>675</v>
      </c>
      <c r="X115" t="s">
        <v>65</v>
      </c>
      <c r="Y115" t="s">
        <v>54</v>
      </c>
      <c r="Z115">
        <v>1.310073</v>
      </c>
      <c r="AA115" t="s">
        <v>67</v>
      </c>
      <c r="AB115">
        <v>0.46579399999999999</v>
      </c>
      <c r="AC115">
        <v>0.426286</v>
      </c>
      <c r="AD115">
        <v>1</v>
      </c>
      <c r="AE115" t="b">
        <v>0</v>
      </c>
      <c r="AG115" t="b">
        <v>0</v>
      </c>
      <c r="AH115" t="b">
        <v>0</v>
      </c>
    </row>
    <row r="116" spans="1:36">
      <c r="A116" t="s">
        <v>33</v>
      </c>
      <c r="B116">
        <v>905</v>
      </c>
      <c r="C116">
        <v>269</v>
      </c>
      <c r="D116" t="s">
        <v>676</v>
      </c>
      <c r="E116" t="s">
        <v>35</v>
      </c>
      <c r="F116" t="s">
        <v>677</v>
      </c>
      <c r="G116">
        <v>9</v>
      </c>
      <c r="I116" t="s">
        <v>678</v>
      </c>
      <c r="J116" t="s">
        <v>96</v>
      </c>
      <c r="K116" t="s">
        <v>96</v>
      </c>
      <c r="L116" t="s">
        <v>91</v>
      </c>
      <c r="M116" t="s">
        <v>91</v>
      </c>
      <c r="N116" t="s">
        <v>3144</v>
      </c>
      <c r="O116" s="2" t="str">
        <f t="shared" si="1"/>
        <v>m</v>
      </c>
      <c r="P116">
        <v>65</v>
      </c>
      <c r="Q116" t="s">
        <v>229</v>
      </c>
      <c r="R116" t="s">
        <v>75</v>
      </c>
      <c r="V116" t="s">
        <v>679</v>
      </c>
      <c r="W116" t="s">
        <v>680</v>
      </c>
      <c r="X116" t="s">
        <v>57</v>
      </c>
      <c r="Y116" t="s">
        <v>55</v>
      </c>
      <c r="Z116">
        <v>1.8817539999999999</v>
      </c>
      <c r="AA116" t="s">
        <v>112</v>
      </c>
      <c r="AB116">
        <v>0.48213400000000001</v>
      </c>
      <c r="AC116">
        <v>0.45815</v>
      </c>
      <c r="AD116">
        <v>1</v>
      </c>
      <c r="AE116" t="b">
        <v>0</v>
      </c>
      <c r="AF116" t="s">
        <v>119</v>
      </c>
      <c r="AG116" t="b">
        <v>0</v>
      </c>
      <c r="AH116" t="b">
        <v>0</v>
      </c>
    </row>
    <row r="117" spans="1:36">
      <c r="A117" t="s">
        <v>33</v>
      </c>
      <c r="B117">
        <v>905</v>
      </c>
      <c r="C117">
        <v>270</v>
      </c>
      <c r="D117" t="s">
        <v>681</v>
      </c>
      <c r="E117" t="s">
        <v>35</v>
      </c>
      <c r="F117" t="s">
        <v>682</v>
      </c>
      <c r="G117">
        <v>14</v>
      </c>
      <c r="I117" t="s">
        <v>683</v>
      </c>
      <c r="J117" t="s">
        <v>96</v>
      </c>
      <c r="K117" t="s">
        <v>96</v>
      </c>
      <c r="L117" t="s">
        <v>91</v>
      </c>
      <c r="M117" t="s">
        <v>91</v>
      </c>
      <c r="N117" t="s">
        <v>3144</v>
      </c>
      <c r="O117" s="2" t="str">
        <f t="shared" si="1"/>
        <v>m</v>
      </c>
      <c r="P117">
        <v>215</v>
      </c>
      <c r="Q117" t="s">
        <v>684</v>
      </c>
      <c r="V117" t="s">
        <v>685</v>
      </c>
      <c r="W117" t="s">
        <v>680</v>
      </c>
      <c r="X117" t="s">
        <v>57</v>
      </c>
      <c r="Y117" t="s">
        <v>55</v>
      </c>
      <c r="Z117">
        <v>3.6952699999999998</v>
      </c>
      <c r="AA117" t="s">
        <v>112</v>
      </c>
      <c r="AB117">
        <v>0.50410500000000003</v>
      </c>
      <c r="AC117">
        <v>0.46457900000000002</v>
      </c>
      <c r="AD117">
        <v>1</v>
      </c>
      <c r="AE117" t="b">
        <v>0</v>
      </c>
      <c r="AF117" t="s">
        <v>119</v>
      </c>
      <c r="AG117" t="b">
        <v>0</v>
      </c>
      <c r="AH117" t="b">
        <v>0</v>
      </c>
    </row>
    <row r="118" spans="1:36">
      <c r="A118" t="s">
        <v>33</v>
      </c>
      <c r="B118">
        <v>905</v>
      </c>
      <c r="C118">
        <v>276</v>
      </c>
      <c r="D118" t="s">
        <v>686</v>
      </c>
      <c r="E118" t="s">
        <v>35</v>
      </c>
      <c r="F118" t="s">
        <v>687</v>
      </c>
      <c r="G118">
        <v>15</v>
      </c>
      <c r="I118" t="s">
        <v>688</v>
      </c>
      <c r="J118" t="s">
        <v>96</v>
      </c>
      <c r="K118" t="s">
        <v>96</v>
      </c>
      <c r="L118" t="s">
        <v>91</v>
      </c>
      <c r="M118" t="s">
        <v>91</v>
      </c>
      <c r="N118" t="s">
        <v>3144</v>
      </c>
      <c r="O118" s="2" t="str">
        <f t="shared" si="1"/>
        <v>m</v>
      </c>
      <c r="P118">
        <v>91</v>
      </c>
      <c r="Q118" t="s">
        <v>188</v>
      </c>
      <c r="V118" t="s">
        <v>201</v>
      </c>
      <c r="W118" t="s">
        <v>689</v>
      </c>
      <c r="X118" t="s">
        <v>55</v>
      </c>
      <c r="Y118" t="s">
        <v>54</v>
      </c>
      <c r="Z118">
        <v>7.1504180000000002</v>
      </c>
      <c r="AA118" t="s">
        <v>56</v>
      </c>
      <c r="AB118">
        <v>0.56749899999999998</v>
      </c>
      <c r="AC118">
        <v>0.586503</v>
      </c>
      <c r="AD118">
        <v>1</v>
      </c>
      <c r="AE118" t="b">
        <v>0</v>
      </c>
      <c r="AF118" t="s">
        <v>119</v>
      </c>
      <c r="AG118" t="b">
        <v>0</v>
      </c>
      <c r="AH118" t="b">
        <v>0</v>
      </c>
    </row>
    <row r="119" spans="1:36">
      <c r="A119" t="s">
        <v>33</v>
      </c>
      <c r="B119">
        <v>905</v>
      </c>
      <c r="C119">
        <v>277</v>
      </c>
      <c r="D119" t="s">
        <v>690</v>
      </c>
      <c r="E119" t="s">
        <v>35</v>
      </c>
      <c r="F119" t="s">
        <v>691</v>
      </c>
      <c r="G119">
        <v>27</v>
      </c>
      <c r="I119" t="s">
        <v>692</v>
      </c>
      <c r="J119" t="s">
        <v>96</v>
      </c>
      <c r="K119" t="s">
        <v>96</v>
      </c>
      <c r="L119" t="s">
        <v>39</v>
      </c>
      <c r="M119" t="s">
        <v>39</v>
      </c>
      <c r="N119" t="s">
        <v>3144</v>
      </c>
      <c r="O119" s="2" t="str">
        <f t="shared" si="1"/>
        <v>Unknown</v>
      </c>
      <c r="P119">
        <v>115</v>
      </c>
      <c r="Q119" t="s">
        <v>693</v>
      </c>
      <c r="V119" t="s">
        <v>247</v>
      </c>
      <c r="W119" t="s">
        <v>693</v>
      </c>
      <c r="X119" t="s">
        <v>111</v>
      </c>
      <c r="Y119" t="s">
        <v>57</v>
      </c>
      <c r="Z119">
        <v>0.35196899999999998</v>
      </c>
      <c r="AA119" t="s">
        <v>112</v>
      </c>
      <c r="AB119">
        <v>0.384411</v>
      </c>
      <c r="AC119">
        <v>0.44714599999999999</v>
      </c>
      <c r="AD119" t="b">
        <v>0</v>
      </c>
      <c r="AE119" t="b">
        <v>0</v>
      </c>
      <c r="AF119" t="s">
        <v>42</v>
      </c>
      <c r="AG119" t="b">
        <v>0</v>
      </c>
      <c r="AH119" t="b">
        <v>0</v>
      </c>
      <c r="AI119" t="s">
        <v>87</v>
      </c>
      <c r="AJ119" t="s">
        <v>693</v>
      </c>
    </row>
    <row r="120" spans="1:36">
      <c r="A120" t="s">
        <v>33</v>
      </c>
      <c r="B120">
        <v>905</v>
      </c>
      <c r="C120">
        <v>297</v>
      </c>
      <c r="D120" t="s">
        <v>694</v>
      </c>
      <c r="E120" t="s">
        <v>35</v>
      </c>
      <c r="F120" t="s">
        <v>695</v>
      </c>
      <c r="G120">
        <v>16</v>
      </c>
      <c r="I120" t="s">
        <v>696</v>
      </c>
      <c r="J120" t="s">
        <v>96</v>
      </c>
      <c r="K120" t="s">
        <v>96</v>
      </c>
      <c r="L120" t="s">
        <v>91</v>
      </c>
      <c r="M120" t="s">
        <v>91</v>
      </c>
      <c r="N120" t="s">
        <v>3144</v>
      </c>
      <c r="O120" s="2" t="str">
        <f t="shared" si="1"/>
        <v>m</v>
      </c>
      <c r="P120">
        <v>51</v>
      </c>
      <c r="Q120" t="s">
        <v>116</v>
      </c>
      <c r="V120" t="s">
        <v>109</v>
      </c>
      <c r="W120" t="s">
        <v>697</v>
      </c>
      <c r="X120" t="s">
        <v>281</v>
      </c>
      <c r="Y120" t="s">
        <v>182</v>
      </c>
      <c r="Z120">
        <v>1.645114</v>
      </c>
      <c r="AA120" t="s">
        <v>282</v>
      </c>
      <c r="AB120">
        <v>0.47611399999999998</v>
      </c>
      <c r="AC120">
        <v>0.42708600000000002</v>
      </c>
      <c r="AD120">
        <v>1</v>
      </c>
      <c r="AE120" t="b">
        <v>0</v>
      </c>
      <c r="AG120" t="b">
        <v>0</v>
      </c>
      <c r="AH120" t="b">
        <v>0</v>
      </c>
    </row>
    <row r="121" spans="1:36">
      <c r="A121" t="s">
        <v>33</v>
      </c>
      <c r="B121">
        <v>906</v>
      </c>
      <c r="C121">
        <v>341</v>
      </c>
      <c r="D121" t="s">
        <v>698</v>
      </c>
      <c r="E121" t="s">
        <v>35</v>
      </c>
      <c r="F121" t="s">
        <v>699</v>
      </c>
      <c r="G121">
        <v>13</v>
      </c>
      <c r="I121" t="s">
        <v>700</v>
      </c>
      <c r="J121" t="s">
        <v>96</v>
      </c>
      <c r="K121" t="s">
        <v>96</v>
      </c>
      <c r="L121" t="s">
        <v>91</v>
      </c>
      <c r="M121" t="s">
        <v>91</v>
      </c>
      <c r="N121" t="s">
        <v>3144</v>
      </c>
      <c r="O121" s="2" t="str">
        <f t="shared" si="1"/>
        <v>m</v>
      </c>
      <c r="P121">
        <v>11</v>
      </c>
      <c r="Q121" t="s">
        <v>701</v>
      </c>
      <c r="R121" t="s">
        <v>702</v>
      </c>
      <c r="V121" t="s">
        <v>621</v>
      </c>
      <c r="W121" t="s">
        <v>703</v>
      </c>
      <c r="X121" t="s">
        <v>96</v>
      </c>
      <c r="Y121" t="s">
        <v>182</v>
      </c>
      <c r="Z121">
        <v>3.4969619999999999</v>
      </c>
      <c r="AA121" t="s">
        <v>112</v>
      </c>
      <c r="AB121">
        <v>0.503054</v>
      </c>
      <c r="AC121">
        <v>0.54957800000000001</v>
      </c>
      <c r="AD121">
        <v>1</v>
      </c>
      <c r="AE121">
        <v>1</v>
      </c>
      <c r="AF121" t="s">
        <v>106</v>
      </c>
      <c r="AG121" t="s">
        <v>96</v>
      </c>
    </row>
    <row r="122" spans="1:36">
      <c r="A122" t="s">
        <v>33</v>
      </c>
      <c r="B122">
        <v>907</v>
      </c>
      <c r="C122">
        <v>775</v>
      </c>
      <c r="D122" t="s">
        <v>704</v>
      </c>
      <c r="E122" t="s">
        <v>35</v>
      </c>
      <c r="F122" t="s">
        <v>705</v>
      </c>
      <c r="G122">
        <v>16</v>
      </c>
      <c r="I122" t="s">
        <v>706</v>
      </c>
      <c r="J122" t="s">
        <v>96</v>
      </c>
      <c r="K122" t="s">
        <v>96</v>
      </c>
      <c r="L122" t="s">
        <v>91</v>
      </c>
      <c r="M122" t="s">
        <v>91</v>
      </c>
      <c r="N122" t="s">
        <v>3144</v>
      </c>
      <c r="O122" s="2" t="str">
        <f t="shared" si="1"/>
        <v>m</v>
      </c>
      <c r="P122">
        <v>4776</v>
      </c>
      <c r="Q122" t="s">
        <v>269</v>
      </c>
      <c r="R122" t="s">
        <v>75</v>
      </c>
      <c r="V122" t="s">
        <v>616</v>
      </c>
      <c r="W122" t="s">
        <v>707</v>
      </c>
      <c r="X122" t="s">
        <v>225</v>
      </c>
      <c r="Y122" t="s">
        <v>96</v>
      </c>
      <c r="Z122">
        <v>0.68769000000000002</v>
      </c>
      <c r="AA122" t="s">
        <v>112</v>
      </c>
      <c r="AB122">
        <v>0.43469799999999997</v>
      </c>
      <c r="AC122">
        <v>0.46080399999999999</v>
      </c>
      <c r="AD122">
        <v>1</v>
      </c>
      <c r="AE122" t="b">
        <v>0</v>
      </c>
      <c r="AG122" t="b">
        <v>0</v>
      </c>
      <c r="AH122" t="b">
        <v>0</v>
      </c>
    </row>
    <row r="123" spans="1:36">
      <c r="A123" t="s">
        <v>33</v>
      </c>
      <c r="B123">
        <v>909</v>
      </c>
      <c r="C123">
        <v>1324</v>
      </c>
      <c r="D123" t="s">
        <v>708</v>
      </c>
      <c r="E123" t="s">
        <v>35</v>
      </c>
      <c r="F123" t="s">
        <v>709</v>
      </c>
      <c r="G123">
        <v>18</v>
      </c>
      <c r="I123" t="s">
        <v>710</v>
      </c>
      <c r="J123" t="s">
        <v>96</v>
      </c>
      <c r="K123" t="s">
        <v>96</v>
      </c>
      <c r="L123" t="s">
        <v>91</v>
      </c>
      <c r="M123" t="s">
        <v>91</v>
      </c>
      <c r="N123" t="s">
        <v>3144</v>
      </c>
      <c r="O123" s="2" t="str">
        <f t="shared" si="1"/>
        <v>m</v>
      </c>
      <c r="P123">
        <v>87</v>
      </c>
      <c r="Q123" t="s">
        <v>711</v>
      </c>
      <c r="V123" t="s">
        <v>712</v>
      </c>
      <c r="W123" t="s">
        <v>713</v>
      </c>
      <c r="X123" t="s">
        <v>57</v>
      </c>
      <c r="Y123" t="s">
        <v>111</v>
      </c>
      <c r="Z123">
        <v>0.19857</v>
      </c>
      <c r="AA123" t="s">
        <v>112</v>
      </c>
      <c r="AB123">
        <v>0.36027100000000001</v>
      </c>
      <c r="AC123">
        <v>0.43948799999999999</v>
      </c>
      <c r="AD123" t="b">
        <v>0</v>
      </c>
      <c r="AE123" t="b">
        <v>0</v>
      </c>
      <c r="AF123" t="s">
        <v>119</v>
      </c>
      <c r="AG123" t="b">
        <v>0</v>
      </c>
      <c r="AH123" t="b">
        <v>0</v>
      </c>
    </row>
    <row r="124" spans="1:36">
      <c r="A124" t="s">
        <v>33</v>
      </c>
      <c r="B124">
        <v>909</v>
      </c>
      <c r="C124">
        <v>1438</v>
      </c>
      <c r="D124" t="s">
        <v>714</v>
      </c>
      <c r="E124" t="s">
        <v>35</v>
      </c>
      <c r="F124" t="s">
        <v>715</v>
      </c>
      <c r="G124">
        <v>20</v>
      </c>
      <c r="I124" t="s">
        <v>716</v>
      </c>
      <c r="J124" t="s">
        <v>96</v>
      </c>
      <c r="K124" t="s">
        <v>96</v>
      </c>
      <c r="L124" t="s">
        <v>39</v>
      </c>
      <c r="M124" t="s">
        <v>39</v>
      </c>
      <c r="N124" t="s">
        <v>3144</v>
      </c>
      <c r="O124" s="2" t="str">
        <f t="shared" si="1"/>
        <v>Unknown</v>
      </c>
      <c r="P124">
        <v>133</v>
      </c>
      <c r="Q124" t="s">
        <v>717</v>
      </c>
      <c r="V124" t="s">
        <v>180</v>
      </c>
      <c r="W124" t="s">
        <v>718</v>
      </c>
      <c r="X124" t="s">
        <v>106</v>
      </c>
      <c r="Y124" t="s">
        <v>57</v>
      </c>
      <c r="Z124">
        <v>2.1287039999999999</v>
      </c>
      <c r="AA124" t="s">
        <v>112</v>
      </c>
      <c r="AB124">
        <v>0.48739500000000002</v>
      </c>
      <c r="AC124">
        <v>0.44878899999999999</v>
      </c>
      <c r="AD124">
        <v>1</v>
      </c>
      <c r="AE124" t="b">
        <v>0</v>
      </c>
      <c r="AG124" t="b">
        <v>0</v>
      </c>
      <c r="AH124" t="b">
        <v>0</v>
      </c>
      <c r="AI124" t="s">
        <v>87</v>
      </c>
      <c r="AJ124" t="s">
        <v>718</v>
      </c>
    </row>
    <row r="125" spans="1:36">
      <c r="A125" t="s">
        <v>33</v>
      </c>
      <c r="B125">
        <v>909</v>
      </c>
      <c r="C125">
        <v>1440</v>
      </c>
      <c r="D125" t="s">
        <v>719</v>
      </c>
      <c r="E125" t="s">
        <v>35</v>
      </c>
      <c r="F125" t="s">
        <v>715</v>
      </c>
      <c r="G125">
        <v>20</v>
      </c>
      <c r="I125" t="s">
        <v>716</v>
      </c>
      <c r="J125" t="s">
        <v>96</v>
      </c>
      <c r="K125" t="s">
        <v>96</v>
      </c>
      <c r="L125" t="s">
        <v>39</v>
      </c>
      <c r="M125" t="s">
        <v>39</v>
      </c>
      <c r="N125" t="s">
        <v>3144</v>
      </c>
      <c r="O125" s="2" t="str">
        <f t="shared" si="1"/>
        <v>Unknown</v>
      </c>
      <c r="P125">
        <v>130</v>
      </c>
      <c r="Q125" t="s">
        <v>720</v>
      </c>
      <c r="V125" t="s">
        <v>180</v>
      </c>
      <c r="W125" t="s">
        <v>718</v>
      </c>
      <c r="X125" t="s">
        <v>106</v>
      </c>
      <c r="Y125" t="s">
        <v>57</v>
      </c>
      <c r="Z125">
        <v>2.1287039999999999</v>
      </c>
      <c r="AA125" t="s">
        <v>112</v>
      </c>
      <c r="AB125">
        <v>0.48739500000000002</v>
      </c>
      <c r="AC125">
        <v>0.44878899999999999</v>
      </c>
      <c r="AD125">
        <v>1</v>
      </c>
      <c r="AE125" t="b">
        <v>0</v>
      </c>
      <c r="AG125" t="b">
        <v>0</v>
      </c>
      <c r="AH125" t="b">
        <v>0</v>
      </c>
      <c r="AI125" t="s">
        <v>87</v>
      </c>
      <c r="AJ125" t="s">
        <v>718</v>
      </c>
    </row>
    <row r="126" spans="1:36">
      <c r="A126" t="s">
        <v>33</v>
      </c>
      <c r="B126">
        <v>909</v>
      </c>
      <c r="C126">
        <v>1443</v>
      </c>
      <c r="D126" t="s">
        <v>721</v>
      </c>
      <c r="E126" t="s">
        <v>35</v>
      </c>
      <c r="F126" t="s">
        <v>722</v>
      </c>
      <c r="G126">
        <v>20</v>
      </c>
      <c r="I126" t="s">
        <v>723</v>
      </c>
      <c r="J126" t="s">
        <v>96</v>
      </c>
      <c r="K126" t="s">
        <v>96</v>
      </c>
      <c r="L126" t="s">
        <v>39</v>
      </c>
      <c r="M126" t="s">
        <v>39</v>
      </c>
      <c r="N126" t="s">
        <v>3144</v>
      </c>
      <c r="O126" s="2" t="str">
        <f t="shared" si="1"/>
        <v>Unknown</v>
      </c>
      <c r="P126">
        <v>214</v>
      </c>
      <c r="Q126" t="s">
        <v>724</v>
      </c>
      <c r="V126" t="s">
        <v>180</v>
      </c>
      <c r="W126" t="s">
        <v>725</v>
      </c>
      <c r="X126" t="s">
        <v>54</v>
      </c>
      <c r="Y126" t="s">
        <v>726</v>
      </c>
      <c r="Z126">
        <v>2.2354940000000001</v>
      </c>
      <c r="AA126" t="s">
        <v>56</v>
      </c>
      <c r="AB126">
        <v>0.48937599999999998</v>
      </c>
      <c r="AC126">
        <v>0.47562100000000002</v>
      </c>
      <c r="AD126">
        <v>1</v>
      </c>
      <c r="AE126" t="b">
        <v>0</v>
      </c>
      <c r="AF126" t="s">
        <v>54</v>
      </c>
      <c r="AG126" t="s">
        <v>54</v>
      </c>
      <c r="AH126" t="b">
        <v>0</v>
      </c>
    </row>
    <row r="127" spans="1:36">
      <c r="A127" t="s">
        <v>33</v>
      </c>
      <c r="B127">
        <v>909</v>
      </c>
      <c r="C127">
        <v>1444</v>
      </c>
      <c r="D127" t="s">
        <v>727</v>
      </c>
      <c r="E127" t="s">
        <v>35</v>
      </c>
      <c r="F127" t="s">
        <v>722</v>
      </c>
      <c r="G127">
        <v>20</v>
      </c>
      <c r="I127" t="s">
        <v>723</v>
      </c>
      <c r="J127" t="s">
        <v>96</v>
      </c>
      <c r="K127" t="s">
        <v>96</v>
      </c>
      <c r="L127" t="s">
        <v>39</v>
      </c>
      <c r="M127" t="s">
        <v>39</v>
      </c>
      <c r="N127" t="s">
        <v>3144</v>
      </c>
      <c r="O127" s="2" t="str">
        <f t="shared" si="1"/>
        <v>Unknown</v>
      </c>
      <c r="P127">
        <v>211</v>
      </c>
      <c r="Q127" t="s">
        <v>728</v>
      </c>
      <c r="V127" t="s">
        <v>180</v>
      </c>
      <c r="W127" t="s">
        <v>725</v>
      </c>
      <c r="X127" t="s">
        <v>54</v>
      </c>
      <c r="Y127" t="s">
        <v>726</v>
      </c>
      <c r="Z127">
        <v>2.2354940000000001</v>
      </c>
      <c r="AA127" t="s">
        <v>56</v>
      </c>
      <c r="AB127">
        <v>0.48937599999999998</v>
      </c>
      <c r="AC127">
        <v>0.47562100000000002</v>
      </c>
      <c r="AD127">
        <v>1</v>
      </c>
      <c r="AE127" t="b">
        <v>0</v>
      </c>
      <c r="AF127" t="s">
        <v>54</v>
      </c>
      <c r="AG127" t="s">
        <v>54</v>
      </c>
      <c r="AH127" t="b">
        <v>0</v>
      </c>
    </row>
    <row r="128" spans="1:36">
      <c r="A128" t="s">
        <v>33</v>
      </c>
      <c r="B128">
        <v>909</v>
      </c>
      <c r="C128">
        <v>1505</v>
      </c>
      <c r="D128" t="s">
        <v>729</v>
      </c>
      <c r="E128" t="s">
        <v>35</v>
      </c>
      <c r="F128" t="s">
        <v>730</v>
      </c>
      <c r="G128">
        <v>13</v>
      </c>
      <c r="I128" t="s">
        <v>731</v>
      </c>
      <c r="J128" t="s">
        <v>96</v>
      </c>
      <c r="K128" t="s">
        <v>96</v>
      </c>
      <c r="L128" t="s">
        <v>91</v>
      </c>
      <c r="M128" t="s">
        <v>91</v>
      </c>
      <c r="N128" t="s">
        <v>3144</v>
      </c>
      <c r="O128" s="2" t="str">
        <f t="shared" si="1"/>
        <v>m</v>
      </c>
      <c r="P128">
        <v>285</v>
      </c>
      <c r="Q128" t="s">
        <v>172</v>
      </c>
      <c r="R128" t="s">
        <v>75</v>
      </c>
      <c r="V128" t="s">
        <v>621</v>
      </c>
      <c r="W128" t="s">
        <v>732</v>
      </c>
      <c r="X128" t="s">
        <v>57</v>
      </c>
      <c r="Y128" t="s">
        <v>225</v>
      </c>
      <c r="Z128">
        <v>0.28884799999999999</v>
      </c>
      <c r="AA128" t="s">
        <v>112</v>
      </c>
      <c r="AB128">
        <v>0.37453999999999998</v>
      </c>
      <c r="AC128">
        <v>0.38328899999999999</v>
      </c>
      <c r="AD128" t="b">
        <v>0</v>
      </c>
      <c r="AE128" t="b">
        <v>0</v>
      </c>
      <c r="AF128" t="s">
        <v>183</v>
      </c>
      <c r="AG128" t="b">
        <v>0</v>
      </c>
      <c r="AH128" t="b">
        <v>0</v>
      </c>
    </row>
    <row r="129" spans="1:35">
      <c r="A129" t="s">
        <v>33</v>
      </c>
      <c r="B129">
        <v>909</v>
      </c>
      <c r="C129">
        <v>1506</v>
      </c>
      <c r="D129" t="s">
        <v>733</v>
      </c>
      <c r="E129" t="s">
        <v>35</v>
      </c>
      <c r="F129" t="s">
        <v>734</v>
      </c>
      <c r="G129">
        <v>13</v>
      </c>
      <c r="I129" t="s">
        <v>735</v>
      </c>
      <c r="J129" t="s">
        <v>96</v>
      </c>
      <c r="K129" t="s">
        <v>96</v>
      </c>
      <c r="L129" t="s">
        <v>91</v>
      </c>
      <c r="M129" t="s">
        <v>91</v>
      </c>
      <c r="N129" t="s">
        <v>3144</v>
      </c>
      <c r="O129" s="2" t="str">
        <f t="shared" si="1"/>
        <v>m</v>
      </c>
      <c r="P129">
        <v>242</v>
      </c>
      <c r="Q129" t="s">
        <v>246</v>
      </c>
      <c r="R129" t="s">
        <v>75</v>
      </c>
      <c r="V129" t="s">
        <v>736</v>
      </c>
      <c r="W129" t="s">
        <v>732</v>
      </c>
      <c r="X129" t="s">
        <v>57</v>
      </c>
      <c r="Y129" t="s">
        <v>111</v>
      </c>
      <c r="Z129">
        <v>4.0679410000000003</v>
      </c>
      <c r="AA129" t="s">
        <v>112</v>
      </c>
      <c r="AB129">
        <v>0.50561299999999998</v>
      </c>
      <c r="AC129">
        <v>0.70133500000000004</v>
      </c>
      <c r="AD129">
        <v>1</v>
      </c>
      <c r="AE129" t="b">
        <v>0</v>
      </c>
      <c r="AF129" t="s">
        <v>183</v>
      </c>
      <c r="AG129" t="b">
        <v>0</v>
      </c>
      <c r="AH129" t="b">
        <v>0</v>
      </c>
    </row>
    <row r="130" spans="1:35">
      <c r="A130" t="s">
        <v>33</v>
      </c>
      <c r="B130">
        <v>909</v>
      </c>
      <c r="C130">
        <v>1513</v>
      </c>
      <c r="D130" t="s">
        <v>737</v>
      </c>
      <c r="E130" t="s">
        <v>35</v>
      </c>
      <c r="F130" t="s">
        <v>738</v>
      </c>
      <c r="G130">
        <v>13</v>
      </c>
      <c r="I130" t="s">
        <v>739</v>
      </c>
      <c r="J130" t="s">
        <v>96</v>
      </c>
      <c r="K130" t="s">
        <v>96</v>
      </c>
      <c r="L130" t="s">
        <v>49</v>
      </c>
      <c r="M130" t="s">
        <v>49</v>
      </c>
      <c r="N130" t="s">
        <v>3144</v>
      </c>
      <c r="O130" s="2" t="str">
        <f t="shared" si="1"/>
        <v>f</v>
      </c>
      <c r="P130">
        <v>235</v>
      </c>
      <c r="Q130" t="s">
        <v>740</v>
      </c>
      <c r="R130" t="s">
        <v>75</v>
      </c>
      <c r="V130" t="s">
        <v>741</v>
      </c>
      <c r="W130" t="s">
        <v>742</v>
      </c>
      <c r="X130" t="s">
        <v>111</v>
      </c>
      <c r="Y130" t="s">
        <v>106</v>
      </c>
      <c r="Z130">
        <v>0.88839699999999999</v>
      </c>
      <c r="AA130" t="s">
        <v>112</v>
      </c>
      <c r="AB130">
        <v>0.44972299999999998</v>
      </c>
      <c r="AC130">
        <v>0.45913799999999999</v>
      </c>
      <c r="AD130">
        <v>1</v>
      </c>
      <c r="AE130" t="b">
        <v>0</v>
      </c>
      <c r="AF130" t="s">
        <v>306</v>
      </c>
      <c r="AG130" t="b">
        <v>0</v>
      </c>
      <c r="AH130" t="b">
        <v>0</v>
      </c>
    </row>
    <row r="131" spans="1:35">
      <c r="A131" t="s">
        <v>33</v>
      </c>
      <c r="B131">
        <v>909</v>
      </c>
      <c r="C131">
        <v>1514</v>
      </c>
      <c r="D131" t="s">
        <v>743</v>
      </c>
      <c r="E131" t="s">
        <v>35</v>
      </c>
      <c r="F131" t="s">
        <v>744</v>
      </c>
      <c r="G131">
        <v>14</v>
      </c>
      <c r="I131" t="s">
        <v>745</v>
      </c>
      <c r="J131" t="s">
        <v>96</v>
      </c>
      <c r="K131" t="s">
        <v>96</v>
      </c>
      <c r="L131" t="s">
        <v>91</v>
      </c>
      <c r="M131" t="s">
        <v>91</v>
      </c>
      <c r="N131" t="s">
        <v>3144</v>
      </c>
      <c r="O131" s="2" t="str">
        <f t="shared" ref="O131:O194" si="2">IF(N131="T",M131,"Unknown")</f>
        <v>m</v>
      </c>
      <c r="P131">
        <v>293</v>
      </c>
      <c r="Q131" t="s">
        <v>269</v>
      </c>
      <c r="R131" t="s">
        <v>75</v>
      </c>
      <c r="V131" t="s">
        <v>621</v>
      </c>
      <c r="W131" t="s">
        <v>742</v>
      </c>
      <c r="X131" t="s">
        <v>111</v>
      </c>
      <c r="Y131" t="s">
        <v>182</v>
      </c>
      <c r="Z131">
        <v>0.57529300000000005</v>
      </c>
      <c r="AA131" t="s">
        <v>112</v>
      </c>
      <c r="AB131">
        <v>0.41835299999999997</v>
      </c>
      <c r="AC131">
        <v>0.46387299999999998</v>
      </c>
      <c r="AD131">
        <v>1</v>
      </c>
      <c r="AE131" t="b">
        <v>0</v>
      </c>
      <c r="AF131" t="s">
        <v>306</v>
      </c>
      <c r="AG131" t="b">
        <v>0</v>
      </c>
      <c r="AH131" t="b">
        <v>0</v>
      </c>
    </row>
    <row r="132" spans="1:35">
      <c r="A132" t="s">
        <v>33</v>
      </c>
      <c r="B132">
        <v>909</v>
      </c>
      <c r="C132">
        <v>1515</v>
      </c>
      <c r="D132" t="s">
        <v>746</v>
      </c>
      <c r="E132" t="s">
        <v>35</v>
      </c>
      <c r="F132" t="s">
        <v>747</v>
      </c>
      <c r="G132">
        <v>21</v>
      </c>
      <c r="J132" t="s">
        <v>96</v>
      </c>
      <c r="K132" t="s">
        <v>96</v>
      </c>
      <c r="L132" t="s">
        <v>39</v>
      </c>
      <c r="M132" t="s">
        <v>39</v>
      </c>
      <c r="N132" t="s">
        <v>3144</v>
      </c>
      <c r="O132" s="2" t="str">
        <f t="shared" si="2"/>
        <v>Unknown</v>
      </c>
      <c r="P132">
        <v>129</v>
      </c>
      <c r="Q132" t="s">
        <v>269</v>
      </c>
      <c r="R132" t="s">
        <v>75</v>
      </c>
      <c r="V132" t="s">
        <v>247</v>
      </c>
      <c r="X132" t="s">
        <v>102</v>
      </c>
      <c r="Y132" t="s">
        <v>102</v>
      </c>
      <c r="Z132" t="s">
        <v>102</v>
      </c>
      <c r="AA132" t="s">
        <v>102</v>
      </c>
      <c r="AB132" t="s">
        <v>102</v>
      </c>
      <c r="AC132" t="s">
        <v>102</v>
      </c>
      <c r="AD132">
        <v>1</v>
      </c>
      <c r="AE132" t="b">
        <v>0</v>
      </c>
      <c r="AG132" t="b">
        <v>0</v>
      </c>
      <c r="AH132" t="b">
        <v>0</v>
      </c>
      <c r="AI132" t="s">
        <v>87</v>
      </c>
    </row>
    <row r="133" spans="1:35">
      <c r="A133" t="s">
        <v>33</v>
      </c>
      <c r="B133">
        <v>910</v>
      </c>
      <c r="C133">
        <v>1583</v>
      </c>
      <c r="D133" t="s">
        <v>748</v>
      </c>
      <c r="E133" t="s">
        <v>35</v>
      </c>
      <c r="F133" t="s">
        <v>749</v>
      </c>
      <c r="G133">
        <v>15</v>
      </c>
      <c r="I133" t="s">
        <v>750</v>
      </c>
      <c r="J133" t="s">
        <v>96</v>
      </c>
      <c r="K133" t="s">
        <v>96</v>
      </c>
      <c r="L133" t="s">
        <v>39</v>
      </c>
      <c r="M133" t="s">
        <v>39</v>
      </c>
      <c r="N133" t="s">
        <v>3144</v>
      </c>
      <c r="O133" s="2" t="str">
        <f t="shared" si="2"/>
        <v>Unknown</v>
      </c>
      <c r="P133">
        <v>2844</v>
      </c>
      <c r="Q133" t="s">
        <v>252</v>
      </c>
      <c r="V133" t="s">
        <v>264</v>
      </c>
      <c r="W133" t="s">
        <v>751</v>
      </c>
      <c r="X133" t="s">
        <v>54</v>
      </c>
      <c r="Y133" t="s">
        <v>55</v>
      </c>
      <c r="Z133">
        <v>0.99907400000000002</v>
      </c>
      <c r="AA133" t="s">
        <v>56</v>
      </c>
      <c r="AB133">
        <v>0.45426499999999997</v>
      </c>
      <c r="AC133">
        <v>0.70179800000000003</v>
      </c>
      <c r="AD133">
        <v>1</v>
      </c>
      <c r="AE133" t="b">
        <v>0</v>
      </c>
      <c r="AF133" t="s">
        <v>752</v>
      </c>
      <c r="AG133" t="b">
        <v>0</v>
      </c>
      <c r="AH133" t="b">
        <v>0</v>
      </c>
      <c r="AI133" t="s">
        <v>87</v>
      </c>
    </row>
    <row r="134" spans="1:35">
      <c r="A134" t="s">
        <v>33</v>
      </c>
      <c r="B134">
        <v>910</v>
      </c>
      <c r="C134">
        <v>1672</v>
      </c>
      <c r="D134" t="s">
        <v>753</v>
      </c>
      <c r="E134" t="s">
        <v>35</v>
      </c>
      <c r="F134" t="s">
        <v>754</v>
      </c>
      <c r="G134">
        <v>13</v>
      </c>
      <c r="I134" t="s">
        <v>755</v>
      </c>
      <c r="J134" t="s">
        <v>96</v>
      </c>
      <c r="K134" t="s">
        <v>96</v>
      </c>
      <c r="L134" t="s">
        <v>91</v>
      </c>
      <c r="M134" t="s">
        <v>91</v>
      </c>
      <c r="N134" t="s">
        <v>3144</v>
      </c>
      <c r="O134" s="2" t="str">
        <f t="shared" si="2"/>
        <v>m</v>
      </c>
      <c r="P134">
        <v>1392</v>
      </c>
      <c r="Q134" t="s">
        <v>756</v>
      </c>
      <c r="R134" t="s">
        <v>757</v>
      </c>
      <c r="V134" t="s">
        <v>616</v>
      </c>
      <c r="W134" t="s">
        <v>758</v>
      </c>
      <c r="X134" t="s">
        <v>96</v>
      </c>
      <c r="Y134" t="s">
        <v>191</v>
      </c>
      <c r="Z134">
        <v>0.24449199999999999</v>
      </c>
      <c r="AA134" t="s">
        <v>112</v>
      </c>
      <c r="AB134">
        <v>0.36754900000000001</v>
      </c>
      <c r="AC134">
        <v>0.66502300000000003</v>
      </c>
      <c r="AD134" t="b">
        <v>0</v>
      </c>
      <c r="AE134" t="b">
        <v>0</v>
      </c>
      <c r="AF134" t="s">
        <v>162</v>
      </c>
      <c r="AG134" t="s">
        <v>96</v>
      </c>
    </row>
    <row r="135" spans="1:35">
      <c r="A135" t="s">
        <v>33</v>
      </c>
      <c r="B135">
        <v>911</v>
      </c>
      <c r="C135">
        <v>1835</v>
      </c>
      <c r="D135" t="s">
        <v>759</v>
      </c>
      <c r="E135" t="s">
        <v>35</v>
      </c>
      <c r="F135" t="s">
        <v>760</v>
      </c>
      <c r="G135">
        <v>15</v>
      </c>
      <c r="I135" t="s">
        <v>761</v>
      </c>
      <c r="J135" t="s">
        <v>96</v>
      </c>
      <c r="K135" t="s">
        <v>96</v>
      </c>
      <c r="L135" t="s">
        <v>91</v>
      </c>
      <c r="M135" t="s">
        <v>91</v>
      </c>
      <c r="N135" t="s">
        <v>3144</v>
      </c>
      <c r="O135" s="2" t="str">
        <f t="shared" si="2"/>
        <v>m</v>
      </c>
      <c r="P135">
        <v>169</v>
      </c>
      <c r="Q135" t="s">
        <v>762</v>
      </c>
      <c r="V135" t="s">
        <v>616</v>
      </c>
      <c r="W135" t="s">
        <v>763</v>
      </c>
      <c r="X135" t="s">
        <v>54</v>
      </c>
      <c r="Y135" t="s">
        <v>140</v>
      </c>
      <c r="Z135">
        <v>8.0705679999999997</v>
      </c>
      <c r="AA135" t="s">
        <v>56</v>
      </c>
      <c r="AB135">
        <v>0.59593300000000005</v>
      </c>
      <c r="AC135">
        <v>0.62058800000000003</v>
      </c>
      <c r="AD135">
        <v>1</v>
      </c>
      <c r="AE135" t="b">
        <v>0</v>
      </c>
      <c r="AG135" t="b">
        <v>0</v>
      </c>
      <c r="AH135" t="b">
        <v>0</v>
      </c>
    </row>
    <row r="136" spans="1:35">
      <c r="A136" t="s">
        <v>33</v>
      </c>
      <c r="B136">
        <v>911</v>
      </c>
      <c r="C136">
        <v>1881</v>
      </c>
      <c r="D136" t="s">
        <v>764</v>
      </c>
      <c r="E136" t="s">
        <v>35</v>
      </c>
      <c r="F136" t="s">
        <v>765</v>
      </c>
      <c r="G136">
        <v>13</v>
      </c>
      <c r="I136" t="s">
        <v>766</v>
      </c>
      <c r="J136" t="s">
        <v>96</v>
      </c>
      <c r="K136" t="s">
        <v>96</v>
      </c>
      <c r="L136" t="s">
        <v>91</v>
      </c>
      <c r="M136" t="s">
        <v>91</v>
      </c>
      <c r="N136" t="s">
        <v>3144</v>
      </c>
      <c r="O136" s="2" t="str">
        <f t="shared" si="2"/>
        <v>m</v>
      </c>
      <c r="P136">
        <v>88</v>
      </c>
      <c r="Q136" t="s">
        <v>762</v>
      </c>
      <c r="V136" t="s">
        <v>685</v>
      </c>
      <c r="W136" t="s">
        <v>767</v>
      </c>
      <c r="X136" t="s">
        <v>275</v>
      </c>
      <c r="Y136" t="s">
        <v>140</v>
      </c>
      <c r="Z136">
        <v>4.0138990000000003</v>
      </c>
      <c r="AA136" t="s">
        <v>141</v>
      </c>
      <c r="AB136">
        <v>0.50542699999999996</v>
      </c>
      <c r="AC136">
        <v>0.72398399999999996</v>
      </c>
      <c r="AD136">
        <v>1</v>
      </c>
      <c r="AE136" t="b">
        <v>0</v>
      </c>
      <c r="AF136" t="s">
        <v>183</v>
      </c>
      <c r="AG136" t="b">
        <v>0</v>
      </c>
      <c r="AH136" t="b">
        <v>0</v>
      </c>
    </row>
    <row r="137" spans="1:35">
      <c r="A137" t="s">
        <v>33</v>
      </c>
      <c r="B137">
        <v>912</v>
      </c>
      <c r="C137">
        <v>2159</v>
      </c>
      <c r="D137" t="s">
        <v>768</v>
      </c>
      <c r="E137" t="s">
        <v>35</v>
      </c>
      <c r="F137" t="s">
        <v>769</v>
      </c>
      <c r="G137">
        <v>17</v>
      </c>
      <c r="I137" t="s">
        <v>770</v>
      </c>
      <c r="J137" t="s">
        <v>96</v>
      </c>
      <c r="K137" t="s">
        <v>96</v>
      </c>
      <c r="L137" t="s">
        <v>91</v>
      </c>
      <c r="M137" t="s">
        <v>49</v>
      </c>
      <c r="N137" t="s">
        <v>101</v>
      </c>
      <c r="O137" s="2" t="str">
        <f t="shared" si="2"/>
        <v>Unknown</v>
      </c>
      <c r="P137">
        <v>103</v>
      </c>
      <c r="Q137" t="s">
        <v>762</v>
      </c>
      <c r="V137" t="s">
        <v>771</v>
      </c>
      <c r="W137" t="s">
        <v>772</v>
      </c>
      <c r="X137" t="s">
        <v>54</v>
      </c>
      <c r="Y137" t="s">
        <v>55</v>
      </c>
      <c r="Z137">
        <v>11.1081</v>
      </c>
      <c r="AA137" t="s">
        <v>56</v>
      </c>
      <c r="AB137">
        <v>0.70393899999999998</v>
      </c>
      <c r="AC137">
        <v>0.88470599999999999</v>
      </c>
      <c r="AD137">
        <v>1</v>
      </c>
      <c r="AE137" t="b">
        <v>0</v>
      </c>
      <c r="AF137" t="s">
        <v>555</v>
      </c>
      <c r="AG137" t="b">
        <v>0</v>
      </c>
      <c r="AH137" t="b">
        <v>0</v>
      </c>
    </row>
    <row r="138" spans="1:35">
      <c r="A138" t="s">
        <v>33</v>
      </c>
      <c r="B138">
        <v>913</v>
      </c>
      <c r="C138">
        <v>2402</v>
      </c>
      <c r="D138" t="s">
        <v>773</v>
      </c>
      <c r="E138" t="s">
        <v>35</v>
      </c>
      <c r="F138" t="s">
        <v>774</v>
      </c>
      <c r="G138">
        <v>18</v>
      </c>
      <c r="I138" t="s">
        <v>775</v>
      </c>
      <c r="J138" t="s">
        <v>96</v>
      </c>
      <c r="K138" t="s">
        <v>96</v>
      </c>
      <c r="L138" t="s">
        <v>39</v>
      </c>
      <c r="M138" t="s">
        <v>39</v>
      </c>
      <c r="N138" t="s">
        <v>3144</v>
      </c>
      <c r="O138" s="2" t="str">
        <f t="shared" si="2"/>
        <v>Unknown</v>
      </c>
      <c r="P138">
        <v>723</v>
      </c>
      <c r="Q138" t="s">
        <v>740</v>
      </c>
      <c r="R138" t="s">
        <v>75</v>
      </c>
      <c r="V138" t="s">
        <v>264</v>
      </c>
      <c r="W138" t="s">
        <v>776</v>
      </c>
      <c r="X138" t="s">
        <v>54</v>
      </c>
      <c r="Y138" t="s">
        <v>281</v>
      </c>
      <c r="Z138">
        <v>0.26966099999999998</v>
      </c>
      <c r="AA138" t="s">
        <v>56</v>
      </c>
      <c r="AB138">
        <v>0.37152099999999999</v>
      </c>
      <c r="AC138">
        <v>0.455791</v>
      </c>
      <c r="AD138" t="b">
        <v>0</v>
      </c>
      <c r="AE138" t="b">
        <v>0</v>
      </c>
      <c r="AG138" t="b">
        <v>0</v>
      </c>
      <c r="AH138" t="b">
        <v>0</v>
      </c>
      <c r="AI138" t="s">
        <v>87</v>
      </c>
    </row>
    <row r="139" spans="1:35">
      <c r="A139" t="s">
        <v>33</v>
      </c>
      <c r="B139">
        <v>913</v>
      </c>
      <c r="C139">
        <v>2506</v>
      </c>
      <c r="D139" t="s">
        <v>777</v>
      </c>
      <c r="E139" t="s">
        <v>35</v>
      </c>
      <c r="F139" t="s">
        <v>778</v>
      </c>
      <c r="G139">
        <v>22</v>
      </c>
      <c r="I139" t="s">
        <v>779</v>
      </c>
      <c r="J139" t="s">
        <v>96</v>
      </c>
      <c r="K139" t="s">
        <v>96</v>
      </c>
      <c r="L139" t="s">
        <v>39</v>
      </c>
      <c r="M139" t="s">
        <v>39</v>
      </c>
      <c r="N139" t="s">
        <v>3144</v>
      </c>
      <c r="O139" s="2" t="str">
        <f t="shared" si="2"/>
        <v>Unknown</v>
      </c>
      <c r="P139">
        <v>215</v>
      </c>
      <c r="Q139" t="s">
        <v>780</v>
      </c>
      <c r="R139" t="s">
        <v>75</v>
      </c>
      <c r="V139" t="s">
        <v>781</v>
      </c>
      <c r="W139" t="s">
        <v>782</v>
      </c>
      <c r="X139" t="s">
        <v>57</v>
      </c>
      <c r="Y139" t="s">
        <v>182</v>
      </c>
      <c r="Z139">
        <v>9.3190240000000006</v>
      </c>
      <c r="AA139" t="s">
        <v>112</v>
      </c>
      <c r="AB139">
        <v>0.64615599999999995</v>
      </c>
      <c r="AC139">
        <v>0.78753200000000001</v>
      </c>
      <c r="AD139">
        <v>1</v>
      </c>
      <c r="AE139" t="b">
        <v>0</v>
      </c>
      <c r="AF139" t="s">
        <v>57</v>
      </c>
      <c r="AG139" t="s">
        <v>57</v>
      </c>
    </row>
    <row r="140" spans="1:35">
      <c r="A140" t="s">
        <v>33</v>
      </c>
      <c r="B140">
        <v>913</v>
      </c>
      <c r="C140">
        <v>2618</v>
      </c>
      <c r="D140" t="s">
        <v>783</v>
      </c>
      <c r="E140" t="s">
        <v>35</v>
      </c>
      <c r="F140" t="s">
        <v>784</v>
      </c>
      <c r="G140">
        <v>16</v>
      </c>
      <c r="I140" t="s">
        <v>785</v>
      </c>
      <c r="J140" t="s">
        <v>96</v>
      </c>
      <c r="K140" t="s">
        <v>96</v>
      </c>
      <c r="L140" t="s">
        <v>49</v>
      </c>
      <c r="M140" t="s">
        <v>49</v>
      </c>
      <c r="N140" t="s">
        <v>3144</v>
      </c>
      <c r="O140" s="2" t="str">
        <f t="shared" si="2"/>
        <v>f</v>
      </c>
      <c r="P140">
        <v>349</v>
      </c>
      <c r="Q140" t="s">
        <v>615</v>
      </c>
      <c r="V140" t="s">
        <v>786</v>
      </c>
      <c r="W140" t="s">
        <v>787</v>
      </c>
      <c r="X140" t="s">
        <v>635</v>
      </c>
      <c r="Y140" t="s">
        <v>155</v>
      </c>
      <c r="Z140">
        <v>2.2291699999999999</v>
      </c>
      <c r="AA140" t="s">
        <v>44</v>
      </c>
      <c r="AB140">
        <v>0.489263</v>
      </c>
      <c r="AC140">
        <v>0.46020299999999997</v>
      </c>
      <c r="AD140">
        <v>1</v>
      </c>
      <c r="AE140" t="b">
        <v>0</v>
      </c>
      <c r="AF140" t="s">
        <v>106</v>
      </c>
      <c r="AG140" t="b">
        <v>0</v>
      </c>
      <c r="AH140" t="b">
        <v>0</v>
      </c>
    </row>
    <row r="141" spans="1:35">
      <c r="A141" t="s">
        <v>33</v>
      </c>
      <c r="B141">
        <v>914</v>
      </c>
      <c r="C141">
        <v>2732</v>
      </c>
      <c r="D141" t="s">
        <v>788</v>
      </c>
      <c r="E141" t="s">
        <v>35</v>
      </c>
      <c r="F141" t="s">
        <v>789</v>
      </c>
      <c r="G141">
        <v>15</v>
      </c>
      <c r="I141" t="s">
        <v>790</v>
      </c>
      <c r="J141" t="s">
        <v>96</v>
      </c>
      <c r="K141" t="s">
        <v>96</v>
      </c>
      <c r="L141" t="s">
        <v>91</v>
      </c>
      <c r="M141" t="s">
        <v>91</v>
      </c>
      <c r="N141" t="s">
        <v>3144</v>
      </c>
      <c r="O141" s="2" t="str">
        <f t="shared" si="2"/>
        <v>m</v>
      </c>
      <c r="P141">
        <v>303</v>
      </c>
      <c r="Q141" t="s">
        <v>84</v>
      </c>
      <c r="R141" t="s">
        <v>75</v>
      </c>
      <c r="V141" t="s">
        <v>791</v>
      </c>
      <c r="W141" t="s">
        <v>792</v>
      </c>
      <c r="X141" t="s">
        <v>57</v>
      </c>
      <c r="Y141" t="s">
        <v>182</v>
      </c>
      <c r="Z141">
        <v>6.3384460000000002</v>
      </c>
      <c r="AA141" t="s">
        <v>112</v>
      </c>
      <c r="AB141">
        <v>0.54009700000000005</v>
      </c>
      <c r="AC141">
        <v>0.663076</v>
      </c>
      <c r="AD141">
        <v>1</v>
      </c>
      <c r="AE141" t="b">
        <v>0</v>
      </c>
      <c r="AF141" t="s">
        <v>232</v>
      </c>
      <c r="AG141" t="b">
        <v>0</v>
      </c>
      <c r="AH141" t="b">
        <v>0</v>
      </c>
    </row>
    <row r="142" spans="1:35">
      <c r="A142" t="s">
        <v>33</v>
      </c>
      <c r="B142">
        <v>914</v>
      </c>
      <c r="C142">
        <v>2792</v>
      </c>
      <c r="D142" t="s">
        <v>793</v>
      </c>
      <c r="E142" t="s">
        <v>35</v>
      </c>
      <c r="F142" t="s">
        <v>794</v>
      </c>
      <c r="G142">
        <v>25</v>
      </c>
      <c r="I142" t="s">
        <v>795</v>
      </c>
      <c r="J142" t="s">
        <v>96</v>
      </c>
      <c r="K142" t="s">
        <v>96</v>
      </c>
      <c r="L142" t="s">
        <v>39</v>
      </c>
      <c r="M142" t="s">
        <v>39</v>
      </c>
      <c r="N142" t="s">
        <v>3144</v>
      </c>
      <c r="O142" s="2" t="str">
        <f t="shared" si="2"/>
        <v>Unknown</v>
      </c>
      <c r="P142">
        <v>17</v>
      </c>
      <c r="Q142" t="s">
        <v>50</v>
      </c>
      <c r="R142" t="s">
        <v>796</v>
      </c>
      <c r="V142" t="s">
        <v>797</v>
      </c>
      <c r="W142" t="s">
        <v>798</v>
      </c>
      <c r="X142" t="s">
        <v>96</v>
      </c>
      <c r="Y142" t="s">
        <v>422</v>
      </c>
      <c r="Z142">
        <v>11.3613</v>
      </c>
      <c r="AA142" t="s">
        <v>112</v>
      </c>
      <c r="AB142">
        <v>0.70918700000000001</v>
      </c>
      <c r="AC142">
        <v>0.76382399999999995</v>
      </c>
      <c r="AD142">
        <v>1</v>
      </c>
      <c r="AE142">
        <v>1</v>
      </c>
      <c r="AG142" t="s">
        <v>96</v>
      </c>
    </row>
    <row r="143" spans="1:35">
      <c r="A143" t="s">
        <v>33</v>
      </c>
      <c r="B143">
        <v>914</v>
      </c>
      <c r="C143">
        <v>2889</v>
      </c>
      <c r="D143" t="s">
        <v>799</v>
      </c>
      <c r="E143" t="s">
        <v>35</v>
      </c>
      <c r="F143" t="s">
        <v>800</v>
      </c>
      <c r="G143">
        <v>15</v>
      </c>
      <c r="I143" t="s">
        <v>801</v>
      </c>
      <c r="J143" t="s">
        <v>96</v>
      </c>
      <c r="K143" t="s">
        <v>96</v>
      </c>
      <c r="L143" t="s">
        <v>91</v>
      </c>
      <c r="M143" t="s">
        <v>91</v>
      </c>
      <c r="N143" t="s">
        <v>3144</v>
      </c>
      <c r="O143" s="2" t="str">
        <f t="shared" si="2"/>
        <v>m</v>
      </c>
      <c r="P143">
        <v>281</v>
      </c>
      <c r="Q143" t="s">
        <v>646</v>
      </c>
      <c r="R143" t="s">
        <v>75</v>
      </c>
      <c r="V143" t="s">
        <v>802</v>
      </c>
      <c r="W143" t="s">
        <v>803</v>
      </c>
      <c r="X143" t="s">
        <v>225</v>
      </c>
      <c r="Y143" t="s">
        <v>182</v>
      </c>
      <c r="Z143">
        <v>1.8957790000000001</v>
      </c>
      <c r="AA143" t="s">
        <v>112</v>
      </c>
      <c r="AB143">
        <v>0.48246</v>
      </c>
      <c r="AC143">
        <v>0.76115500000000003</v>
      </c>
      <c r="AD143">
        <v>1</v>
      </c>
      <c r="AE143" t="b">
        <v>0</v>
      </c>
      <c r="AF143" t="s">
        <v>155</v>
      </c>
      <c r="AG143" t="b">
        <v>0</v>
      </c>
      <c r="AH143" t="b">
        <v>0</v>
      </c>
    </row>
    <row r="144" spans="1:35">
      <c r="A144" t="s">
        <v>33</v>
      </c>
      <c r="B144">
        <v>916</v>
      </c>
      <c r="C144">
        <v>3329</v>
      </c>
      <c r="D144" t="s">
        <v>804</v>
      </c>
      <c r="E144" t="s">
        <v>35</v>
      </c>
      <c r="F144" t="s">
        <v>805</v>
      </c>
      <c r="G144">
        <v>15</v>
      </c>
      <c r="I144" t="s">
        <v>806</v>
      </c>
      <c r="J144" t="s">
        <v>96</v>
      </c>
      <c r="K144" t="s">
        <v>96</v>
      </c>
      <c r="L144" t="s">
        <v>91</v>
      </c>
      <c r="M144" t="s">
        <v>91</v>
      </c>
      <c r="N144" t="s">
        <v>3144</v>
      </c>
      <c r="O144" s="2" t="str">
        <f t="shared" si="2"/>
        <v>m</v>
      </c>
      <c r="P144">
        <v>1294</v>
      </c>
      <c r="Q144" t="s">
        <v>807</v>
      </c>
      <c r="R144" t="s">
        <v>808</v>
      </c>
      <c r="V144" t="s">
        <v>640</v>
      </c>
      <c r="W144" t="s">
        <v>809</v>
      </c>
      <c r="X144" t="s">
        <v>57</v>
      </c>
      <c r="Y144" t="s">
        <v>96</v>
      </c>
      <c r="Z144">
        <v>5.0456289999999999</v>
      </c>
      <c r="AA144" t="s">
        <v>112</v>
      </c>
      <c r="AB144">
        <v>0.50773599999999997</v>
      </c>
      <c r="AC144">
        <v>0.51827699999999999</v>
      </c>
      <c r="AD144">
        <v>1</v>
      </c>
      <c r="AE144" t="b">
        <v>0</v>
      </c>
      <c r="AF144" t="s">
        <v>232</v>
      </c>
      <c r="AG144" t="b">
        <v>0</v>
      </c>
      <c r="AH144" t="b">
        <v>0</v>
      </c>
    </row>
    <row r="145" spans="1:36">
      <c r="A145" t="s">
        <v>33</v>
      </c>
      <c r="B145">
        <v>916</v>
      </c>
      <c r="C145">
        <v>3439</v>
      </c>
      <c r="D145" t="s">
        <v>810</v>
      </c>
      <c r="E145" t="s">
        <v>35</v>
      </c>
      <c r="F145" t="s">
        <v>811</v>
      </c>
      <c r="G145">
        <v>25</v>
      </c>
      <c r="I145" t="s">
        <v>812</v>
      </c>
      <c r="J145" t="s">
        <v>96</v>
      </c>
      <c r="K145" t="s">
        <v>96</v>
      </c>
      <c r="L145" t="s">
        <v>91</v>
      </c>
      <c r="M145" t="s">
        <v>91</v>
      </c>
      <c r="N145" t="s">
        <v>3144</v>
      </c>
      <c r="O145" s="2" t="str">
        <f t="shared" si="2"/>
        <v>m</v>
      </c>
      <c r="P145">
        <v>187</v>
      </c>
      <c r="Q145" t="s">
        <v>724</v>
      </c>
      <c r="V145" t="s">
        <v>813</v>
      </c>
      <c r="W145" t="s">
        <v>797</v>
      </c>
      <c r="X145" t="s">
        <v>96</v>
      </c>
      <c r="Y145" t="s">
        <v>225</v>
      </c>
      <c r="Z145">
        <v>8.5913419999999991</v>
      </c>
      <c r="AA145" t="s">
        <v>112</v>
      </c>
      <c r="AB145">
        <v>0.62452200000000002</v>
      </c>
      <c r="AC145">
        <v>0.72214599999999995</v>
      </c>
      <c r="AD145">
        <v>1</v>
      </c>
      <c r="AE145">
        <v>1</v>
      </c>
      <c r="AF145" t="s">
        <v>814</v>
      </c>
      <c r="AG145" t="s">
        <v>96</v>
      </c>
    </row>
    <row r="146" spans="1:36">
      <c r="A146" t="s">
        <v>33</v>
      </c>
      <c r="B146">
        <v>916</v>
      </c>
      <c r="C146">
        <v>3440</v>
      </c>
      <c r="D146" t="s">
        <v>815</v>
      </c>
      <c r="E146" t="s">
        <v>35</v>
      </c>
      <c r="F146" t="s">
        <v>816</v>
      </c>
      <c r="G146">
        <v>17</v>
      </c>
      <c r="I146" t="s">
        <v>817</v>
      </c>
      <c r="J146" t="s">
        <v>96</v>
      </c>
      <c r="K146" t="s">
        <v>96</v>
      </c>
      <c r="L146" t="s">
        <v>91</v>
      </c>
      <c r="M146" t="s">
        <v>91</v>
      </c>
      <c r="N146" t="s">
        <v>3144</v>
      </c>
      <c r="O146" s="2" t="str">
        <f t="shared" si="2"/>
        <v>m</v>
      </c>
      <c r="P146">
        <v>205</v>
      </c>
      <c r="Q146" t="s">
        <v>818</v>
      </c>
      <c r="V146" t="s">
        <v>137</v>
      </c>
      <c r="W146" t="s">
        <v>819</v>
      </c>
      <c r="X146" t="s">
        <v>140</v>
      </c>
      <c r="Y146" t="s">
        <v>54</v>
      </c>
      <c r="Z146">
        <v>1.7318610000000001</v>
      </c>
      <c r="AA146" t="s">
        <v>79</v>
      </c>
      <c r="AB146">
        <v>0.47843799999999997</v>
      </c>
      <c r="AC146">
        <v>0.44198599999999999</v>
      </c>
      <c r="AD146">
        <v>1</v>
      </c>
      <c r="AE146" t="b">
        <v>0</v>
      </c>
      <c r="AG146" t="b">
        <v>0</v>
      </c>
      <c r="AH146" t="b">
        <v>0</v>
      </c>
    </row>
    <row r="147" spans="1:36">
      <c r="A147" t="s">
        <v>33</v>
      </c>
      <c r="B147">
        <v>916</v>
      </c>
      <c r="C147">
        <v>3442</v>
      </c>
      <c r="D147" t="s">
        <v>820</v>
      </c>
      <c r="E147" t="s">
        <v>35</v>
      </c>
      <c r="F147" t="s">
        <v>821</v>
      </c>
      <c r="G147">
        <v>19</v>
      </c>
      <c r="I147" t="s">
        <v>822</v>
      </c>
      <c r="J147" t="s">
        <v>96</v>
      </c>
      <c r="K147" t="s">
        <v>96</v>
      </c>
      <c r="L147" t="s">
        <v>91</v>
      </c>
      <c r="M147" t="s">
        <v>91</v>
      </c>
      <c r="N147" t="s">
        <v>3144</v>
      </c>
      <c r="O147" s="2" t="str">
        <f t="shared" si="2"/>
        <v>m</v>
      </c>
      <c r="P147">
        <v>278</v>
      </c>
      <c r="Q147" t="s">
        <v>205</v>
      </c>
      <c r="V147" t="s">
        <v>823</v>
      </c>
      <c r="W147" t="s">
        <v>824</v>
      </c>
      <c r="X147" t="s">
        <v>54</v>
      </c>
      <c r="Y147" t="s">
        <v>96</v>
      </c>
      <c r="Z147">
        <v>1.6789339999999999</v>
      </c>
      <c r="AA147" t="s">
        <v>56</v>
      </c>
      <c r="AB147">
        <v>0.47703600000000002</v>
      </c>
      <c r="AC147">
        <v>0.63824499999999995</v>
      </c>
      <c r="AD147">
        <v>1</v>
      </c>
      <c r="AE147" t="b">
        <v>0</v>
      </c>
      <c r="AG147" t="b">
        <v>0</v>
      </c>
      <c r="AH147" t="b">
        <v>0</v>
      </c>
    </row>
    <row r="148" spans="1:36">
      <c r="A148" t="s">
        <v>33</v>
      </c>
      <c r="B148">
        <v>916</v>
      </c>
      <c r="C148">
        <v>3444</v>
      </c>
      <c r="D148" t="s">
        <v>825</v>
      </c>
      <c r="E148" t="s">
        <v>35</v>
      </c>
      <c r="F148" t="s">
        <v>826</v>
      </c>
      <c r="G148">
        <v>22</v>
      </c>
      <c r="I148" t="s">
        <v>827</v>
      </c>
      <c r="J148" t="s">
        <v>96</v>
      </c>
      <c r="K148" t="s">
        <v>96</v>
      </c>
      <c r="L148" t="s">
        <v>91</v>
      </c>
      <c r="M148" t="s">
        <v>91</v>
      </c>
      <c r="N148" t="s">
        <v>3144</v>
      </c>
      <c r="O148" s="2" t="str">
        <f t="shared" si="2"/>
        <v>m</v>
      </c>
      <c r="P148">
        <v>622</v>
      </c>
      <c r="Q148" t="s">
        <v>388</v>
      </c>
      <c r="R148" t="s">
        <v>75</v>
      </c>
      <c r="V148" t="s">
        <v>828</v>
      </c>
      <c r="W148" t="s">
        <v>797</v>
      </c>
      <c r="X148" t="s">
        <v>96</v>
      </c>
      <c r="Y148" t="s">
        <v>225</v>
      </c>
      <c r="Z148">
        <v>5.9639819999999997</v>
      </c>
      <c r="AA148" t="s">
        <v>112</v>
      </c>
      <c r="AB148">
        <v>0.51775300000000002</v>
      </c>
      <c r="AC148">
        <v>0.64275899999999997</v>
      </c>
      <c r="AD148">
        <v>1</v>
      </c>
      <c r="AE148">
        <v>1</v>
      </c>
      <c r="AF148" t="s">
        <v>814</v>
      </c>
      <c r="AG148" t="s">
        <v>96</v>
      </c>
    </row>
    <row r="149" spans="1:36">
      <c r="A149" t="s">
        <v>33</v>
      </c>
      <c r="B149">
        <v>917</v>
      </c>
      <c r="C149">
        <v>3669</v>
      </c>
      <c r="D149" t="s">
        <v>829</v>
      </c>
      <c r="E149" t="s">
        <v>35</v>
      </c>
      <c r="F149" t="s">
        <v>830</v>
      </c>
      <c r="G149">
        <v>14</v>
      </c>
      <c r="I149" t="s">
        <v>831</v>
      </c>
      <c r="J149" t="s">
        <v>96</v>
      </c>
      <c r="K149" t="s">
        <v>96</v>
      </c>
      <c r="L149" t="s">
        <v>91</v>
      </c>
      <c r="M149" t="s">
        <v>91</v>
      </c>
      <c r="N149" t="s">
        <v>3144</v>
      </c>
      <c r="O149" s="2" t="str">
        <f t="shared" si="2"/>
        <v>m</v>
      </c>
      <c r="P149">
        <v>1894</v>
      </c>
      <c r="Q149" t="s">
        <v>200</v>
      </c>
      <c r="R149" t="s">
        <v>75</v>
      </c>
      <c r="V149" t="s">
        <v>616</v>
      </c>
      <c r="W149" t="s">
        <v>832</v>
      </c>
      <c r="X149" t="s">
        <v>96</v>
      </c>
      <c r="Y149" t="s">
        <v>54</v>
      </c>
      <c r="Z149">
        <v>2.4416359999999999</v>
      </c>
      <c r="AA149" t="s">
        <v>112</v>
      </c>
      <c r="AB149">
        <v>0.49274499999999999</v>
      </c>
      <c r="AC149">
        <v>0.66345600000000005</v>
      </c>
      <c r="AD149">
        <v>1</v>
      </c>
      <c r="AE149">
        <v>1</v>
      </c>
      <c r="AG149" t="s">
        <v>96</v>
      </c>
    </row>
    <row r="150" spans="1:36">
      <c r="A150" t="s">
        <v>33</v>
      </c>
      <c r="B150">
        <v>906</v>
      </c>
      <c r="C150">
        <v>522</v>
      </c>
      <c r="D150" t="s">
        <v>833</v>
      </c>
      <c r="E150" t="s">
        <v>35</v>
      </c>
      <c r="F150" t="s">
        <v>834</v>
      </c>
      <c r="G150">
        <v>9</v>
      </c>
      <c r="I150" t="s">
        <v>835</v>
      </c>
      <c r="J150" t="s">
        <v>39</v>
      </c>
      <c r="K150" t="s">
        <v>39</v>
      </c>
      <c r="L150" t="s">
        <v>49</v>
      </c>
      <c r="M150" t="s">
        <v>49</v>
      </c>
      <c r="N150" t="s">
        <v>3144</v>
      </c>
      <c r="O150" s="2" t="str">
        <f t="shared" si="2"/>
        <v>f</v>
      </c>
      <c r="P150">
        <v>224</v>
      </c>
      <c r="Q150" t="s">
        <v>432</v>
      </c>
      <c r="W150" t="s">
        <v>835</v>
      </c>
      <c r="X150" t="s">
        <v>54</v>
      </c>
      <c r="Y150" t="s">
        <v>423</v>
      </c>
      <c r="Z150">
        <v>2.6951800000000001</v>
      </c>
      <c r="AA150" t="s">
        <v>56</v>
      </c>
      <c r="AB150">
        <v>0.49616300000000002</v>
      </c>
      <c r="AC150">
        <v>0.46309499999999998</v>
      </c>
      <c r="AD150">
        <v>1</v>
      </c>
      <c r="AE150" t="b">
        <v>0</v>
      </c>
      <c r="AF150" t="s">
        <v>183</v>
      </c>
      <c r="AG150" t="b">
        <v>0</v>
      </c>
      <c r="AH150" t="b">
        <v>0</v>
      </c>
      <c r="AI150" t="s">
        <v>87</v>
      </c>
      <c r="AJ150" t="s">
        <v>835</v>
      </c>
    </row>
    <row r="151" spans="1:36">
      <c r="A151" t="s">
        <v>33</v>
      </c>
      <c r="B151">
        <v>904</v>
      </c>
      <c r="C151">
        <v>1</v>
      </c>
      <c r="D151" t="s">
        <v>836</v>
      </c>
      <c r="E151" t="s">
        <v>35</v>
      </c>
      <c r="F151" t="s">
        <v>837</v>
      </c>
      <c r="G151">
        <v>18</v>
      </c>
      <c r="I151" t="s">
        <v>838</v>
      </c>
      <c r="J151" t="s">
        <v>839</v>
      </c>
      <c r="K151" t="s">
        <v>55</v>
      </c>
      <c r="L151" t="s">
        <v>91</v>
      </c>
      <c r="M151" t="s">
        <v>91</v>
      </c>
      <c r="N151" t="s">
        <v>3144</v>
      </c>
      <c r="O151" s="2" t="str">
        <f t="shared" si="2"/>
        <v>m</v>
      </c>
      <c r="P151">
        <v>215</v>
      </c>
      <c r="Q151" t="s">
        <v>840</v>
      </c>
      <c r="V151" t="s">
        <v>621</v>
      </c>
      <c r="W151" t="s">
        <v>841</v>
      </c>
      <c r="X151" t="s">
        <v>182</v>
      </c>
      <c r="Y151" t="s">
        <v>55</v>
      </c>
      <c r="Z151">
        <v>8.9136550000000003</v>
      </c>
      <c r="AA151" t="s">
        <v>112</v>
      </c>
      <c r="AB151">
        <v>0.63605199999999995</v>
      </c>
      <c r="AC151">
        <v>0.72153999999999996</v>
      </c>
      <c r="AD151">
        <v>1</v>
      </c>
      <c r="AE151" t="b">
        <v>0</v>
      </c>
      <c r="AG151" t="b">
        <v>0</v>
      </c>
      <c r="AH151" t="b">
        <v>0</v>
      </c>
    </row>
    <row r="152" spans="1:36">
      <c r="A152" t="s">
        <v>33</v>
      </c>
      <c r="B152">
        <v>904</v>
      </c>
      <c r="C152">
        <v>34</v>
      </c>
      <c r="D152" t="s">
        <v>842</v>
      </c>
      <c r="E152" t="s">
        <v>35</v>
      </c>
      <c r="F152" t="s">
        <v>843</v>
      </c>
      <c r="G152">
        <v>14</v>
      </c>
      <c r="I152" t="s">
        <v>844</v>
      </c>
      <c r="J152" t="s">
        <v>839</v>
      </c>
      <c r="K152" t="s">
        <v>55</v>
      </c>
      <c r="L152" t="s">
        <v>91</v>
      </c>
      <c r="M152" t="s">
        <v>91</v>
      </c>
      <c r="N152" t="s">
        <v>3144</v>
      </c>
      <c r="O152" s="2" t="str">
        <f t="shared" si="2"/>
        <v>m</v>
      </c>
      <c r="P152">
        <v>97</v>
      </c>
      <c r="Q152" t="s">
        <v>845</v>
      </c>
      <c r="V152" t="s">
        <v>846</v>
      </c>
      <c r="W152" t="s">
        <v>847</v>
      </c>
      <c r="X152" t="s">
        <v>55</v>
      </c>
      <c r="Y152" t="s">
        <v>54</v>
      </c>
      <c r="Z152">
        <v>7.1932720000000003</v>
      </c>
      <c r="AA152" t="s">
        <v>56</v>
      </c>
      <c r="AB152">
        <v>0.56841799999999998</v>
      </c>
      <c r="AC152">
        <v>0.64167099999999999</v>
      </c>
      <c r="AD152">
        <v>1</v>
      </c>
      <c r="AE152">
        <v>1</v>
      </c>
      <c r="AF152" t="s">
        <v>288</v>
      </c>
      <c r="AG152" t="s">
        <v>55</v>
      </c>
    </row>
    <row r="153" spans="1:36">
      <c r="A153" t="s">
        <v>33</v>
      </c>
      <c r="B153">
        <v>904</v>
      </c>
      <c r="C153">
        <v>39</v>
      </c>
      <c r="D153" t="s">
        <v>848</v>
      </c>
      <c r="E153" t="s">
        <v>35</v>
      </c>
      <c r="F153" t="s">
        <v>849</v>
      </c>
      <c r="G153">
        <v>16</v>
      </c>
      <c r="I153" t="s">
        <v>850</v>
      </c>
      <c r="J153" t="s">
        <v>839</v>
      </c>
      <c r="K153" t="s">
        <v>55</v>
      </c>
      <c r="L153" t="s">
        <v>91</v>
      </c>
      <c r="M153" t="s">
        <v>91</v>
      </c>
      <c r="N153" t="s">
        <v>3144</v>
      </c>
      <c r="O153" s="2" t="str">
        <f t="shared" si="2"/>
        <v>m</v>
      </c>
      <c r="P153">
        <v>626</v>
      </c>
      <c r="Q153" t="s">
        <v>172</v>
      </c>
      <c r="R153" t="s">
        <v>75</v>
      </c>
      <c r="V153" t="s">
        <v>851</v>
      </c>
      <c r="W153" t="s">
        <v>813</v>
      </c>
      <c r="X153" t="s">
        <v>55</v>
      </c>
      <c r="Y153" t="s">
        <v>54</v>
      </c>
      <c r="Z153">
        <v>1.138185</v>
      </c>
      <c r="AA153" t="s">
        <v>56</v>
      </c>
      <c r="AB153">
        <v>0.45965200000000001</v>
      </c>
      <c r="AC153">
        <v>0.72980500000000004</v>
      </c>
      <c r="AD153">
        <v>1</v>
      </c>
      <c r="AE153">
        <v>1</v>
      </c>
      <c r="AF153" t="s">
        <v>288</v>
      </c>
      <c r="AG153" t="s">
        <v>55</v>
      </c>
    </row>
    <row r="154" spans="1:36">
      <c r="A154" t="s">
        <v>33</v>
      </c>
      <c r="B154">
        <v>905</v>
      </c>
      <c r="C154">
        <v>42</v>
      </c>
      <c r="D154" t="s">
        <v>852</v>
      </c>
      <c r="E154" t="s">
        <v>35</v>
      </c>
      <c r="F154" t="s">
        <v>853</v>
      </c>
      <c r="G154">
        <v>19</v>
      </c>
      <c r="I154" t="s">
        <v>854</v>
      </c>
      <c r="J154" t="s">
        <v>839</v>
      </c>
      <c r="K154" t="s">
        <v>55</v>
      </c>
      <c r="L154" t="s">
        <v>91</v>
      </c>
      <c r="M154" t="s">
        <v>91</v>
      </c>
      <c r="N154" t="s">
        <v>3144</v>
      </c>
      <c r="O154" s="2" t="str">
        <f t="shared" si="2"/>
        <v>m</v>
      </c>
      <c r="P154">
        <v>619</v>
      </c>
      <c r="Q154" t="s">
        <v>632</v>
      </c>
      <c r="R154" t="s">
        <v>75</v>
      </c>
      <c r="V154" t="s">
        <v>147</v>
      </c>
      <c r="W154" t="s">
        <v>855</v>
      </c>
      <c r="X154" t="s">
        <v>55</v>
      </c>
      <c r="Y154" t="s">
        <v>54</v>
      </c>
      <c r="Z154">
        <v>7.0603850000000001</v>
      </c>
      <c r="AA154" t="s">
        <v>56</v>
      </c>
      <c r="AB154">
        <v>0.56543600000000005</v>
      </c>
      <c r="AC154">
        <v>0.77681299999999998</v>
      </c>
      <c r="AD154">
        <v>1</v>
      </c>
      <c r="AE154">
        <v>1</v>
      </c>
      <c r="AG154" t="s">
        <v>55</v>
      </c>
    </row>
    <row r="155" spans="1:36">
      <c r="A155" t="s">
        <v>33</v>
      </c>
      <c r="B155">
        <v>905</v>
      </c>
      <c r="C155">
        <v>63</v>
      </c>
      <c r="D155" t="s">
        <v>856</v>
      </c>
      <c r="E155" t="s">
        <v>35</v>
      </c>
      <c r="F155" t="s">
        <v>857</v>
      </c>
      <c r="G155">
        <v>14</v>
      </c>
      <c r="I155" t="s">
        <v>858</v>
      </c>
      <c r="J155" t="s">
        <v>839</v>
      </c>
      <c r="K155" t="s">
        <v>55</v>
      </c>
      <c r="L155" t="s">
        <v>91</v>
      </c>
      <c r="M155" t="s">
        <v>91</v>
      </c>
      <c r="N155" t="s">
        <v>3144</v>
      </c>
      <c r="O155" s="2" t="str">
        <f t="shared" si="2"/>
        <v>m</v>
      </c>
      <c r="P155">
        <v>570</v>
      </c>
      <c r="Q155" t="s">
        <v>74</v>
      </c>
      <c r="R155" t="s">
        <v>75</v>
      </c>
      <c r="V155" t="s">
        <v>616</v>
      </c>
      <c r="W155" t="s">
        <v>859</v>
      </c>
      <c r="X155" t="s">
        <v>54</v>
      </c>
      <c r="Y155" t="s">
        <v>55</v>
      </c>
      <c r="Z155">
        <v>6.8596880000000002</v>
      </c>
      <c r="AA155" t="s">
        <v>56</v>
      </c>
      <c r="AB155">
        <v>0.56011100000000003</v>
      </c>
      <c r="AC155">
        <v>0.78327899999999995</v>
      </c>
      <c r="AD155">
        <v>1</v>
      </c>
      <c r="AE155" t="b">
        <v>0</v>
      </c>
      <c r="AG155" t="b">
        <v>0</v>
      </c>
      <c r="AH155" t="s">
        <v>55</v>
      </c>
    </row>
    <row r="156" spans="1:36">
      <c r="A156" t="s">
        <v>33</v>
      </c>
      <c r="B156">
        <v>905</v>
      </c>
      <c r="C156">
        <v>64</v>
      </c>
      <c r="D156" t="s">
        <v>860</v>
      </c>
      <c r="E156" t="s">
        <v>35</v>
      </c>
      <c r="F156" t="s">
        <v>861</v>
      </c>
      <c r="G156">
        <v>15</v>
      </c>
      <c r="I156" t="s">
        <v>862</v>
      </c>
      <c r="J156" t="s">
        <v>839</v>
      </c>
      <c r="K156" t="s">
        <v>55</v>
      </c>
      <c r="L156" t="s">
        <v>91</v>
      </c>
      <c r="M156" t="s">
        <v>91</v>
      </c>
      <c r="N156" t="s">
        <v>3144</v>
      </c>
      <c r="O156" s="2" t="str">
        <f t="shared" si="2"/>
        <v>m</v>
      </c>
      <c r="P156">
        <v>440</v>
      </c>
      <c r="Q156" t="s">
        <v>337</v>
      </c>
      <c r="R156" t="s">
        <v>75</v>
      </c>
      <c r="V156" t="s">
        <v>180</v>
      </c>
      <c r="W156" t="s">
        <v>863</v>
      </c>
      <c r="X156" t="s">
        <v>175</v>
      </c>
      <c r="Y156" t="s">
        <v>57</v>
      </c>
      <c r="Z156">
        <v>1.867388</v>
      </c>
      <c r="AA156" t="s">
        <v>242</v>
      </c>
      <c r="AB156">
        <v>0.48179699999999998</v>
      </c>
      <c r="AC156">
        <v>0.46602300000000002</v>
      </c>
      <c r="AD156">
        <v>1</v>
      </c>
      <c r="AE156" t="b">
        <v>0</v>
      </c>
      <c r="AF156" t="s">
        <v>864</v>
      </c>
      <c r="AG156" t="b">
        <v>0</v>
      </c>
      <c r="AH156" t="b">
        <v>0</v>
      </c>
      <c r="AI156" t="s">
        <v>87</v>
      </c>
      <c r="AJ156" t="s">
        <v>863</v>
      </c>
    </row>
    <row r="157" spans="1:36">
      <c r="A157" t="s">
        <v>33</v>
      </c>
      <c r="B157">
        <v>905</v>
      </c>
      <c r="C157">
        <v>81</v>
      </c>
      <c r="D157" t="s">
        <v>865</v>
      </c>
      <c r="E157" t="s">
        <v>35</v>
      </c>
      <c r="F157" t="s">
        <v>866</v>
      </c>
      <c r="G157">
        <v>15</v>
      </c>
      <c r="I157" t="s">
        <v>867</v>
      </c>
      <c r="J157" t="s">
        <v>839</v>
      </c>
      <c r="K157" t="s">
        <v>55</v>
      </c>
      <c r="L157" t="s">
        <v>91</v>
      </c>
      <c r="M157" t="s">
        <v>91</v>
      </c>
      <c r="N157" t="s">
        <v>3144</v>
      </c>
      <c r="O157" s="2" t="str">
        <f t="shared" si="2"/>
        <v>m</v>
      </c>
      <c r="P157">
        <v>212</v>
      </c>
      <c r="Q157" t="s">
        <v>146</v>
      </c>
      <c r="R157" t="s">
        <v>868</v>
      </c>
      <c r="V157" t="s">
        <v>869</v>
      </c>
      <c r="W157" t="s">
        <v>791</v>
      </c>
      <c r="X157" t="s">
        <v>57</v>
      </c>
      <c r="Y157" t="s">
        <v>111</v>
      </c>
      <c r="Z157">
        <v>2.717956</v>
      </c>
      <c r="AA157" t="s">
        <v>112</v>
      </c>
      <c r="AB157">
        <v>0.49643500000000002</v>
      </c>
      <c r="AC157">
        <v>0.51799799999999996</v>
      </c>
      <c r="AD157">
        <v>1</v>
      </c>
      <c r="AE157" t="b">
        <v>0</v>
      </c>
      <c r="AF157" t="s">
        <v>306</v>
      </c>
      <c r="AG157" t="b">
        <v>0</v>
      </c>
      <c r="AH157" t="b">
        <v>0</v>
      </c>
    </row>
    <row r="158" spans="1:36">
      <c r="A158" t="s">
        <v>33</v>
      </c>
      <c r="B158">
        <v>905</v>
      </c>
      <c r="C158">
        <v>82</v>
      </c>
      <c r="D158" t="s">
        <v>870</v>
      </c>
      <c r="E158" t="s">
        <v>35</v>
      </c>
      <c r="F158" t="s">
        <v>871</v>
      </c>
      <c r="G158">
        <v>15</v>
      </c>
      <c r="I158" t="s">
        <v>872</v>
      </c>
      <c r="J158" t="s">
        <v>839</v>
      </c>
      <c r="K158" t="s">
        <v>55</v>
      </c>
      <c r="L158" t="s">
        <v>91</v>
      </c>
      <c r="M158" t="s">
        <v>91</v>
      </c>
      <c r="N158" t="s">
        <v>3144</v>
      </c>
      <c r="O158" s="2" t="str">
        <f t="shared" si="2"/>
        <v>m</v>
      </c>
      <c r="P158">
        <v>161</v>
      </c>
      <c r="Q158" t="s">
        <v>873</v>
      </c>
      <c r="V158" t="s">
        <v>685</v>
      </c>
      <c r="W158" t="s">
        <v>791</v>
      </c>
      <c r="X158" t="s">
        <v>55</v>
      </c>
      <c r="Y158" t="s">
        <v>54</v>
      </c>
      <c r="Z158">
        <v>1.7096150000000001</v>
      </c>
      <c r="AA158" t="s">
        <v>56</v>
      </c>
      <c r="AB158">
        <v>0.47785499999999997</v>
      </c>
      <c r="AC158">
        <v>0.46027400000000002</v>
      </c>
      <c r="AD158">
        <v>1</v>
      </c>
      <c r="AE158">
        <v>1</v>
      </c>
      <c r="AF158" t="s">
        <v>306</v>
      </c>
      <c r="AG158" t="s">
        <v>55</v>
      </c>
    </row>
    <row r="159" spans="1:36">
      <c r="A159" t="s">
        <v>33</v>
      </c>
      <c r="B159">
        <v>905</v>
      </c>
      <c r="C159">
        <v>83</v>
      </c>
      <c r="D159" t="s">
        <v>874</v>
      </c>
      <c r="E159" t="s">
        <v>35</v>
      </c>
      <c r="F159" t="s">
        <v>875</v>
      </c>
      <c r="G159">
        <v>14</v>
      </c>
      <c r="I159" t="s">
        <v>876</v>
      </c>
      <c r="J159" t="s">
        <v>839</v>
      </c>
      <c r="K159" t="s">
        <v>55</v>
      </c>
      <c r="L159" t="s">
        <v>91</v>
      </c>
      <c r="M159" t="s">
        <v>91</v>
      </c>
      <c r="N159" t="s">
        <v>3144</v>
      </c>
      <c r="O159" s="2" t="str">
        <f t="shared" si="2"/>
        <v>m</v>
      </c>
      <c r="P159">
        <v>103</v>
      </c>
      <c r="Q159" t="s">
        <v>877</v>
      </c>
      <c r="V159" t="s">
        <v>173</v>
      </c>
      <c r="W159" t="s">
        <v>791</v>
      </c>
      <c r="X159" t="s">
        <v>55</v>
      </c>
      <c r="Y159" t="s">
        <v>208</v>
      </c>
      <c r="Z159">
        <v>3.6161530000000002</v>
      </c>
      <c r="AA159" t="s">
        <v>56</v>
      </c>
      <c r="AB159">
        <v>0.50370899999999996</v>
      </c>
      <c r="AC159">
        <v>0.56759899999999996</v>
      </c>
      <c r="AD159">
        <v>1</v>
      </c>
      <c r="AE159">
        <v>1</v>
      </c>
      <c r="AF159" t="s">
        <v>306</v>
      </c>
      <c r="AG159" t="s">
        <v>55</v>
      </c>
    </row>
    <row r="160" spans="1:36">
      <c r="A160" t="s">
        <v>33</v>
      </c>
      <c r="B160">
        <v>905</v>
      </c>
      <c r="C160">
        <v>84</v>
      </c>
      <c r="D160" t="s">
        <v>878</v>
      </c>
      <c r="E160" t="s">
        <v>35</v>
      </c>
      <c r="F160" t="s">
        <v>879</v>
      </c>
      <c r="G160">
        <v>16</v>
      </c>
      <c r="I160" t="s">
        <v>880</v>
      </c>
      <c r="J160" t="s">
        <v>839</v>
      </c>
      <c r="K160" t="s">
        <v>55</v>
      </c>
      <c r="L160" t="s">
        <v>49</v>
      </c>
      <c r="M160" t="s">
        <v>49</v>
      </c>
      <c r="N160" t="s">
        <v>3144</v>
      </c>
      <c r="O160" s="2" t="str">
        <f t="shared" si="2"/>
        <v>f</v>
      </c>
      <c r="P160">
        <v>68</v>
      </c>
      <c r="Q160" t="s">
        <v>146</v>
      </c>
      <c r="R160" t="s">
        <v>881</v>
      </c>
      <c r="V160" t="s">
        <v>882</v>
      </c>
      <c r="W160" t="s">
        <v>791</v>
      </c>
      <c r="X160" t="s">
        <v>55</v>
      </c>
      <c r="Y160" t="s">
        <v>111</v>
      </c>
      <c r="Z160">
        <v>9.6245060000000002</v>
      </c>
      <c r="AA160" t="s">
        <v>56</v>
      </c>
      <c r="AB160">
        <v>0.651478</v>
      </c>
      <c r="AC160">
        <v>0.69272699999999998</v>
      </c>
      <c r="AD160">
        <v>1</v>
      </c>
      <c r="AE160">
        <v>1</v>
      </c>
      <c r="AF160" t="s">
        <v>306</v>
      </c>
      <c r="AG160" t="s">
        <v>55</v>
      </c>
    </row>
    <row r="161" spans="1:36">
      <c r="A161" t="s">
        <v>33</v>
      </c>
      <c r="B161">
        <v>905</v>
      </c>
      <c r="C161">
        <v>95</v>
      </c>
      <c r="D161" t="s">
        <v>883</v>
      </c>
      <c r="E161" t="s">
        <v>35</v>
      </c>
      <c r="F161" t="s">
        <v>884</v>
      </c>
      <c r="G161">
        <v>18</v>
      </c>
      <c r="I161" t="s">
        <v>885</v>
      </c>
      <c r="J161" t="s">
        <v>839</v>
      </c>
      <c r="K161" t="s">
        <v>55</v>
      </c>
      <c r="L161" t="s">
        <v>49</v>
      </c>
      <c r="M161" t="s">
        <v>49</v>
      </c>
      <c r="N161" t="s">
        <v>3144</v>
      </c>
      <c r="O161" s="2" t="str">
        <f t="shared" si="2"/>
        <v>f</v>
      </c>
      <c r="P161">
        <v>1306</v>
      </c>
      <c r="Q161" t="s">
        <v>886</v>
      </c>
      <c r="R161" t="s">
        <v>75</v>
      </c>
      <c r="V161" t="s">
        <v>887</v>
      </c>
      <c r="W161" t="s">
        <v>888</v>
      </c>
      <c r="X161" t="s">
        <v>55</v>
      </c>
      <c r="Y161" t="s">
        <v>54</v>
      </c>
      <c r="Z161">
        <v>7.2731079999999997</v>
      </c>
      <c r="AA161" t="s">
        <v>56</v>
      </c>
      <c r="AB161">
        <v>0.57002799999999998</v>
      </c>
      <c r="AC161">
        <v>0.83367599999999997</v>
      </c>
      <c r="AD161">
        <v>1</v>
      </c>
      <c r="AE161">
        <v>1</v>
      </c>
      <c r="AF161" t="s">
        <v>119</v>
      </c>
      <c r="AG161" t="s">
        <v>55</v>
      </c>
    </row>
    <row r="162" spans="1:36">
      <c r="A162" t="s">
        <v>33</v>
      </c>
      <c r="B162">
        <v>905</v>
      </c>
      <c r="C162">
        <v>98</v>
      </c>
      <c r="D162" t="s">
        <v>889</v>
      </c>
      <c r="E162" t="s">
        <v>35</v>
      </c>
      <c r="F162" t="s">
        <v>890</v>
      </c>
      <c r="G162">
        <v>26</v>
      </c>
      <c r="I162" t="s">
        <v>891</v>
      </c>
      <c r="J162" t="s">
        <v>839</v>
      </c>
      <c r="K162" t="s">
        <v>55</v>
      </c>
      <c r="L162" t="s">
        <v>39</v>
      </c>
      <c r="M162" t="s">
        <v>39</v>
      </c>
      <c r="N162" t="s">
        <v>3144</v>
      </c>
      <c r="O162" s="2" t="str">
        <f t="shared" si="2"/>
        <v>Unknown</v>
      </c>
      <c r="P162">
        <v>286</v>
      </c>
      <c r="Q162" t="s">
        <v>269</v>
      </c>
      <c r="R162" t="s">
        <v>75</v>
      </c>
      <c r="V162" t="s">
        <v>264</v>
      </c>
      <c r="W162" t="s">
        <v>892</v>
      </c>
      <c r="X162" t="s">
        <v>175</v>
      </c>
      <c r="Y162" t="s">
        <v>54</v>
      </c>
      <c r="Z162">
        <v>0.432147</v>
      </c>
      <c r="AA162" t="s">
        <v>242</v>
      </c>
      <c r="AB162">
        <v>0.396791</v>
      </c>
      <c r="AC162">
        <v>0.44279400000000002</v>
      </c>
      <c r="AD162" t="b">
        <v>0</v>
      </c>
      <c r="AE162" t="b">
        <v>0</v>
      </c>
      <c r="AF162" t="s">
        <v>80</v>
      </c>
      <c r="AG162" t="b">
        <v>0</v>
      </c>
      <c r="AH162" t="b">
        <v>0</v>
      </c>
      <c r="AI162" t="s">
        <v>87</v>
      </c>
      <c r="AJ162" t="s">
        <v>892</v>
      </c>
    </row>
    <row r="163" spans="1:36">
      <c r="A163" t="s">
        <v>33</v>
      </c>
      <c r="B163">
        <v>905</v>
      </c>
      <c r="C163">
        <v>147</v>
      </c>
      <c r="D163" t="s">
        <v>893</v>
      </c>
      <c r="E163" t="s">
        <v>35</v>
      </c>
      <c r="F163" t="s">
        <v>894</v>
      </c>
      <c r="G163">
        <v>17</v>
      </c>
      <c r="I163" t="s">
        <v>895</v>
      </c>
      <c r="J163" t="s">
        <v>839</v>
      </c>
      <c r="K163" t="s">
        <v>55</v>
      </c>
      <c r="L163" t="s">
        <v>91</v>
      </c>
      <c r="M163" t="s">
        <v>91</v>
      </c>
      <c r="N163" t="s">
        <v>3144</v>
      </c>
      <c r="O163" s="2" t="str">
        <f t="shared" si="2"/>
        <v>m</v>
      </c>
      <c r="P163">
        <v>779</v>
      </c>
      <c r="Q163" t="s">
        <v>252</v>
      </c>
      <c r="V163" t="s">
        <v>896</v>
      </c>
      <c r="W163" t="s">
        <v>897</v>
      </c>
      <c r="X163" t="s">
        <v>55</v>
      </c>
      <c r="Y163" t="s">
        <v>106</v>
      </c>
      <c r="Z163">
        <v>9.8416080000000008</v>
      </c>
      <c r="AA163" t="s">
        <v>56</v>
      </c>
      <c r="AB163">
        <v>0.65438499999999999</v>
      </c>
      <c r="AC163">
        <v>0.68055900000000003</v>
      </c>
      <c r="AD163">
        <v>1</v>
      </c>
      <c r="AE163">
        <v>1</v>
      </c>
      <c r="AF163" t="s">
        <v>288</v>
      </c>
      <c r="AG163" t="s">
        <v>55</v>
      </c>
    </row>
    <row r="164" spans="1:36">
      <c r="A164" t="s">
        <v>33</v>
      </c>
      <c r="B164">
        <v>905</v>
      </c>
      <c r="C164">
        <v>149</v>
      </c>
      <c r="D164" t="s">
        <v>898</v>
      </c>
      <c r="E164" t="s">
        <v>35</v>
      </c>
      <c r="F164" t="s">
        <v>899</v>
      </c>
      <c r="G164">
        <v>20</v>
      </c>
      <c r="I164" t="s">
        <v>900</v>
      </c>
      <c r="J164" t="s">
        <v>839</v>
      </c>
      <c r="K164" t="s">
        <v>55</v>
      </c>
      <c r="L164" t="s">
        <v>91</v>
      </c>
      <c r="M164" t="s">
        <v>91</v>
      </c>
      <c r="N164" t="s">
        <v>3144</v>
      </c>
      <c r="O164" s="2" t="str">
        <f t="shared" si="2"/>
        <v>m</v>
      </c>
      <c r="P164">
        <v>789</v>
      </c>
      <c r="Q164" t="s">
        <v>337</v>
      </c>
      <c r="R164" t="s">
        <v>75</v>
      </c>
      <c r="V164" t="s">
        <v>180</v>
      </c>
      <c r="W164" t="s">
        <v>901</v>
      </c>
      <c r="X164" t="s">
        <v>54</v>
      </c>
      <c r="Y164" t="s">
        <v>55</v>
      </c>
      <c r="Z164">
        <v>0.95651399999999998</v>
      </c>
      <c r="AA164" t="s">
        <v>56</v>
      </c>
      <c r="AB164">
        <v>0.452544</v>
      </c>
      <c r="AC164">
        <v>0.73492500000000005</v>
      </c>
      <c r="AD164">
        <v>1</v>
      </c>
      <c r="AE164" t="b">
        <v>0</v>
      </c>
      <c r="AF164" t="s">
        <v>54</v>
      </c>
      <c r="AG164" t="s">
        <v>54</v>
      </c>
      <c r="AH164" t="s">
        <v>55</v>
      </c>
    </row>
    <row r="165" spans="1:36">
      <c r="A165" t="s">
        <v>33</v>
      </c>
      <c r="B165">
        <v>905</v>
      </c>
      <c r="C165">
        <v>151</v>
      </c>
      <c r="D165" t="s">
        <v>902</v>
      </c>
      <c r="E165" t="s">
        <v>35</v>
      </c>
      <c r="F165" t="s">
        <v>903</v>
      </c>
      <c r="G165">
        <v>20</v>
      </c>
      <c r="I165" t="s">
        <v>904</v>
      </c>
      <c r="J165" t="s">
        <v>839</v>
      </c>
      <c r="K165" t="s">
        <v>55</v>
      </c>
      <c r="L165" t="s">
        <v>91</v>
      </c>
      <c r="M165" t="s">
        <v>91</v>
      </c>
      <c r="N165" t="s">
        <v>3144</v>
      </c>
      <c r="O165" s="2" t="str">
        <f t="shared" si="2"/>
        <v>m</v>
      </c>
      <c r="P165">
        <v>62</v>
      </c>
      <c r="Q165" t="s">
        <v>905</v>
      </c>
      <c r="V165" t="s">
        <v>906</v>
      </c>
      <c r="W165" t="s">
        <v>907</v>
      </c>
      <c r="X165" t="s">
        <v>54</v>
      </c>
      <c r="Y165" t="s">
        <v>55</v>
      </c>
      <c r="Z165">
        <v>1.6805319999999999</v>
      </c>
      <c r="AA165" t="s">
        <v>56</v>
      </c>
      <c r="AB165">
        <v>0.47707899999999998</v>
      </c>
      <c r="AC165">
        <v>0.71198700000000004</v>
      </c>
      <c r="AD165">
        <v>1</v>
      </c>
      <c r="AE165" t="b">
        <v>0</v>
      </c>
      <c r="AF165" t="s">
        <v>306</v>
      </c>
      <c r="AG165" t="b">
        <v>0</v>
      </c>
      <c r="AH165" t="s">
        <v>55</v>
      </c>
    </row>
    <row r="166" spans="1:36">
      <c r="A166" t="s">
        <v>33</v>
      </c>
      <c r="B166">
        <v>905</v>
      </c>
      <c r="C166">
        <v>152</v>
      </c>
      <c r="D166" t="s">
        <v>908</v>
      </c>
      <c r="E166" t="s">
        <v>35</v>
      </c>
      <c r="F166" t="s">
        <v>909</v>
      </c>
      <c r="G166">
        <v>14</v>
      </c>
      <c r="I166" t="s">
        <v>910</v>
      </c>
      <c r="J166" t="s">
        <v>839</v>
      </c>
      <c r="K166" t="s">
        <v>55</v>
      </c>
      <c r="L166" t="s">
        <v>91</v>
      </c>
      <c r="M166" t="s">
        <v>91</v>
      </c>
      <c r="N166" t="s">
        <v>3144</v>
      </c>
      <c r="O166" s="2" t="str">
        <f t="shared" si="2"/>
        <v>m</v>
      </c>
      <c r="P166">
        <v>45</v>
      </c>
      <c r="Q166" t="s">
        <v>711</v>
      </c>
      <c r="V166" t="s">
        <v>846</v>
      </c>
      <c r="W166" t="s">
        <v>911</v>
      </c>
      <c r="X166" t="s">
        <v>55</v>
      </c>
      <c r="Y166" t="s">
        <v>54</v>
      </c>
      <c r="Z166">
        <v>7.6504839999999996</v>
      </c>
      <c r="AA166" t="s">
        <v>56</v>
      </c>
      <c r="AB166">
        <v>0.57611999999999997</v>
      </c>
      <c r="AC166">
        <v>0.76697800000000005</v>
      </c>
      <c r="AD166">
        <v>1</v>
      </c>
      <c r="AE166">
        <v>1</v>
      </c>
      <c r="AF166" t="s">
        <v>183</v>
      </c>
      <c r="AG166" t="s">
        <v>55</v>
      </c>
    </row>
    <row r="167" spans="1:36">
      <c r="A167" t="s">
        <v>33</v>
      </c>
      <c r="B167">
        <v>905</v>
      </c>
      <c r="C167">
        <v>153</v>
      </c>
      <c r="D167" t="s">
        <v>912</v>
      </c>
      <c r="E167" t="s">
        <v>35</v>
      </c>
      <c r="F167" t="s">
        <v>913</v>
      </c>
      <c r="G167">
        <v>17</v>
      </c>
      <c r="I167" t="s">
        <v>914</v>
      </c>
      <c r="J167" t="s">
        <v>839</v>
      </c>
      <c r="K167" t="s">
        <v>55</v>
      </c>
      <c r="L167" t="s">
        <v>91</v>
      </c>
      <c r="M167" t="s">
        <v>91</v>
      </c>
      <c r="N167" t="s">
        <v>3144</v>
      </c>
      <c r="O167" s="2" t="str">
        <f t="shared" si="2"/>
        <v>m</v>
      </c>
      <c r="P167">
        <v>62</v>
      </c>
      <c r="Q167" t="s">
        <v>915</v>
      </c>
      <c r="V167" t="s">
        <v>916</v>
      </c>
      <c r="W167" t="s">
        <v>652</v>
      </c>
      <c r="X167" t="s">
        <v>55</v>
      </c>
      <c r="Y167" t="s">
        <v>54</v>
      </c>
      <c r="Z167">
        <v>5.734604</v>
      </c>
      <c r="AA167" t="s">
        <v>56</v>
      </c>
      <c r="AB167">
        <v>0.508382</v>
      </c>
      <c r="AC167">
        <v>0.68569800000000003</v>
      </c>
      <c r="AD167">
        <v>1</v>
      </c>
      <c r="AE167">
        <v>1</v>
      </c>
      <c r="AF167" t="s">
        <v>306</v>
      </c>
      <c r="AG167" t="s">
        <v>55</v>
      </c>
    </row>
    <row r="168" spans="1:36">
      <c r="A168" t="s">
        <v>33</v>
      </c>
      <c r="B168">
        <v>905</v>
      </c>
      <c r="C168">
        <v>154</v>
      </c>
      <c r="D168" t="s">
        <v>917</v>
      </c>
      <c r="E168" t="s">
        <v>35</v>
      </c>
      <c r="F168" t="s">
        <v>918</v>
      </c>
      <c r="G168">
        <v>14</v>
      </c>
      <c r="I168" t="s">
        <v>919</v>
      </c>
      <c r="J168" t="s">
        <v>839</v>
      </c>
      <c r="K168" t="s">
        <v>55</v>
      </c>
      <c r="L168" t="s">
        <v>91</v>
      </c>
      <c r="M168" t="s">
        <v>91</v>
      </c>
      <c r="N168" t="s">
        <v>3144</v>
      </c>
      <c r="O168" s="2" t="str">
        <f t="shared" si="2"/>
        <v>m</v>
      </c>
      <c r="P168">
        <v>786</v>
      </c>
      <c r="Q168" t="s">
        <v>920</v>
      </c>
      <c r="R168" t="s">
        <v>75</v>
      </c>
      <c r="V168" t="s">
        <v>65</v>
      </c>
      <c r="W168" t="s">
        <v>921</v>
      </c>
      <c r="X168" t="s">
        <v>175</v>
      </c>
      <c r="Y168" t="s">
        <v>65</v>
      </c>
      <c r="Z168">
        <v>5.9129509999999996</v>
      </c>
      <c r="AA168" t="s">
        <v>242</v>
      </c>
      <c r="AB168">
        <v>0.514011</v>
      </c>
      <c r="AC168">
        <v>0.71006999999999998</v>
      </c>
      <c r="AD168">
        <v>1</v>
      </c>
      <c r="AE168" t="b">
        <v>0</v>
      </c>
      <c r="AF168" t="s">
        <v>922</v>
      </c>
      <c r="AG168" t="b">
        <v>0</v>
      </c>
      <c r="AH168" t="b">
        <v>0</v>
      </c>
    </row>
    <row r="169" spans="1:36">
      <c r="A169" t="s">
        <v>33</v>
      </c>
      <c r="B169">
        <v>905</v>
      </c>
      <c r="C169">
        <v>155</v>
      </c>
      <c r="D169" t="s">
        <v>923</v>
      </c>
      <c r="E169" t="s">
        <v>35</v>
      </c>
      <c r="F169" t="s">
        <v>924</v>
      </c>
      <c r="G169">
        <v>14</v>
      </c>
      <c r="I169" t="s">
        <v>925</v>
      </c>
      <c r="J169" t="s">
        <v>839</v>
      </c>
      <c r="K169" t="s">
        <v>55</v>
      </c>
      <c r="L169" t="s">
        <v>91</v>
      </c>
      <c r="M169" t="s">
        <v>91</v>
      </c>
      <c r="N169" t="s">
        <v>3144</v>
      </c>
      <c r="O169" s="2" t="str">
        <f t="shared" si="2"/>
        <v>m</v>
      </c>
      <c r="P169">
        <v>181</v>
      </c>
      <c r="Q169" t="s">
        <v>100</v>
      </c>
      <c r="V169" t="s">
        <v>685</v>
      </c>
      <c r="W169" t="s">
        <v>921</v>
      </c>
      <c r="X169" t="s">
        <v>140</v>
      </c>
      <c r="Y169" t="s">
        <v>182</v>
      </c>
      <c r="Z169">
        <v>-0.11147</v>
      </c>
      <c r="AA169" t="s">
        <v>79</v>
      </c>
      <c r="AB169">
        <v>0.31064999999999998</v>
      </c>
      <c r="AC169">
        <v>0.32903500000000002</v>
      </c>
      <c r="AD169" t="b">
        <v>0</v>
      </c>
      <c r="AE169" t="b">
        <v>0</v>
      </c>
      <c r="AF169" t="s">
        <v>922</v>
      </c>
      <c r="AG169" t="b">
        <v>0</v>
      </c>
      <c r="AH169" t="b">
        <v>0</v>
      </c>
    </row>
    <row r="170" spans="1:36">
      <c r="A170" t="s">
        <v>33</v>
      </c>
      <c r="B170">
        <v>905</v>
      </c>
      <c r="C170">
        <v>156</v>
      </c>
      <c r="D170" t="s">
        <v>926</v>
      </c>
      <c r="E170" t="s">
        <v>35</v>
      </c>
      <c r="F170" t="s">
        <v>927</v>
      </c>
      <c r="G170">
        <v>16</v>
      </c>
      <c r="I170" t="s">
        <v>928</v>
      </c>
      <c r="J170" t="s">
        <v>839</v>
      </c>
      <c r="K170" t="s">
        <v>55</v>
      </c>
      <c r="L170" t="s">
        <v>39</v>
      </c>
      <c r="M170" t="s">
        <v>39</v>
      </c>
      <c r="N170" t="s">
        <v>3144</v>
      </c>
      <c r="O170" s="2" t="str">
        <f t="shared" si="2"/>
        <v>Unknown</v>
      </c>
      <c r="P170">
        <v>167</v>
      </c>
      <c r="Q170" t="s">
        <v>929</v>
      </c>
      <c r="V170" t="s">
        <v>179</v>
      </c>
      <c r="W170" t="s">
        <v>930</v>
      </c>
      <c r="X170" t="s">
        <v>66</v>
      </c>
      <c r="Y170" t="s">
        <v>182</v>
      </c>
      <c r="Z170">
        <v>5.2702299999999997</v>
      </c>
      <c r="AA170" t="s">
        <v>242</v>
      </c>
      <c r="AB170">
        <v>0.507996</v>
      </c>
      <c r="AC170">
        <v>0.52665600000000001</v>
      </c>
      <c r="AD170">
        <v>1</v>
      </c>
      <c r="AE170" t="b">
        <v>0</v>
      </c>
      <c r="AF170" t="s">
        <v>68</v>
      </c>
      <c r="AG170" t="b">
        <v>0</v>
      </c>
      <c r="AH170" t="b">
        <v>0</v>
      </c>
    </row>
    <row r="171" spans="1:36">
      <c r="A171" t="s">
        <v>33</v>
      </c>
      <c r="B171">
        <v>905</v>
      </c>
      <c r="C171">
        <v>159</v>
      </c>
      <c r="D171" t="s">
        <v>931</v>
      </c>
      <c r="E171" t="s">
        <v>35</v>
      </c>
      <c r="F171" t="s">
        <v>932</v>
      </c>
      <c r="G171">
        <v>14</v>
      </c>
      <c r="I171" t="s">
        <v>933</v>
      </c>
      <c r="J171" t="s">
        <v>839</v>
      </c>
      <c r="K171" t="s">
        <v>55</v>
      </c>
      <c r="L171" t="s">
        <v>91</v>
      </c>
      <c r="M171" t="s">
        <v>91</v>
      </c>
      <c r="N171" t="s">
        <v>3144</v>
      </c>
      <c r="O171" s="2" t="str">
        <f t="shared" si="2"/>
        <v>m</v>
      </c>
      <c r="P171">
        <v>304</v>
      </c>
      <c r="Q171" t="s">
        <v>317</v>
      </c>
      <c r="V171" t="s">
        <v>621</v>
      </c>
      <c r="W171" t="s">
        <v>934</v>
      </c>
      <c r="X171" t="s">
        <v>55</v>
      </c>
      <c r="Y171" t="s">
        <v>54</v>
      </c>
      <c r="Z171">
        <v>4.4079410000000001</v>
      </c>
      <c r="AA171" t="s">
        <v>56</v>
      </c>
      <c r="AB171">
        <v>0.50658899999999996</v>
      </c>
      <c r="AC171">
        <v>0.56317099999999998</v>
      </c>
      <c r="AD171">
        <v>1</v>
      </c>
      <c r="AE171">
        <v>1</v>
      </c>
      <c r="AF171" t="s">
        <v>288</v>
      </c>
      <c r="AG171" t="s">
        <v>55</v>
      </c>
    </row>
    <row r="172" spans="1:36">
      <c r="A172" t="s">
        <v>33</v>
      </c>
      <c r="B172">
        <v>905</v>
      </c>
      <c r="C172">
        <v>160</v>
      </c>
      <c r="D172" t="s">
        <v>935</v>
      </c>
      <c r="E172" t="s">
        <v>35</v>
      </c>
      <c r="F172" t="s">
        <v>936</v>
      </c>
      <c r="G172">
        <v>20</v>
      </c>
      <c r="I172" t="s">
        <v>937</v>
      </c>
      <c r="J172" t="s">
        <v>839</v>
      </c>
      <c r="K172" t="s">
        <v>55</v>
      </c>
      <c r="L172" t="s">
        <v>39</v>
      </c>
      <c r="M172" t="s">
        <v>39</v>
      </c>
      <c r="N172" t="s">
        <v>3144</v>
      </c>
      <c r="O172" s="2" t="str">
        <f t="shared" si="2"/>
        <v>Unknown</v>
      </c>
      <c r="P172">
        <v>298</v>
      </c>
      <c r="Q172" t="s">
        <v>252</v>
      </c>
      <c r="V172" t="s">
        <v>938</v>
      </c>
      <c r="W172" t="s">
        <v>939</v>
      </c>
      <c r="X172" t="s">
        <v>54</v>
      </c>
      <c r="Y172" t="s">
        <v>55</v>
      </c>
      <c r="Z172">
        <v>4.888922</v>
      </c>
      <c r="AA172" t="s">
        <v>56</v>
      </c>
      <c r="AB172">
        <v>0.507517</v>
      </c>
      <c r="AC172">
        <v>0.64251999999999998</v>
      </c>
      <c r="AD172">
        <v>1</v>
      </c>
      <c r="AE172" t="b">
        <v>0</v>
      </c>
      <c r="AF172" t="s">
        <v>288</v>
      </c>
      <c r="AG172" t="b">
        <v>0</v>
      </c>
      <c r="AH172" t="s">
        <v>55</v>
      </c>
    </row>
    <row r="173" spans="1:36">
      <c r="A173" t="s">
        <v>33</v>
      </c>
      <c r="B173">
        <v>905</v>
      </c>
      <c r="C173">
        <v>161</v>
      </c>
      <c r="D173" t="s">
        <v>940</v>
      </c>
      <c r="E173" t="s">
        <v>35</v>
      </c>
      <c r="F173" t="s">
        <v>941</v>
      </c>
      <c r="G173">
        <v>14</v>
      </c>
      <c r="I173" t="s">
        <v>942</v>
      </c>
      <c r="J173" t="s">
        <v>839</v>
      </c>
      <c r="K173" t="s">
        <v>55</v>
      </c>
      <c r="L173" t="s">
        <v>91</v>
      </c>
      <c r="M173" t="s">
        <v>91</v>
      </c>
      <c r="N173" t="s">
        <v>3144</v>
      </c>
      <c r="O173" s="2" t="str">
        <f t="shared" si="2"/>
        <v>m</v>
      </c>
      <c r="P173">
        <v>1427</v>
      </c>
      <c r="Q173" t="s">
        <v>146</v>
      </c>
      <c r="R173" t="s">
        <v>943</v>
      </c>
      <c r="V173" t="s">
        <v>647</v>
      </c>
      <c r="W173" t="s">
        <v>944</v>
      </c>
      <c r="X173" t="s">
        <v>54</v>
      </c>
      <c r="Y173" t="s">
        <v>182</v>
      </c>
      <c r="Z173">
        <v>2.4150079999999998</v>
      </c>
      <c r="AA173" t="s">
        <v>56</v>
      </c>
      <c r="AB173">
        <v>0.492342</v>
      </c>
      <c r="AC173">
        <v>0.56878799999999996</v>
      </c>
      <c r="AD173">
        <v>1</v>
      </c>
      <c r="AE173" t="b">
        <v>0</v>
      </c>
      <c r="AG173" t="b">
        <v>0</v>
      </c>
      <c r="AH173" t="s">
        <v>55</v>
      </c>
    </row>
    <row r="174" spans="1:36">
      <c r="A174" t="s">
        <v>33</v>
      </c>
      <c r="B174">
        <v>905</v>
      </c>
      <c r="C174">
        <v>166</v>
      </c>
      <c r="D174" t="s">
        <v>945</v>
      </c>
      <c r="E174" t="s">
        <v>35</v>
      </c>
      <c r="F174" t="s">
        <v>946</v>
      </c>
      <c r="G174">
        <v>17</v>
      </c>
      <c r="I174" t="s">
        <v>947</v>
      </c>
      <c r="J174" t="s">
        <v>839</v>
      </c>
      <c r="K174" t="s">
        <v>55</v>
      </c>
      <c r="L174" t="s">
        <v>91</v>
      </c>
      <c r="M174" t="s">
        <v>91</v>
      </c>
      <c r="N174" t="s">
        <v>3144</v>
      </c>
      <c r="O174" s="2" t="str">
        <f t="shared" si="2"/>
        <v>m</v>
      </c>
      <c r="P174">
        <v>253</v>
      </c>
      <c r="Q174" t="s">
        <v>172</v>
      </c>
      <c r="R174" t="s">
        <v>75</v>
      </c>
      <c r="V174" t="s">
        <v>948</v>
      </c>
      <c r="W174" t="s">
        <v>949</v>
      </c>
      <c r="X174" t="s">
        <v>55</v>
      </c>
      <c r="Y174" t="s">
        <v>111</v>
      </c>
      <c r="Z174">
        <v>8.5030300000000008</v>
      </c>
      <c r="AA174" t="s">
        <v>56</v>
      </c>
      <c r="AB174">
        <v>0.62065899999999996</v>
      </c>
      <c r="AC174">
        <v>0.69469099999999995</v>
      </c>
      <c r="AD174">
        <v>1</v>
      </c>
      <c r="AE174">
        <v>1</v>
      </c>
      <c r="AG174" t="s">
        <v>55</v>
      </c>
    </row>
    <row r="175" spans="1:36">
      <c r="A175" t="s">
        <v>33</v>
      </c>
      <c r="B175">
        <v>905</v>
      </c>
      <c r="C175">
        <v>176</v>
      </c>
      <c r="D175" t="s">
        <v>950</v>
      </c>
      <c r="E175" t="s">
        <v>35</v>
      </c>
      <c r="F175" t="s">
        <v>951</v>
      </c>
      <c r="G175">
        <v>13</v>
      </c>
      <c r="I175" t="s">
        <v>952</v>
      </c>
      <c r="J175" t="s">
        <v>839</v>
      </c>
      <c r="K175" t="s">
        <v>55</v>
      </c>
      <c r="L175" t="s">
        <v>91</v>
      </c>
      <c r="M175" t="s">
        <v>91</v>
      </c>
      <c r="N175" t="s">
        <v>3144</v>
      </c>
      <c r="O175" s="2" t="str">
        <f t="shared" si="2"/>
        <v>m</v>
      </c>
      <c r="P175">
        <v>12</v>
      </c>
      <c r="Q175" t="s">
        <v>953</v>
      </c>
      <c r="V175" t="s">
        <v>954</v>
      </c>
      <c r="W175" t="s">
        <v>955</v>
      </c>
      <c r="X175" t="s">
        <v>57</v>
      </c>
      <c r="Y175" t="s">
        <v>225</v>
      </c>
      <c r="Z175">
        <v>25.218</v>
      </c>
      <c r="AA175" t="s">
        <v>112</v>
      </c>
      <c r="AB175">
        <v>0.90842000000000001</v>
      </c>
      <c r="AC175">
        <v>0.94781499999999996</v>
      </c>
      <c r="AD175">
        <v>1</v>
      </c>
      <c r="AE175" t="b">
        <v>0</v>
      </c>
      <c r="AF175" t="s">
        <v>288</v>
      </c>
      <c r="AG175" t="b">
        <v>0</v>
      </c>
      <c r="AH175" t="b">
        <v>0</v>
      </c>
    </row>
    <row r="176" spans="1:36">
      <c r="A176" t="s">
        <v>33</v>
      </c>
      <c r="B176">
        <v>905</v>
      </c>
      <c r="C176">
        <v>177</v>
      </c>
      <c r="D176" t="s">
        <v>956</v>
      </c>
      <c r="E176" t="s">
        <v>35</v>
      </c>
      <c r="F176" t="s">
        <v>957</v>
      </c>
      <c r="G176">
        <v>14</v>
      </c>
      <c r="I176" t="s">
        <v>958</v>
      </c>
      <c r="J176" t="s">
        <v>839</v>
      </c>
      <c r="K176" t="s">
        <v>55</v>
      </c>
      <c r="L176" t="s">
        <v>91</v>
      </c>
      <c r="M176" t="s">
        <v>91</v>
      </c>
      <c r="N176" t="s">
        <v>3144</v>
      </c>
      <c r="O176" s="2" t="str">
        <f t="shared" si="2"/>
        <v>m</v>
      </c>
      <c r="P176">
        <v>1995</v>
      </c>
      <c r="Q176" t="s">
        <v>292</v>
      </c>
      <c r="R176" t="s">
        <v>75</v>
      </c>
      <c r="V176" t="s">
        <v>273</v>
      </c>
      <c r="W176" t="s">
        <v>955</v>
      </c>
      <c r="X176" t="s">
        <v>54</v>
      </c>
      <c r="Y176" t="s">
        <v>57</v>
      </c>
      <c r="Z176">
        <v>1.4597370000000001</v>
      </c>
      <c r="AA176" t="s">
        <v>56</v>
      </c>
      <c r="AB176">
        <v>0.47067199999999998</v>
      </c>
      <c r="AC176">
        <v>0.43611</v>
      </c>
      <c r="AD176">
        <v>1</v>
      </c>
      <c r="AE176" t="b">
        <v>0</v>
      </c>
      <c r="AF176" t="s">
        <v>288</v>
      </c>
      <c r="AG176" t="b">
        <v>0</v>
      </c>
      <c r="AH176" t="s">
        <v>55</v>
      </c>
    </row>
    <row r="177" spans="1:35">
      <c r="A177" t="s">
        <v>33</v>
      </c>
      <c r="B177">
        <v>905</v>
      </c>
      <c r="C177">
        <v>178</v>
      </c>
      <c r="D177" t="s">
        <v>959</v>
      </c>
      <c r="E177" t="s">
        <v>35</v>
      </c>
      <c r="F177" t="s">
        <v>960</v>
      </c>
      <c r="G177">
        <v>16</v>
      </c>
      <c r="I177" t="s">
        <v>961</v>
      </c>
      <c r="J177" t="s">
        <v>839</v>
      </c>
      <c r="K177" t="s">
        <v>55</v>
      </c>
      <c r="L177" t="s">
        <v>91</v>
      </c>
      <c r="M177" t="s">
        <v>91</v>
      </c>
      <c r="N177" t="s">
        <v>3144</v>
      </c>
      <c r="O177" s="2" t="str">
        <f t="shared" si="2"/>
        <v>m</v>
      </c>
      <c r="P177">
        <v>284</v>
      </c>
      <c r="Q177" t="s">
        <v>818</v>
      </c>
      <c r="V177" t="s">
        <v>109</v>
      </c>
      <c r="W177" t="s">
        <v>962</v>
      </c>
      <c r="X177" t="s">
        <v>111</v>
      </c>
      <c r="Y177" t="s">
        <v>54</v>
      </c>
      <c r="Z177">
        <v>2.6231939999999998</v>
      </c>
      <c r="AA177" t="s">
        <v>112</v>
      </c>
      <c r="AB177">
        <v>0.49526700000000001</v>
      </c>
      <c r="AC177">
        <v>0.460725</v>
      </c>
      <c r="AD177">
        <v>1</v>
      </c>
      <c r="AE177" t="b">
        <v>0</v>
      </c>
      <c r="AF177" t="s">
        <v>162</v>
      </c>
      <c r="AG177" t="b">
        <v>0</v>
      </c>
      <c r="AH177" t="b">
        <v>0</v>
      </c>
    </row>
    <row r="178" spans="1:35">
      <c r="A178" t="s">
        <v>33</v>
      </c>
      <c r="B178">
        <v>905</v>
      </c>
      <c r="C178">
        <v>179</v>
      </c>
      <c r="D178" t="s">
        <v>963</v>
      </c>
      <c r="E178" t="s">
        <v>35</v>
      </c>
      <c r="F178" t="s">
        <v>964</v>
      </c>
      <c r="G178">
        <v>12</v>
      </c>
      <c r="I178" t="s">
        <v>965</v>
      </c>
      <c r="J178" t="s">
        <v>839</v>
      </c>
      <c r="K178" t="s">
        <v>55</v>
      </c>
      <c r="L178" t="s">
        <v>91</v>
      </c>
      <c r="M178" t="s">
        <v>91</v>
      </c>
      <c r="N178" t="s">
        <v>3144</v>
      </c>
      <c r="O178" s="2" t="str">
        <f t="shared" si="2"/>
        <v>m</v>
      </c>
      <c r="P178">
        <v>43</v>
      </c>
      <c r="Q178" t="s">
        <v>966</v>
      </c>
      <c r="V178" t="s">
        <v>967</v>
      </c>
      <c r="W178" t="s">
        <v>962</v>
      </c>
      <c r="X178" t="s">
        <v>57</v>
      </c>
      <c r="Y178" t="s">
        <v>111</v>
      </c>
      <c r="Z178">
        <v>11.63993</v>
      </c>
      <c r="AA178" t="s">
        <v>112</v>
      </c>
      <c r="AB178">
        <v>0.71361600000000003</v>
      </c>
      <c r="AC178">
        <v>0.82946600000000004</v>
      </c>
      <c r="AD178">
        <v>1</v>
      </c>
      <c r="AE178" t="b">
        <v>0</v>
      </c>
      <c r="AF178" t="s">
        <v>162</v>
      </c>
      <c r="AG178" t="b">
        <v>0</v>
      </c>
      <c r="AH178" t="b">
        <v>0</v>
      </c>
    </row>
    <row r="179" spans="1:35">
      <c r="A179" t="s">
        <v>33</v>
      </c>
      <c r="B179">
        <v>905</v>
      </c>
      <c r="C179">
        <v>201</v>
      </c>
      <c r="D179" t="s">
        <v>968</v>
      </c>
      <c r="E179" t="s">
        <v>35</v>
      </c>
      <c r="F179" t="s">
        <v>969</v>
      </c>
      <c r="G179">
        <v>18</v>
      </c>
      <c r="I179" t="s">
        <v>970</v>
      </c>
      <c r="J179" t="s">
        <v>839</v>
      </c>
      <c r="K179" t="s">
        <v>55</v>
      </c>
      <c r="L179" t="s">
        <v>91</v>
      </c>
      <c r="M179" t="s">
        <v>91</v>
      </c>
      <c r="N179" t="s">
        <v>3144</v>
      </c>
      <c r="O179" s="2" t="str">
        <f t="shared" si="2"/>
        <v>m</v>
      </c>
      <c r="P179">
        <v>570</v>
      </c>
      <c r="Q179" t="s">
        <v>971</v>
      </c>
      <c r="V179" t="s">
        <v>180</v>
      </c>
      <c r="W179" t="s">
        <v>972</v>
      </c>
      <c r="X179" t="s">
        <v>55</v>
      </c>
      <c r="Y179" t="s">
        <v>973</v>
      </c>
      <c r="Z179">
        <v>6.2435650000000003</v>
      </c>
      <c r="AA179" t="s">
        <v>56</v>
      </c>
      <c r="AB179">
        <v>0.53519799999999995</v>
      </c>
      <c r="AC179">
        <v>0.57706900000000005</v>
      </c>
      <c r="AD179">
        <v>1</v>
      </c>
      <c r="AE179">
        <v>1</v>
      </c>
      <c r="AF179" t="s">
        <v>974</v>
      </c>
      <c r="AG179" t="s">
        <v>55</v>
      </c>
    </row>
    <row r="180" spans="1:35">
      <c r="A180" t="s">
        <v>33</v>
      </c>
      <c r="B180">
        <v>905</v>
      </c>
      <c r="C180">
        <v>203</v>
      </c>
      <c r="D180" t="s">
        <v>975</v>
      </c>
      <c r="E180" t="s">
        <v>35</v>
      </c>
      <c r="F180" t="s">
        <v>976</v>
      </c>
      <c r="G180">
        <v>16</v>
      </c>
      <c r="I180" t="s">
        <v>977</v>
      </c>
      <c r="J180" t="s">
        <v>839</v>
      </c>
      <c r="K180" t="s">
        <v>55</v>
      </c>
      <c r="L180" t="s">
        <v>91</v>
      </c>
      <c r="M180" t="s">
        <v>91</v>
      </c>
      <c r="N180" t="s">
        <v>3144</v>
      </c>
      <c r="O180" s="2" t="str">
        <f t="shared" si="2"/>
        <v>m</v>
      </c>
      <c r="P180">
        <v>372</v>
      </c>
      <c r="Q180" t="s">
        <v>74</v>
      </c>
      <c r="R180" t="s">
        <v>75</v>
      </c>
      <c r="V180" t="s">
        <v>160</v>
      </c>
      <c r="W180" t="s">
        <v>978</v>
      </c>
      <c r="X180" t="s">
        <v>57</v>
      </c>
      <c r="Y180" t="s">
        <v>65</v>
      </c>
      <c r="Z180">
        <v>-0.41666999999999998</v>
      </c>
      <c r="AA180" t="s">
        <v>112</v>
      </c>
      <c r="AB180">
        <v>0.26261499999999999</v>
      </c>
      <c r="AC180">
        <v>0.33349000000000001</v>
      </c>
      <c r="AD180" t="b">
        <v>0</v>
      </c>
      <c r="AE180" t="b">
        <v>0</v>
      </c>
      <c r="AF180" t="s">
        <v>162</v>
      </c>
      <c r="AG180" t="b">
        <v>0</v>
      </c>
      <c r="AH180" t="b">
        <v>0</v>
      </c>
    </row>
    <row r="181" spans="1:35">
      <c r="A181" t="s">
        <v>33</v>
      </c>
      <c r="B181">
        <v>905</v>
      </c>
      <c r="C181">
        <v>204</v>
      </c>
      <c r="D181" t="s">
        <v>979</v>
      </c>
      <c r="E181" t="s">
        <v>35</v>
      </c>
      <c r="F181" t="s">
        <v>980</v>
      </c>
      <c r="G181">
        <v>17</v>
      </c>
      <c r="I181" t="s">
        <v>981</v>
      </c>
      <c r="J181" t="s">
        <v>839</v>
      </c>
      <c r="K181" t="s">
        <v>55</v>
      </c>
      <c r="L181" t="s">
        <v>91</v>
      </c>
      <c r="M181" t="s">
        <v>91</v>
      </c>
      <c r="N181" t="s">
        <v>3144</v>
      </c>
      <c r="O181" s="2" t="str">
        <f t="shared" si="2"/>
        <v>m</v>
      </c>
      <c r="P181">
        <v>19</v>
      </c>
      <c r="Q181" t="s">
        <v>711</v>
      </c>
      <c r="V181" t="s">
        <v>125</v>
      </c>
      <c r="W181" t="s">
        <v>982</v>
      </c>
      <c r="X181" t="s">
        <v>55</v>
      </c>
      <c r="Y181" t="s">
        <v>208</v>
      </c>
      <c r="Z181">
        <v>13.785640000000001</v>
      </c>
      <c r="AA181" t="s">
        <v>56</v>
      </c>
      <c r="AB181">
        <v>0.76827900000000005</v>
      </c>
      <c r="AC181">
        <v>0.78105199999999997</v>
      </c>
      <c r="AD181">
        <v>1</v>
      </c>
      <c r="AE181">
        <v>1</v>
      </c>
      <c r="AG181" t="s">
        <v>55</v>
      </c>
    </row>
    <row r="182" spans="1:35">
      <c r="A182" t="s">
        <v>33</v>
      </c>
      <c r="B182">
        <v>905</v>
      </c>
      <c r="C182">
        <v>205</v>
      </c>
      <c r="D182" t="s">
        <v>983</v>
      </c>
      <c r="E182" t="s">
        <v>35</v>
      </c>
      <c r="F182" t="s">
        <v>984</v>
      </c>
      <c r="G182">
        <v>15</v>
      </c>
      <c r="I182" t="s">
        <v>985</v>
      </c>
      <c r="J182" t="s">
        <v>839</v>
      </c>
      <c r="K182" t="s">
        <v>55</v>
      </c>
      <c r="L182" t="s">
        <v>91</v>
      </c>
      <c r="M182" t="s">
        <v>91</v>
      </c>
      <c r="N182" t="s">
        <v>3144</v>
      </c>
      <c r="O182" s="2" t="str">
        <f t="shared" si="2"/>
        <v>m</v>
      </c>
      <c r="P182">
        <v>57</v>
      </c>
      <c r="Q182" t="s">
        <v>986</v>
      </c>
      <c r="V182" t="s">
        <v>987</v>
      </c>
      <c r="W182" t="s">
        <v>988</v>
      </c>
      <c r="X182" t="s">
        <v>55</v>
      </c>
      <c r="Y182" t="s">
        <v>54</v>
      </c>
      <c r="Z182">
        <v>5.4875860000000003</v>
      </c>
      <c r="AA182" t="s">
        <v>56</v>
      </c>
      <c r="AB182">
        <v>0.50819899999999996</v>
      </c>
      <c r="AC182">
        <v>0.76768499999999995</v>
      </c>
      <c r="AD182">
        <v>1</v>
      </c>
      <c r="AE182">
        <v>1</v>
      </c>
      <c r="AF182" t="s">
        <v>288</v>
      </c>
      <c r="AG182" t="s">
        <v>55</v>
      </c>
    </row>
    <row r="183" spans="1:35">
      <c r="A183" t="s">
        <v>33</v>
      </c>
      <c r="B183">
        <v>905</v>
      </c>
      <c r="C183">
        <v>225</v>
      </c>
      <c r="D183" t="s">
        <v>989</v>
      </c>
      <c r="E183" t="s">
        <v>35</v>
      </c>
      <c r="F183" t="s">
        <v>990</v>
      </c>
      <c r="G183">
        <v>17</v>
      </c>
      <c r="I183" t="s">
        <v>991</v>
      </c>
      <c r="J183" t="s">
        <v>839</v>
      </c>
      <c r="K183" t="s">
        <v>55</v>
      </c>
      <c r="L183" t="s">
        <v>39</v>
      </c>
      <c r="M183" t="s">
        <v>39</v>
      </c>
      <c r="N183" t="s">
        <v>3144</v>
      </c>
      <c r="O183" s="2" t="str">
        <f t="shared" si="2"/>
        <v>Unknown</v>
      </c>
      <c r="P183">
        <v>954</v>
      </c>
      <c r="Q183" t="s">
        <v>252</v>
      </c>
      <c r="V183" t="s">
        <v>264</v>
      </c>
      <c r="W183" t="s">
        <v>992</v>
      </c>
      <c r="X183" t="s">
        <v>54</v>
      </c>
      <c r="Y183" t="s">
        <v>55</v>
      </c>
      <c r="Z183">
        <v>4.4165380000000001</v>
      </c>
      <c r="AA183" t="s">
        <v>56</v>
      </c>
      <c r="AB183">
        <v>0.50660899999999998</v>
      </c>
      <c r="AC183">
        <v>0.55910300000000002</v>
      </c>
      <c r="AD183">
        <v>1</v>
      </c>
      <c r="AE183" t="b">
        <v>0</v>
      </c>
      <c r="AF183" t="s">
        <v>642</v>
      </c>
      <c r="AG183" t="b">
        <v>0</v>
      </c>
      <c r="AH183" t="s">
        <v>55</v>
      </c>
    </row>
    <row r="184" spans="1:35">
      <c r="A184" t="s">
        <v>33</v>
      </c>
      <c r="B184">
        <v>905</v>
      </c>
      <c r="C184">
        <v>226</v>
      </c>
      <c r="D184" t="s">
        <v>993</v>
      </c>
      <c r="E184" t="s">
        <v>35</v>
      </c>
      <c r="F184" t="s">
        <v>994</v>
      </c>
      <c r="G184">
        <v>17</v>
      </c>
      <c r="I184" t="s">
        <v>991</v>
      </c>
      <c r="J184" t="s">
        <v>839</v>
      </c>
      <c r="K184" t="s">
        <v>55</v>
      </c>
      <c r="L184" t="s">
        <v>39</v>
      </c>
      <c r="M184" t="s">
        <v>39</v>
      </c>
      <c r="N184" t="s">
        <v>3144</v>
      </c>
      <c r="O184" s="2" t="str">
        <f t="shared" si="2"/>
        <v>Unknown</v>
      </c>
      <c r="P184">
        <v>97</v>
      </c>
      <c r="Q184" t="s">
        <v>995</v>
      </c>
      <c r="V184" t="s">
        <v>264</v>
      </c>
      <c r="W184" t="s">
        <v>992</v>
      </c>
      <c r="X184" t="s">
        <v>54</v>
      </c>
      <c r="Y184" t="s">
        <v>55</v>
      </c>
      <c r="Z184">
        <v>4.4165380000000001</v>
      </c>
      <c r="AA184" t="s">
        <v>56</v>
      </c>
      <c r="AB184">
        <v>0.50660899999999998</v>
      </c>
      <c r="AC184">
        <v>0.55910300000000002</v>
      </c>
      <c r="AD184">
        <v>1</v>
      </c>
      <c r="AE184" t="b">
        <v>0</v>
      </c>
      <c r="AF184" t="s">
        <v>642</v>
      </c>
      <c r="AG184" t="b">
        <v>0</v>
      </c>
      <c r="AH184" t="s">
        <v>55</v>
      </c>
    </row>
    <row r="185" spans="1:35">
      <c r="A185" t="s">
        <v>33</v>
      </c>
      <c r="B185">
        <v>905</v>
      </c>
      <c r="C185">
        <v>227</v>
      </c>
      <c r="D185" t="s">
        <v>996</v>
      </c>
      <c r="E185" t="s">
        <v>35</v>
      </c>
      <c r="F185" t="s">
        <v>997</v>
      </c>
      <c r="G185">
        <v>17</v>
      </c>
      <c r="I185" t="s">
        <v>991</v>
      </c>
      <c r="J185" t="s">
        <v>839</v>
      </c>
      <c r="K185" t="s">
        <v>55</v>
      </c>
      <c r="L185" t="s">
        <v>39</v>
      </c>
      <c r="M185" t="s">
        <v>39</v>
      </c>
      <c r="N185" t="s">
        <v>3144</v>
      </c>
      <c r="O185" s="2" t="str">
        <f t="shared" si="2"/>
        <v>Unknown</v>
      </c>
      <c r="P185">
        <v>2314</v>
      </c>
      <c r="Q185" t="s">
        <v>172</v>
      </c>
      <c r="R185" t="s">
        <v>75</v>
      </c>
      <c r="V185" t="s">
        <v>264</v>
      </c>
      <c r="W185" t="s">
        <v>992</v>
      </c>
      <c r="X185" t="s">
        <v>54</v>
      </c>
      <c r="Y185" t="s">
        <v>55</v>
      </c>
      <c r="Z185">
        <v>4.4165380000000001</v>
      </c>
      <c r="AA185" t="s">
        <v>56</v>
      </c>
      <c r="AB185">
        <v>0.50660899999999998</v>
      </c>
      <c r="AC185">
        <v>0.55910300000000002</v>
      </c>
      <c r="AD185">
        <v>1</v>
      </c>
      <c r="AE185" t="b">
        <v>0</v>
      </c>
      <c r="AF185" t="s">
        <v>642</v>
      </c>
      <c r="AG185" t="b">
        <v>0</v>
      </c>
      <c r="AH185" t="s">
        <v>55</v>
      </c>
    </row>
    <row r="186" spans="1:35">
      <c r="A186" t="s">
        <v>33</v>
      </c>
      <c r="B186">
        <v>905</v>
      </c>
      <c r="C186">
        <v>240</v>
      </c>
      <c r="D186" t="s">
        <v>998</v>
      </c>
      <c r="E186" t="s">
        <v>35</v>
      </c>
      <c r="F186" t="s">
        <v>999</v>
      </c>
      <c r="G186">
        <v>21</v>
      </c>
      <c r="I186" t="s">
        <v>1000</v>
      </c>
      <c r="J186" t="s">
        <v>839</v>
      </c>
      <c r="K186" t="s">
        <v>55</v>
      </c>
      <c r="L186" t="s">
        <v>39</v>
      </c>
      <c r="M186" t="s">
        <v>39</v>
      </c>
      <c r="N186" t="s">
        <v>3144</v>
      </c>
      <c r="O186" s="2" t="str">
        <f t="shared" si="2"/>
        <v>Unknown</v>
      </c>
      <c r="P186">
        <v>701</v>
      </c>
      <c r="Q186" t="s">
        <v>74</v>
      </c>
      <c r="R186" t="s">
        <v>75</v>
      </c>
      <c r="V186" t="s">
        <v>247</v>
      </c>
      <c r="W186" t="s">
        <v>1001</v>
      </c>
      <c r="X186" t="s">
        <v>55</v>
      </c>
      <c r="Y186" t="s">
        <v>182</v>
      </c>
      <c r="Z186">
        <v>-9.2200000000000008E-3</v>
      </c>
      <c r="AA186" t="s">
        <v>56</v>
      </c>
      <c r="AB186">
        <v>0.32703700000000002</v>
      </c>
      <c r="AC186">
        <v>0.46167000000000002</v>
      </c>
      <c r="AD186" t="b">
        <v>0</v>
      </c>
      <c r="AE186" t="b">
        <v>0</v>
      </c>
      <c r="AF186" t="s">
        <v>288</v>
      </c>
      <c r="AG186" t="s">
        <v>55</v>
      </c>
    </row>
    <row r="187" spans="1:35">
      <c r="A187" t="s">
        <v>33</v>
      </c>
      <c r="B187">
        <v>905</v>
      </c>
      <c r="C187">
        <v>259</v>
      </c>
      <c r="D187" t="s">
        <v>1002</v>
      </c>
      <c r="E187" t="s">
        <v>35</v>
      </c>
      <c r="F187" t="s">
        <v>1003</v>
      </c>
      <c r="G187">
        <v>26</v>
      </c>
      <c r="I187" t="s">
        <v>1004</v>
      </c>
      <c r="J187" t="s">
        <v>839</v>
      </c>
      <c r="K187" t="s">
        <v>55</v>
      </c>
      <c r="L187" t="s">
        <v>91</v>
      </c>
      <c r="M187" t="s">
        <v>91</v>
      </c>
      <c r="N187" t="s">
        <v>3144</v>
      </c>
      <c r="O187" s="2" t="str">
        <f t="shared" si="2"/>
        <v>m</v>
      </c>
      <c r="P187">
        <v>35</v>
      </c>
      <c r="Q187" t="s">
        <v>1005</v>
      </c>
      <c r="V187" t="s">
        <v>331</v>
      </c>
      <c r="W187" t="s">
        <v>1006</v>
      </c>
      <c r="X187" t="s">
        <v>182</v>
      </c>
      <c r="Y187" t="s">
        <v>54</v>
      </c>
      <c r="Z187">
        <v>2.0772339999999998</v>
      </c>
      <c r="AA187" t="s">
        <v>112</v>
      </c>
      <c r="AB187">
        <v>0.48637999999999998</v>
      </c>
      <c r="AC187">
        <v>0.72149600000000003</v>
      </c>
      <c r="AD187">
        <v>1</v>
      </c>
      <c r="AE187" t="b">
        <v>0</v>
      </c>
      <c r="AF187" t="s">
        <v>155</v>
      </c>
      <c r="AG187" t="b">
        <v>0</v>
      </c>
      <c r="AH187" t="b">
        <v>0</v>
      </c>
      <c r="AI187" t="s">
        <v>87</v>
      </c>
    </row>
    <row r="188" spans="1:35">
      <c r="A188" t="s">
        <v>33</v>
      </c>
      <c r="B188">
        <v>905</v>
      </c>
      <c r="C188">
        <v>266</v>
      </c>
      <c r="D188" t="s">
        <v>1007</v>
      </c>
      <c r="E188" t="s">
        <v>35</v>
      </c>
      <c r="F188" t="s">
        <v>1008</v>
      </c>
      <c r="G188">
        <v>15</v>
      </c>
      <c r="I188" t="s">
        <v>1009</v>
      </c>
      <c r="J188" t="s">
        <v>839</v>
      </c>
      <c r="K188" t="s">
        <v>55</v>
      </c>
      <c r="L188" t="s">
        <v>91</v>
      </c>
      <c r="M188" t="s">
        <v>91</v>
      </c>
      <c r="N188" t="s">
        <v>3144</v>
      </c>
      <c r="O188" s="2" t="str">
        <f t="shared" si="2"/>
        <v>m</v>
      </c>
      <c r="P188">
        <v>262</v>
      </c>
      <c r="Q188" t="s">
        <v>159</v>
      </c>
      <c r="V188" t="s">
        <v>1010</v>
      </c>
      <c r="W188" t="s">
        <v>1011</v>
      </c>
      <c r="X188" t="s">
        <v>55</v>
      </c>
      <c r="Y188" t="s">
        <v>54</v>
      </c>
      <c r="Z188">
        <v>4.1822530000000002</v>
      </c>
      <c r="AA188" t="s">
        <v>56</v>
      </c>
      <c r="AB188">
        <v>0.50597800000000004</v>
      </c>
      <c r="AC188">
        <v>0.82857800000000004</v>
      </c>
      <c r="AD188">
        <v>1</v>
      </c>
      <c r="AE188">
        <v>1</v>
      </c>
      <c r="AF188" t="s">
        <v>288</v>
      </c>
      <c r="AG188" t="s">
        <v>55</v>
      </c>
    </row>
    <row r="189" spans="1:35">
      <c r="A189" t="s">
        <v>33</v>
      </c>
      <c r="B189">
        <v>905</v>
      </c>
      <c r="C189">
        <v>267</v>
      </c>
      <c r="D189" t="s">
        <v>1012</v>
      </c>
      <c r="E189" t="s">
        <v>35</v>
      </c>
      <c r="F189" t="s">
        <v>1013</v>
      </c>
      <c r="G189">
        <v>18</v>
      </c>
      <c r="I189" t="s">
        <v>1014</v>
      </c>
      <c r="J189" t="s">
        <v>839</v>
      </c>
      <c r="K189" t="s">
        <v>55</v>
      </c>
      <c r="L189" t="s">
        <v>39</v>
      </c>
      <c r="M189" t="s">
        <v>39</v>
      </c>
      <c r="N189" t="s">
        <v>3144</v>
      </c>
      <c r="O189" s="2" t="str">
        <f t="shared" si="2"/>
        <v>Unknown</v>
      </c>
      <c r="P189">
        <v>535</v>
      </c>
      <c r="Q189" t="s">
        <v>252</v>
      </c>
      <c r="V189" t="s">
        <v>264</v>
      </c>
      <c r="W189" t="s">
        <v>1015</v>
      </c>
      <c r="X189" t="s">
        <v>54</v>
      </c>
      <c r="Y189" t="s">
        <v>55</v>
      </c>
      <c r="Z189">
        <v>0.70387200000000005</v>
      </c>
      <c r="AA189" t="s">
        <v>56</v>
      </c>
      <c r="AB189">
        <v>0.437004</v>
      </c>
      <c r="AC189">
        <v>0.73297400000000001</v>
      </c>
      <c r="AD189">
        <v>1</v>
      </c>
      <c r="AE189" t="b">
        <v>0</v>
      </c>
      <c r="AF189" t="s">
        <v>306</v>
      </c>
      <c r="AG189" t="b">
        <v>0</v>
      </c>
      <c r="AH189" t="s">
        <v>55</v>
      </c>
    </row>
    <row r="190" spans="1:35">
      <c r="A190" t="s">
        <v>33</v>
      </c>
      <c r="B190">
        <v>905</v>
      </c>
      <c r="C190">
        <v>283</v>
      </c>
      <c r="D190" t="s">
        <v>1016</v>
      </c>
      <c r="E190" t="s">
        <v>35</v>
      </c>
      <c r="F190" t="s">
        <v>1017</v>
      </c>
      <c r="G190">
        <v>18</v>
      </c>
      <c r="I190" t="s">
        <v>1018</v>
      </c>
      <c r="J190" t="s">
        <v>839</v>
      </c>
      <c r="K190" t="s">
        <v>55</v>
      </c>
      <c r="L190" t="s">
        <v>91</v>
      </c>
      <c r="M190" t="s">
        <v>91</v>
      </c>
      <c r="N190" t="s">
        <v>3144</v>
      </c>
      <c r="O190" s="2" t="str">
        <f t="shared" si="2"/>
        <v>m</v>
      </c>
      <c r="P190">
        <v>226</v>
      </c>
      <c r="Q190" t="s">
        <v>1019</v>
      </c>
      <c r="V190" t="s">
        <v>1020</v>
      </c>
      <c r="W190" t="s">
        <v>1021</v>
      </c>
      <c r="X190" t="s">
        <v>54</v>
      </c>
      <c r="Y190" t="s">
        <v>55</v>
      </c>
      <c r="Z190">
        <v>1.8934230000000001</v>
      </c>
      <c r="AA190" t="s">
        <v>56</v>
      </c>
      <c r="AB190">
        <v>0.482406</v>
      </c>
      <c r="AC190">
        <v>0.45824999999999999</v>
      </c>
      <c r="AD190">
        <v>1</v>
      </c>
      <c r="AE190" t="b">
        <v>0</v>
      </c>
      <c r="AG190" t="b">
        <v>0</v>
      </c>
      <c r="AH190" t="s">
        <v>55</v>
      </c>
    </row>
    <row r="191" spans="1:35">
      <c r="A191" t="s">
        <v>33</v>
      </c>
      <c r="B191">
        <v>905</v>
      </c>
      <c r="C191">
        <v>300</v>
      </c>
      <c r="D191" t="s">
        <v>1022</v>
      </c>
      <c r="E191" t="s">
        <v>35</v>
      </c>
      <c r="F191" t="s">
        <v>1023</v>
      </c>
      <c r="G191">
        <v>16</v>
      </c>
      <c r="I191" t="s">
        <v>1024</v>
      </c>
      <c r="J191" t="s">
        <v>839</v>
      </c>
      <c r="K191" t="s">
        <v>55</v>
      </c>
      <c r="L191" t="s">
        <v>91</v>
      </c>
      <c r="M191" t="s">
        <v>49</v>
      </c>
      <c r="N191" t="s">
        <v>101</v>
      </c>
      <c r="O191" s="2" t="str">
        <f t="shared" si="2"/>
        <v>Unknown</v>
      </c>
      <c r="P191">
        <v>438</v>
      </c>
      <c r="Q191" t="s">
        <v>1025</v>
      </c>
      <c r="V191" t="s">
        <v>1026</v>
      </c>
      <c r="W191" t="s">
        <v>1027</v>
      </c>
      <c r="X191" t="s">
        <v>55</v>
      </c>
      <c r="Y191" t="s">
        <v>54</v>
      </c>
      <c r="Z191">
        <v>5.1162559999999999</v>
      </c>
      <c r="AA191" t="s">
        <v>56</v>
      </c>
      <c r="AB191">
        <v>0.50782400000000005</v>
      </c>
      <c r="AC191">
        <v>0.83025300000000002</v>
      </c>
      <c r="AD191">
        <v>1</v>
      </c>
      <c r="AE191">
        <v>1</v>
      </c>
      <c r="AF191" t="s">
        <v>306</v>
      </c>
      <c r="AG191" t="s">
        <v>55</v>
      </c>
    </row>
    <row r="192" spans="1:35">
      <c r="A192" t="s">
        <v>33</v>
      </c>
      <c r="B192">
        <v>905</v>
      </c>
      <c r="C192">
        <v>304</v>
      </c>
      <c r="D192" t="s">
        <v>1028</v>
      </c>
      <c r="E192" t="s">
        <v>35</v>
      </c>
      <c r="F192" t="s">
        <v>1029</v>
      </c>
      <c r="G192">
        <v>15</v>
      </c>
      <c r="I192" t="s">
        <v>1030</v>
      </c>
      <c r="J192" t="s">
        <v>839</v>
      </c>
      <c r="K192" t="s">
        <v>55</v>
      </c>
      <c r="L192" t="s">
        <v>49</v>
      </c>
      <c r="M192" t="s">
        <v>49</v>
      </c>
      <c r="N192" t="s">
        <v>3144</v>
      </c>
      <c r="O192" s="2" t="str">
        <f t="shared" si="2"/>
        <v>f</v>
      </c>
      <c r="P192">
        <v>561</v>
      </c>
      <c r="Q192" t="s">
        <v>1031</v>
      </c>
      <c r="R192" t="s">
        <v>75</v>
      </c>
      <c r="V192" t="s">
        <v>1032</v>
      </c>
      <c r="W192" t="s">
        <v>1033</v>
      </c>
      <c r="X192" t="s">
        <v>54</v>
      </c>
      <c r="Y192" t="s">
        <v>55</v>
      </c>
      <c r="Z192">
        <v>4.8236970000000001</v>
      </c>
      <c r="AA192" t="s">
        <v>56</v>
      </c>
      <c r="AB192">
        <v>0.50741499999999995</v>
      </c>
      <c r="AC192">
        <v>0.63045300000000004</v>
      </c>
      <c r="AD192">
        <v>1</v>
      </c>
      <c r="AE192" t="b">
        <v>0</v>
      </c>
      <c r="AF192" t="s">
        <v>288</v>
      </c>
      <c r="AG192" t="b">
        <v>0</v>
      </c>
      <c r="AH192" t="s">
        <v>55</v>
      </c>
    </row>
    <row r="193" spans="1:35">
      <c r="A193" t="s">
        <v>33</v>
      </c>
      <c r="B193">
        <v>905</v>
      </c>
      <c r="C193">
        <v>305</v>
      </c>
      <c r="D193" t="s">
        <v>1034</v>
      </c>
      <c r="E193" t="s">
        <v>35</v>
      </c>
      <c r="F193" t="s">
        <v>1035</v>
      </c>
      <c r="G193">
        <v>24</v>
      </c>
      <c r="I193" t="s">
        <v>1036</v>
      </c>
      <c r="J193" t="s">
        <v>839</v>
      </c>
      <c r="K193" t="s">
        <v>55</v>
      </c>
      <c r="L193" t="s">
        <v>39</v>
      </c>
      <c r="M193" t="s">
        <v>39</v>
      </c>
      <c r="N193" t="s">
        <v>3144</v>
      </c>
      <c r="O193" s="2" t="str">
        <f t="shared" si="2"/>
        <v>Unknown</v>
      </c>
      <c r="P193">
        <v>218</v>
      </c>
      <c r="Q193" t="s">
        <v>172</v>
      </c>
      <c r="R193" t="s">
        <v>75</v>
      </c>
      <c r="V193" t="s">
        <v>1037</v>
      </c>
      <c r="W193" t="s">
        <v>1033</v>
      </c>
      <c r="X193" t="s">
        <v>55</v>
      </c>
      <c r="Y193" t="s">
        <v>54</v>
      </c>
      <c r="Z193">
        <v>4.9072170000000002</v>
      </c>
      <c r="AA193" t="s">
        <v>56</v>
      </c>
      <c r="AB193">
        <v>0.507544</v>
      </c>
      <c r="AC193">
        <v>0.86156100000000002</v>
      </c>
      <c r="AD193">
        <v>1</v>
      </c>
      <c r="AE193">
        <v>1</v>
      </c>
      <c r="AF193" t="s">
        <v>288</v>
      </c>
      <c r="AG193" t="s">
        <v>55</v>
      </c>
    </row>
    <row r="194" spans="1:35">
      <c r="A194" t="s">
        <v>33</v>
      </c>
      <c r="B194">
        <v>905</v>
      </c>
      <c r="C194">
        <v>310</v>
      </c>
      <c r="D194" t="s">
        <v>1038</v>
      </c>
      <c r="E194" t="s">
        <v>35</v>
      </c>
      <c r="F194" t="s">
        <v>1039</v>
      </c>
      <c r="G194">
        <v>11</v>
      </c>
      <c r="I194" t="s">
        <v>1040</v>
      </c>
      <c r="J194" t="s">
        <v>839</v>
      </c>
      <c r="K194" t="s">
        <v>55</v>
      </c>
      <c r="L194" t="s">
        <v>91</v>
      </c>
      <c r="M194" t="s">
        <v>91</v>
      </c>
      <c r="N194" t="s">
        <v>3144</v>
      </c>
      <c r="O194" s="2" t="str">
        <f t="shared" si="2"/>
        <v>m</v>
      </c>
      <c r="P194">
        <v>1654</v>
      </c>
      <c r="Q194" t="s">
        <v>632</v>
      </c>
      <c r="R194" t="s">
        <v>75</v>
      </c>
      <c r="V194" t="s">
        <v>616</v>
      </c>
      <c r="W194" t="s">
        <v>1041</v>
      </c>
      <c r="X194" t="s">
        <v>54</v>
      </c>
      <c r="Y194" t="s">
        <v>55</v>
      </c>
      <c r="Z194">
        <v>7.523917</v>
      </c>
      <c r="AA194" t="s">
        <v>56</v>
      </c>
      <c r="AB194">
        <v>0.57432700000000003</v>
      </c>
      <c r="AC194">
        <v>0.60474300000000003</v>
      </c>
      <c r="AD194">
        <v>1</v>
      </c>
      <c r="AE194" t="b">
        <v>0</v>
      </c>
      <c r="AF194" t="s">
        <v>183</v>
      </c>
      <c r="AG194" t="b">
        <v>0</v>
      </c>
      <c r="AH194" t="s">
        <v>55</v>
      </c>
    </row>
    <row r="195" spans="1:35">
      <c r="A195" t="s">
        <v>33</v>
      </c>
      <c r="B195">
        <v>906</v>
      </c>
      <c r="C195">
        <v>338</v>
      </c>
      <c r="D195" t="s">
        <v>1042</v>
      </c>
      <c r="E195" t="s">
        <v>35</v>
      </c>
      <c r="F195" t="s">
        <v>1043</v>
      </c>
      <c r="G195">
        <v>16</v>
      </c>
      <c r="I195" t="s">
        <v>1044</v>
      </c>
      <c r="J195" t="s">
        <v>839</v>
      </c>
      <c r="K195" t="s">
        <v>55</v>
      </c>
      <c r="L195" t="s">
        <v>91</v>
      </c>
      <c r="M195" t="s">
        <v>91</v>
      </c>
      <c r="N195" t="s">
        <v>3144</v>
      </c>
      <c r="O195" s="2" t="str">
        <f t="shared" ref="O195:O258" si="3">IF(N195="T",M195,"Unknown")</f>
        <v>m</v>
      </c>
      <c r="P195">
        <v>502</v>
      </c>
      <c r="Q195" t="s">
        <v>337</v>
      </c>
      <c r="R195" t="s">
        <v>75</v>
      </c>
      <c r="V195" t="s">
        <v>180</v>
      </c>
      <c r="W195" t="s">
        <v>1045</v>
      </c>
      <c r="X195" t="s">
        <v>54</v>
      </c>
      <c r="Y195" t="s">
        <v>55</v>
      </c>
      <c r="Z195">
        <v>0.38117800000000002</v>
      </c>
      <c r="AA195" t="s">
        <v>56</v>
      </c>
      <c r="AB195">
        <v>0.38894299999999998</v>
      </c>
      <c r="AC195">
        <v>0.464619</v>
      </c>
      <c r="AD195" t="b">
        <v>0</v>
      </c>
      <c r="AE195" t="b">
        <v>0</v>
      </c>
      <c r="AF195" t="s">
        <v>288</v>
      </c>
      <c r="AG195" t="b">
        <v>0</v>
      </c>
      <c r="AH195" t="s">
        <v>55</v>
      </c>
    </row>
    <row r="196" spans="1:35">
      <c r="A196" t="s">
        <v>33</v>
      </c>
      <c r="B196">
        <v>906</v>
      </c>
      <c r="C196">
        <v>339</v>
      </c>
      <c r="D196" t="s">
        <v>1046</v>
      </c>
      <c r="E196" t="s">
        <v>35</v>
      </c>
      <c r="F196" t="s">
        <v>1047</v>
      </c>
      <c r="G196">
        <v>15</v>
      </c>
      <c r="I196" t="s">
        <v>1048</v>
      </c>
      <c r="J196" t="s">
        <v>839</v>
      </c>
      <c r="K196" t="s">
        <v>55</v>
      </c>
      <c r="L196" t="s">
        <v>91</v>
      </c>
      <c r="M196" t="s">
        <v>91</v>
      </c>
      <c r="N196" t="s">
        <v>3144</v>
      </c>
      <c r="O196" s="2" t="str">
        <f t="shared" si="3"/>
        <v>m</v>
      </c>
      <c r="P196">
        <v>3184</v>
      </c>
      <c r="Q196" t="s">
        <v>252</v>
      </c>
      <c r="V196" t="s">
        <v>147</v>
      </c>
      <c r="W196" t="s">
        <v>1049</v>
      </c>
      <c r="X196" t="s">
        <v>55</v>
      </c>
      <c r="Y196" t="s">
        <v>54</v>
      </c>
      <c r="Z196">
        <v>4.5295019999999999</v>
      </c>
      <c r="AA196" t="s">
        <v>56</v>
      </c>
      <c r="AB196">
        <v>0.50686600000000004</v>
      </c>
      <c r="AC196">
        <v>0.85822299999999996</v>
      </c>
      <c r="AD196">
        <v>1</v>
      </c>
      <c r="AE196">
        <v>1</v>
      </c>
      <c r="AG196" t="s">
        <v>55</v>
      </c>
    </row>
    <row r="197" spans="1:35">
      <c r="A197" t="s">
        <v>33</v>
      </c>
      <c r="B197">
        <v>906</v>
      </c>
      <c r="C197">
        <v>342</v>
      </c>
      <c r="D197" t="s">
        <v>1050</v>
      </c>
      <c r="E197" t="s">
        <v>35</v>
      </c>
      <c r="F197" t="s">
        <v>1051</v>
      </c>
      <c r="G197">
        <v>17</v>
      </c>
      <c r="I197" t="s">
        <v>1052</v>
      </c>
      <c r="J197" t="s">
        <v>839</v>
      </c>
      <c r="K197" t="s">
        <v>55</v>
      </c>
      <c r="L197" t="s">
        <v>91</v>
      </c>
      <c r="M197" t="s">
        <v>91</v>
      </c>
      <c r="N197" t="s">
        <v>3144</v>
      </c>
      <c r="O197" s="2" t="str">
        <f t="shared" si="3"/>
        <v>m</v>
      </c>
      <c r="P197">
        <v>73</v>
      </c>
      <c r="Q197" t="s">
        <v>1053</v>
      </c>
      <c r="V197" t="s">
        <v>616</v>
      </c>
      <c r="W197" t="s">
        <v>1054</v>
      </c>
      <c r="X197" t="s">
        <v>54</v>
      </c>
      <c r="Y197" t="s">
        <v>55</v>
      </c>
      <c r="Z197">
        <v>5.7157900000000001</v>
      </c>
      <c r="AA197" t="s">
        <v>56</v>
      </c>
      <c r="AB197">
        <v>0.50836999999999999</v>
      </c>
      <c r="AC197">
        <v>0.94889100000000004</v>
      </c>
      <c r="AD197">
        <v>1</v>
      </c>
      <c r="AE197" t="b">
        <v>0</v>
      </c>
      <c r="AF197" t="s">
        <v>306</v>
      </c>
      <c r="AG197" t="b">
        <v>0</v>
      </c>
      <c r="AH197" t="s">
        <v>55</v>
      </c>
    </row>
    <row r="198" spans="1:35">
      <c r="A198" t="s">
        <v>33</v>
      </c>
      <c r="B198">
        <v>906</v>
      </c>
      <c r="C198">
        <v>343</v>
      </c>
      <c r="D198" t="s">
        <v>1055</v>
      </c>
      <c r="E198" t="s">
        <v>35</v>
      </c>
      <c r="F198" t="s">
        <v>1056</v>
      </c>
      <c r="G198">
        <v>14</v>
      </c>
      <c r="I198" t="s">
        <v>1057</v>
      </c>
      <c r="J198" t="s">
        <v>839</v>
      </c>
      <c r="K198" t="s">
        <v>55</v>
      </c>
      <c r="L198" t="s">
        <v>91</v>
      </c>
      <c r="M198" t="s">
        <v>91</v>
      </c>
      <c r="N198" t="s">
        <v>3144</v>
      </c>
      <c r="O198" s="2" t="str">
        <f t="shared" si="3"/>
        <v>m</v>
      </c>
      <c r="P198">
        <v>63</v>
      </c>
      <c r="Q198" t="s">
        <v>1058</v>
      </c>
      <c r="V198" t="s">
        <v>616</v>
      </c>
      <c r="W198" t="s">
        <v>1059</v>
      </c>
      <c r="X198" t="s">
        <v>54</v>
      </c>
      <c r="Y198" t="s">
        <v>55</v>
      </c>
      <c r="Z198">
        <v>10.1013</v>
      </c>
      <c r="AA198" t="s">
        <v>56</v>
      </c>
      <c r="AB198">
        <v>0.66318900000000003</v>
      </c>
      <c r="AC198">
        <v>0.988317</v>
      </c>
      <c r="AD198">
        <v>1</v>
      </c>
      <c r="AE198" t="b">
        <v>0</v>
      </c>
      <c r="AF198" t="s">
        <v>288</v>
      </c>
      <c r="AG198" t="b">
        <v>0</v>
      </c>
      <c r="AH198" t="s">
        <v>55</v>
      </c>
    </row>
    <row r="199" spans="1:35">
      <c r="A199" t="s">
        <v>33</v>
      </c>
      <c r="B199">
        <v>906</v>
      </c>
      <c r="C199">
        <v>344</v>
      </c>
      <c r="D199" t="s">
        <v>1060</v>
      </c>
      <c r="E199" t="s">
        <v>35</v>
      </c>
      <c r="F199" t="s">
        <v>1061</v>
      </c>
      <c r="G199">
        <v>22</v>
      </c>
      <c r="J199" t="s">
        <v>839</v>
      </c>
      <c r="K199" t="s">
        <v>55</v>
      </c>
      <c r="L199" t="s">
        <v>39</v>
      </c>
      <c r="M199" t="s">
        <v>39</v>
      </c>
      <c r="N199" t="s">
        <v>3144</v>
      </c>
      <c r="O199" s="2" t="str">
        <f t="shared" si="3"/>
        <v>Unknown</v>
      </c>
      <c r="P199">
        <v>273</v>
      </c>
      <c r="Q199" t="s">
        <v>205</v>
      </c>
      <c r="V199" t="s">
        <v>247</v>
      </c>
      <c r="X199" t="s">
        <v>102</v>
      </c>
      <c r="Y199" t="s">
        <v>102</v>
      </c>
      <c r="Z199" t="s">
        <v>102</v>
      </c>
      <c r="AA199" t="s">
        <v>102</v>
      </c>
      <c r="AB199" t="s">
        <v>102</v>
      </c>
      <c r="AC199" t="s">
        <v>102</v>
      </c>
      <c r="AD199">
        <v>1</v>
      </c>
      <c r="AE199" t="b">
        <v>0</v>
      </c>
      <c r="AG199" t="b">
        <v>0</v>
      </c>
      <c r="AH199" t="b">
        <v>0</v>
      </c>
      <c r="AI199" t="s">
        <v>87</v>
      </c>
    </row>
    <row r="200" spans="1:35">
      <c r="A200" t="s">
        <v>33</v>
      </c>
      <c r="B200">
        <v>906</v>
      </c>
      <c r="C200">
        <v>354</v>
      </c>
      <c r="D200" t="s">
        <v>1062</v>
      </c>
      <c r="E200" t="s">
        <v>35</v>
      </c>
      <c r="F200" t="s">
        <v>1063</v>
      </c>
      <c r="G200">
        <v>14</v>
      </c>
      <c r="I200" t="s">
        <v>1064</v>
      </c>
      <c r="J200" t="s">
        <v>839</v>
      </c>
      <c r="K200" t="s">
        <v>55</v>
      </c>
      <c r="L200" t="s">
        <v>91</v>
      </c>
      <c r="M200" t="s">
        <v>91</v>
      </c>
      <c r="N200" t="s">
        <v>3144</v>
      </c>
      <c r="O200" s="2" t="str">
        <f t="shared" si="3"/>
        <v>m</v>
      </c>
      <c r="P200">
        <v>1666</v>
      </c>
      <c r="Q200" t="s">
        <v>886</v>
      </c>
      <c r="R200" t="s">
        <v>75</v>
      </c>
      <c r="V200" t="s">
        <v>647</v>
      </c>
      <c r="W200" t="s">
        <v>1065</v>
      </c>
      <c r="X200" t="s">
        <v>54</v>
      </c>
      <c r="Y200" t="s">
        <v>55</v>
      </c>
      <c r="Z200">
        <v>10.6967</v>
      </c>
      <c r="AA200" t="s">
        <v>56</v>
      </c>
      <c r="AB200">
        <v>0.691998</v>
      </c>
      <c r="AC200">
        <v>0.86685800000000002</v>
      </c>
      <c r="AD200">
        <v>1</v>
      </c>
      <c r="AE200" t="b">
        <v>0</v>
      </c>
      <c r="AF200" t="s">
        <v>183</v>
      </c>
      <c r="AG200" t="b">
        <v>0</v>
      </c>
      <c r="AH200" t="s">
        <v>55</v>
      </c>
    </row>
    <row r="201" spans="1:35">
      <c r="A201" t="s">
        <v>33</v>
      </c>
      <c r="B201">
        <v>906</v>
      </c>
      <c r="C201">
        <v>360</v>
      </c>
      <c r="D201" t="s">
        <v>1066</v>
      </c>
      <c r="E201" t="s">
        <v>35</v>
      </c>
      <c r="F201" t="s">
        <v>1067</v>
      </c>
      <c r="G201">
        <v>14</v>
      </c>
      <c r="I201" t="s">
        <v>1068</v>
      </c>
      <c r="J201" t="s">
        <v>839</v>
      </c>
      <c r="K201" t="s">
        <v>55</v>
      </c>
      <c r="L201" t="s">
        <v>49</v>
      </c>
      <c r="M201" t="s">
        <v>49</v>
      </c>
      <c r="N201" t="s">
        <v>3144</v>
      </c>
      <c r="O201" s="2" t="str">
        <f t="shared" si="3"/>
        <v>f</v>
      </c>
      <c r="P201">
        <v>68</v>
      </c>
      <c r="Q201" t="s">
        <v>986</v>
      </c>
      <c r="V201" t="s">
        <v>1069</v>
      </c>
      <c r="W201" t="s">
        <v>1070</v>
      </c>
      <c r="X201" t="s">
        <v>54</v>
      </c>
      <c r="Y201" t="s">
        <v>55</v>
      </c>
      <c r="Z201">
        <v>1.9976400000000001</v>
      </c>
      <c r="AA201" t="s">
        <v>56</v>
      </c>
      <c r="AB201">
        <v>0.48472700000000002</v>
      </c>
      <c r="AC201">
        <v>0.56514799999999998</v>
      </c>
      <c r="AD201">
        <v>1</v>
      </c>
      <c r="AE201" t="b">
        <v>0</v>
      </c>
      <c r="AF201" t="s">
        <v>183</v>
      </c>
      <c r="AG201" t="b">
        <v>0</v>
      </c>
      <c r="AH201" t="s">
        <v>55</v>
      </c>
    </row>
    <row r="202" spans="1:35">
      <c r="A202" t="s">
        <v>33</v>
      </c>
      <c r="B202">
        <v>906</v>
      </c>
      <c r="C202">
        <v>363</v>
      </c>
      <c r="D202" t="s">
        <v>1071</v>
      </c>
      <c r="E202" t="s">
        <v>35</v>
      </c>
      <c r="F202" t="s">
        <v>1072</v>
      </c>
      <c r="G202">
        <v>17</v>
      </c>
      <c r="I202" t="s">
        <v>1073</v>
      </c>
      <c r="J202" t="s">
        <v>839</v>
      </c>
      <c r="K202" t="s">
        <v>55</v>
      </c>
      <c r="L202" t="s">
        <v>91</v>
      </c>
      <c r="M202" t="s">
        <v>91</v>
      </c>
      <c r="N202" t="s">
        <v>3144</v>
      </c>
      <c r="O202" s="2" t="str">
        <f t="shared" si="3"/>
        <v>m</v>
      </c>
      <c r="P202">
        <v>120</v>
      </c>
      <c r="Q202" t="s">
        <v>1074</v>
      </c>
      <c r="V202" t="s">
        <v>400</v>
      </c>
      <c r="W202" t="s">
        <v>1075</v>
      </c>
      <c r="X202" t="s">
        <v>55</v>
      </c>
      <c r="Y202" t="s">
        <v>54</v>
      </c>
      <c r="Z202">
        <v>2.9551590000000001</v>
      </c>
      <c r="AA202" t="s">
        <v>56</v>
      </c>
      <c r="AB202">
        <v>0.49896499999999999</v>
      </c>
      <c r="AC202">
        <v>0.88126800000000005</v>
      </c>
      <c r="AD202">
        <v>1</v>
      </c>
      <c r="AE202">
        <v>1</v>
      </c>
      <c r="AF202" t="s">
        <v>232</v>
      </c>
      <c r="AG202" t="s">
        <v>55</v>
      </c>
    </row>
    <row r="203" spans="1:35">
      <c r="A203" t="s">
        <v>33</v>
      </c>
      <c r="B203">
        <v>906</v>
      </c>
      <c r="C203">
        <v>364</v>
      </c>
      <c r="D203" t="s">
        <v>1076</v>
      </c>
      <c r="E203" t="s">
        <v>35</v>
      </c>
      <c r="F203" t="s">
        <v>1072</v>
      </c>
      <c r="G203">
        <v>17</v>
      </c>
      <c r="I203" t="s">
        <v>1073</v>
      </c>
      <c r="J203" t="s">
        <v>839</v>
      </c>
      <c r="K203" t="s">
        <v>55</v>
      </c>
      <c r="L203" t="s">
        <v>91</v>
      </c>
      <c r="M203" t="s">
        <v>91</v>
      </c>
      <c r="N203" t="s">
        <v>3144</v>
      </c>
      <c r="O203" s="2" t="str">
        <f t="shared" si="3"/>
        <v>m</v>
      </c>
      <c r="P203">
        <v>600</v>
      </c>
      <c r="Q203" t="s">
        <v>337</v>
      </c>
      <c r="R203" t="s">
        <v>75</v>
      </c>
      <c r="V203" t="s">
        <v>400</v>
      </c>
      <c r="W203" t="s">
        <v>1075</v>
      </c>
      <c r="X203" t="s">
        <v>55</v>
      </c>
      <c r="Y203" t="s">
        <v>54</v>
      </c>
      <c r="Z203">
        <v>2.9551590000000001</v>
      </c>
      <c r="AA203" t="s">
        <v>56</v>
      </c>
      <c r="AB203">
        <v>0.49896499999999999</v>
      </c>
      <c r="AC203">
        <v>0.88126800000000005</v>
      </c>
      <c r="AD203">
        <v>1</v>
      </c>
      <c r="AE203">
        <v>1</v>
      </c>
      <c r="AF203" t="s">
        <v>232</v>
      </c>
      <c r="AG203" t="s">
        <v>55</v>
      </c>
    </row>
    <row r="204" spans="1:35">
      <c r="A204" t="s">
        <v>33</v>
      </c>
      <c r="B204">
        <v>906</v>
      </c>
      <c r="C204">
        <v>365</v>
      </c>
      <c r="D204" t="s">
        <v>1077</v>
      </c>
      <c r="E204" t="s">
        <v>35</v>
      </c>
      <c r="F204" t="s">
        <v>1072</v>
      </c>
      <c r="G204">
        <v>17</v>
      </c>
      <c r="I204" t="s">
        <v>1073</v>
      </c>
      <c r="J204" t="s">
        <v>839</v>
      </c>
      <c r="K204" t="s">
        <v>55</v>
      </c>
      <c r="L204" t="s">
        <v>91</v>
      </c>
      <c r="M204" t="s">
        <v>91</v>
      </c>
      <c r="N204" t="s">
        <v>3144</v>
      </c>
      <c r="O204" s="2" t="str">
        <f t="shared" si="3"/>
        <v>m</v>
      </c>
      <c r="P204">
        <v>8</v>
      </c>
      <c r="Q204" t="s">
        <v>1078</v>
      </c>
      <c r="V204" t="s">
        <v>400</v>
      </c>
      <c r="W204" t="s">
        <v>1075</v>
      </c>
      <c r="X204" t="s">
        <v>55</v>
      </c>
      <c r="Y204" t="s">
        <v>54</v>
      </c>
      <c r="Z204">
        <v>2.9551590000000001</v>
      </c>
      <c r="AA204" t="s">
        <v>56</v>
      </c>
      <c r="AB204">
        <v>0.49896499999999999</v>
      </c>
      <c r="AC204">
        <v>0.88126800000000005</v>
      </c>
      <c r="AD204">
        <v>1</v>
      </c>
      <c r="AE204">
        <v>1</v>
      </c>
      <c r="AF204" t="s">
        <v>232</v>
      </c>
      <c r="AG204" t="s">
        <v>55</v>
      </c>
    </row>
    <row r="205" spans="1:35">
      <c r="A205" t="s">
        <v>33</v>
      </c>
      <c r="B205">
        <v>906</v>
      </c>
      <c r="C205">
        <v>374</v>
      </c>
      <c r="D205" t="s">
        <v>1079</v>
      </c>
      <c r="E205" t="s">
        <v>35</v>
      </c>
      <c r="F205" t="s">
        <v>1080</v>
      </c>
      <c r="G205">
        <v>18</v>
      </c>
      <c r="I205" t="s">
        <v>1081</v>
      </c>
      <c r="J205" t="s">
        <v>839</v>
      </c>
      <c r="K205" t="s">
        <v>55</v>
      </c>
      <c r="L205" t="s">
        <v>91</v>
      </c>
      <c r="M205" t="s">
        <v>91</v>
      </c>
      <c r="N205" t="s">
        <v>3144</v>
      </c>
      <c r="O205" s="2" t="str">
        <f t="shared" si="3"/>
        <v>m</v>
      </c>
      <c r="P205">
        <v>1086</v>
      </c>
      <c r="Q205" t="s">
        <v>632</v>
      </c>
      <c r="R205" t="s">
        <v>75</v>
      </c>
      <c r="V205" t="s">
        <v>273</v>
      </c>
      <c r="W205" t="s">
        <v>1082</v>
      </c>
      <c r="X205" t="s">
        <v>54</v>
      </c>
      <c r="Y205" t="s">
        <v>55</v>
      </c>
      <c r="Z205">
        <v>4.1386130000000003</v>
      </c>
      <c r="AA205" t="s">
        <v>56</v>
      </c>
      <c r="AB205">
        <v>0.50584300000000004</v>
      </c>
      <c r="AC205">
        <v>0.92590700000000004</v>
      </c>
      <c r="AD205">
        <v>1</v>
      </c>
      <c r="AE205" t="b">
        <v>0</v>
      </c>
      <c r="AF205" t="s">
        <v>1083</v>
      </c>
      <c r="AG205" t="b">
        <v>0</v>
      </c>
      <c r="AH205" t="s">
        <v>55</v>
      </c>
    </row>
    <row r="206" spans="1:35">
      <c r="A206" t="s">
        <v>33</v>
      </c>
      <c r="B206">
        <v>906</v>
      </c>
      <c r="C206">
        <v>375</v>
      </c>
      <c r="D206" t="s">
        <v>1084</v>
      </c>
      <c r="E206" t="s">
        <v>35</v>
      </c>
      <c r="F206" t="s">
        <v>1085</v>
      </c>
      <c r="G206">
        <v>14</v>
      </c>
      <c r="I206" t="s">
        <v>1086</v>
      </c>
      <c r="J206" t="s">
        <v>839</v>
      </c>
      <c r="K206" t="s">
        <v>55</v>
      </c>
      <c r="L206" t="s">
        <v>49</v>
      </c>
      <c r="M206" t="s">
        <v>49</v>
      </c>
      <c r="N206" t="s">
        <v>3144</v>
      </c>
      <c r="O206" s="2" t="str">
        <f t="shared" si="3"/>
        <v>f</v>
      </c>
      <c r="P206">
        <v>89</v>
      </c>
      <c r="Q206" t="s">
        <v>1087</v>
      </c>
      <c r="R206" t="s">
        <v>1088</v>
      </c>
      <c r="V206" t="s">
        <v>1089</v>
      </c>
      <c r="W206" t="s">
        <v>1090</v>
      </c>
      <c r="X206" t="s">
        <v>55</v>
      </c>
      <c r="Y206" t="s">
        <v>54</v>
      </c>
      <c r="Z206">
        <v>0.64959800000000001</v>
      </c>
      <c r="AA206" t="s">
        <v>56</v>
      </c>
      <c r="AB206">
        <v>0.42922199999999999</v>
      </c>
      <c r="AC206">
        <v>0.73027900000000001</v>
      </c>
      <c r="AD206">
        <v>1</v>
      </c>
      <c r="AE206">
        <v>1</v>
      </c>
      <c r="AF206" t="s">
        <v>1091</v>
      </c>
      <c r="AG206" t="s">
        <v>55</v>
      </c>
    </row>
    <row r="207" spans="1:35">
      <c r="A207" t="s">
        <v>33</v>
      </c>
      <c r="B207">
        <v>906</v>
      </c>
      <c r="C207">
        <v>376</v>
      </c>
      <c r="D207" t="s">
        <v>1092</v>
      </c>
      <c r="E207" t="s">
        <v>35</v>
      </c>
      <c r="F207" t="s">
        <v>1093</v>
      </c>
      <c r="G207">
        <v>16</v>
      </c>
      <c r="I207" t="s">
        <v>1094</v>
      </c>
      <c r="J207" t="s">
        <v>839</v>
      </c>
      <c r="K207" t="s">
        <v>55</v>
      </c>
      <c r="L207" t="s">
        <v>91</v>
      </c>
      <c r="M207" t="s">
        <v>91</v>
      </c>
      <c r="N207" t="s">
        <v>3144</v>
      </c>
      <c r="O207" s="2" t="str">
        <f t="shared" si="3"/>
        <v>m</v>
      </c>
      <c r="P207">
        <v>464</v>
      </c>
      <c r="Q207" t="s">
        <v>1095</v>
      </c>
      <c r="V207" t="s">
        <v>180</v>
      </c>
      <c r="W207" t="s">
        <v>1090</v>
      </c>
      <c r="X207" t="s">
        <v>55</v>
      </c>
      <c r="Y207" t="s">
        <v>54</v>
      </c>
      <c r="Z207">
        <v>8.7531300000000005</v>
      </c>
      <c r="AA207" t="s">
        <v>56</v>
      </c>
      <c r="AB207">
        <v>0.63077300000000003</v>
      </c>
      <c r="AC207">
        <v>0.65986100000000003</v>
      </c>
      <c r="AD207">
        <v>1</v>
      </c>
      <c r="AE207">
        <v>1</v>
      </c>
      <c r="AF207" t="s">
        <v>1091</v>
      </c>
      <c r="AG207" t="s">
        <v>55</v>
      </c>
    </row>
    <row r="208" spans="1:35">
      <c r="A208" t="s">
        <v>33</v>
      </c>
      <c r="B208">
        <v>906</v>
      </c>
      <c r="C208">
        <v>377</v>
      </c>
      <c r="D208" t="s">
        <v>1096</v>
      </c>
      <c r="E208" t="s">
        <v>35</v>
      </c>
      <c r="F208" t="s">
        <v>1097</v>
      </c>
      <c r="G208">
        <v>21</v>
      </c>
      <c r="J208" t="s">
        <v>839</v>
      </c>
      <c r="K208" t="s">
        <v>55</v>
      </c>
      <c r="L208" t="s">
        <v>39</v>
      </c>
      <c r="M208" t="s">
        <v>39</v>
      </c>
      <c r="N208" t="s">
        <v>3144</v>
      </c>
      <c r="O208" s="2" t="str">
        <f t="shared" si="3"/>
        <v>Unknown</v>
      </c>
      <c r="P208">
        <v>1424</v>
      </c>
      <c r="Q208" t="s">
        <v>252</v>
      </c>
      <c r="V208" t="s">
        <v>1098</v>
      </c>
      <c r="X208" t="s">
        <v>102</v>
      </c>
      <c r="Y208" t="s">
        <v>102</v>
      </c>
      <c r="Z208" t="s">
        <v>102</v>
      </c>
      <c r="AA208" t="s">
        <v>102</v>
      </c>
      <c r="AB208" t="s">
        <v>102</v>
      </c>
      <c r="AC208" t="s">
        <v>102</v>
      </c>
      <c r="AD208">
        <v>1</v>
      </c>
      <c r="AE208" t="b">
        <v>0</v>
      </c>
      <c r="AG208" t="b">
        <v>0</v>
      </c>
      <c r="AH208" t="b">
        <v>0</v>
      </c>
      <c r="AI208" t="s">
        <v>87</v>
      </c>
    </row>
    <row r="209" spans="1:36">
      <c r="A209" t="s">
        <v>33</v>
      </c>
      <c r="B209">
        <v>906</v>
      </c>
      <c r="C209">
        <v>386</v>
      </c>
      <c r="D209" t="s">
        <v>1099</v>
      </c>
      <c r="E209" t="s">
        <v>35</v>
      </c>
      <c r="F209" t="s">
        <v>1100</v>
      </c>
      <c r="G209">
        <v>17</v>
      </c>
      <c r="I209" t="s">
        <v>1101</v>
      </c>
      <c r="J209" t="s">
        <v>839</v>
      </c>
      <c r="K209" t="s">
        <v>55</v>
      </c>
      <c r="L209" t="s">
        <v>39</v>
      </c>
      <c r="M209" t="s">
        <v>39</v>
      </c>
      <c r="N209" t="s">
        <v>3144</v>
      </c>
      <c r="O209" s="2" t="str">
        <f t="shared" si="3"/>
        <v>Unknown</v>
      </c>
      <c r="P209">
        <v>608</v>
      </c>
      <c r="Q209" t="s">
        <v>337</v>
      </c>
      <c r="R209" t="s">
        <v>75</v>
      </c>
      <c r="V209" t="s">
        <v>264</v>
      </c>
      <c r="W209" t="s">
        <v>1102</v>
      </c>
      <c r="X209" t="s">
        <v>54</v>
      </c>
      <c r="Y209" t="s">
        <v>55</v>
      </c>
      <c r="Z209">
        <v>2.3341989999999999</v>
      </c>
      <c r="AA209" t="s">
        <v>56</v>
      </c>
      <c r="AB209">
        <v>0.49106</v>
      </c>
      <c r="AC209">
        <v>0.46450399999999997</v>
      </c>
      <c r="AD209">
        <v>1</v>
      </c>
      <c r="AE209" t="b">
        <v>0</v>
      </c>
      <c r="AG209" t="b">
        <v>0</v>
      </c>
      <c r="AH209" t="s">
        <v>55</v>
      </c>
    </row>
    <row r="210" spans="1:36">
      <c r="A210" t="s">
        <v>33</v>
      </c>
      <c r="B210">
        <v>906</v>
      </c>
      <c r="C210">
        <v>387</v>
      </c>
      <c r="D210" t="s">
        <v>1103</v>
      </c>
      <c r="E210" t="s">
        <v>35</v>
      </c>
      <c r="F210" t="s">
        <v>1100</v>
      </c>
      <c r="G210">
        <v>17</v>
      </c>
      <c r="I210" t="s">
        <v>1101</v>
      </c>
      <c r="J210" t="s">
        <v>839</v>
      </c>
      <c r="K210" t="s">
        <v>55</v>
      </c>
      <c r="L210" t="s">
        <v>39</v>
      </c>
      <c r="M210" t="s">
        <v>39</v>
      </c>
      <c r="N210" t="s">
        <v>3144</v>
      </c>
      <c r="O210" s="2" t="str">
        <f t="shared" si="3"/>
        <v>Unknown</v>
      </c>
      <c r="P210">
        <v>587</v>
      </c>
      <c r="Q210" t="s">
        <v>1104</v>
      </c>
      <c r="V210" t="s">
        <v>264</v>
      </c>
      <c r="W210" t="s">
        <v>1102</v>
      </c>
      <c r="X210" t="s">
        <v>54</v>
      </c>
      <c r="Y210" t="s">
        <v>55</v>
      </c>
      <c r="Z210">
        <v>2.3341989999999999</v>
      </c>
      <c r="AA210" t="s">
        <v>56</v>
      </c>
      <c r="AB210">
        <v>0.49106</v>
      </c>
      <c r="AC210">
        <v>0.46450399999999997</v>
      </c>
      <c r="AD210">
        <v>1</v>
      </c>
      <c r="AE210" t="b">
        <v>0</v>
      </c>
      <c r="AG210" t="b">
        <v>0</v>
      </c>
      <c r="AH210" t="s">
        <v>55</v>
      </c>
    </row>
    <row r="211" spans="1:36">
      <c r="A211" t="s">
        <v>33</v>
      </c>
      <c r="B211">
        <v>906</v>
      </c>
      <c r="C211">
        <v>389</v>
      </c>
      <c r="D211" t="s">
        <v>1105</v>
      </c>
      <c r="E211" t="s">
        <v>35</v>
      </c>
      <c r="F211" t="s">
        <v>1106</v>
      </c>
      <c r="G211">
        <v>37</v>
      </c>
      <c r="I211" t="s">
        <v>1107</v>
      </c>
      <c r="J211" t="s">
        <v>839</v>
      </c>
      <c r="K211" t="s">
        <v>55</v>
      </c>
      <c r="L211" t="s">
        <v>91</v>
      </c>
      <c r="M211" t="s">
        <v>91</v>
      </c>
      <c r="N211" t="s">
        <v>3144</v>
      </c>
      <c r="O211" s="2" t="str">
        <f t="shared" si="3"/>
        <v>m</v>
      </c>
      <c r="P211">
        <v>95</v>
      </c>
      <c r="Q211" t="s">
        <v>1108</v>
      </c>
      <c r="V211" t="s">
        <v>180</v>
      </c>
      <c r="W211" t="s">
        <v>1109</v>
      </c>
      <c r="X211" t="s">
        <v>66</v>
      </c>
      <c r="Y211" t="s">
        <v>275</v>
      </c>
      <c r="Z211">
        <v>4.9530209999999997</v>
      </c>
      <c r="AA211" t="s">
        <v>242</v>
      </c>
      <c r="AB211">
        <v>0.50761000000000001</v>
      </c>
      <c r="AC211">
        <v>0.55101500000000003</v>
      </c>
      <c r="AD211">
        <v>1</v>
      </c>
      <c r="AE211" t="b">
        <v>0</v>
      </c>
      <c r="AF211" t="s">
        <v>68</v>
      </c>
      <c r="AG211" t="b">
        <v>0</v>
      </c>
      <c r="AH211" t="b">
        <v>0</v>
      </c>
      <c r="AI211" t="s">
        <v>87</v>
      </c>
      <c r="AJ211" t="s">
        <v>1109</v>
      </c>
    </row>
    <row r="212" spans="1:36">
      <c r="A212" t="s">
        <v>33</v>
      </c>
      <c r="B212">
        <v>906</v>
      </c>
      <c r="C212">
        <v>390</v>
      </c>
      <c r="D212" t="s">
        <v>1110</v>
      </c>
      <c r="E212" t="s">
        <v>35</v>
      </c>
      <c r="F212" t="s">
        <v>1106</v>
      </c>
      <c r="G212">
        <v>37</v>
      </c>
      <c r="I212" t="s">
        <v>1107</v>
      </c>
      <c r="J212" t="s">
        <v>839</v>
      </c>
      <c r="K212" t="s">
        <v>55</v>
      </c>
      <c r="L212" t="s">
        <v>91</v>
      </c>
      <c r="M212" t="s">
        <v>91</v>
      </c>
      <c r="N212" t="s">
        <v>3144</v>
      </c>
      <c r="O212" s="2" t="str">
        <f t="shared" si="3"/>
        <v>m</v>
      </c>
      <c r="P212">
        <v>60</v>
      </c>
      <c r="Q212" t="s">
        <v>953</v>
      </c>
      <c r="V212" t="s">
        <v>180</v>
      </c>
      <c r="W212" t="s">
        <v>1109</v>
      </c>
      <c r="X212" t="s">
        <v>66</v>
      </c>
      <c r="Y212" t="s">
        <v>275</v>
      </c>
      <c r="Z212">
        <v>4.9530209999999997</v>
      </c>
      <c r="AA212" t="s">
        <v>242</v>
      </c>
      <c r="AB212">
        <v>0.50761000000000001</v>
      </c>
      <c r="AC212">
        <v>0.55101500000000003</v>
      </c>
      <c r="AD212">
        <v>1</v>
      </c>
      <c r="AE212" t="b">
        <v>0</v>
      </c>
      <c r="AF212" t="s">
        <v>68</v>
      </c>
      <c r="AG212" t="b">
        <v>0</v>
      </c>
      <c r="AH212" t="b">
        <v>0</v>
      </c>
      <c r="AI212" t="s">
        <v>87</v>
      </c>
      <c r="AJ212" t="s">
        <v>1109</v>
      </c>
    </row>
    <row r="213" spans="1:36">
      <c r="A213" t="s">
        <v>33</v>
      </c>
      <c r="B213">
        <v>906</v>
      </c>
      <c r="C213">
        <v>391</v>
      </c>
      <c r="D213" t="s">
        <v>1111</v>
      </c>
      <c r="E213" t="s">
        <v>35</v>
      </c>
      <c r="F213" t="s">
        <v>1112</v>
      </c>
      <c r="G213">
        <v>16</v>
      </c>
      <c r="I213" t="s">
        <v>1113</v>
      </c>
      <c r="J213" t="s">
        <v>839</v>
      </c>
      <c r="K213" t="s">
        <v>55</v>
      </c>
      <c r="L213" t="s">
        <v>91</v>
      </c>
      <c r="M213" t="s">
        <v>91</v>
      </c>
      <c r="N213" t="s">
        <v>3144</v>
      </c>
      <c r="O213" s="2" t="str">
        <f t="shared" si="3"/>
        <v>m</v>
      </c>
      <c r="P213">
        <v>258</v>
      </c>
      <c r="Q213" t="s">
        <v>40</v>
      </c>
      <c r="V213" t="s">
        <v>273</v>
      </c>
      <c r="W213" t="s">
        <v>1114</v>
      </c>
      <c r="X213" t="s">
        <v>55</v>
      </c>
      <c r="Y213" t="s">
        <v>54</v>
      </c>
      <c r="Z213">
        <v>0.33957399999999999</v>
      </c>
      <c r="AA213" t="s">
        <v>56</v>
      </c>
      <c r="AB213">
        <v>0.38248100000000002</v>
      </c>
      <c r="AC213">
        <v>0.95894299999999999</v>
      </c>
      <c r="AD213" t="b">
        <v>0</v>
      </c>
      <c r="AE213" t="b">
        <v>0</v>
      </c>
      <c r="AF213" t="s">
        <v>162</v>
      </c>
      <c r="AG213" t="s">
        <v>55</v>
      </c>
    </row>
    <row r="214" spans="1:36">
      <c r="A214" t="s">
        <v>33</v>
      </c>
      <c r="B214">
        <v>906</v>
      </c>
      <c r="C214">
        <v>399</v>
      </c>
      <c r="D214" t="s">
        <v>1115</v>
      </c>
      <c r="E214" t="s">
        <v>35</v>
      </c>
      <c r="F214" t="s">
        <v>1116</v>
      </c>
      <c r="G214">
        <v>30</v>
      </c>
      <c r="I214" t="s">
        <v>1117</v>
      </c>
      <c r="J214" t="s">
        <v>839</v>
      </c>
      <c r="K214" t="s">
        <v>55</v>
      </c>
      <c r="L214" t="s">
        <v>91</v>
      </c>
      <c r="M214" t="s">
        <v>91</v>
      </c>
      <c r="N214" t="s">
        <v>3144</v>
      </c>
      <c r="O214" s="2" t="str">
        <f t="shared" si="3"/>
        <v>m</v>
      </c>
      <c r="P214">
        <v>173</v>
      </c>
      <c r="Q214" t="s">
        <v>724</v>
      </c>
      <c r="V214" t="s">
        <v>847</v>
      </c>
      <c r="W214" t="s">
        <v>1118</v>
      </c>
      <c r="X214" t="s">
        <v>55</v>
      </c>
      <c r="Y214" t="s">
        <v>54</v>
      </c>
      <c r="Z214">
        <v>2.9422069999999998</v>
      </c>
      <c r="AA214" t="s">
        <v>56</v>
      </c>
      <c r="AB214">
        <v>0.49884000000000001</v>
      </c>
      <c r="AC214">
        <v>0.46562399999999998</v>
      </c>
      <c r="AD214">
        <v>1</v>
      </c>
      <c r="AE214">
        <v>1</v>
      </c>
      <c r="AF214" t="s">
        <v>306</v>
      </c>
      <c r="AG214" t="s">
        <v>55</v>
      </c>
    </row>
    <row r="215" spans="1:36">
      <c r="A215" t="s">
        <v>33</v>
      </c>
      <c r="B215">
        <v>906</v>
      </c>
      <c r="C215">
        <v>400</v>
      </c>
      <c r="D215" t="s">
        <v>1119</v>
      </c>
      <c r="E215" t="s">
        <v>35</v>
      </c>
      <c r="F215" t="s">
        <v>1120</v>
      </c>
      <c r="G215">
        <v>15</v>
      </c>
      <c r="I215" t="s">
        <v>1121</v>
      </c>
      <c r="J215" t="s">
        <v>839</v>
      </c>
      <c r="K215" t="s">
        <v>55</v>
      </c>
      <c r="L215" t="s">
        <v>91</v>
      </c>
      <c r="M215" t="s">
        <v>91</v>
      </c>
      <c r="N215" t="s">
        <v>3144</v>
      </c>
      <c r="O215" s="2" t="str">
        <f t="shared" si="3"/>
        <v>m</v>
      </c>
      <c r="P215">
        <v>262</v>
      </c>
      <c r="Q215" t="s">
        <v>229</v>
      </c>
      <c r="R215" t="s">
        <v>75</v>
      </c>
      <c r="V215" t="s">
        <v>1122</v>
      </c>
      <c r="W215" t="s">
        <v>1118</v>
      </c>
      <c r="X215" t="s">
        <v>54</v>
      </c>
      <c r="Y215" t="s">
        <v>55</v>
      </c>
      <c r="Z215">
        <v>1.124098</v>
      </c>
      <c r="AA215" t="s">
        <v>56</v>
      </c>
      <c r="AB215">
        <v>0.459123</v>
      </c>
      <c r="AC215">
        <v>0.45783499999999999</v>
      </c>
      <c r="AD215">
        <v>1</v>
      </c>
      <c r="AE215" t="b">
        <v>0</v>
      </c>
      <c r="AF215" t="s">
        <v>306</v>
      </c>
      <c r="AG215" t="b">
        <v>0</v>
      </c>
      <c r="AH215" t="s">
        <v>55</v>
      </c>
    </row>
    <row r="216" spans="1:36">
      <c r="A216" t="s">
        <v>33</v>
      </c>
      <c r="B216">
        <v>906</v>
      </c>
      <c r="C216">
        <v>414</v>
      </c>
      <c r="D216" t="s">
        <v>1123</v>
      </c>
      <c r="E216" t="s">
        <v>35</v>
      </c>
      <c r="F216" t="s">
        <v>1124</v>
      </c>
      <c r="G216">
        <v>19</v>
      </c>
      <c r="I216" t="s">
        <v>1125</v>
      </c>
      <c r="J216" t="s">
        <v>839</v>
      </c>
      <c r="K216" t="s">
        <v>55</v>
      </c>
      <c r="L216" t="s">
        <v>91</v>
      </c>
      <c r="M216" t="s">
        <v>91</v>
      </c>
      <c r="N216" t="s">
        <v>3144</v>
      </c>
      <c r="O216" s="2" t="str">
        <f t="shared" si="3"/>
        <v>m</v>
      </c>
      <c r="P216">
        <v>587</v>
      </c>
      <c r="Q216" t="s">
        <v>1104</v>
      </c>
      <c r="V216" t="s">
        <v>147</v>
      </c>
      <c r="W216" t="s">
        <v>1126</v>
      </c>
      <c r="X216" t="s">
        <v>55</v>
      </c>
      <c r="Y216" t="s">
        <v>54</v>
      </c>
      <c r="Z216">
        <v>3.1025119999999999</v>
      </c>
      <c r="AA216" t="s">
        <v>56</v>
      </c>
      <c r="AB216">
        <v>0.50028499999999998</v>
      </c>
      <c r="AC216">
        <v>0.93933800000000001</v>
      </c>
      <c r="AD216">
        <v>1</v>
      </c>
      <c r="AE216">
        <v>1</v>
      </c>
      <c r="AF216" t="s">
        <v>642</v>
      </c>
      <c r="AG216" t="s">
        <v>55</v>
      </c>
    </row>
    <row r="217" spans="1:36">
      <c r="A217" t="s">
        <v>33</v>
      </c>
      <c r="B217">
        <v>906</v>
      </c>
      <c r="C217">
        <v>418</v>
      </c>
      <c r="D217" t="s">
        <v>1127</v>
      </c>
      <c r="E217" t="s">
        <v>35</v>
      </c>
      <c r="F217" t="s">
        <v>1128</v>
      </c>
      <c r="G217">
        <v>19</v>
      </c>
      <c r="I217" t="s">
        <v>1129</v>
      </c>
      <c r="J217" t="s">
        <v>839</v>
      </c>
      <c r="K217" t="s">
        <v>55</v>
      </c>
      <c r="L217" t="s">
        <v>91</v>
      </c>
      <c r="M217" t="s">
        <v>91</v>
      </c>
      <c r="N217" t="s">
        <v>3144</v>
      </c>
      <c r="O217" s="2" t="str">
        <f t="shared" si="3"/>
        <v>m</v>
      </c>
      <c r="P217">
        <v>66</v>
      </c>
      <c r="Q217" t="s">
        <v>1130</v>
      </c>
      <c r="V217" t="s">
        <v>1131</v>
      </c>
      <c r="W217" t="s">
        <v>1132</v>
      </c>
      <c r="X217" t="s">
        <v>55</v>
      </c>
      <c r="Y217" t="s">
        <v>54</v>
      </c>
      <c r="Z217">
        <v>2.9337179999999998</v>
      </c>
      <c r="AA217" t="s">
        <v>56</v>
      </c>
      <c r="AB217">
        <v>0.49875700000000001</v>
      </c>
      <c r="AC217">
        <v>0.86580699999999999</v>
      </c>
      <c r="AD217">
        <v>1</v>
      </c>
      <c r="AE217">
        <v>1</v>
      </c>
      <c r="AF217" t="s">
        <v>1083</v>
      </c>
      <c r="AG217" t="s">
        <v>55</v>
      </c>
    </row>
    <row r="218" spans="1:36">
      <c r="A218" t="s">
        <v>33</v>
      </c>
      <c r="B218">
        <v>906</v>
      </c>
      <c r="C218">
        <v>438</v>
      </c>
      <c r="D218" t="s">
        <v>1133</v>
      </c>
      <c r="E218" t="s">
        <v>35</v>
      </c>
      <c r="F218" t="s">
        <v>1134</v>
      </c>
      <c r="G218">
        <v>21</v>
      </c>
      <c r="I218" t="s">
        <v>1135</v>
      </c>
      <c r="J218" t="s">
        <v>839</v>
      </c>
      <c r="K218" t="s">
        <v>55</v>
      </c>
      <c r="L218" t="s">
        <v>91</v>
      </c>
      <c r="M218" t="s">
        <v>91</v>
      </c>
      <c r="N218" t="s">
        <v>3144</v>
      </c>
      <c r="O218" s="2" t="str">
        <f t="shared" si="3"/>
        <v>m</v>
      </c>
      <c r="P218">
        <v>107</v>
      </c>
      <c r="Q218" t="s">
        <v>1053</v>
      </c>
      <c r="V218" t="s">
        <v>400</v>
      </c>
      <c r="W218" t="s">
        <v>1136</v>
      </c>
      <c r="X218" t="s">
        <v>54</v>
      </c>
      <c r="Y218" t="s">
        <v>55</v>
      </c>
      <c r="Z218">
        <v>7.3850559999999996</v>
      </c>
      <c r="AA218" t="s">
        <v>56</v>
      </c>
      <c r="AB218">
        <v>0.57208000000000003</v>
      </c>
      <c r="AC218">
        <v>0.92252299999999998</v>
      </c>
      <c r="AD218">
        <v>1</v>
      </c>
      <c r="AE218" t="b">
        <v>0</v>
      </c>
      <c r="AF218" t="s">
        <v>1091</v>
      </c>
      <c r="AG218" t="b">
        <v>0</v>
      </c>
      <c r="AH218" t="s">
        <v>55</v>
      </c>
    </row>
    <row r="219" spans="1:36">
      <c r="A219" t="s">
        <v>33</v>
      </c>
      <c r="B219">
        <v>906</v>
      </c>
      <c r="C219">
        <v>445</v>
      </c>
      <c r="D219" t="s">
        <v>1137</v>
      </c>
      <c r="E219" t="s">
        <v>35</v>
      </c>
      <c r="F219" t="s">
        <v>1138</v>
      </c>
      <c r="G219">
        <v>14</v>
      </c>
      <c r="I219" t="s">
        <v>1139</v>
      </c>
      <c r="J219" t="s">
        <v>839</v>
      </c>
      <c r="K219" t="s">
        <v>55</v>
      </c>
      <c r="L219" t="s">
        <v>49</v>
      </c>
      <c r="M219" t="s">
        <v>49</v>
      </c>
      <c r="N219" t="s">
        <v>3144</v>
      </c>
      <c r="O219" s="2" t="str">
        <f t="shared" si="3"/>
        <v>f</v>
      </c>
      <c r="P219">
        <v>240</v>
      </c>
      <c r="Q219" t="s">
        <v>1140</v>
      </c>
      <c r="R219" t="s">
        <v>1141</v>
      </c>
      <c r="S219" t="s">
        <v>75</v>
      </c>
      <c r="V219" t="s">
        <v>1089</v>
      </c>
      <c r="W219" t="s">
        <v>1142</v>
      </c>
      <c r="X219" t="s">
        <v>54</v>
      </c>
      <c r="Y219" t="s">
        <v>55</v>
      </c>
      <c r="Z219">
        <v>7.026764</v>
      </c>
      <c r="AA219" t="s">
        <v>56</v>
      </c>
      <c r="AB219">
        <v>0.56461600000000001</v>
      </c>
      <c r="AC219">
        <v>0.94889100000000004</v>
      </c>
      <c r="AD219">
        <v>1</v>
      </c>
      <c r="AE219" t="b">
        <v>0</v>
      </c>
      <c r="AF219" t="s">
        <v>1143</v>
      </c>
      <c r="AG219" t="b">
        <v>0</v>
      </c>
      <c r="AH219" t="s">
        <v>55</v>
      </c>
    </row>
    <row r="220" spans="1:36">
      <c r="A220" t="s">
        <v>33</v>
      </c>
      <c r="B220">
        <v>906</v>
      </c>
      <c r="C220">
        <v>453</v>
      </c>
      <c r="D220" t="s">
        <v>1144</v>
      </c>
      <c r="E220" t="s">
        <v>35</v>
      </c>
      <c r="F220" t="s">
        <v>1145</v>
      </c>
      <c r="G220">
        <v>14</v>
      </c>
      <c r="I220" t="s">
        <v>1146</v>
      </c>
      <c r="J220" t="s">
        <v>839</v>
      </c>
      <c r="K220" t="s">
        <v>55</v>
      </c>
      <c r="L220" t="s">
        <v>91</v>
      </c>
      <c r="M220" t="s">
        <v>91</v>
      </c>
      <c r="N220" t="s">
        <v>3144</v>
      </c>
      <c r="O220" s="2" t="str">
        <f t="shared" si="3"/>
        <v>m</v>
      </c>
      <c r="P220">
        <v>54</v>
      </c>
      <c r="Q220" t="s">
        <v>701</v>
      </c>
      <c r="R220" t="s">
        <v>702</v>
      </c>
      <c r="V220" t="s">
        <v>189</v>
      </c>
      <c r="W220" t="s">
        <v>1147</v>
      </c>
      <c r="X220" t="s">
        <v>55</v>
      </c>
      <c r="Y220" t="s">
        <v>54</v>
      </c>
      <c r="Z220">
        <v>10.36436</v>
      </c>
      <c r="AA220" t="s">
        <v>56</v>
      </c>
      <c r="AB220">
        <v>0.678041</v>
      </c>
      <c r="AC220">
        <v>0.71694100000000005</v>
      </c>
      <c r="AD220">
        <v>1</v>
      </c>
      <c r="AE220">
        <v>1</v>
      </c>
      <c r="AF220" t="s">
        <v>183</v>
      </c>
      <c r="AG220" t="s">
        <v>55</v>
      </c>
    </row>
    <row r="221" spans="1:36">
      <c r="A221" t="s">
        <v>33</v>
      </c>
      <c r="B221">
        <v>906</v>
      </c>
      <c r="C221">
        <v>454</v>
      </c>
      <c r="D221" t="s">
        <v>1148</v>
      </c>
      <c r="E221" t="s">
        <v>35</v>
      </c>
      <c r="F221" t="s">
        <v>1149</v>
      </c>
      <c r="G221">
        <v>13</v>
      </c>
      <c r="I221" t="s">
        <v>1150</v>
      </c>
      <c r="J221" t="s">
        <v>839</v>
      </c>
      <c r="K221" t="s">
        <v>55</v>
      </c>
      <c r="L221" t="s">
        <v>91</v>
      </c>
      <c r="M221" t="s">
        <v>91</v>
      </c>
      <c r="N221" t="s">
        <v>3144</v>
      </c>
      <c r="O221" s="2" t="str">
        <f t="shared" si="3"/>
        <v>m</v>
      </c>
      <c r="P221">
        <v>163</v>
      </c>
      <c r="Q221" t="s">
        <v>179</v>
      </c>
      <c r="R221" t="s">
        <v>404</v>
      </c>
      <c r="V221" t="s">
        <v>616</v>
      </c>
      <c r="W221" t="s">
        <v>1147</v>
      </c>
      <c r="X221" t="s">
        <v>54</v>
      </c>
      <c r="Y221" t="s">
        <v>55</v>
      </c>
      <c r="Z221">
        <v>10.88386</v>
      </c>
      <c r="AA221" t="s">
        <v>56</v>
      </c>
      <c r="AB221">
        <v>0.69804100000000002</v>
      </c>
      <c r="AC221">
        <v>0.89367300000000005</v>
      </c>
      <c r="AD221">
        <v>1</v>
      </c>
      <c r="AE221" t="b">
        <v>0</v>
      </c>
      <c r="AF221" t="s">
        <v>183</v>
      </c>
      <c r="AG221" t="b">
        <v>0</v>
      </c>
      <c r="AH221" t="s">
        <v>55</v>
      </c>
    </row>
    <row r="222" spans="1:36">
      <c r="A222" t="s">
        <v>33</v>
      </c>
      <c r="B222">
        <v>906</v>
      </c>
      <c r="C222">
        <v>455</v>
      </c>
      <c r="D222" t="s">
        <v>1151</v>
      </c>
      <c r="E222" t="s">
        <v>35</v>
      </c>
      <c r="F222" t="s">
        <v>1152</v>
      </c>
      <c r="G222">
        <v>15</v>
      </c>
      <c r="I222" t="s">
        <v>1153</v>
      </c>
      <c r="J222" t="s">
        <v>839</v>
      </c>
      <c r="K222" t="s">
        <v>55</v>
      </c>
      <c r="L222" t="s">
        <v>91</v>
      </c>
      <c r="M222" t="s">
        <v>91</v>
      </c>
      <c r="N222" t="s">
        <v>3144</v>
      </c>
      <c r="O222" s="2" t="str">
        <f t="shared" si="3"/>
        <v>m</v>
      </c>
      <c r="P222">
        <v>43</v>
      </c>
      <c r="Q222" t="s">
        <v>1154</v>
      </c>
      <c r="R222" t="s">
        <v>1155</v>
      </c>
      <c r="V222" t="s">
        <v>685</v>
      </c>
      <c r="W222" t="s">
        <v>1147</v>
      </c>
      <c r="X222" t="s">
        <v>140</v>
      </c>
      <c r="Y222" t="s">
        <v>54</v>
      </c>
      <c r="Z222">
        <v>4.2833110000000003</v>
      </c>
      <c r="AA222" t="s">
        <v>79</v>
      </c>
      <c r="AB222">
        <v>0.50626800000000005</v>
      </c>
      <c r="AC222">
        <v>0.70228299999999999</v>
      </c>
      <c r="AD222">
        <v>1</v>
      </c>
      <c r="AE222" t="b">
        <v>0</v>
      </c>
      <c r="AF222" t="s">
        <v>183</v>
      </c>
      <c r="AG222" t="b">
        <v>0</v>
      </c>
      <c r="AH222" t="b">
        <v>0</v>
      </c>
      <c r="AJ222" t="s">
        <v>1147</v>
      </c>
    </row>
    <row r="223" spans="1:36">
      <c r="A223" t="s">
        <v>33</v>
      </c>
      <c r="B223">
        <v>906</v>
      </c>
      <c r="C223">
        <v>476</v>
      </c>
      <c r="D223" t="s">
        <v>1156</v>
      </c>
      <c r="E223" t="s">
        <v>35</v>
      </c>
      <c r="F223" t="s">
        <v>1157</v>
      </c>
      <c r="G223">
        <v>19</v>
      </c>
      <c r="I223" t="s">
        <v>1158</v>
      </c>
      <c r="J223" t="s">
        <v>839</v>
      </c>
      <c r="K223" t="s">
        <v>55</v>
      </c>
      <c r="L223" t="s">
        <v>91</v>
      </c>
      <c r="M223" t="s">
        <v>91</v>
      </c>
      <c r="N223" t="s">
        <v>3144</v>
      </c>
      <c r="O223" s="2" t="str">
        <f t="shared" si="3"/>
        <v>m</v>
      </c>
      <c r="P223">
        <v>162</v>
      </c>
      <c r="Q223" t="s">
        <v>463</v>
      </c>
      <c r="V223" t="s">
        <v>1159</v>
      </c>
      <c r="W223" t="s">
        <v>1160</v>
      </c>
      <c r="X223" t="s">
        <v>208</v>
      </c>
      <c r="Y223" t="s">
        <v>55</v>
      </c>
      <c r="Z223">
        <v>2.695837</v>
      </c>
      <c r="AA223" t="s">
        <v>56</v>
      </c>
      <c r="AB223">
        <v>0.49617099999999997</v>
      </c>
      <c r="AC223">
        <v>0.69789999999999996</v>
      </c>
      <c r="AD223">
        <v>1</v>
      </c>
      <c r="AE223" t="b">
        <v>0</v>
      </c>
      <c r="AF223" t="s">
        <v>119</v>
      </c>
      <c r="AG223" t="b">
        <v>0</v>
      </c>
      <c r="AH223" t="b">
        <v>0</v>
      </c>
      <c r="AJ223" t="s">
        <v>1160</v>
      </c>
    </row>
    <row r="224" spans="1:36">
      <c r="A224" t="s">
        <v>33</v>
      </c>
      <c r="B224">
        <v>906</v>
      </c>
      <c r="C224">
        <v>477</v>
      </c>
      <c r="D224" t="s">
        <v>1161</v>
      </c>
      <c r="E224" t="s">
        <v>35</v>
      </c>
      <c r="F224" t="s">
        <v>1162</v>
      </c>
      <c r="G224">
        <v>15</v>
      </c>
      <c r="I224" t="s">
        <v>1163</v>
      </c>
      <c r="J224" t="s">
        <v>839</v>
      </c>
      <c r="K224" t="s">
        <v>55</v>
      </c>
      <c r="L224" t="s">
        <v>39</v>
      </c>
      <c r="M224" t="s">
        <v>39</v>
      </c>
      <c r="N224" t="s">
        <v>3144</v>
      </c>
      <c r="O224" s="2" t="str">
        <f t="shared" si="3"/>
        <v>Unknown</v>
      </c>
      <c r="P224">
        <v>92</v>
      </c>
      <c r="Q224" t="s">
        <v>1164</v>
      </c>
      <c r="R224" t="s">
        <v>75</v>
      </c>
      <c r="V224" t="s">
        <v>264</v>
      </c>
      <c r="W224" t="s">
        <v>1165</v>
      </c>
      <c r="X224" t="s">
        <v>54</v>
      </c>
      <c r="Y224" t="s">
        <v>55</v>
      </c>
      <c r="Z224">
        <v>4.1225139999999998</v>
      </c>
      <c r="AA224" t="s">
        <v>56</v>
      </c>
      <c r="AB224">
        <v>0.50579200000000002</v>
      </c>
      <c r="AC224">
        <v>0.86540600000000001</v>
      </c>
      <c r="AD224">
        <v>1</v>
      </c>
      <c r="AE224" t="b">
        <v>0</v>
      </c>
      <c r="AF224" t="s">
        <v>306</v>
      </c>
      <c r="AG224" t="b">
        <v>0</v>
      </c>
      <c r="AH224" t="s">
        <v>55</v>
      </c>
    </row>
    <row r="225" spans="1:36">
      <c r="A225" t="s">
        <v>33</v>
      </c>
      <c r="B225">
        <v>906</v>
      </c>
      <c r="C225">
        <v>478</v>
      </c>
      <c r="D225" t="s">
        <v>1166</v>
      </c>
      <c r="E225" t="s">
        <v>35</v>
      </c>
      <c r="F225" t="s">
        <v>1162</v>
      </c>
      <c r="G225">
        <v>15</v>
      </c>
      <c r="I225" t="s">
        <v>1163</v>
      </c>
      <c r="J225" t="s">
        <v>839</v>
      </c>
      <c r="K225" t="s">
        <v>55</v>
      </c>
      <c r="L225" t="s">
        <v>39</v>
      </c>
      <c r="M225" t="s">
        <v>39</v>
      </c>
      <c r="N225" t="s">
        <v>3144</v>
      </c>
      <c r="O225" s="2" t="str">
        <f t="shared" si="3"/>
        <v>Unknown</v>
      </c>
      <c r="P225">
        <v>337</v>
      </c>
      <c r="Q225" t="s">
        <v>252</v>
      </c>
      <c r="V225" t="s">
        <v>264</v>
      </c>
      <c r="W225" t="s">
        <v>1165</v>
      </c>
      <c r="X225" t="s">
        <v>54</v>
      </c>
      <c r="Y225" t="s">
        <v>55</v>
      </c>
      <c r="Z225">
        <v>4.1225139999999998</v>
      </c>
      <c r="AA225" t="s">
        <v>56</v>
      </c>
      <c r="AB225">
        <v>0.50579200000000002</v>
      </c>
      <c r="AC225">
        <v>0.86540600000000001</v>
      </c>
      <c r="AD225">
        <v>1</v>
      </c>
      <c r="AE225" t="b">
        <v>0</v>
      </c>
      <c r="AF225" t="s">
        <v>306</v>
      </c>
      <c r="AG225" t="b">
        <v>0</v>
      </c>
      <c r="AH225" t="s">
        <v>55</v>
      </c>
    </row>
    <row r="226" spans="1:36">
      <c r="A226" t="s">
        <v>33</v>
      </c>
      <c r="B226">
        <v>906</v>
      </c>
      <c r="C226">
        <v>479</v>
      </c>
      <c r="D226" t="s">
        <v>1167</v>
      </c>
      <c r="E226" t="s">
        <v>35</v>
      </c>
      <c r="F226" t="s">
        <v>1168</v>
      </c>
      <c r="G226">
        <v>31</v>
      </c>
      <c r="I226" t="s">
        <v>1169</v>
      </c>
      <c r="J226" t="s">
        <v>839</v>
      </c>
      <c r="K226" t="s">
        <v>55</v>
      </c>
      <c r="L226" t="s">
        <v>39</v>
      </c>
      <c r="M226" t="s">
        <v>39</v>
      </c>
      <c r="N226" t="s">
        <v>3144</v>
      </c>
      <c r="O226" s="2" t="str">
        <f t="shared" si="3"/>
        <v>Unknown</v>
      </c>
      <c r="P226">
        <v>2637</v>
      </c>
      <c r="Q226" t="s">
        <v>252</v>
      </c>
      <c r="V226" t="s">
        <v>1170</v>
      </c>
      <c r="W226" t="s">
        <v>1165</v>
      </c>
      <c r="X226" t="s">
        <v>54</v>
      </c>
      <c r="Y226" t="s">
        <v>55</v>
      </c>
      <c r="Z226">
        <v>2.4430190000000001</v>
      </c>
      <c r="AA226" t="s">
        <v>56</v>
      </c>
      <c r="AB226">
        <v>0.49276599999999998</v>
      </c>
      <c r="AC226">
        <v>0.91862299999999997</v>
      </c>
      <c r="AD226">
        <v>1</v>
      </c>
      <c r="AE226" t="b">
        <v>0</v>
      </c>
      <c r="AF226" t="s">
        <v>306</v>
      </c>
      <c r="AG226" t="b">
        <v>0</v>
      </c>
      <c r="AH226" t="s">
        <v>55</v>
      </c>
    </row>
    <row r="227" spans="1:36">
      <c r="A227" t="s">
        <v>33</v>
      </c>
      <c r="B227">
        <v>906</v>
      </c>
      <c r="C227">
        <v>483</v>
      </c>
      <c r="D227" t="s">
        <v>1171</v>
      </c>
      <c r="E227" t="s">
        <v>35</v>
      </c>
      <c r="F227" t="s">
        <v>1172</v>
      </c>
      <c r="G227">
        <v>18</v>
      </c>
      <c r="I227" t="s">
        <v>1173</v>
      </c>
      <c r="J227" t="s">
        <v>839</v>
      </c>
      <c r="K227" t="s">
        <v>55</v>
      </c>
      <c r="L227" t="s">
        <v>91</v>
      </c>
      <c r="M227" t="s">
        <v>91</v>
      </c>
      <c r="N227" t="s">
        <v>3144</v>
      </c>
      <c r="O227" s="2" t="str">
        <f t="shared" si="3"/>
        <v>m</v>
      </c>
      <c r="P227">
        <v>303</v>
      </c>
      <c r="Q227" t="s">
        <v>1174</v>
      </c>
      <c r="V227" t="s">
        <v>109</v>
      </c>
      <c r="W227" t="s">
        <v>1175</v>
      </c>
      <c r="X227" t="s">
        <v>182</v>
      </c>
      <c r="Y227" t="s">
        <v>54</v>
      </c>
      <c r="Z227">
        <v>1.911214</v>
      </c>
      <c r="AA227" t="s">
        <v>112</v>
      </c>
      <c r="AB227">
        <v>0.48281499999999999</v>
      </c>
      <c r="AC227">
        <v>0.61552600000000002</v>
      </c>
      <c r="AD227">
        <v>1</v>
      </c>
      <c r="AE227" t="b">
        <v>0</v>
      </c>
      <c r="AG227" t="b">
        <v>0</v>
      </c>
      <c r="AH227" t="b">
        <v>0</v>
      </c>
      <c r="AJ227" t="s">
        <v>1175</v>
      </c>
    </row>
    <row r="228" spans="1:36">
      <c r="A228" t="s">
        <v>33</v>
      </c>
      <c r="B228">
        <v>906</v>
      </c>
      <c r="C228">
        <v>484</v>
      </c>
      <c r="D228" t="s">
        <v>1176</v>
      </c>
      <c r="E228" t="s">
        <v>35</v>
      </c>
      <c r="F228" t="s">
        <v>1177</v>
      </c>
      <c r="G228">
        <v>19</v>
      </c>
      <c r="I228" t="s">
        <v>1178</v>
      </c>
      <c r="J228" t="s">
        <v>839</v>
      </c>
      <c r="K228" t="s">
        <v>55</v>
      </c>
      <c r="L228" t="s">
        <v>49</v>
      </c>
      <c r="M228" t="s">
        <v>49</v>
      </c>
      <c r="N228" t="s">
        <v>3144</v>
      </c>
      <c r="O228" s="2" t="str">
        <f t="shared" si="3"/>
        <v>f</v>
      </c>
      <c r="P228">
        <v>14</v>
      </c>
      <c r="Q228" t="s">
        <v>1179</v>
      </c>
      <c r="V228" t="s">
        <v>1180</v>
      </c>
      <c r="W228" t="s">
        <v>1181</v>
      </c>
      <c r="X228" t="s">
        <v>55</v>
      </c>
      <c r="Y228" t="s">
        <v>54</v>
      </c>
      <c r="Z228">
        <v>6.7531929999999996</v>
      </c>
      <c r="AA228" t="s">
        <v>56</v>
      </c>
      <c r="AB228">
        <v>0.55682200000000004</v>
      </c>
      <c r="AC228">
        <v>0.80846899999999999</v>
      </c>
      <c r="AD228">
        <v>1</v>
      </c>
      <c r="AE228">
        <v>1</v>
      </c>
      <c r="AF228" t="s">
        <v>306</v>
      </c>
      <c r="AG228" t="s">
        <v>55</v>
      </c>
    </row>
    <row r="229" spans="1:36">
      <c r="A229" t="s">
        <v>33</v>
      </c>
      <c r="B229">
        <v>906</v>
      </c>
      <c r="C229">
        <v>485</v>
      </c>
      <c r="D229" t="s">
        <v>1182</v>
      </c>
      <c r="E229" t="s">
        <v>35</v>
      </c>
      <c r="F229" t="s">
        <v>1183</v>
      </c>
      <c r="G229">
        <v>16</v>
      </c>
      <c r="I229" t="s">
        <v>1184</v>
      </c>
      <c r="J229" t="s">
        <v>839</v>
      </c>
      <c r="K229" t="s">
        <v>55</v>
      </c>
      <c r="L229" t="s">
        <v>49</v>
      </c>
      <c r="M229" t="s">
        <v>49</v>
      </c>
      <c r="N229" t="s">
        <v>3144</v>
      </c>
      <c r="O229" s="2" t="str">
        <f t="shared" si="3"/>
        <v>f</v>
      </c>
      <c r="P229">
        <v>74</v>
      </c>
      <c r="Q229" t="s">
        <v>1185</v>
      </c>
      <c r="R229" t="s">
        <v>1186</v>
      </c>
      <c r="V229" t="s">
        <v>1187</v>
      </c>
      <c r="W229" t="s">
        <v>1188</v>
      </c>
      <c r="X229" t="s">
        <v>54</v>
      </c>
      <c r="Y229" t="s">
        <v>55</v>
      </c>
      <c r="Z229">
        <v>4.7061339999999996</v>
      </c>
      <c r="AA229" t="s">
        <v>56</v>
      </c>
      <c r="AB229">
        <v>0.50721400000000005</v>
      </c>
      <c r="AC229">
        <v>0.92313199999999995</v>
      </c>
      <c r="AD229">
        <v>1</v>
      </c>
      <c r="AE229" t="b">
        <v>0</v>
      </c>
      <c r="AF229" t="s">
        <v>1091</v>
      </c>
      <c r="AG229" t="b">
        <v>0</v>
      </c>
      <c r="AH229" t="s">
        <v>55</v>
      </c>
    </row>
    <row r="230" spans="1:36">
      <c r="A230" t="s">
        <v>33</v>
      </c>
      <c r="B230">
        <v>906</v>
      </c>
      <c r="C230">
        <v>490</v>
      </c>
      <c r="D230" t="s">
        <v>1189</v>
      </c>
      <c r="E230" t="s">
        <v>35</v>
      </c>
      <c r="F230" t="s">
        <v>1190</v>
      </c>
      <c r="G230">
        <v>20</v>
      </c>
      <c r="I230" t="s">
        <v>1191</v>
      </c>
      <c r="J230" t="s">
        <v>839</v>
      </c>
      <c r="K230" t="s">
        <v>55</v>
      </c>
      <c r="L230" t="s">
        <v>91</v>
      </c>
      <c r="M230" t="s">
        <v>91</v>
      </c>
      <c r="N230" t="s">
        <v>3144</v>
      </c>
      <c r="O230" s="2" t="str">
        <f t="shared" si="3"/>
        <v>m</v>
      </c>
      <c r="P230">
        <v>225</v>
      </c>
      <c r="Q230" t="s">
        <v>1192</v>
      </c>
      <c r="V230" t="s">
        <v>400</v>
      </c>
      <c r="W230" t="s">
        <v>1193</v>
      </c>
      <c r="X230" t="s">
        <v>54</v>
      </c>
      <c r="Y230" t="s">
        <v>55</v>
      </c>
      <c r="Z230">
        <v>4.4461729999999999</v>
      </c>
      <c r="AA230" t="s">
        <v>56</v>
      </c>
      <c r="AB230">
        <v>0.50667899999999999</v>
      </c>
      <c r="AC230">
        <v>0.94725199999999998</v>
      </c>
      <c r="AD230">
        <v>1</v>
      </c>
      <c r="AE230" t="b">
        <v>0</v>
      </c>
      <c r="AF230" t="s">
        <v>162</v>
      </c>
      <c r="AG230" t="b">
        <v>0</v>
      </c>
      <c r="AH230" t="s">
        <v>55</v>
      </c>
    </row>
    <row r="231" spans="1:36">
      <c r="A231" t="s">
        <v>33</v>
      </c>
      <c r="B231">
        <v>906</v>
      </c>
      <c r="C231">
        <v>491</v>
      </c>
      <c r="D231" t="s">
        <v>1194</v>
      </c>
      <c r="E231" t="s">
        <v>35</v>
      </c>
      <c r="F231" t="s">
        <v>1195</v>
      </c>
      <c r="G231">
        <v>16</v>
      </c>
      <c r="I231" t="s">
        <v>1196</v>
      </c>
      <c r="J231" t="s">
        <v>839</v>
      </c>
      <c r="K231" t="s">
        <v>55</v>
      </c>
      <c r="L231" t="s">
        <v>91</v>
      </c>
      <c r="M231" t="s">
        <v>91</v>
      </c>
      <c r="N231" t="s">
        <v>3144</v>
      </c>
      <c r="O231" s="2" t="str">
        <f t="shared" si="3"/>
        <v>m</v>
      </c>
      <c r="P231">
        <v>127</v>
      </c>
      <c r="Q231" t="s">
        <v>1197</v>
      </c>
      <c r="V231" t="s">
        <v>400</v>
      </c>
      <c r="W231" t="s">
        <v>1198</v>
      </c>
      <c r="X231" t="s">
        <v>54</v>
      </c>
      <c r="Y231" t="s">
        <v>55</v>
      </c>
      <c r="Z231">
        <v>4.3915899999999999</v>
      </c>
      <c r="AA231" t="s">
        <v>56</v>
      </c>
      <c r="AB231">
        <v>0.50654900000000003</v>
      </c>
      <c r="AC231">
        <v>0.93562699999999999</v>
      </c>
      <c r="AD231">
        <v>1</v>
      </c>
      <c r="AE231" t="b">
        <v>0</v>
      </c>
      <c r="AF231" t="s">
        <v>555</v>
      </c>
      <c r="AG231" t="b">
        <v>0</v>
      </c>
      <c r="AH231" t="s">
        <v>55</v>
      </c>
    </row>
    <row r="232" spans="1:36">
      <c r="A232" t="s">
        <v>33</v>
      </c>
      <c r="B232">
        <v>906</v>
      </c>
      <c r="C232">
        <v>492</v>
      </c>
      <c r="D232" t="s">
        <v>1199</v>
      </c>
      <c r="E232" t="s">
        <v>35</v>
      </c>
      <c r="F232" t="s">
        <v>1200</v>
      </c>
      <c r="G232">
        <v>13</v>
      </c>
      <c r="I232" t="s">
        <v>1201</v>
      </c>
      <c r="J232" t="s">
        <v>839</v>
      </c>
      <c r="K232" t="s">
        <v>55</v>
      </c>
      <c r="L232" t="s">
        <v>91</v>
      </c>
      <c r="M232" t="s">
        <v>91</v>
      </c>
      <c r="N232" t="s">
        <v>3144</v>
      </c>
      <c r="O232" s="2" t="str">
        <f t="shared" si="3"/>
        <v>m</v>
      </c>
      <c r="P232">
        <v>17</v>
      </c>
      <c r="Q232" t="s">
        <v>1202</v>
      </c>
      <c r="V232" t="s">
        <v>1203</v>
      </c>
      <c r="W232" t="s">
        <v>1204</v>
      </c>
      <c r="X232" t="s">
        <v>65</v>
      </c>
      <c r="Y232" t="s">
        <v>55</v>
      </c>
      <c r="Z232">
        <v>0.50108299999999995</v>
      </c>
      <c r="AA232" t="s">
        <v>67</v>
      </c>
      <c r="AB232">
        <v>0.40727000000000002</v>
      </c>
      <c r="AC232">
        <v>0.42020299999999999</v>
      </c>
      <c r="AD232">
        <v>1</v>
      </c>
      <c r="AE232" t="b">
        <v>0</v>
      </c>
      <c r="AF232" t="s">
        <v>288</v>
      </c>
      <c r="AG232" t="b">
        <v>0</v>
      </c>
      <c r="AH232" t="b">
        <v>0</v>
      </c>
      <c r="AJ232" t="s">
        <v>1204</v>
      </c>
    </row>
    <row r="233" spans="1:36">
      <c r="A233" t="s">
        <v>33</v>
      </c>
      <c r="B233">
        <v>906</v>
      </c>
      <c r="C233">
        <v>494</v>
      </c>
      <c r="D233" t="s">
        <v>1205</v>
      </c>
      <c r="E233" t="s">
        <v>35</v>
      </c>
      <c r="F233" t="s">
        <v>1206</v>
      </c>
      <c r="G233">
        <v>14</v>
      </c>
      <c r="I233" t="s">
        <v>1207</v>
      </c>
      <c r="J233" t="s">
        <v>839</v>
      </c>
      <c r="K233" t="s">
        <v>55</v>
      </c>
      <c r="L233" t="s">
        <v>49</v>
      </c>
      <c r="M233" t="s">
        <v>49</v>
      </c>
      <c r="N233" t="s">
        <v>3144</v>
      </c>
      <c r="O233" s="2" t="str">
        <f t="shared" si="3"/>
        <v>f</v>
      </c>
      <c r="P233">
        <v>221</v>
      </c>
      <c r="Q233" t="s">
        <v>1208</v>
      </c>
      <c r="V233" t="s">
        <v>1209</v>
      </c>
      <c r="W233" t="s">
        <v>1210</v>
      </c>
      <c r="X233" t="s">
        <v>54</v>
      </c>
      <c r="Y233" t="s">
        <v>55</v>
      </c>
      <c r="Z233">
        <v>8.9802630000000008</v>
      </c>
      <c r="AA233" t="s">
        <v>56</v>
      </c>
      <c r="AB233">
        <v>0.63800599999999996</v>
      </c>
      <c r="AC233">
        <v>0.95905899999999999</v>
      </c>
      <c r="AD233">
        <v>1</v>
      </c>
      <c r="AE233" t="b">
        <v>0</v>
      </c>
      <c r="AF233" t="s">
        <v>306</v>
      </c>
      <c r="AG233" t="b">
        <v>0</v>
      </c>
      <c r="AH233" t="s">
        <v>55</v>
      </c>
    </row>
    <row r="234" spans="1:36">
      <c r="A234" t="s">
        <v>33</v>
      </c>
      <c r="B234">
        <v>906</v>
      </c>
      <c r="C234">
        <v>496</v>
      </c>
      <c r="D234" t="s">
        <v>1211</v>
      </c>
      <c r="E234" t="s">
        <v>35</v>
      </c>
      <c r="F234" t="s">
        <v>1212</v>
      </c>
      <c r="G234">
        <v>13</v>
      </c>
      <c r="I234" t="s">
        <v>1213</v>
      </c>
      <c r="J234" t="s">
        <v>839</v>
      </c>
      <c r="K234" t="s">
        <v>55</v>
      </c>
      <c r="L234" t="s">
        <v>39</v>
      </c>
      <c r="M234" t="s">
        <v>39</v>
      </c>
      <c r="N234" t="s">
        <v>3144</v>
      </c>
      <c r="O234" s="2" t="str">
        <f t="shared" si="3"/>
        <v>Unknown</v>
      </c>
      <c r="P234">
        <v>271</v>
      </c>
      <c r="Q234" t="s">
        <v>74</v>
      </c>
      <c r="R234" t="s">
        <v>75</v>
      </c>
      <c r="V234" t="s">
        <v>1214</v>
      </c>
      <c r="W234" t="s">
        <v>1215</v>
      </c>
      <c r="X234" t="s">
        <v>55</v>
      </c>
      <c r="Y234" t="s">
        <v>54</v>
      </c>
      <c r="Z234">
        <v>5.6661279999999996</v>
      </c>
      <c r="AA234" t="s">
        <v>56</v>
      </c>
      <c r="AB234">
        <v>0.50833600000000001</v>
      </c>
      <c r="AC234">
        <v>0.59361399999999998</v>
      </c>
      <c r="AD234">
        <v>1</v>
      </c>
      <c r="AE234">
        <v>1</v>
      </c>
      <c r="AF234" t="s">
        <v>1216</v>
      </c>
      <c r="AG234" t="s">
        <v>55</v>
      </c>
    </row>
    <row r="235" spans="1:36">
      <c r="A235" t="s">
        <v>33</v>
      </c>
      <c r="B235">
        <v>906</v>
      </c>
      <c r="C235">
        <v>498</v>
      </c>
      <c r="D235" t="s">
        <v>1217</v>
      </c>
      <c r="E235" t="s">
        <v>35</v>
      </c>
      <c r="F235" t="s">
        <v>1218</v>
      </c>
      <c r="G235">
        <v>17</v>
      </c>
      <c r="I235" t="s">
        <v>1219</v>
      </c>
      <c r="J235" t="s">
        <v>839</v>
      </c>
      <c r="K235" t="s">
        <v>55</v>
      </c>
      <c r="L235" t="s">
        <v>91</v>
      </c>
      <c r="M235" t="s">
        <v>91</v>
      </c>
      <c r="N235" t="s">
        <v>3144</v>
      </c>
      <c r="O235" s="2" t="str">
        <f t="shared" si="3"/>
        <v>m</v>
      </c>
      <c r="P235">
        <v>258</v>
      </c>
      <c r="Q235" t="s">
        <v>432</v>
      </c>
      <c r="V235" t="s">
        <v>616</v>
      </c>
      <c r="W235" t="s">
        <v>1220</v>
      </c>
      <c r="X235" t="s">
        <v>54</v>
      </c>
      <c r="Y235" t="s">
        <v>55</v>
      </c>
      <c r="Z235">
        <v>19.69943</v>
      </c>
      <c r="AA235" t="s">
        <v>56</v>
      </c>
      <c r="AB235">
        <v>0.85730799999999996</v>
      </c>
      <c r="AC235">
        <v>0.988317</v>
      </c>
      <c r="AD235">
        <v>1</v>
      </c>
      <c r="AE235" t="b">
        <v>0</v>
      </c>
      <c r="AF235" t="s">
        <v>119</v>
      </c>
      <c r="AG235" t="b">
        <v>0</v>
      </c>
      <c r="AH235" t="s">
        <v>55</v>
      </c>
    </row>
    <row r="236" spans="1:36">
      <c r="A236" t="s">
        <v>33</v>
      </c>
      <c r="B236">
        <v>906</v>
      </c>
      <c r="C236">
        <v>499</v>
      </c>
      <c r="D236" t="s">
        <v>1221</v>
      </c>
      <c r="E236" t="s">
        <v>35</v>
      </c>
      <c r="F236" t="s">
        <v>1222</v>
      </c>
      <c r="G236">
        <v>17</v>
      </c>
      <c r="I236" t="s">
        <v>1223</v>
      </c>
      <c r="J236" t="s">
        <v>839</v>
      </c>
      <c r="K236" t="s">
        <v>55</v>
      </c>
      <c r="L236" t="s">
        <v>49</v>
      </c>
      <c r="M236" t="s">
        <v>49</v>
      </c>
      <c r="N236" t="s">
        <v>3144</v>
      </c>
      <c r="O236" s="2" t="str">
        <f t="shared" si="3"/>
        <v>f</v>
      </c>
      <c r="P236">
        <v>342</v>
      </c>
      <c r="Q236" t="s">
        <v>920</v>
      </c>
      <c r="R236" t="s">
        <v>75</v>
      </c>
      <c r="V236" t="s">
        <v>1224</v>
      </c>
      <c r="W236" t="s">
        <v>1220</v>
      </c>
      <c r="X236" t="s">
        <v>54</v>
      </c>
      <c r="Y236" t="s">
        <v>55</v>
      </c>
      <c r="Z236">
        <v>23.506129999999999</v>
      </c>
      <c r="AA236" t="s">
        <v>56</v>
      </c>
      <c r="AB236">
        <v>0.89721399999999996</v>
      </c>
      <c r="AC236">
        <v>0.973746</v>
      </c>
      <c r="AD236">
        <v>1</v>
      </c>
      <c r="AE236" t="b">
        <v>0</v>
      </c>
      <c r="AF236" t="s">
        <v>119</v>
      </c>
      <c r="AG236" t="b">
        <v>0</v>
      </c>
      <c r="AH236" t="s">
        <v>55</v>
      </c>
    </row>
    <row r="237" spans="1:36">
      <c r="A237" t="s">
        <v>33</v>
      </c>
      <c r="B237">
        <v>906</v>
      </c>
      <c r="C237">
        <v>500</v>
      </c>
      <c r="D237" t="s">
        <v>1225</v>
      </c>
      <c r="E237" t="s">
        <v>35</v>
      </c>
      <c r="F237" t="s">
        <v>1226</v>
      </c>
      <c r="G237">
        <v>15</v>
      </c>
      <c r="I237" t="s">
        <v>1227</v>
      </c>
      <c r="J237" t="s">
        <v>839</v>
      </c>
      <c r="K237" t="s">
        <v>55</v>
      </c>
      <c r="L237" t="s">
        <v>91</v>
      </c>
      <c r="M237" t="s">
        <v>91</v>
      </c>
      <c r="N237" t="s">
        <v>3144</v>
      </c>
      <c r="O237" s="2" t="str">
        <f t="shared" si="3"/>
        <v>m</v>
      </c>
      <c r="P237">
        <v>132</v>
      </c>
      <c r="Q237" t="s">
        <v>1228</v>
      </c>
      <c r="V237" t="s">
        <v>818</v>
      </c>
      <c r="W237" t="s">
        <v>1229</v>
      </c>
      <c r="X237" t="s">
        <v>54</v>
      </c>
      <c r="Y237" t="s">
        <v>55</v>
      </c>
      <c r="Z237">
        <v>7.0161030000000002</v>
      </c>
      <c r="AA237" t="s">
        <v>56</v>
      </c>
      <c r="AB237">
        <v>0.56435100000000005</v>
      </c>
      <c r="AC237">
        <v>0.77334899999999995</v>
      </c>
      <c r="AD237">
        <v>1</v>
      </c>
      <c r="AE237" t="b">
        <v>0</v>
      </c>
      <c r="AG237" t="b">
        <v>0</v>
      </c>
      <c r="AH237" t="s">
        <v>55</v>
      </c>
    </row>
    <row r="238" spans="1:36">
      <c r="A238" t="s">
        <v>33</v>
      </c>
      <c r="B238">
        <v>906</v>
      </c>
      <c r="C238">
        <v>513</v>
      </c>
      <c r="D238" t="s">
        <v>1230</v>
      </c>
      <c r="E238" t="s">
        <v>35</v>
      </c>
      <c r="F238" t="s">
        <v>1231</v>
      </c>
      <c r="G238">
        <v>17</v>
      </c>
      <c r="I238" t="s">
        <v>1232</v>
      </c>
      <c r="J238" t="s">
        <v>839</v>
      </c>
      <c r="K238" t="s">
        <v>55</v>
      </c>
      <c r="L238" t="s">
        <v>91</v>
      </c>
      <c r="M238" t="s">
        <v>91</v>
      </c>
      <c r="N238" t="s">
        <v>3144</v>
      </c>
      <c r="O238" s="2" t="str">
        <f t="shared" si="3"/>
        <v>m</v>
      </c>
      <c r="P238">
        <v>81</v>
      </c>
      <c r="Q238" t="s">
        <v>1020</v>
      </c>
      <c r="V238" t="s">
        <v>273</v>
      </c>
      <c r="W238" t="s">
        <v>1233</v>
      </c>
      <c r="X238" t="s">
        <v>54</v>
      </c>
      <c r="Y238" t="s">
        <v>55</v>
      </c>
      <c r="Z238">
        <v>4.2203189999999999</v>
      </c>
      <c r="AA238" t="s">
        <v>56</v>
      </c>
      <c r="AB238">
        <v>0.50609000000000004</v>
      </c>
      <c r="AC238">
        <v>0.90602400000000005</v>
      </c>
      <c r="AD238">
        <v>1</v>
      </c>
      <c r="AE238" t="b">
        <v>0</v>
      </c>
      <c r="AF238" t="s">
        <v>57</v>
      </c>
      <c r="AG238" t="b">
        <v>0</v>
      </c>
      <c r="AH238" t="s">
        <v>55</v>
      </c>
    </row>
    <row r="239" spans="1:36">
      <c r="A239" t="s">
        <v>33</v>
      </c>
      <c r="B239">
        <v>906</v>
      </c>
      <c r="C239">
        <v>514</v>
      </c>
      <c r="D239" t="s">
        <v>1234</v>
      </c>
      <c r="E239" t="s">
        <v>35</v>
      </c>
      <c r="F239" t="s">
        <v>1235</v>
      </c>
      <c r="G239">
        <v>18</v>
      </c>
      <c r="I239" t="s">
        <v>1236</v>
      </c>
      <c r="J239" t="s">
        <v>839</v>
      </c>
      <c r="K239" t="s">
        <v>55</v>
      </c>
      <c r="L239" t="s">
        <v>91</v>
      </c>
      <c r="M239" t="s">
        <v>91</v>
      </c>
      <c r="N239" t="s">
        <v>3144</v>
      </c>
      <c r="O239" s="2" t="str">
        <f t="shared" si="3"/>
        <v>m</v>
      </c>
      <c r="P239">
        <v>168</v>
      </c>
      <c r="Q239" t="s">
        <v>179</v>
      </c>
      <c r="R239" t="s">
        <v>51</v>
      </c>
      <c r="V239" t="s">
        <v>916</v>
      </c>
      <c r="W239" t="s">
        <v>1237</v>
      </c>
      <c r="X239" t="s">
        <v>65</v>
      </c>
      <c r="Y239" t="s">
        <v>54</v>
      </c>
      <c r="Z239">
        <v>2.1332990000000001</v>
      </c>
      <c r="AA239" t="s">
        <v>67</v>
      </c>
      <c r="AB239">
        <v>0.48748399999999997</v>
      </c>
      <c r="AC239">
        <v>0.464559</v>
      </c>
      <c r="AD239">
        <v>1</v>
      </c>
      <c r="AE239" t="b">
        <v>0</v>
      </c>
      <c r="AF239" t="s">
        <v>183</v>
      </c>
      <c r="AG239" t="b">
        <v>0</v>
      </c>
      <c r="AH239" t="s">
        <v>1238</v>
      </c>
    </row>
    <row r="240" spans="1:36">
      <c r="A240" t="s">
        <v>33</v>
      </c>
      <c r="B240">
        <v>906</v>
      </c>
      <c r="C240">
        <v>518</v>
      </c>
      <c r="D240" t="s">
        <v>1239</v>
      </c>
      <c r="E240" t="s">
        <v>35</v>
      </c>
      <c r="F240" t="s">
        <v>1240</v>
      </c>
      <c r="G240">
        <v>22</v>
      </c>
      <c r="I240" t="s">
        <v>1241</v>
      </c>
      <c r="J240" t="s">
        <v>839</v>
      </c>
      <c r="K240" t="s">
        <v>55</v>
      </c>
      <c r="L240" t="s">
        <v>39</v>
      </c>
      <c r="M240" t="s">
        <v>39</v>
      </c>
      <c r="N240" t="s">
        <v>3144</v>
      </c>
      <c r="O240" s="2" t="str">
        <f t="shared" si="3"/>
        <v>Unknown</v>
      </c>
      <c r="P240">
        <v>805</v>
      </c>
      <c r="Q240" t="s">
        <v>337</v>
      </c>
      <c r="R240" t="s">
        <v>75</v>
      </c>
      <c r="V240" t="s">
        <v>1242</v>
      </c>
      <c r="W240" t="s">
        <v>1243</v>
      </c>
      <c r="X240" t="s">
        <v>55</v>
      </c>
      <c r="Y240" t="s">
        <v>54</v>
      </c>
      <c r="Z240">
        <v>16.983319999999999</v>
      </c>
      <c r="AA240" t="s">
        <v>56</v>
      </c>
      <c r="AB240">
        <v>0.81916100000000003</v>
      </c>
      <c r="AC240">
        <v>0.83107200000000003</v>
      </c>
      <c r="AD240">
        <v>1</v>
      </c>
      <c r="AE240">
        <v>1</v>
      </c>
      <c r="AF240" t="s">
        <v>1244</v>
      </c>
      <c r="AG240" t="s">
        <v>55</v>
      </c>
    </row>
    <row r="241" spans="1:36">
      <c r="A241" t="s">
        <v>33</v>
      </c>
      <c r="B241">
        <v>906</v>
      </c>
      <c r="C241">
        <v>528</v>
      </c>
      <c r="D241" t="s">
        <v>1245</v>
      </c>
      <c r="E241" t="s">
        <v>35</v>
      </c>
      <c r="F241" t="s">
        <v>1246</v>
      </c>
      <c r="G241">
        <v>13</v>
      </c>
      <c r="I241" t="s">
        <v>1247</v>
      </c>
      <c r="J241" t="s">
        <v>839</v>
      </c>
      <c r="K241" t="s">
        <v>55</v>
      </c>
      <c r="L241" t="s">
        <v>91</v>
      </c>
      <c r="M241" t="s">
        <v>91</v>
      </c>
      <c r="N241" t="s">
        <v>3144</v>
      </c>
      <c r="O241" s="2" t="str">
        <f t="shared" si="3"/>
        <v>m</v>
      </c>
      <c r="P241">
        <v>43</v>
      </c>
      <c r="Q241" t="s">
        <v>179</v>
      </c>
      <c r="R241" t="s">
        <v>1248</v>
      </c>
      <c r="V241" t="s">
        <v>1249</v>
      </c>
      <c r="W241" t="s">
        <v>1250</v>
      </c>
      <c r="X241" t="s">
        <v>182</v>
      </c>
      <c r="Y241" t="s">
        <v>55</v>
      </c>
      <c r="Z241">
        <v>-1.8500000000000001E-3</v>
      </c>
      <c r="AA241" t="s">
        <v>112</v>
      </c>
      <c r="AB241">
        <v>0.32822000000000001</v>
      </c>
      <c r="AC241">
        <v>0.54405099999999995</v>
      </c>
      <c r="AD241" t="b">
        <v>0</v>
      </c>
      <c r="AE241" t="b">
        <v>0</v>
      </c>
      <c r="AF241" t="s">
        <v>1251</v>
      </c>
      <c r="AG241" t="b">
        <v>0</v>
      </c>
      <c r="AH241" t="b">
        <v>0</v>
      </c>
      <c r="AJ241" t="s">
        <v>1250</v>
      </c>
    </row>
    <row r="242" spans="1:36">
      <c r="A242" t="s">
        <v>33</v>
      </c>
      <c r="B242">
        <v>906</v>
      </c>
      <c r="C242">
        <v>586</v>
      </c>
      <c r="D242" t="s">
        <v>1252</v>
      </c>
      <c r="E242" t="s">
        <v>35</v>
      </c>
      <c r="F242" t="s">
        <v>1253</v>
      </c>
      <c r="G242">
        <v>16</v>
      </c>
      <c r="I242" t="s">
        <v>1254</v>
      </c>
      <c r="J242" t="s">
        <v>839</v>
      </c>
      <c r="K242" t="s">
        <v>55</v>
      </c>
      <c r="L242" t="s">
        <v>91</v>
      </c>
      <c r="M242" t="s">
        <v>91</v>
      </c>
      <c r="N242" t="s">
        <v>3144</v>
      </c>
      <c r="O242" s="2" t="str">
        <f t="shared" si="3"/>
        <v>m</v>
      </c>
      <c r="P242">
        <v>11</v>
      </c>
      <c r="Q242" t="s">
        <v>1255</v>
      </c>
      <c r="V242" t="s">
        <v>911</v>
      </c>
      <c r="W242" t="s">
        <v>1256</v>
      </c>
      <c r="X242" t="s">
        <v>55</v>
      </c>
      <c r="Y242" t="s">
        <v>54</v>
      </c>
      <c r="Z242">
        <v>3.5900500000000002</v>
      </c>
      <c r="AA242" t="s">
        <v>56</v>
      </c>
      <c r="AB242">
        <v>0.50357200000000002</v>
      </c>
      <c r="AC242">
        <v>0.57462000000000002</v>
      </c>
      <c r="AD242">
        <v>1</v>
      </c>
      <c r="AE242">
        <v>1</v>
      </c>
      <c r="AF242" t="s">
        <v>183</v>
      </c>
      <c r="AG242" t="s">
        <v>55</v>
      </c>
    </row>
    <row r="243" spans="1:36">
      <c r="A243" t="s">
        <v>33</v>
      </c>
      <c r="B243">
        <v>906</v>
      </c>
      <c r="C243">
        <v>597</v>
      </c>
      <c r="D243" t="s">
        <v>1257</v>
      </c>
      <c r="E243" t="s">
        <v>35</v>
      </c>
      <c r="F243" t="s">
        <v>1258</v>
      </c>
      <c r="G243">
        <v>21</v>
      </c>
      <c r="I243" t="s">
        <v>1259</v>
      </c>
      <c r="J243" t="s">
        <v>839</v>
      </c>
      <c r="K243" t="s">
        <v>55</v>
      </c>
      <c r="L243" t="s">
        <v>91</v>
      </c>
      <c r="M243" t="s">
        <v>91</v>
      </c>
      <c r="N243" t="s">
        <v>3144</v>
      </c>
      <c r="O243" s="2" t="str">
        <f t="shared" si="3"/>
        <v>m</v>
      </c>
      <c r="P243">
        <v>107</v>
      </c>
      <c r="Q243" t="s">
        <v>1260</v>
      </c>
      <c r="V243" t="s">
        <v>109</v>
      </c>
      <c r="W243" t="s">
        <v>1261</v>
      </c>
      <c r="X243" t="s">
        <v>54</v>
      </c>
      <c r="Y243" t="s">
        <v>55</v>
      </c>
      <c r="Z243">
        <v>2.8923700000000001</v>
      </c>
      <c r="AA243" t="s">
        <v>56</v>
      </c>
      <c r="AB243">
        <v>0.49834600000000001</v>
      </c>
      <c r="AC243">
        <v>0.45840700000000001</v>
      </c>
      <c r="AD243">
        <v>1</v>
      </c>
      <c r="AE243" t="b">
        <v>0</v>
      </c>
      <c r="AF243" t="s">
        <v>288</v>
      </c>
      <c r="AG243" t="b">
        <v>0</v>
      </c>
      <c r="AH243" t="s">
        <v>55</v>
      </c>
    </row>
    <row r="244" spans="1:36">
      <c r="A244" t="s">
        <v>33</v>
      </c>
      <c r="B244">
        <v>906</v>
      </c>
      <c r="C244">
        <v>599</v>
      </c>
      <c r="D244" t="s">
        <v>1262</v>
      </c>
      <c r="E244" t="s">
        <v>35</v>
      </c>
      <c r="F244" t="s">
        <v>1263</v>
      </c>
      <c r="G244">
        <v>16</v>
      </c>
      <c r="I244" t="s">
        <v>1264</v>
      </c>
      <c r="J244" t="s">
        <v>839</v>
      </c>
      <c r="K244" t="s">
        <v>55</v>
      </c>
      <c r="L244" t="s">
        <v>91</v>
      </c>
      <c r="M244" t="s">
        <v>91</v>
      </c>
      <c r="N244" t="s">
        <v>3144</v>
      </c>
      <c r="O244" s="2" t="str">
        <f t="shared" si="3"/>
        <v>m</v>
      </c>
      <c r="P244">
        <v>208</v>
      </c>
      <c r="Q244" t="s">
        <v>840</v>
      </c>
      <c r="V244" t="s">
        <v>621</v>
      </c>
      <c r="W244" t="s">
        <v>1265</v>
      </c>
      <c r="X244" t="s">
        <v>182</v>
      </c>
      <c r="Y244" t="s">
        <v>54</v>
      </c>
      <c r="Z244">
        <v>7.8093979999999998</v>
      </c>
      <c r="AA244" t="s">
        <v>112</v>
      </c>
      <c r="AB244">
        <v>0.57807299999999995</v>
      </c>
      <c r="AC244">
        <v>0.66543099999999999</v>
      </c>
      <c r="AD244">
        <v>1</v>
      </c>
      <c r="AE244" t="b">
        <v>0</v>
      </c>
      <c r="AG244" t="b">
        <v>0</v>
      </c>
      <c r="AH244" t="b">
        <v>0</v>
      </c>
      <c r="AJ244" t="s">
        <v>1265</v>
      </c>
    </row>
    <row r="245" spans="1:36">
      <c r="A245" t="s">
        <v>33</v>
      </c>
      <c r="B245">
        <v>906</v>
      </c>
      <c r="C245">
        <v>600</v>
      </c>
      <c r="D245" t="s">
        <v>1266</v>
      </c>
      <c r="E245" t="s">
        <v>35</v>
      </c>
      <c r="F245" t="s">
        <v>1267</v>
      </c>
      <c r="G245">
        <v>17</v>
      </c>
      <c r="I245" t="s">
        <v>1268</v>
      </c>
      <c r="J245" t="s">
        <v>839</v>
      </c>
      <c r="K245" t="s">
        <v>55</v>
      </c>
      <c r="L245" t="s">
        <v>91</v>
      </c>
      <c r="M245" t="s">
        <v>91</v>
      </c>
      <c r="N245" t="s">
        <v>3144</v>
      </c>
      <c r="O245" s="2" t="str">
        <f t="shared" si="3"/>
        <v>m</v>
      </c>
      <c r="P245">
        <v>1607</v>
      </c>
      <c r="Q245" t="s">
        <v>252</v>
      </c>
      <c r="V245" t="s">
        <v>400</v>
      </c>
      <c r="W245" t="s">
        <v>1269</v>
      </c>
      <c r="X245" t="s">
        <v>54</v>
      </c>
      <c r="Y245" t="s">
        <v>55</v>
      </c>
      <c r="Z245">
        <v>0.85964499999999999</v>
      </c>
      <c r="AA245" t="s">
        <v>56</v>
      </c>
      <c r="AB245">
        <v>0.44850699999999999</v>
      </c>
      <c r="AC245">
        <v>0.91893000000000002</v>
      </c>
      <c r="AD245">
        <v>1</v>
      </c>
      <c r="AE245" t="b">
        <v>0</v>
      </c>
      <c r="AF245" t="s">
        <v>306</v>
      </c>
      <c r="AG245" t="b">
        <v>0</v>
      </c>
      <c r="AH245" t="s">
        <v>55</v>
      </c>
    </row>
    <row r="246" spans="1:36">
      <c r="A246" t="s">
        <v>33</v>
      </c>
      <c r="B246">
        <v>906</v>
      </c>
      <c r="C246">
        <v>603</v>
      </c>
      <c r="D246" t="s">
        <v>1270</v>
      </c>
      <c r="E246" t="s">
        <v>35</v>
      </c>
      <c r="F246" t="s">
        <v>1271</v>
      </c>
      <c r="G246">
        <v>13</v>
      </c>
      <c r="I246" t="s">
        <v>1272</v>
      </c>
      <c r="J246" t="s">
        <v>839</v>
      </c>
      <c r="K246" t="s">
        <v>55</v>
      </c>
      <c r="L246" t="s">
        <v>91</v>
      </c>
      <c r="M246" t="s">
        <v>91</v>
      </c>
      <c r="N246" t="s">
        <v>3144</v>
      </c>
      <c r="O246" s="2" t="str">
        <f t="shared" si="3"/>
        <v>m</v>
      </c>
      <c r="P246">
        <v>167</v>
      </c>
      <c r="Q246" t="s">
        <v>1273</v>
      </c>
      <c r="V246" t="s">
        <v>201</v>
      </c>
      <c r="W246" t="s">
        <v>1274</v>
      </c>
      <c r="X246" t="s">
        <v>54</v>
      </c>
      <c r="Y246" t="s">
        <v>65</v>
      </c>
      <c r="Z246">
        <v>3.5478700000000001</v>
      </c>
      <c r="AA246" t="s">
        <v>56</v>
      </c>
      <c r="AB246">
        <v>0.50334299999999998</v>
      </c>
      <c r="AC246">
        <v>0.46598000000000001</v>
      </c>
      <c r="AD246">
        <v>1</v>
      </c>
      <c r="AE246" t="b">
        <v>0</v>
      </c>
      <c r="AF246" t="s">
        <v>106</v>
      </c>
      <c r="AG246" t="b">
        <v>0</v>
      </c>
      <c r="AH246" t="s">
        <v>55</v>
      </c>
    </row>
    <row r="247" spans="1:36">
      <c r="A247" t="s">
        <v>33</v>
      </c>
      <c r="B247">
        <v>906</v>
      </c>
      <c r="C247">
        <v>610</v>
      </c>
      <c r="D247" t="s">
        <v>1275</v>
      </c>
      <c r="E247" t="s">
        <v>35</v>
      </c>
      <c r="F247" t="s">
        <v>1276</v>
      </c>
      <c r="G247">
        <v>13</v>
      </c>
      <c r="I247" t="s">
        <v>1277</v>
      </c>
      <c r="J247" t="s">
        <v>839</v>
      </c>
      <c r="K247" t="s">
        <v>55</v>
      </c>
      <c r="L247" t="s">
        <v>91</v>
      </c>
      <c r="M247" t="s">
        <v>91</v>
      </c>
      <c r="N247" t="s">
        <v>3144</v>
      </c>
      <c r="O247" s="2" t="str">
        <f t="shared" si="3"/>
        <v>m</v>
      </c>
      <c r="P247">
        <v>494</v>
      </c>
      <c r="Q247" t="s">
        <v>388</v>
      </c>
      <c r="R247" t="s">
        <v>75</v>
      </c>
      <c r="V247" t="s">
        <v>616</v>
      </c>
      <c r="W247" t="s">
        <v>1278</v>
      </c>
      <c r="X247" t="s">
        <v>54</v>
      </c>
      <c r="Y247" t="s">
        <v>55</v>
      </c>
      <c r="Z247">
        <v>24.495830000000002</v>
      </c>
      <c r="AA247" t="s">
        <v>56</v>
      </c>
      <c r="AB247">
        <v>0.905806</v>
      </c>
      <c r="AC247">
        <v>0.988317</v>
      </c>
      <c r="AD247">
        <v>1</v>
      </c>
      <c r="AE247" t="b">
        <v>0</v>
      </c>
      <c r="AF247" t="s">
        <v>119</v>
      </c>
      <c r="AG247" t="b">
        <v>0</v>
      </c>
      <c r="AH247" t="s">
        <v>55</v>
      </c>
    </row>
    <row r="248" spans="1:36">
      <c r="A248" t="s">
        <v>33</v>
      </c>
      <c r="B248">
        <v>906</v>
      </c>
      <c r="C248">
        <v>611</v>
      </c>
      <c r="D248" t="s">
        <v>1279</v>
      </c>
      <c r="E248" t="s">
        <v>35</v>
      </c>
      <c r="F248" t="s">
        <v>1280</v>
      </c>
      <c r="G248">
        <v>35</v>
      </c>
      <c r="I248" t="s">
        <v>1281</v>
      </c>
      <c r="J248" t="s">
        <v>839</v>
      </c>
      <c r="K248" t="s">
        <v>55</v>
      </c>
      <c r="L248" t="s">
        <v>91</v>
      </c>
      <c r="M248" t="s">
        <v>49</v>
      </c>
      <c r="N248" t="s">
        <v>101</v>
      </c>
      <c r="O248" s="2" t="str">
        <f t="shared" si="3"/>
        <v>Unknown</v>
      </c>
      <c r="P248">
        <v>122</v>
      </c>
      <c r="Q248" t="s">
        <v>1282</v>
      </c>
      <c r="V248" t="s">
        <v>1283</v>
      </c>
      <c r="W248" t="s">
        <v>1284</v>
      </c>
      <c r="X248" t="s">
        <v>54</v>
      </c>
      <c r="Y248" t="s">
        <v>55</v>
      </c>
      <c r="Z248">
        <v>1.8334250000000001</v>
      </c>
      <c r="AA248" t="s">
        <v>56</v>
      </c>
      <c r="AB248">
        <v>0.48098600000000002</v>
      </c>
      <c r="AC248">
        <v>0.93055900000000003</v>
      </c>
      <c r="AD248">
        <v>1</v>
      </c>
      <c r="AE248" t="b">
        <v>0</v>
      </c>
      <c r="AF248" t="s">
        <v>670</v>
      </c>
      <c r="AG248" t="b">
        <v>0</v>
      </c>
      <c r="AH248" t="s">
        <v>55</v>
      </c>
    </row>
    <row r="249" spans="1:36">
      <c r="A249" t="s">
        <v>33</v>
      </c>
      <c r="B249">
        <v>906</v>
      </c>
      <c r="C249">
        <v>612</v>
      </c>
      <c r="D249" t="s">
        <v>1285</v>
      </c>
      <c r="E249" t="s">
        <v>35</v>
      </c>
      <c r="F249" t="s">
        <v>1286</v>
      </c>
      <c r="G249">
        <v>15</v>
      </c>
      <c r="I249" t="s">
        <v>1287</v>
      </c>
      <c r="J249" t="s">
        <v>839</v>
      </c>
      <c r="K249" t="s">
        <v>55</v>
      </c>
      <c r="L249" t="s">
        <v>49</v>
      </c>
      <c r="M249" t="s">
        <v>49</v>
      </c>
      <c r="N249" t="s">
        <v>3144</v>
      </c>
      <c r="O249" s="2" t="str">
        <f t="shared" si="3"/>
        <v>f</v>
      </c>
      <c r="P249">
        <v>16</v>
      </c>
      <c r="Q249" t="s">
        <v>669</v>
      </c>
      <c r="V249" t="s">
        <v>1288</v>
      </c>
      <c r="W249" t="s">
        <v>1289</v>
      </c>
      <c r="X249" t="s">
        <v>55</v>
      </c>
      <c r="Y249" t="s">
        <v>54</v>
      </c>
      <c r="Z249">
        <v>7.3462079999999998</v>
      </c>
      <c r="AA249" t="s">
        <v>56</v>
      </c>
      <c r="AB249">
        <v>0.57139399999999996</v>
      </c>
      <c r="AC249">
        <v>0.89498599999999995</v>
      </c>
      <c r="AD249">
        <v>1</v>
      </c>
      <c r="AE249">
        <v>1</v>
      </c>
      <c r="AF249" t="s">
        <v>288</v>
      </c>
      <c r="AG249" t="s">
        <v>55</v>
      </c>
    </row>
    <row r="250" spans="1:36">
      <c r="A250" t="s">
        <v>33</v>
      </c>
      <c r="B250">
        <v>906</v>
      </c>
      <c r="C250">
        <v>613</v>
      </c>
      <c r="D250" t="s">
        <v>1290</v>
      </c>
      <c r="E250" t="s">
        <v>35</v>
      </c>
      <c r="F250" t="s">
        <v>1291</v>
      </c>
      <c r="G250">
        <v>19</v>
      </c>
      <c r="I250" t="s">
        <v>1292</v>
      </c>
      <c r="J250" t="s">
        <v>839</v>
      </c>
      <c r="K250" t="s">
        <v>55</v>
      </c>
      <c r="L250" t="s">
        <v>49</v>
      </c>
      <c r="M250" t="s">
        <v>49</v>
      </c>
      <c r="N250" t="s">
        <v>3144</v>
      </c>
      <c r="O250" s="2" t="str">
        <f t="shared" si="3"/>
        <v>f</v>
      </c>
      <c r="P250">
        <v>45</v>
      </c>
      <c r="Q250" t="s">
        <v>1293</v>
      </c>
      <c r="V250" t="s">
        <v>1294</v>
      </c>
      <c r="W250" t="s">
        <v>1289</v>
      </c>
      <c r="X250" t="s">
        <v>55</v>
      </c>
      <c r="Y250" t="s">
        <v>54</v>
      </c>
      <c r="Z250">
        <v>10.61167</v>
      </c>
      <c r="AA250" t="s">
        <v>56</v>
      </c>
      <c r="AB250">
        <v>0.68885600000000002</v>
      </c>
      <c r="AC250">
        <v>0.94135999999999997</v>
      </c>
      <c r="AD250">
        <v>1</v>
      </c>
      <c r="AE250">
        <v>1</v>
      </c>
      <c r="AF250" t="s">
        <v>288</v>
      </c>
      <c r="AG250" t="s">
        <v>55</v>
      </c>
    </row>
    <row r="251" spans="1:36">
      <c r="A251" t="s">
        <v>33</v>
      </c>
      <c r="B251">
        <v>906</v>
      </c>
      <c r="C251">
        <v>615</v>
      </c>
      <c r="D251" t="s">
        <v>1295</v>
      </c>
      <c r="E251" t="s">
        <v>35</v>
      </c>
      <c r="F251" t="s">
        <v>1296</v>
      </c>
      <c r="G251">
        <v>16</v>
      </c>
      <c r="I251" t="s">
        <v>1297</v>
      </c>
      <c r="J251" t="s">
        <v>839</v>
      </c>
      <c r="K251" t="s">
        <v>55</v>
      </c>
      <c r="L251" t="s">
        <v>91</v>
      </c>
      <c r="M251" t="s">
        <v>91</v>
      </c>
      <c r="N251" t="s">
        <v>3144</v>
      </c>
      <c r="O251" s="2" t="str">
        <f t="shared" si="3"/>
        <v>m</v>
      </c>
      <c r="P251">
        <v>6</v>
      </c>
      <c r="Q251" t="s">
        <v>230</v>
      </c>
      <c r="R251" t="s">
        <v>1298</v>
      </c>
      <c r="V251" t="s">
        <v>206</v>
      </c>
      <c r="W251" t="s">
        <v>1299</v>
      </c>
      <c r="X251" t="s">
        <v>55</v>
      </c>
      <c r="Y251" t="s">
        <v>54</v>
      </c>
      <c r="Z251">
        <v>13.458679999999999</v>
      </c>
      <c r="AA251" t="s">
        <v>56</v>
      </c>
      <c r="AB251">
        <v>0.762903</v>
      </c>
      <c r="AC251">
        <v>0.988317</v>
      </c>
      <c r="AD251">
        <v>1</v>
      </c>
      <c r="AE251">
        <v>1</v>
      </c>
      <c r="AF251" t="s">
        <v>555</v>
      </c>
      <c r="AG251" t="s">
        <v>55</v>
      </c>
    </row>
    <row r="252" spans="1:36">
      <c r="A252" t="s">
        <v>33</v>
      </c>
      <c r="B252">
        <v>906</v>
      </c>
      <c r="C252">
        <v>616</v>
      </c>
      <c r="D252" t="s">
        <v>1300</v>
      </c>
      <c r="E252" t="s">
        <v>35</v>
      </c>
      <c r="F252" t="s">
        <v>1301</v>
      </c>
      <c r="G252">
        <v>15</v>
      </c>
      <c r="I252" t="s">
        <v>1302</v>
      </c>
      <c r="J252" t="s">
        <v>839</v>
      </c>
      <c r="K252" t="s">
        <v>55</v>
      </c>
      <c r="L252" t="s">
        <v>91</v>
      </c>
      <c r="M252" t="s">
        <v>91</v>
      </c>
      <c r="N252" t="s">
        <v>3144</v>
      </c>
      <c r="O252" s="2" t="str">
        <f t="shared" si="3"/>
        <v>m</v>
      </c>
      <c r="P252">
        <v>158</v>
      </c>
      <c r="Q252" t="s">
        <v>200</v>
      </c>
      <c r="R252" t="s">
        <v>1303</v>
      </c>
      <c r="V252" t="s">
        <v>616</v>
      </c>
      <c r="W252" t="s">
        <v>1299</v>
      </c>
      <c r="X252" t="s">
        <v>54</v>
      </c>
      <c r="Y252" t="s">
        <v>55</v>
      </c>
      <c r="Z252">
        <v>6.6075860000000004</v>
      </c>
      <c r="AA252" t="s">
        <v>56</v>
      </c>
      <c r="AB252">
        <v>0.55171899999999996</v>
      </c>
      <c r="AC252">
        <v>0.973746</v>
      </c>
      <c r="AD252">
        <v>1</v>
      </c>
      <c r="AE252" t="b">
        <v>0</v>
      </c>
      <c r="AF252" t="s">
        <v>555</v>
      </c>
      <c r="AG252" t="b">
        <v>0</v>
      </c>
      <c r="AH252" t="s">
        <v>55</v>
      </c>
    </row>
    <row r="253" spans="1:36">
      <c r="A253" t="s">
        <v>33</v>
      </c>
      <c r="B253">
        <v>906</v>
      </c>
      <c r="C253">
        <v>617</v>
      </c>
      <c r="D253" t="s">
        <v>1304</v>
      </c>
      <c r="E253" t="s">
        <v>35</v>
      </c>
      <c r="F253" t="s">
        <v>1305</v>
      </c>
      <c r="G253">
        <v>15</v>
      </c>
      <c r="I253" t="s">
        <v>1306</v>
      </c>
      <c r="J253" t="s">
        <v>839</v>
      </c>
      <c r="K253" t="s">
        <v>55</v>
      </c>
      <c r="L253" t="s">
        <v>39</v>
      </c>
      <c r="M253" t="s">
        <v>39</v>
      </c>
      <c r="N253" t="s">
        <v>3144</v>
      </c>
      <c r="O253" s="2" t="str">
        <f t="shared" si="3"/>
        <v>Unknown</v>
      </c>
      <c r="P253">
        <v>65</v>
      </c>
      <c r="Q253" t="s">
        <v>1307</v>
      </c>
      <c r="V253" t="s">
        <v>180</v>
      </c>
      <c r="W253" t="s">
        <v>1308</v>
      </c>
      <c r="X253" t="s">
        <v>1309</v>
      </c>
      <c r="Y253" t="s">
        <v>54</v>
      </c>
      <c r="Z253">
        <v>2.1665939999999999</v>
      </c>
      <c r="AA253" t="s">
        <v>79</v>
      </c>
      <c r="AB253">
        <v>0.48811700000000002</v>
      </c>
      <c r="AC253">
        <v>0.45437300000000003</v>
      </c>
      <c r="AD253">
        <v>1</v>
      </c>
      <c r="AE253" t="b">
        <v>0</v>
      </c>
      <c r="AF253" t="s">
        <v>119</v>
      </c>
      <c r="AG253" t="b">
        <v>0</v>
      </c>
      <c r="AH253" t="b">
        <v>0</v>
      </c>
      <c r="AI253" t="s">
        <v>87</v>
      </c>
      <c r="AJ253" t="s">
        <v>1308</v>
      </c>
    </row>
    <row r="254" spans="1:36">
      <c r="A254" t="s">
        <v>33</v>
      </c>
      <c r="B254">
        <v>906</v>
      </c>
      <c r="C254">
        <v>621</v>
      </c>
      <c r="D254" t="s">
        <v>1310</v>
      </c>
      <c r="E254" t="s">
        <v>35</v>
      </c>
      <c r="F254" t="s">
        <v>1311</v>
      </c>
      <c r="G254">
        <v>14</v>
      </c>
      <c r="I254" t="s">
        <v>1312</v>
      </c>
      <c r="J254" t="s">
        <v>839</v>
      </c>
      <c r="K254" t="s">
        <v>55</v>
      </c>
      <c r="L254" t="s">
        <v>39</v>
      </c>
      <c r="M254" t="s">
        <v>39</v>
      </c>
      <c r="N254" t="s">
        <v>3144</v>
      </c>
      <c r="O254" s="2" t="str">
        <f t="shared" si="3"/>
        <v>Unknown</v>
      </c>
      <c r="P254">
        <v>113</v>
      </c>
      <c r="Q254" t="s">
        <v>1313</v>
      </c>
      <c r="V254" t="s">
        <v>480</v>
      </c>
      <c r="W254" t="s">
        <v>1314</v>
      </c>
      <c r="X254" t="s">
        <v>54</v>
      </c>
      <c r="Y254" t="s">
        <v>55</v>
      </c>
      <c r="Z254">
        <v>1.539752</v>
      </c>
      <c r="AA254" t="s">
        <v>56</v>
      </c>
      <c r="AB254">
        <v>0.47310099999999999</v>
      </c>
      <c r="AC254">
        <v>0.57566799999999996</v>
      </c>
      <c r="AD254">
        <v>1</v>
      </c>
      <c r="AE254" t="b">
        <v>0</v>
      </c>
      <c r="AF254" t="s">
        <v>670</v>
      </c>
      <c r="AG254" t="b">
        <v>0</v>
      </c>
      <c r="AH254" t="s">
        <v>55</v>
      </c>
    </row>
    <row r="255" spans="1:36">
      <c r="A255" t="s">
        <v>33</v>
      </c>
      <c r="B255">
        <v>906</v>
      </c>
      <c r="C255">
        <v>622</v>
      </c>
      <c r="D255" t="s">
        <v>1315</v>
      </c>
      <c r="E255" t="s">
        <v>35</v>
      </c>
      <c r="F255" t="s">
        <v>1311</v>
      </c>
      <c r="G255">
        <v>14</v>
      </c>
      <c r="I255" t="s">
        <v>1312</v>
      </c>
      <c r="J255" t="s">
        <v>839</v>
      </c>
      <c r="K255" t="s">
        <v>55</v>
      </c>
      <c r="L255" t="s">
        <v>39</v>
      </c>
      <c r="M255" t="s">
        <v>39</v>
      </c>
      <c r="N255" t="s">
        <v>3144</v>
      </c>
      <c r="O255" s="2" t="str">
        <f t="shared" si="3"/>
        <v>Unknown</v>
      </c>
      <c r="P255">
        <v>622</v>
      </c>
      <c r="Q255" t="s">
        <v>337</v>
      </c>
      <c r="R255" t="s">
        <v>75</v>
      </c>
      <c r="V255" t="s">
        <v>480</v>
      </c>
      <c r="W255" t="s">
        <v>1314</v>
      </c>
      <c r="X255" t="s">
        <v>54</v>
      </c>
      <c r="Y255" t="s">
        <v>55</v>
      </c>
      <c r="Z255">
        <v>1.539752</v>
      </c>
      <c r="AA255" t="s">
        <v>56</v>
      </c>
      <c r="AB255">
        <v>0.47310099999999999</v>
      </c>
      <c r="AC255">
        <v>0.57566799999999996</v>
      </c>
      <c r="AD255">
        <v>1</v>
      </c>
      <c r="AE255" t="b">
        <v>0</v>
      </c>
      <c r="AF255" t="s">
        <v>670</v>
      </c>
      <c r="AG255" t="b">
        <v>0</v>
      </c>
      <c r="AH255" t="s">
        <v>55</v>
      </c>
    </row>
    <row r="256" spans="1:36">
      <c r="A256" t="s">
        <v>33</v>
      </c>
      <c r="B256">
        <v>906</v>
      </c>
      <c r="C256">
        <v>623</v>
      </c>
      <c r="D256" t="s">
        <v>1316</v>
      </c>
      <c r="E256" t="s">
        <v>35</v>
      </c>
      <c r="F256" t="s">
        <v>1311</v>
      </c>
      <c r="G256">
        <v>14</v>
      </c>
      <c r="I256" t="s">
        <v>1312</v>
      </c>
      <c r="J256" t="s">
        <v>839</v>
      </c>
      <c r="K256" t="s">
        <v>55</v>
      </c>
      <c r="L256" t="s">
        <v>39</v>
      </c>
      <c r="M256" t="s">
        <v>39</v>
      </c>
      <c r="N256" t="s">
        <v>3144</v>
      </c>
      <c r="O256" s="2" t="str">
        <f t="shared" si="3"/>
        <v>Unknown</v>
      </c>
      <c r="P256">
        <v>769</v>
      </c>
      <c r="Q256" t="s">
        <v>337</v>
      </c>
      <c r="R256" t="s">
        <v>75</v>
      </c>
      <c r="V256" t="s">
        <v>480</v>
      </c>
      <c r="W256" t="s">
        <v>1314</v>
      </c>
      <c r="X256" t="s">
        <v>54</v>
      </c>
      <c r="Y256" t="s">
        <v>55</v>
      </c>
      <c r="Z256">
        <v>1.539752</v>
      </c>
      <c r="AA256" t="s">
        <v>56</v>
      </c>
      <c r="AB256">
        <v>0.47310099999999999</v>
      </c>
      <c r="AC256">
        <v>0.57566799999999996</v>
      </c>
      <c r="AD256">
        <v>1</v>
      </c>
      <c r="AE256" t="b">
        <v>0</v>
      </c>
      <c r="AF256" t="s">
        <v>670</v>
      </c>
      <c r="AG256" t="b">
        <v>0</v>
      </c>
      <c r="AH256" t="s">
        <v>55</v>
      </c>
    </row>
    <row r="257" spans="1:36">
      <c r="A257" t="s">
        <v>33</v>
      </c>
      <c r="B257">
        <v>906</v>
      </c>
      <c r="C257">
        <v>624</v>
      </c>
      <c r="D257" t="s">
        <v>1317</v>
      </c>
      <c r="E257" t="s">
        <v>35</v>
      </c>
      <c r="F257" t="s">
        <v>1311</v>
      </c>
      <c r="G257">
        <v>14</v>
      </c>
      <c r="I257" t="s">
        <v>1312</v>
      </c>
      <c r="J257" t="s">
        <v>839</v>
      </c>
      <c r="K257" t="s">
        <v>55</v>
      </c>
      <c r="L257" t="s">
        <v>39</v>
      </c>
      <c r="M257" t="s">
        <v>39</v>
      </c>
      <c r="N257" t="s">
        <v>3144</v>
      </c>
      <c r="O257" s="2" t="str">
        <f t="shared" si="3"/>
        <v>Unknown</v>
      </c>
      <c r="P257">
        <v>1487</v>
      </c>
      <c r="Q257" t="s">
        <v>252</v>
      </c>
      <c r="V257" t="s">
        <v>480</v>
      </c>
      <c r="W257" t="s">
        <v>1314</v>
      </c>
      <c r="X257" t="s">
        <v>54</v>
      </c>
      <c r="Y257" t="s">
        <v>55</v>
      </c>
      <c r="Z257">
        <v>1.539752</v>
      </c>
      <c r="AA257" t="s">
        <v>56</v>
      </c>
      <c r="AB257">
        <v>0.47310099999999999</v>
      </c>
      <c r="AC257">
        <v>0.57566799999999996</v>
      </c>
      <c r="AD257">
        <v>1</v>
      </c>
      <c r="AE257" t="b">
        <v>0</v>
      </c>
      <c r="AF257" t="s">
        <v>670</v>
      </c>
      <c r="AG257" t="b">
        <v>0</v>
      </c>
      <c r="AH257" t="s">
        <v>55</v>
      </c>
    </row>
    <row r="258" spans="1:36">
      <c r="A258" t="s">
        <v>33</v>
      </c>
      <c r="B258">
        <v>906</v>
      </c>
      <c r="C258">
        <v>625</v>
      </c>
      <c r="D258" t="s">
        <v>1318</v>
      </c>
      <c r="E258" t="s">
        <v>35</v>
      </c>
      <c r="F258" t="s">
        <v>1311</v>
      </c>
      <c r="G258">
        <v>14</v>
      </c>
      <c r="I258" t="s">
        <v>1312</v>
      </c>
      <c r="J258" t="s">
        <v>839</v>
      </c>
      <c r="K258" t="s">
        <v>55</v>
      </c>
      <c r="L258" t="s">
        <v>39</v>
      </c>
      <c r="M258" t="s">
        <v>39</v>
      </c>
      <c r="N258" t="s">
        <v>3144</v>
      </c>
      <c r="O258" s="2" t="str">
        <f t="shared" si="3"/>
        <v>Unknown</v>
      </c>
      <c r="P258">
        <v>9</v>
      </c>
      <c r="Q258" t="s">
        <v>1078</v>
      </c>
      <c r="V258" t="s">
        <v>480</v>
      </c>
      <c r="W258" t="s">
        <v>1314</v>
      </c>
      <c r="X258" t="s">
        <v>54</v>
      </c>
      <c r="Y258" t="s">
        <v>55</v>
      </c>
      <c r="Z258">
        <v>1.539752</v>
      </c>
      <c r="AA258" t="s">
        <v>56</v>
      </c>
      <c r="AB258">
        <v>0.47310099999999999</v>
      </c>
      <c r="AC258">
        <v>0.57566799999999996</v>
      </c>
      <c r="AD258">
        <v>1</v>
      </c>
      <c r="AE258" t="b">
        <v>0</v>
      </c>
      <c r="AF258" t="s">
        <v>670</v>
      </c>
      <c r="AG258" t="b">
        <v>0</v>
      </c>
      <c r="AH258" t="s">
        <v>55</v>
      </c>
    </row>
    <row r="259" spans="1:36">
      <c r="A259" t="s">
        <v>33</v>
      </c>
      <c r="B259">
        <v>906</v>
      </c>
      <c r="C259">
        <v>627</v>
      </c>
      <c r="D259" t="s">
        <v>1319</v>
      </c>
      <c r="E259" t="s">
        <v>35</v>
      </c>
      <c r="F259" t="s">
        <v>1320</v>
      </c>
      <c r="G259">
        <v>16</v>
      </c>
      <c r="I259" t="s">
        <v>1321</v>
      </c>
      <c r="J259" t="s">
        <v>839</v>
      </c>
      <c r="K259" t="s">
        <v>55</v>
      </c>
      <c r="L259" t="s">
        <v>91</v>
      </c>
      <c r="M259" t="s">
        <v>91</v>
      </c>
      <c r="N259" t="s">
        <v>3144</v>
      </c>
      <c r="O259" s="2" t="str">
        <f t="shared" ref="O259:O322" si="4">IF(N259="T",M259,"Unknown")</f>
        <v>m</v>
      </c>
      <c r="P259">
        <v>150</v>
      </c>
      <c r="Q259" t="s">
        <v>1202</v>
      </c>
      <c r="V259" t="s">
        <v>621</v>
      </c>
      <c r="W259" t="s">
        <v>1322</v>
      </c>
      <c r="X259" t="s">
        <v>182</v>
      </c>
      <c r="Y259" t="s">
        <v>54</v>
      </c>
      <c r="Z259">
        <v>12.891080000000001</v>
      </c>
      <c r="AA259" t="s">
        <v>112</v>
      </c>
      <c r="AB259">
        <v>0.74817299999999998</v>
      </c>
      <c r="AC259">
        <v>0.77412599999999998</v>
      </c>
      <c r="AD259">
        <v>1</v>
      </c>
      <c r="AE259" t="b">
        <v>0</v>
      </c>
      <c r="AG259" t="b">
        <v>0</v>
      </c>
      <c r="AH259" t="b">
        <v>0</v>
      </c>
      <c r="AJ259" t="s">
        <v>1322</v>
      </c>
    </row>
    <row r="260" spans="1:36">
      <c r="A260" t="s">
        <v>33</v>
      </c>
      <c r="B260">
        <v>907</v>
      </c>
      <c r="C260">
        <v>653</v>
      </c>
      <c r="D260" t="s">
        <v>1323</v>
      </c>
      <c r="E260" t="s">
        <v>35</v>
      </c>
      <c r="F260" t="s">
        <v>1324</v>
      </c>
      <c r="G260">
        <v>17</v>
      </c>
      <c r="I260" t="s">
        <v>1325</v>
      </c>
      <c r="J260" t="s">
        <v>839</v>
      </c>
      <c r="K260" t="s">
        <v>55</v>
      </c>
      <c r="L260" t="s">
        <v>91</v>
      </c>
      <c r="M260" t="s">
        <v>91</v>
      </c>
      <c r="N260" t="s">
        <v>3144</v>
      </c>
      <c r="O260" s="2" t="str">
        <f t="shared" si="4"/>
        <v>m</v>
      </c>
      <c r="P260">
        <v>284</v>
      </c>
      <c r="Q260" t="s">
        <v>303</v>
      </c>
      <c r="V260" t="s">
        <v>1326</v>
      </c>
      <c r="W260" t="s">
        <v>1327</v>
      </c>
      <c r="X260" t="s">
        <v>54</v>
      </c>
      <c r="Y260" t="s">
        <v>55</v>
      </c>
      <c r="Z260">
        <v>4.9918329999999997</v>
      </c>
      <c r="AA260" t="s">
        <v>56</v>
      </c>
      <c r="AB260">
        <v>0.507664</v>
      </c>
      <c r="AC260">
        <v>0.874417</v>
      </c>
      <c r="AD260">
        <v>1</v>
      </c>
      <c r="AE260" t="b">
        <v>0</v>
      </c>
      <c r="AF260" t="s">
        <v>162</v>
      </c>
      <c r="AG260" t="b">
        <v>0</v>
      </c>
      <c r="AH260" t="s">
        <v>55</v>
      </c>
    </row>
    <row r="261" spans="1:36">
      <c r="A261" t="s">
        <v>33</v>
      </c>
      <c r="B261">
        <v>907</v>
      </c>
      <c r="C261">
        <v>657</v>
      </c>
      <c r="D261" t="s">
        <v>1328</v>
      </c>
      <c r="E261" t="s">
        <v>35</v>
      </c>
      <c r="F261" t="s">
        <v>1329</v>
      </c>
      <c r="G261">
        <v>20</v>
      </c>
      <c r="I261" t="s">
        <v>1330</v>
      </c>
      <c r="J261" t="s">
        <v>839</v>
      </c>
      <c r="K261" t="s">
        <v>55</v>
      </c>
      <c r="L261" t="s">
        <v>91</v>
      </c>
      <c r="M261" t="s">
        <v>91</v>
      </c>
      <c r="N261" t="s">
        <v>3144</v>
      </c>
      <c r="O261" s="2" t="str">
        <f t="shared" si="4"/>
        <v>m</v>
      </c>
      <c r="P261">
        <v>497</v>
      </c>
      <c r="Q261" t="s">
        <v>74</v>
      </c>
      <c r="R261" t="s">
        <v>75</v>
      </c>
      <c r="V261" t="s">
        <v>1331</v>
      </c>
      <c r="W261" t="s">
        <v>1332</v>
      </c>
      <c r="X261" t="s">
        <v>54</v>
      </c>
      <c r="Y261" t="s">
        <v>55</v>
      </c>
      <c r="Z261">
        <v>3.9932530000000002</v>
      </c>
      <c r="AA261" t="s">
        <v>56</v>
      </c>
      <c r="AB261">
        <v>0.50535300000000005</v>
      </c>
      <c r="AC261">
        <v>0.77046599999999998</v>
      </c>
      <c r="AD261">
        <v>1</v>
      </c>
      <c r="AE261" t="b">
        <v>0</v>
      </c>
      <c r="AF261" t="s">
        <v>288</v>
      </c>
      <c r="AG261" t="b">
        <v>0</v>
      </c>
      <c r="AH261" t="s">
        <v>55</v>
      </c>
    </row>
    <row r="262" spans="1:36">
      <c r="A262" t="s">
        <v>33</v>
      </c>
      <c r="B262">
        <v>907</v>
      </c>
      <c r="C262">
        <v>658</v>
      </c>
      <c r="D262" t="s">
        <v>1333</v>
      </c>
      <c r="E262" t="s">
        <v>35</v>
      </c>
      <c r="F262" t="s">
        <v>1334</v>
      </c>
      <c r="G262">
        <v>19</v>
      </c>
      <c r="I262" t="s">
        <v>1335</v>
      </c>
      <c r="J262" t="s">
        <v>839</v>
      </c>
      <c r="K262" t="s">
        <v>55</v>
      </c>
      <c r="L262" t="s">
        <v>91</v>
      </c>
      <c r="M262" t="s">
        <v>91</v>
      </c>
      <c r="N262" t="s">
        <v>3144</v>
      </c>
      <c r="O262" s="2" t="str">
        <f t="shared" si="4"/>
        <v>m</v>
      </c>
      <c r="P262">
        <v>477</v>
      </c>
      <c r="Q262" t="s">
        <v>74</v>
      </c>
      <c r="R262" t="s">
        <v>75</v>
      </c>
      <c r="V262" t="s">
        <v>1336</v>
      </c>
      <c r="W262" t="s">
        <v>1332</v>
      </c>
      <c r="X262" t="s">
        <v>54</v>
      </c>
      <c r="Y262" t="s">
        <v>55</v>
      </c>
      <c r="Z262">
        <v>7.021001</v>
      </c>
      <c r="AA262" t="s">
        <v>56</v>
      </c>
      <c r="AB262">
        <v>0.564473</v>
      </c>
      <c r="AC262">
        <v>0.88049999999999995</v>
      </c>
      <c r="AD262">
        <v>1</v>
      </c>
      <c r="AE262" t="b">
        <v>0</v>
      </c>
      <c r="AF262" t="s">
        <v>288</v>
      </c>
      <c r="AG262" t="b">
        <v>0</v>
      </c>
      <c r="AH262" t="s">
        <v>55</v>
      </c>
    </row>
    <row r="263" spans="1:36">
      <c r="A263" t="s">
        <v>33</v>
      </c>
      <c r="B263">
        <v>907</v>
      </c>
      <c r="C263">
        <v>659</v>
      </c>
      <c r="D263" t="s">
        <v>1337</v>
      </c>
      <c r="E263" t="s">
        <v>35</v>
      </c>
      <c r="F263" t="s">
        <v>1334</v>
      </c>
      <c r="G263">
        <v>19</v>
      </c>
      <c r="I263" t="s">
        <v>1335</v>
      </c>
      <c r="J263" t="s">
        <v>839</v>
      </c>
      <c r="K263" t="s">
        <v>55</v>
      </c>
      <c r="L263" t="s">
        <v>91</v>
      </c>
      <c r="M263" t="s">
        <v>91</v>
      </c>
      <c r="N263" t="s">
        <v>3144</v>
      </c>
      <c r="O263" s="2" t="str">
        <f t="shared" si="4"/>
        <v>m</v>
      </c>
      <c r="P263">
        <v>491</v>
      </c>
      <c r="Q263" t="s">
        <v>74</v>
      </c>
      <c r="R263" t="s">
        <v>75</v>
      </c>
      <c r="V263" t="s">
        <v>1336</v>
      </c>
      <c r="W263" t="s">
        <v>1332</v>
      </c>
      <c r="X263" t="s">
        <v>54</v>
      </c>
      <c r="Y263" t="s">
        <v>55</v>
      </c>
      <c r="Z263">
        <v>7.021001</v>
      </c>
      <c r="AA263" t="s">
        <v>56</v>
      </c>
      <c r="AB263">
        <v>0.564473</v>
      </c>
      <c r="AC263">
        <v>0.88049999999999995</v>
      </c>
      <c r="AD263">
        <v>1</v>
      </c>
      <c r="AE263" t="b">
        <v>0</v>
      </c>
      <c r="AF263" t="s">
        <v>288</v>
      </c>
      <c r="AG263" t="b">
        <v>0</v>
      </c>
      <c r="AH263" t="s">
        <v>55</v>
      </c>
    </row>
    <row r="264" spans="1:36">
      <c r="A264" t="s">
        <v>33</v>
      </c>
      <c r="B264">
        <v>907</v>
      </c>
      <c r="C264">
        <v>660</v>
      </c>
      <c r="D264" t="s">
        <v>1338</v>
      </c>
      <c r="E264" t="s">
        <v>35</v>
      </c>
      <c r="F264" t="s">
        <v>1334</v>
      </c>
      <c r="G264">
        <v>19</v>
      </c>
      <c r="I264" t="s">
        <v>1335</v>
      </c>
      <c r="J264" t="s">
        <v>839</v>
      </c>
      <c r="K264" t="s">
        <v>55</v>
      </c>
      <c r="L264" t="s">
        <v>91</v>
      </c>
      <c r="M264" t="s">
        <v>91</v>
      </c>
      <c r="N264" t="s">
        <v>3144</v>
      </c>
      <c r="O264" s="2" t="str">
        <f t="shared" si="4"/>
        <v>m</v>
      </c>
      <c r="P264">
        <v>628</v>
      </c>
      <c r="Q264" t="s">
        <v>337</v>
      </c>
      <c r="R264" t="s">
        <v>75</v>
      </c>
      <c r="V264" t="s">
        <v>1336</v>
      </c>
      <c r="W264" t="s">
        <v>1332</v>
      </c>
      <c r="X264" t="s">
        <v>54</v>
      </c>
      <c r="Y264" t="s">
        <v>55</v>
      </c>
      <c r="Z264">
        <v>7.021001</v>
      </c>
      <c r="AA264" t="s">
        <v>56</v>
      </c>
      <c r="AB264">
        <v>0.564473</v>
      </c>
      <c r="AC264">
        <v>0.88049999999999995</v>
      </c>
      <c r="AD264">
        <v>1</v>
      </c>
      <c r="AE264" t="b">
        <v>0</v>
      </c>
      <c r="AF264" t="s">
        <v>288</v>
      </c>
      <c r="AG264" t="b">
        <v>0</v>
      </c>
      <c r="AH264" t="s">
        <v>55</v>
      </c>
    </row>
    <row r="265" spans="1:36">
      <c r="A265" t="s">
        <v>33</v>
      </c>
      <c r="B265">
        <v>907</v>
      </c>
      <c r="C265">
        <v>661</v>
      </c>
      <c r="D265" t="s">
        <v>1339</v>
      </c>
      <c r="E265" t="s">
        <v>35</v>
      </c>
      <c r="F265" t="s">
        <v>1340</v>
      </c>
      <c r="G265">
        <v>16</v>
      </c>
      <c r="I265" t="s">
        <v>1341</v>
      </c>
      <c r="J265" t="s">
        <v>839</v>
      </c>
      <c r="K265" t="s">
        <v>55</v>
      </c>
      <c r="L265" t="s">
        <v>91</v>
      </c>
      <c r="M265" t="s">
        <v>91</v>
      </c>
      <c r="N265" t="s">
        <v>3144</v>
      </c>
      <c r="O265" s="2" t="str">
        <f t="shared" si="4"/>
        <v>m</v>
      </c>
      <c r="P265">
        <v>565</v>
      </c>
      <c r="Q265" t="s">
        <v>74</v>
      </c>
      <c r="R265" t="s">
        <v>75</v>
      </c>
      <c r="V265" t="s">
        <v>1020</v>
      </c>
      <c r="W265" t="s">
        <v>1332</v>
      </c>
      <c r="X265" t="s">
        <v>54</v>
      </c>
      <c r="Y265" t="s">
        <v>55</v>
      </c>
      <c r="Z265">
        <v>6.672085</v>
      </c>
      <c r="AA265" t="s">
        <v>56</v>
      </c>
      <c r="AB265">
        <v>0.55407099999999998</v>
      </c>
      <c r="AC265">
        <v>0.84688799999999997</v>
      </c>
      <c r="AD265">
        <v>1</v>
      </c>
      <c r="AE265" t="b">
        <v>0</v>
      </c>
      <c r="AF265" t="s">
        <v>288</v>
      </c>
      <c r="AG265" t="b">
        <v>0</v>
      </c>
      <c r="AH265" t="s">
        <v>55</v>
      </c>
    </row>
    <row r="266" spans="1:36">
      <c r="A266" t="s">
        <v>33</v>
      </c>
      <c r="B266">
        <v>907</v>
      </c>
      <c r="C266">
        <v>662</v>
      </c>
      <c r="D266" t="s">
        <v>1342</v>
      </c>
      <c r="E266" t="s">
        <v>35</v>
      </c>
      <c r="F266" t="s">
        <v>1343</v>
      </c>
      <c r="G266">
        <v>18</v>
      </c>
      <c r="I266" t="s">
        <v>1344</v>
      </c>
      <c r="J266" t="s">
        <v>839</v>
      </c>
      <c r="K266" t="s">
        <v>55</v>
      </c>
      <c r="L266" t="s">
        <v>91</v>
      </c>
      <c r="M266" t="s">
        <v>91</v>
      </c>
      <c r="N266" t="s">
        <v>3144</v>
      </c>
      <c r="O266" s="2" t="str">
        <f t="shared" si="4"/>
        <v>m</v>
      </c>
      <c r="P266">
        <v>3</v>
      </c>
      <c r="Q266" t="s">
        <v>1074</v>
      </c>
      <c r="V266" t="s">
        <v>1020</v>
      </c>
      <c r="W266" t="s">
        <v>1332</v>
      </c>
      <c r="X266" t="s">
        <v>54</v>
      </c>
      <c r="Y266" t="s">
        <v>55</v>
      </c>
      <c r="Z266">
        <v>6.672085</v>
      </c>
      <c r="AA266" t="s">
        <v>56</v>
      </c>
      <c r="AB266">
        <v>0.55407099999999998</v>
      </c>
      <c r="AC266">
        <v>0.84688799999999997</v>
      </c>
      <c r="AD266">
        <v>1</v>
      </c>
      <c r="AE266" t="b">
        <v>0</v>
      </c>
      <c r="AF266" t="s">
        <v>288</v>
      </c>
      <c r="AG266" t="b">
        <v>0</v>
      </c>
      <c r="AH266" t="s">
        <v>55</v>
      </c>
    </row>
    <row r="267" spans="1:36">
      <c r="A267" t="s">
        <v>33</v>
      </c>
      <c r="B267">
        <v>907</v>
      </c>
      <c r="C267">
        <v>663</v>
      </c>
      <c r="D267" t="s">
        <v>1345</v>
      </c>
      <c r="E267" t="s">
        <v>35</v>
      </c>
      <c r="F267" t="s">
        <v>1346</v>
      </c>
      <c r="G267">
        <v>19</v>
      </c>
      <c r="I267" t="s">
        <v>1347</v>
      </c>
      <c r="J267" t="s">
        <v>839</v>
      </c>
      <c r="K267" t="s">
        <v>55</v>
      </c>
      <c r="L267" t="s">
        <v>91</v>
      </c>
      <c r="M267" t="s">
        <v>91</v>
      </c>
      <c r="N267" t="s">
        <v>3144</v>
      </c>
      <c r="O267" s="2" t="str">
        <f t="shared" si="4"/>
        <v>m</v>
      </c>
      <c r="P267">
        <v>1833</v>
      </c>
      <c r="Q267" t="s">
        <v>200</v>
      </c>
      <c r="R267" t="s">
        <v>75</v>
      </c>
      <c r="V267" t="s">
        <v>273</v>
      </c>
      <c r="W267" t="s">
        <v>1332</v>
      </c>
      <c r="X267" t="s">
        <v>54</v>
      </c>
      <c r="Y267" t="s">
        <v>55</v>
      </c>
      <c r="Z267">
        <v>6.0496499999999997</v>
      </c>
      <c r="AA267" t="s">
        <v>56</v>
      </c>
      <c r="AB267">
        <v>0.52362299999999995</v>
      </c>
      <c r="AC267">
        <v>0.94865999999999995</v>
      </c>
      <c r="AD267">
        <v>1</v>
      </c>
      <c r="AE267" t="b">
        <v>0</v>
      </c>
      <c r="AF267" t="s">
        <v>288</v>
      </c>
      <c r="AG267" t="b">
        <v>0</v>
      </c>
      <c r="AH267" t="s">
        <v>55</v>
      </c>
    </row>
    <row r="268" spans="1:36">
      <c r="A268" t="s">
        <v>33</v>
      </c>
      <c r="B268">
        <v>907</v>
      </c>
      <c r="C268">
        <v>665</v>
      </c>
      <c r="D268" t="s">
        <v>1348</v>
      </c>
      <c r="E268" t="s">
        <v>35</v>
      </c>
      <c r="F268" t="s">
        <v>1349</v>
      </c>
      <c r="G268">
        <v>18</v>
      </c>
      <c r="I268" t="s">
        <v>1350</v>
      </c>
      <c r="J268" t="s">
        <v>839</v>
      </c>
      <c r="K268" t="s">
        <v>55</v>
      </c>
      <c r="L268" t="s">
        <v>39</v>
      </c>
      <c r="M268" t="s">
        <v>39</v>
      </c>
      <c r="N268" t="s">
        <v>3144</v>
      </c>
      <c r="O268" s="2" t="str">
        <f t="shared" si="4"/>
        <v>Unknown</v>
      </c>
      <c r="P268">
        <v>2</v>
      </c>
      <c r="Q268" t="s">
        <v>62</v>
      </c>
      <c r="V268" t="s">
        <v>318</v>
      </c>
      <c r="W268" t="s">
        <v>1351</v>
      </c>
      <c r="X268" t="s">
        <v>66</v>
      </c>
      <c r="Y268" t="s">
        <v>175</v>
      </c>
      <c r="Z268">
        <v>3.1469269999999998</v>
      </c>
      <c r="AA268" t="s">
        <v>242</v>
      </c>
      <c r="AB268">
        <v>0.50065000000000004</v>
      </c>
      <c r="AC268">
        <v>0.56810300000000002</v>
      </c>
      <c r="AD268">
        <v>1</v>
      </c>
      <c r="AE268" t="b">
        <v>0</v>
      </c>
      <c r="AG268" t="b">
        <v>0</v>
      </c>
      <c r="AH268" t="b">
        <v>0</v>
      </c>
      <c r="AI268" t="s">
        <v>87</v>
      </c>
      <c r="AJ268" t="s">
        <v>1351</v>
      </c>
    </row>
    <row r="269" spans="1:36">
      <c r="A269" t="s">
        <v>33</v>
      </c>
      <c r="B269">
        <v>907</v>
      </c>
      <c r="C269">
        <v>675</v>
      </c>
      <c r="D269" t="s">
        <v>1352</v>
      </c>
      <c r="E269" t="s">
        <v>35</v>
      </c>
      <c r="F269" t="s">
        <v>1353</v>
      </c>
      <c r="G269">
        <v>21</v>
      </c>
      <c r="I269" t="s">
        <v>1354</v>
      </c>
      <c r="J269" t="s">
        <v>839</v>
      </c>
      <c r="K269" t="s">
        <v>55</v>
      </c>
      <c r="L269" t="s">
        <v>39</v>
      </c>
      <c r="M269" t="s">
        <v>39</v>
      </c>
      <c r="N269" t="s">
        <v>3144</v>
      </c>
      <c r="O269" s="2" t="str">
        <f t="shared" si="4"/>
        <v>Unknown</v>
      </c>
      <c r="P269">
        <v>11</v>
      </c>
      <c r="Q269" t="s">
        <v>1282</v>
      </c>
      <c r="V269" t="s">
        <v>1355</v>
      </c>
      <c r="W269" t="s">
        <v>1356</v>
      </c>
      <c r="X269" t="s">
        <v>54</v>
      </c>
      <c r="Y269" t="s">
        <v>55</v>
      </c>
      <c r="Z269">
        <v>4.1370779999999998</v>
      </c>
      <c r="AA269" t="s">
        <v>56</v>
      </c>
      <c r="AB269">
        <v>0.50583900000000004</v>
      </c>
      <c r="AC269">
        <v>0.89522299999999999</v>
      </c>
      <c r="AD269">
        <v>1</v>
      </c>
      <c r="AE269" t="b">
        <v>0</v>
      </c>
      <c r="AF269" t="s">
        <v>473</v>
      </c>
      <c r="AG269" t="b">
        <v>0</v>
      </c>
      <c r="AH269" t="s">
        <v>55</v>
      </c>
    </row>
    <row r="270" spans="1:36">
      <c r="A270" t="s">
        <v>33</v>
      </c>
      <c r="B270">
        <v>907</v>
      </c>
      <c r="C270">
        <v>676</v>
      </c>
      <c r="D270" t="s">
        <v>1357</v>
      </c>
      <c r="E270" t="s">
        <v>35</v>
      </c>
      <c r="F270" t="s">
        <v>1358</v>
      </c>
      <c r="G270">
        <v>17</v>
      </c>
      <c r="I270" t="s">
        <v>1359</v>
      </c>
      <c r="J270" t="s">
        <v>839</v>
      </c>
      <c r="K270" t="s">
        <v>55</v>
      </c>
      <c r="L270" t="s">
        <v>91</v>
      </c>
      <c r="M270" t="s">
        <v>91</v>
      </c>
      <c r="N270" t="s">
        <v>3144</v>
      </c>
      <c r="O270" s="2" t="str">
        <f t="shared" si="4"/>
        <v>m</v>
      </c>
      <c r="P270">
        <v>388</v>
      </c>
      <c r="Q270" t="s">
        <v>252</v>
      </c>
      <c r="V270" t="s">
        <v>153</v>
      </c>
      <c r="W270" t="s">
        <v>1360</v>
      </c>
      <c r="X270" t="s">
        <v>54</v>
      </c>
      <c r="Y270" t="s">
        <v>55</v>
      </c>
      <c r="Z270">
        <v>13.33982</v>
      </c>
      <c r="AA270" t="s">
        <v>56</v>
      </c>
      <c r="AB270">
        <v>0.76046999999999998</v>
      </c>
      <c r="AC270">
        <v>0.76347799999999999</v>
      </c>
      <c r="AD270">
        <v>1</v>
      </c>
      <c r="AE270" t="b">
        <v>0</v>
      </c>
      <c r="AF270" t="s">
        <v>306</v>
      </c>
      <c r="AG270" t="b">
        <v>0</v>
      </c>
      <c r="AH270" t="s">
        <v>55</v>
      </c>
    </row>
    <row r="271" spans="1:36">
      <c r="A271" t="s">
        <v>33</v>
      </c>
      <c r="B271">
        <v>907</v>
      </c>
      <c r="C271">
        <v>677</v>
      </c>
      <c r="D271" t="s">
        <v>1361</v>
      </c>
      <c r="E271" t="s">
        <v>35</v>
      </c>
      <c r="F271" t="s">
        <v>1358</v>
      </c>
      <c r="G271">
        <v>17</v>
      </c>
      <c r="I271" t="s">
        <v>1359</v>
      </c>
      <c r="J271" t="s">
        <v>839</v>
      </c>
      <c r="K271" t="s">
        <v>55</v>
      </c>
      <c r="L271" t="s">
        <v>91</v>
      </c>
      <c r="M271" t="s">
        <v>91</v>
      </c>
      <c r="N271" t="s">
        <v>3144</v>
      </c>
      <c r="O271" s="2" t="str">
        <f t="shared" si="4"/>
        <v>m</v>
      </c>
      <c r="P271">
        <v>864</v>
      </c>
      <c r="Q271" t="s">
        <v>252</v>
      </c>
      <c r="V271" t="s">
        <v>153</v>
      </c>
      <c r="W271" t="s">
        <v>1360</v>
      </c>
      <c r="X271" t="s">
        <v>54</v>
      </c>
      <c r="Y271" t="s">
        <v>55</v>
      </c>
      <c r="Z271">
        <v>13.33982</v>
      </c>
      <c r="AA271" t="s">
        <v>56</v>
      </c>
      <c r="AB271">
        <v>0.76046999999999998</v>
      </c>
      <c r="AC271">
        <v>0.76347799999999999</v>
      </c>
      <c r="AD271">
        <v>1</v>
      </c>
      <c r="AE271" t="b">
        <v>0</v>
      </c>
      <c r="AF271" t="s">
        <v>306</v>
      </c>
      <c r="AG271" t="b">
        <v>0</v>
      </c>
      <c r="AH271" t="s">
        <v>55</v>
      </c>
    </row>
    <row r="272" spans="1:36">
      <c r="A272" t="s">
        <v>33</v>
      </c>
      <c r="B272">
        <v>907</v>
      </c>
      <c r="C272">
        <v>682</v>
      </c>
      <c r="D272" t="s">
        <v>1362</v>
      </c>
      <c r="E272" t="s">
        <v>35</v>
      </c>
      <c r="F272" t="s">
        <v>1363</v>
      </c>
      <c r="G272">
        <v>17</v>
      </c>
      <c r="I272" t="s">
        <v>1364</v>
      </c>
      <c r="J272" t="s">
        <v>839</v>
      </c>
      <c r="K272" t="s">
        <v>55</v>
      </c>
      <c r="L272" t="s">
        <v>91</v>
      </c>
      <c r="M272" t="s">
        <v>91</v>
      </c>
      <c r="N272" t="s">
        <v>3144</v>
      </c>
      <c r="O272" s="2" t="str">
        <f t="shared" si="4"/>
        <v>m</v>
      </c>
      <c r="P272">
        <v>191</v>
      </c>
      <c r="Q272" t="s">
        <v>337</v>
      </c>
      <c r="R272" t="s">
        <v>75</v>
      </c>
      <c r="V272" t="s">
        <v>109</v>
      </c>
      <c r="W272" t="s">
        <v>1365</v>
      </c>
      <c r="X272" t="s">
        <v>54</v>
      </c>
      <c r="Y272" t="s">
        <v>55</v>
      </c>
      <c r="Z272">
        <v>9.7866999999999997</v>
      </c>
      <c r="AA272" t="s">
        <v>56</v>
      </c>
      <c r="AB272">
        <v>0.65370799999999996</v>
      </c>
      <c r="AC272">
        <v>0.93664899999999995</v>
      </c>
      <c r="AD272">
        <v>1</v>
      </c>
      <c r="AE272" t="b">
        <v>0</v>
      </c>
      <c r="AF272" t="s">
        <v>57</v>
      </c>
      <c r="AG272" t="b">
        <v>0</v>
      </c>
      <c r="AH272" t="s">
        <v>55</v>
      </c>
    </row>
    <row r="273" spans="1:36">
      <c r="A273" t="s">
        <v>33</v>
      </c>
      <c r="B273">
        <v>907</v>
      </c>
      <c r="C273">
        <v>683</v>
      </c>
      <c r="D273" t="s">
        <v>1366</v>
      </c>
      <c r="E273" t="s">
        <v>35</v>
      </c>
      <c r="F273" t="s">
        <v>1363</v>
      </c>
      <c r="G273">
        <v>17</v>
      </c>
      <c r="I273" t="s">
        <v>1364</v>
      </c>
      <c r="J273" t="s">
        <v>839</v>
      </c>
      <c r="K273" t="s">
        <v>55</v>
      </c>
      <c r="L273" t="s">
        <v>91</v>
      </c>
      <c r="M273" t="s">
        <v>91</v>
      </c>
      <c r="N273" t="s">
        <v>3144</v>
      </c>
      <c r="O273" s="2" t="str">
        <f t="shared" si="4"/>
        <v>m</v>
      </c>
      <c r="P273">
        <v>5</v>
      </c>
      <c r="Q273" t="s">
        <v>1367</v>
      </c>
      <c r="V273" t="s">
        <v>109</v>
      </c>
      <c r="W273" t="s">
        <v>1365</v>
      </c>
      <c r="X273" t="s">
        <v>54</v>
      </c>
      <c r="Y273" t="s">
        <v>55</v>
      </c>
      <c r="Z273">
        <v>9.7866999999999997</v>
      </c>
      <c r="AA273" t="s">
        <v>56</v>
      </c>
      <c r="AB273">
        <v>0.65370799999999996</v>
      </c>
      <c r="AC273">
        <v>0.93664899999999995</v>
      </c>
      <c r="AD273">
        <v>1</v>
      </c>
      <c r="AE273" t="b">
        <v>0</v>
      </c>
      <c r="AF273" t="s">
        <v>57</v>
      </c>
      <c r="AG273" t="b">
        <v>0</v>
      </c>
      <c r="AH273" t="s">
        <v>55</v>
      </c>
    </row>
    <row r="274" spans="1:36">
      <c r="A274" t="s">
        <v>33</v>
      </c>
      <c r="B274">
        <v>907</v>
      </c>
      <c r="C274">
        <v>684</v>
      </c>
      <c r="D274" t="s">
        <v>1368</v>
      </c>
      <c r="E274" t="s">
        <v>35</v>
      </c>
      <c r="F274" t="s">
        <v>1369</v>
      </c>
      <c r="G274">
        <v>16</v>
      </c>
      <c r="I274" t="s">
        <v>1370</v>
      </c>
      <c r="J274" t="s">
        <v>839</v>
      </c>
      <c r="K274" t="s">
        <v>55</v>
      </c>
      <c r="L274" t="s">
        <v>91</v>
      </c>
      <c r="M274" t="s">
        <v>91</v>
      </c>
      <c r="N274" t="s">
        <v>3144</v>
      </c>
      <c r="O274" s="2" t="str">
        <f t="shared" si="4"/>
        <v>m</v>
      </c>
      <c r="P274">
        <v>360</v>
      </c>
      <c r="Q274" t="s">
        <v>303</v>
      </c>
      <c r="V274" t="s">
        <v>542</v>
      </c>
      <c r="W274" t="s">
        <v>1371</v>
      </c>
      <c r="X274" t="s">
        <v>54</v>
      </c>
      <c r="Y274" t="s">
        <v>55</v>
      </c>
      <c r="Z274">
        <v>1.5373209999999999</v>
      </c>
      <c r="AA274" t="s">
        <v>56</v>
      </c>
      <c r="AB274">
        <v>0.47302899999999998</v>
      </c>
      <c r="AC274">
        <v>0.75613699999999995</v>
      </c>
      <c r="AD274">
        <v>1</v>
      </c>
      <c r="AE274" t="b">
        <v>0</v>
      </c>
      <c r="AG274" t="b">
        <v>0</v>
      </c>
      <c r="AH274" t="s">
        <v>55</v>
      </c>
    </row>
    <row r="275" spans="1:36">
      <c r="A275" t="s">
        <v>33</v>
      </c>
      <c r="B275">
        <v>907</v>
      </c>
      <c r="C275">
        <v>685</v>
      </c>
      <c r="D275" t="s">
        <v>1372</v>
      </c>
      <c r="E275" t="s">
        <v>35</v>
      </c>
      <c r="F275" t="s">
        <v>1373</v>
      </c>
      <c r="G275">
        <v>14</v>
      </c>
      <c r="I275" t="s">
        <v>1374</v>
      </c>
      <c r="J275" t="s">
        <v>839</v>
      </c>
      <c r="K275" t="s">
        <v>55</v>
      </c>
      <c r="L275" t="s">
        <v>91</v>
      </c>
      <c r="M275" t="s">
        <v>91</v>
      </c>
      <c r="N275" t="s">
        <v>3144</v>
      </c>
      <c r="O275" s="2" t="str">
        <f t="shared" si="4"/>
        <v>m</v>
      </c>
      <c r="P275">
        <v>76</v>
      </c>
      <c r="Q275" t="s">
        <v>646</v>
      </c>
      <c r="R275" t="s">
        <v>75</v>
      </c>
      <c r="V275" t="s">
        <v>400</v>
      </c>
      <c r="W275" t="s">
        <v>1375</v>
      </c>
      <c r="X275" t="s">
        <v>54</v>
      </c>
      <c r="Y275" t="s">
        <v>55</v>
      </c>
      <c r="Z275">
        <v>17.79504</v>
      </c>
      <c r="AA275" t="s">
        <v>56</v>
      </c>
      <c r="AB275">
        <v>0.83661600000000003</v>
      </c>
      <c r="AC275">
        <v>0.988317</v>
      </c>
      <c r="AD275">
        <v>1</v>
      </c>
      <c r="AE275" t="b">
        <v>0</v>
      </c>
      <c r="AF275" t="s">
        <v>119</v>
      </c>
      <c r="AG275" t="b">
        <v>0</v>
      </c>
      <c r="AH275" t="s">
        <v>55</v>
      </c>
    </row>
    <row r="276" spans="1:36">
      <c r="A276" t="s">
        <v>33</v>
      </c>
      <c r="B276">
        <v>907</v>
      </c>
      <c r="C276">
        <v>686</v>
      </c>
      <c r="D276" t="s">
        <v>1376</v>
      </c>
      <c r="E276" t="s">
        <v>35</v>
      </c>
      <c r="F276" t="s">
        <v>1377</v>
      </c>
      <c r="G276">
        <v>14</v>
      </c>
      <c r="I276" t="s">
        <v>1378</v>
      </c>
      <c r="J276" t="s">
        <v>839</v>
      </c>
      <c r="K276" t="s">
        <v>55</v>
      </c>
      <c r="L276" t="s">
        <v>91</v>
      </c>
      <c r="M276" t="s">
        <v>91</v>
      </c>
      <c r="N276" t="s">
        <v>3144</v>
      </c>
      <c r="O276" s="2" t="str">
        <f t="shared" si="4"/>
        <v>m</v>
      </c>
      <c r="P276">
        <v>135</v>
      </c>
      <c r="Q276" t="s">
        <v>1379</v>
      </c>
      <c r="V276" t="s">
        <v>1380</v>
      </c>
      <c r="W276" t="s">
        <v>1381</v>
      </c>
      <c r="X276" t="s">
        <v>54</v>
      </c>
      <c r="Y276" t="s">
        <v>55</v>
      </c>
      <c r="Z276">
        <v>1.9675069999999999</v>
      </c>
      <c r="AA276" t="s">
        <v>56</v>
      </c>
      <c r="AB276">
        <v>0.484074</v>
      </c>
      <c r="AC276">
        <v>0.84792100000000004</v>
      </c>
      <c r="AD276">
        <v>1</v>
      </c>
      <c r="AE276" t="b">
        <v>0</v>
      </c>
      <c r="AF276" t="s">
        <v>288</v>
      </c>
      <c r="AG276" t="b">
        <v>0</v>
      </c>
      <c r="AH276" t="s">
        <v>55</v>
      </c>
    </row>
    <row r="277" spans="1:36">
      <c r="A277" t="s">
        <v>33</v>
      </c>
      <c r="B277">
        <v>907</v>
      </c>
      <c r="C277">
        <v>687</v>
      </c>
      <c r="D277" t="s">
        <v>1382</v>
      </c>
      <c r="E277" t="s">
        <v>35</v>
      </c>
      <c r="F277" t="s">
        <v>1383</v>
      </c>
      <c r="G277">
        <v>15</v>
      </c>
      <c r="I277" t="s">
        <v>1384</v>
      </c>
      <c r="J277" t="s">
        <v>839</v>
      </c>
      <c r="K277" t="s">
        <v>55</v>
      </c>
      <c r="L277" t="s">
        <v>91</v>
      </c>
      <c r="M277" t="s">
        <v>91</v>
      </c>
      <c r="N277" t="s">
        <v>3144</v>
      </c>
      <c r="O277" s="2" t="str">
        <f t="shared" si="4"/>
        <v>m</v>
      </c>
      <c r="P277">
        <v>128</v>
      </c>
      <c r="Q277" t="s">
        <v>840</v>
      </c>
      <c r="V277" t="s">
        <v>137</v>
      </c>
      <c r="W277" t="s">
        <v>1381</v>
      </c>
      <c r="X277" t="s">
        <v>55</v>
      </c>
      <c r="Y277" t="s">
        <v>54</v>
      </c>
      <c r="Z277">
        <v>4.4123900000000003</v>
      </c>
      <c r="AA277" t="s">
        <v>56</v>
      </c>
      <c r="AB277">
        <v>0.50659900000000002</v>
      </c>
      <c r="AC277">
        <v>0.90390499999999996</v>
      </c>
      <c r="AD277">
        <v>1</v>
      </c>
      <c r="AE277">
        <v>1</v>
      </c>
      <c r="AF277" t="s">
        <v>288</v>
      </c>
      <c r="AG277" t="s">
        <v>55</v>
      </c>
    </row>
    <row r="278" spans="1:36">
      <c r="A278" t="s">
        <v>33</v>
      </c>
      <c r="B278">
        <v>907</v>
      </c>
      <c r="C278">
        <v>688</v>
      </c>
      <c r="D278" t="s">
        <v>1385</v>
      </c>
      <c r="E278" t="s">
        <v>35</v>
      </c>
      <c r="F278" t="s">
        <v>1386</v>
      </c>
      <c r="G278">
        <v>18</v>
      </c>
      <c r="I278" t="s">
        <v>1387</v>
      </c>
      <c r="J278" t="s">
        <v>839</v>
      </c>
      <c r="K278" t="s">
        <v>55</v>
      </c>
      <c r="L278" t="s">
        <v>91</v>
      </c>
      <c r="M278" t="s">
        <v>91</v>
      </c>
      <c r="N278" t="s">
        <v>3144</v>
      </c>
      <c r="O278" s="2" t="str">
        <f t="shared" si="4"/>
        <v>m</v>
      </c>
      <c r="P278">
        <v>28</v>
      </c>
      <c r="Q278" t="s">
        <v>1388</v>
      </c>
      <c r="V278" t="s">
        <v>273</v>
      </c>
      <c r="W278" t="s">
        <v>1381</v>
      </c>
      <c r="X278" t="s">
        <v>54</v>
      </c>
      <c r="Y278" t="s">
        <v>55</v>
      </c>
      <c r="Z278">
        <v>1.4327639999999999</v>
      </c>
      <c r="AA278" t="s">
        <v>56</v>
      </c>
      <c r="AB278">
        <v>0.46982499999999999</v>
      </c>
      <c r="AC278">
        <v>0.94893400000000006</v>
      </c>
      <c r="AD278">
        <v>1</v>
      </c>
      <c r="AE278" t="b">
        <v>0</v>
      </c>
      <c r="AF278" t="s">
        <v>288</v>
      </c>
      <c r="AG278" t="b">
        <v>0</v>
      </c>
      <c r="AH278" t="s">
        <v>55</v>
      </c>
    </row>
    <row r="279" spans="1:36">
      <c r="A279" t="s">
        <v>33</v>
      </c>
      <c r="B279">
        <v>907</v>
      </c>
      <c r="C279">
        <v>689</v>
      </c>
      <c r="D279" t="s">
        <v>1389</v>
      </c>
      <c r="E279" t="s">
        <v>35</v>
      </c>
      <c r="F279" t="s">
        <v>1390</v>
      </c>
      <c r="G279">
        <v>17</v>
      </c>
      <c r="I279" t="s">
        <v>1391</v>
      </c>
      <c r="J279" t="s">
        <v>839</v>
      </c>
      <c r="K279" t="s">
        <v>55</v>
      </c>
      <c r="L279" t="s">
        <v>91</v>
      </c>
      <c r="M279" t="s">
        <v>91</v>
      </c>
      <c r="N279" t="s">
        <v>3144</v>
      </c>
      <c r="O279" s="2" t="str">
        <f t="shared" si="4"/>
        <v>m</v>
      </c>
      <c r="P279">
        <v>190</v>
      </c>
      <c r="Q279" t="s">
        <v>845</v>
      </c>
      <c r="V279" t="s">
        <v>621</v>
      </c>
      <c r="W279" t="s">
        <v>1392</v>
      </c>
      <c r="X279" t="s">
        <v>225</v>
      </c>
      <c r="Y279" t="s">
        <v>54</v>
      </c>
      <c r="Z279">
        <v>0.67461199999999999</v>
      </c>
      <c r="AA279" t="s">
        <v>112</v>
      </c>
      <c r="AB279">
        <v>0.43282599999999999</v>
      </c>
      <c r="AC279">
        <v>0.452982</v>
      </c>
      <c r="AD279">
        <v>1</v>
      </c>
      <c r="AE279" t="b">
        <v>0</v>
      </c>
      <c r="AF279" t="s">
        <v>183</v>
      </c>
      <c r="AG279" t="b">
        <v>0</v>
      </c>
      <c r="AH279" t="b">
        <v>0</v>
      </c>
      <c r="AJ279" t="s">
        <v>1392</v>
      </c>
    </row>
    <row r="280" spans="1:36">
      <c r="A280" t="s">
        <v>33</v>
      </c>
      <c r="B280">
        <v>907</v>
      </c>
      <c r="C280">
        <v>690</v>
      </c>
      <c r="D280" t="s">
        <v>1393</v>
      </c>
      <c r="E280" t="s">
        <v>35</v>
      </c>
      <c r="F280" t="s">
        <v>1394</v>
      </c>
      <c r="G280">
        <v>20</v>
      </c>
      <c r="I280" t="s">
        <v>1395</v>
      </c>
      <c r="J280" t="s">
        <v>839</v>
      </c>
      <c r="K280" t="s">
        <v>55</v>
      </c>
      <c r="L280" t="s">
        <v>91</v>
      </c>
      <c r="M280" t="s">
        <v>91</v>
      </c>
      <c r="N280" t="s">
        <v>3144</v>
      </c>
      <c r="O280" s="2" t="str">
        <f t="shared" si="4"/>
        <v>m</v>
      </c>
      <c r="P280">
        <v>80</v>
      </c>
      <c r="Q280" t="s">
        <v>1396</v>
      </c>
      <c r="V280" t="s">
        <v>685</v>
      </c>
      <c r="W280" t="s">
        <v>1397</v>
      </c>
      <c r="X280" t="s">
        <v>140</v>
      </c>
      <c r="Y280" t="s">
        <v>55</v>
      </c>
      <c r="Z280">
        <v>1.8697919999999999</v>
      </c>
      <c r="AA280" t="s">
        <v>79</v>
      </c>
      <c r="AB280">
        <v>0.481854</v>
      </c>
      <c r="AC280">
        <v>0.46281</v>
      </c>
      <c r="AD280">
        <v>1</v>
      </c>
      <c r="AE280" t="b">
        <v>0</v>
      </c>
      <c r="AF280" t="s">
        <v>183</v>
      </c>
      <c r="AG280" t="b">
        <v>0</v>
      </c>
      <c r="AH280" t="b">
        <v>0</v>
      </c>
      <c r="AJ280" t="s">
        <v>1397</v>
      </c>
    </row>
    <row r="281" spans="1:36">
      <c r="A281" t="s">
        <v>33</v>
      </c>
      <c r="B281">
        <v>907</v>
      </c>
      <c r="C281">
        <v>691</v>
      </c>
      <c r="D281" t="s">
        <v>1398</v>
      </c>
      <c r="E281" t="s">
        <v>35</v>
      </c>
      <c r="F281" t="s">
        <v>1399</v>
      </c>
      <c r="G281">
        <v>15</v>
      </c>
      <c r="I281" t="s">
        <v>1400</v>
      </c>
      <c r="J281" t="s">
        <v>839</v>
      </c>
      <c r="K281" t="s">
        <v>55</v>
      </c>
      <c r="L281" t="s">
        <v>91</v>
      </c>
      <c r="M281" t="s">
        <v>49</v>
      </c>
      <c r="N281" t="s">
        <v>101</v>
      </c>
      <c r="O281" s="2" t="str">
        <f t="shared" si="4"/>
        <v>Unknown</v>
      </c>
      <c r="P281">
        <v>1165</v>
      </c>
      <c r="Q281" t="s">
        <v>292</v>
      </c>
      <c r="R281" t="s">
        <v>75</v>
      </c>
      <c r="V281" t="s">
        <v>1401</v>
      </c>
      <c r="W281" t="s">
        <v>1402</v>
      </c>
      <c r="X281" t="s">
        <v>55</v>
      </c>
      <c r="Y281" t="s">
        <v>54</v>
      </c>
      <c r="Z281">
        <v>9.1015329999999999</v>
      </c>
      <c r="AA281" t="s">
        <v>56</v>
      </c>
      <c r="AB281">
        <v>0.64124499999999995</v>
      </c>
      <c r="AC281">
        <v>0.72277199999999997</v>
      </c>
      <c r="AD281">
        <v>1</v>
      </c>
      <c r="AE281">
        <v>1</v>
      </c>
      <c r="AF281" t="s">
        <v>183</v>
      </c>
      <c r="AG281" t="s">
        <v>55</v>
      </c>
    </row>
    <row r="282" spans="1:36">
      <c r="A282" t="s">
        <v>33</v>
      </c>
      <c r="B282">
        <v>907</v>
      </c>
      <c r="C282">
        <v>693</v>
      </c>
      <c r="D282" t="s">
        <v>1403</v>
      </c>
      <c r="E282" t="s">
        <v>35</v>
      </c>
      <c r="F282" t="s">
        <v>1404</v>
      </c>
      <c r="G282">
        <v>18</v>
      </c>
      <c r="I282" t="s">
        <v>1405</v>
      </c>
      <c r="J282" t="s">
        <v>839</v>
      </c>
      <c r="K282" t="s">
        <v>55</v>
      </c>
      <c r="L282" t="s">
        <v>91</v>
      </c>
      <c r="M282" t="s">
        <v>91</v>
      </c>
      <c r="N282" t="s">
        <v>3144</v>
      </c>
      <c r="O282" s="2" t="str">
        <f t="shared" si="4"/>
        <v>m</v>
      </c>
      <c r="P282">
        <v>127</v>
      </c>
      <c r="Q282" t="s">
        <v>446</v>
      </c>
      <c r="V282" t="s">
        <v>109</v>
      </c>
      <c r="W282" t="s">
        <v>1406</v>
      </c>
      <c r="X282" t="s">
        <v>182</v>
      </c>
      <c r="Y282" t="s">
        <v>54</v>
      </c>
      <c r="Z282">
        <v>0.99019599999999997</v>
      </c>
      <c r="AA282" t="s">
        <v>112</v>
      </c>
      <c r="AB282">
        <v>0.45390799999999998</v>
      </c>
      <c r="AC282">
        <v>0.77112700000000001</v>
      </c>
      <c r="AD282">
        <v>1</v>
      </c>
      <c r="AE282" t="b">
        <v>0</v>
      </c>
      <c r="AF282" t="s">
        <v>232</v>
      </c>
      <c r="AG282" t="b">
        <v>0</v>
      </c>
      <c r="AH282" t="b">
        <v>0</v>
      </c>
      <c r="AJ282" t="s">
        <v>1406</v>
      </c>
    </row>
    <row r="283" spans="1:36">
      <c r="A283" t="s">
        <v>33</v>
      </c>
      <c r="B283">
        <v>907</v>
      </c>
      <c r="C283">
        <v>694</v>
      </c>
      <c r="D283" t="s">
        <v>1407</v>
      </c>
      <c r="E283" t="s">
        <v>35</v>
      </c>
      <c r="F283" t="s">
        <v>1408</v>
      </c>
      <c r="G283">
        <v>17</v>
      </c>
      <c r="I283" t="s">
        <v>1409</v>
      </c>
      <c r="J283" t="s">
        <v>839</v>
      </c>
      <c r="K283" t="s">
        <v>55</v>
      </c>
      <c r="L283" t="s">
        <v>91</v>
      </c>
      <c r="M283" t="s">
        <v>91</v>
      </c>
      <c r="N283" t="s">
        <v>3144</v>
      </c>
      <c r="O283" s="2" t="str">
        <f t="shared" si="4"/>
        <v>m</v>
      </c>
      <c r="P283">
        <v>658</v>
      </c>
      <c r="Q283" t="s">
        <v>586</v>
      </c>
      <c r="V283" t="s">
        <v>273</v>
      </c>
      <c r="W283" t="s">
        <v>1410</v>
      </c>
      <c r="X283" t="s">
        <v>54</v>
      </c>
      <c r="Y283" t="s">
        <v>55</v>
      </c>
      <c r="Z283">
        <v>7.120698</v>
      </c>
      <c r="AA283" t="s">
        <v>56</v>
      </c>
      <c r="AB283">
        <v>0.56683799999999995</v>
      </c>
      <c r="AC283">
        <v>0.988317</v>
      </c>
      <c r="AD283">
        <v>1</v>
      </c>
      <c r="AE283" t="b">
        <v>0</v>
      </c>
      <c r="AF283" t="s">
        <v>670</v>
      </c>
      <c r="AG283" t="b">
        <v>0</v>
      </c>
      <c r="AH283" t="s">
        <v>55</v>
      </c>
    </row>
    <row r="284" spans="1:36">
      <c r="A284" t="s">
        <v>33</v>
      </c>
      <c r="B284">
        <v>907</v>
      </c>
      <c r="C284">
        <v>697</v>
      </c>
      <c r="D284" t="s">
        <v>1411</v>
      </c>
      <c r="E284" t="s">
        <v>35</v>
      </c>
      <c r="F284" t="s">
        <v>1412</v>
      </c>
      <c r="G284">
        <v>19</v>
      </c>
      <c r="I284" t="s">
        <v>1413</v>
      </c>
      <c r="J284" t="s">
        <v>839</v>
      </c>
      <c r="K284" t="s">
        <v>55</v>
      </c>
      <c r="L284" t="s">
        <v>39</v>
      </c>
      <c r="M284" t="s">
        <v>39</v>
      </c>
      <c r="N284" t="s">
        <v>3144</v>
      </c>
      <c r="O284" s="2" t="str">
        <f t="shared" si="4"/>
        <v>Unknown</v>
      </c>
      <c r="P284">
        <v>33</v>
      </c>
      <c r="Q284" t="s">
        <v>720</v>
      </c>
      <c r="V284" t="s">
        <v>180</v>
      </c>
      <c r="W284" t="s">
        <v>1414</v>
      </c>
      <c r="X284" t="s">
        <v>54</v>
      </c>
      <c r="Y284" t="s">
        <v>55</v>
      </c>
      <c r="Z284">
        <v>15.74583</v>
      </c>
      <c r="AA284" t="s">
        <v>56</v>
      </c>
      <c r="AB284">
        <v>0.80716500000000002</v>
      </c>
      <c r="AC284">
        <v>0.88011600000000001</v>
      </c>
      <c r="AD284">
        <v>1</v>
      </c>
      <c r="AE284" t="b">
        <v>0</v>
      </c>
      <c r="AF284" t="s">
        <v>232</v>
      </c>
      <c r="AG284" t="b">
        <v>0</v>
      </c>
      <c r="AH284" t="s">
        <v>55</v>
      </c>
    </row>
    <row r="285" spans="1:36">
      <c r="A285" t="s">
        <v>33</v>
      </c>
      <c r="B285">
        <v>907</v>
      </c>
      <c r="C285">
        <v>700</v>
      </c>
      <c r="D285" t="s">
        <v>1415</v>
      </c>
      <c r="E285" t="s">
        <v>35</v>
      </c>
      <c r="F285" t="s">
        <v>1416</v>
      </c>
      <c r="G285">
        <v>16</v>
      </c>
      <c r="I285" t="s">
        <v>1417</v>
      </c>
      <c r="J285" t="s">
        <v>839</v>
      </c>
      <c r="K285" t="s">
        <v>55</v>
      </c>
      <c r="L285" t="s">
        <v>39</v>
      </c>
      <c r="M285" t="s">
        <v>39</v>
      </c>
      <c r="N285" t="s">
        <v>3144</v>
      </c>
      <c r="O285" s="2" t="str">
        <f t="shared" si="4"/>
        <v>Unknown</v>
      </c>
      <c r="P285">
        <v>19</v>
      </c>
      <c r="Q285" t="s">
        <v>241</v>
      </c>
      <c r="V285" t="s">
        <v>318</v>
      </c>
      <c r="W285" t="s">
        <v>1418</v>
      </c>
      <c r="X285" t="s">
        <v>54</v>
      </c>
      <c r="Y285" t="s">
        <v>55</v>
      </c>
      <c r="Z285">
        <v>7.0936779999999997</v>
      </c>
      <c r="AA285" t="s">
        <v>56</v>
      </c>
      <c r="AB285">
        <v>0.56621999999999995</v>
      </c>
      <c r="AC285">
        <v>0.77932400000000002</v>
      </c>
      <c r="AD285">
        <v>1</v>
      </c>
      <c r="AE285" t="b">
        <v>0</v>
      </c>
      <c r="AF285" t="s">
        <v>670</v>
      </c>
      <c r="AG285" t="b">
        <v>0</v>
      </c>
      <c r="AH285" t="s">
        <v>55</v>
      </c>
    </row>
    <row r="286" spans="1:36">
      <c r="A286" t="s">
        <v>33</v>
      </c>
      <c r="B286">
        <v>907</v>
      </c>
      <c r="C286">
        <v>701</v>
      </c>
      <c r="D286" t="s">
        <v>1419</v>
      </c>
      <c r="E286" t="s">
        <v>35</v>
      </c>
      <c r="F286" t="s">
        <v>1420</v>
      </c>
      <c r="G286">
        <v>16</v>
      </c>
      <c r="I286" t="s">
        <v>1421</v>
      </c>
      <c r="J286" t="s">
        <v>839</v>
      </c>
      <c r="K286" t="s">
        <v>55</v>
      </c>
      <c r="L286" t="s">
        <v>91</v>
      </c>
      <c r="M286" t="s">
        <v>91</v>
      </c>
      <c r="N286" t="s">
        <v>3144</v>
      </c>
      <c r="O286" s="2" t="str">
        <f t="shared" si="4"/>
        <v>m</v>
      </c>
      <c r="P286">
        <v>558</v>
      </c>
      <c r="Q286" t="s">
        <v>1104</v>
      </c>
      <c r="V286" t="s">
        <v>400</v>
      </c>
      <c r="W286" t="s">
        <v>1422</v>
      </c>
      <c r="X286" t="s">
        <v>54</v>
      </c>
      <c r="Y286" t="s">
        <v>55</v>
      </c>
      <c r="Z286">
        <v>12.77037</v>
      </c>
      <c r="AA286" t="s">
        <v>56</v>
      </c>
      <c r="AB286">
        <v>0.74380999999999997</v>
      </c>
      <c r="AC286">
        <v>0.932701</v>
      </c>
      <c r="AD286">
        <v>1</v>
      </c>
      <c r="AE286" t="b">
        <v>0</v>
      </c>
      <c r="AF286" t="s">
        <v>68</v>
      </c>
      <c r="AG286" t="b">
        <v>0</v>
      </c>
      <c r="AH286" t="s">
        <v>55</v>
      </c>
    </row>
    <row r="287" spans="1:36">
      <c r="A287" t="s">
        <v>33</v>
      </c>
      <c r="B287">
        <v>907</v>
      </c>
      <c r="C287">
        <v>702</v>
      </c>
      <c r="D287" t="s">
        <v>1423</v>
      </c>
      <c r="E287" t="s">
        <v>35</v>
      </c>
      <c r="F287" t="s">
        <v>1420</v>
      </c>
      <c r="G287">
        <v>16</v>
      </c>
      <c r="I287" t="s">
        <v>1421</v>
      </c>
      <c r="J287" t="s">
        <v>839</v>
      </c>
      <c r="K287" t="s">
        <v>55</v>
      </c>
      <c r="L287" t="s">
        <v>91</v>
      </c>
      <c r="M287" t="s">
        <v>91</v>
      </c>
      <c r="N287" t="s">
        <v>3144</v>
      </c>
      <c r="O287" s="2" t="str">
        <f t="shared" si="4"/>
        <v>m</v>
      </c>
      <c r="P287">
        <v>1124</v>
      </c>
      <c r="Q287" t="s">
        <v>541</v>
      </c>
      <c r="R287" t="s">
        <v>851</v>
      </c>
      <c r="S287" t="s">
        <v>75</v>
      </c>
      <c r="V287" t="s">
        <v>400</v>
      </c>
      <c r="W287" t="s">
        <v>1422</v>
      </c>
      <c r="X287" t="s">
        <v>54</v>
      </c>
      <c r="Y287" t="s">
        <v>55</v>
      </c>
      <c r="Z287">
        <v>12.77037</v>
      </c>
      <c r="AA287" t="s">
        <v>56</v>
      </c>
      <c r="AB287">
        <v>0.74380999999999997</v>
      </c>
      <c r="AC287">
        <v>0.932701</v>
      </c>
      <c r="AD287">
        <v>1</v>
      </c>
      <c r="AE287" t="b">
        <v>0</v>
      </c>
      <c r="AF287" t="s">
        <v>68</v>
      </c>
      <c r="AG287" t="b">
        <v>0</v>
      </c>
      <c r="AH287" t="s">
        <v>55</v>
      </c>
    </row>
    <row r="288" spans="1:36">
      <c r="A288" t="s">
        <v>33</v>
      </c>
      <c r="B288">
        <v>907</v>
      </c>
      <c r="C288">
        <v>710</v>
      </c>
      <c r="D288" t="s">
        <v>1424</v>
      </c>
      <c r="E288" t="s">
        <v>35</v>
      </c>
      <c r="F288" t="s">
        <v>1425</v>
      </c>
      <c r="G288">
        <v>15</v>
      </c>
      <c r="I288" t="s">
        <v>1426</v>
      </c>
      <c r="J288" t="s">
        <v>839</v>
      </c>
      <c r="K288" t="s">
        <v>55</v>
      </c>
      <c r="L288" t="s">
        <v>91</v>
      </c>
      <c r="M288" t="s">
        <v>91</v>
      </c>
      <c r="N288" t="s">
        <v>3144</v>
      </c>
      <c r="O288" s="2" t="str">
        <f t="shared" si="4"/>
        <v>m</v>
      </c>
      <c r="P288">
        <v>219</v>
      </c>
      <c r="Q288" t="s">
        <v>503</v>
      </c>
      <c r="V288" t="s">
        <v>1427</v>
      </c>
      <c r="W288" t="s">
        <v>1428</v>
      </c>
      <c r="X288" t="s">
        <v>54</v>
      </c>
      <c r="Y288" t="s">
        <v>55</v>
      </c>
      <c r="Z288">
        <v>4.3724150000000002</v>
      </c>
      <c r="AA288" t="s">
        <v>56</v>
      </c>
      <c r="AB288">
        <v>0.50650099999999998</v>
      </c>
      <c r="AC288">
        <v>0.87836400000000003</v>
      </c>
      <c r="AD288">
        <v>1</v>
      </c>
      <c r="AE288" t="b">
        <v>0</v>
      </c>
      <c r="AG288" t="b">
        <v>0</v>
      </c>
      <c r="AH288" t="s">
        <v>55</v>
      </c>
    </row>
    <row r="289" spans="1:36">
      <c r="A289" t="s">
        <v>33</v>
      </c>
      <c r="B289">
        <v>907</v>
      </c>
      <c r="C289">
        <v>711</v>
      </c>
      <c r="D289" t="s">
        <v>1429</v>
      </c>
      <c r="E289" t="s">
        <v>35</v>
      </c>
      <c r="F289" t="s">
        <v>1430</v>
      </c>
      <c r="G289">
        <v>14</v>
      </c>
      <c r="I289" t="s">
        <v>1431</v>
      </c>
      <c r="J289" t="s">
        <v>839</v>
      </c>
      <c r="K289" t="s">
        <v>55</v>
      </c>
      <c r="L289" t="s">
        <v>91</v>
      </c>
      <c r="M289" t="s">
        <v>91</v>
      </c>
      <c r="N289" t="s">
        <v>3144</v>
      </c>
      <c r="O289" s="2" t="str">
        <f t="shared" si="4"/>
        <v>m</v>
      </c>
      <c r="P289">
        <v>113</v>
      </c>
      <c r="Q289" t="s">
        <v>1432</v>
      </c>
      <c r="V289" t="s">
        <v>1433</v>
      </c>
      <c r="W289" t="s">
        <v>1434</v>
      </c>
      <c r="X289" t="s">
        <v>54</v>
      </c>
      <c r="Y289" t="s">
        <v>55</v>
      </c>
      <c r="Z289">
        <v>5.0719580000000004</v>
      </c>
      <c r="AA289" t="s">
        <v>56</v>
      </c>
      <c r="AB289">
        <v>0.50777000000000005</v>
      </c>
      <c r="AC289">
        <v>0.91011500000000001</v>
      </c>
      <c r="AD289">
        <v>1</v>
      </c>
      <c r="AE289" t="b">
        <v>0</v>
      </c>
      <c r="AF289" t="s">
        <v>306</v>
      </c>
      <c r="AG289" t="b">
        <v>0</v>
      </c>
      <c r="AH289" t="s">
        <v>55</v>
      </c>
    </row>
    <row r="290" spans="1:36">
      <c r="A290" t="s">
        <v>33</v>
      </c>
      <c r="B290">
        <v>907</v>
      </c>
      <c r="C290">
        <v>712</v>
      </c>
      <c r="D290" t="s">
        <v>1435</v>
      </c>
      <c r="E290" t="s">
        <v>35</v>
      </c>
      <c r="F290" t="s">
        <v>1436</v>
      </c>
      <c r="G290">
        <v>15</v>
      </c>
      <c r="I290" t="s">
        <v>1437</v>
      </c>
      <c r="J290" t="s">
        <v>839</v>
      </c>
      <c r="K290" t="s">
        <v>55</v>
      </c>
      <c r="L290" t="s">
        <v>91</v>
      </c>
      <c r="M290" t="s">
        <v>91</v>
      </c>
      <c r="N290" t="s">
        <v>3144</v>
      </c>
      <c r="O290" s="2" t="str">
        <f t="shared" si="4"/>
        <v>m</v>
      </c>
      <c r="P290">
        <v>3869</v>
      </c>
      <c r="Q290" t="s">
        <v>646</v>
      </c>
      <c r="R290" t="s">
        <v>75</v>
      </c>
      <c r="V290" t="s">
        <v>147</v>
      </c>
      <c r="W290" t="s">
        <v>1438</v>
      </c>
      <c r="X290" t="s">
        <v>55</v>
      </c>
      <c r="Y290" t="s">
        <v>54</v>
      </c>
      <c r="Z290">
        <v>1.615969</v>
      </c>
      <c r="AA290" t="s">
        <v>56</v>
      </c>
      <c r="AB290">
        <v>0.47530099999999997</v>
      </c>
      <c r="AC290">
        <v>0.91904799999999998</v>
      </c>
      <c r="AD290">
        <v>1</v>
      </c>
      <c r="AE290">
        <v>1</v>
      </c>
      <c r="AF290" t="s">
        <v>54</v>
      </c>
      <c r="AG290" t="s">
        <v>55</v>
      </c>
      <c r="AH290" t="s">
        <v>55</v>
      </c>
      <c r="AJ290" t="s">
        <v>1438</v>
      </c>
    </row>
    <row r="291" spans="1:36">
      <c r="A291" t="s">
        <v>33</v>
      </c>
      <c r="B291">
        <v>907</v>
      </c>
      <c r="C291">
        <v>719</v>
      </c>
      <c r="D291" t="s">
        <v>1439</v>
      </c>
      <c r="E291" t="s">
        <v>35</v>
      </c>
      <c r="F291" t="s">
        <v>1440</v>
      </c>
      <c r="G291">
        <v>14</v>
      </c>
      <c r="I291" t="s">
        <v>1441</v>
      </c>
      <c r="J291" t="s">
        <v>839</v>
      </c>
      <c r="K291" t="s">
        <v>55</v>
      </c>
      <c r="L291" t="s">
        <v>39</v>
      </c>
      <c r="M291" t="s">
        <v>39</v>
      </c>
      <c r="N291" t="s">
        <v>3144</v>
      </c>
      <c r="O291" s="2" t="str">
        <f t="shared" si="4"/>
        <v>Unknown</v>
      </c>
      <c r="P291">
        <v>107</v>
      </c>
      <c r="Q291" t="s">
        <v>720</v>
      </c>
      <c r="V291" t="s">
        <v>1442</v>
      </c>
      <c r="W291" t="s">
        <v>1443</v>
      </c>
      <c r="X291" t="s">
        <v>54</v>
      </c>
      <c r="Y291" t="s">
        <v>55</v>
      </c>
      <c r="Z291">
        <v>0.107783</v>
      </c>
      <c r="AA291" t="s">
        <v>56</v>
      </c>
      <c r="AB291">
        <v>0.34579199999999999</v>
      </c>
      <c r="AC291">
        <v>0.84726400000000002</v>
      </c>
      <c r="AD291" t="b">
        <v>0</v>
      </c>
      <c r="AE291" t="b">
        <v>0</v>
      </c>
      <c r="AF291" t="s">
        <v>555</v>
      </c>
      <c r="AG291" t="b">
        <v>0</v>
      </c>
      <c r="AH291" t="s">
        <v>55</v>
      </c>
    </row>
    <row r="292" spans="1:36">
      <c r="A292" t="s">
        <v>33</v>
      </c>
      <c r="B292">
        <v>907</v>
      </c>
      <c r="C292">
        <v>721</v>
      </c>
      <c r="D292" t="s">
        <v>1444</v>
      </c>
      <c r="E292" t="s">
        <v>35</v>
      </c>
      <c r="F292" t="s">
        <v>1445</v>
      </c>
      <c r="G292">
        <v>17</v>
      </c>
      <c r="I292" t="s">
        <v>1446</v>
      </c>
      <c r="J292" t="s">
        <v>839</v>
      </c>
      <c r="K292" t="s">
        <v>55</v>
      </c>
      <c r="L292" t="s">
        <v>91</v>
      </c>
      <c r="M292" t="s">
        <v>91</v>
      </c>
      <c r="N292" t="s">
        <v>3144</v>
      </c>
      <c r="O292" s="2" t="str">
        <f t="shared" si="4"/>
        <v>m</v>
      </c>
      <c r="P292">
        <v>734</v>
      </c>
      <c r="Q292" t="s">
        <v>740</v>
      </c>
      <c r="R292" t="s">
        <v>75</v>
      </c>
      <c r="V292" t="s">
        <v>1326</v>
      </c>
      <c r="W292" t="s">
        <v>1447</v>
      </c>
      <c r="X292" t="s">
        <v>54</v>
      </c>
      <c r="Y292" t="s">
        <v>55</v>
      </c>
      <c r="Z292">
        <v>15.721270000000001</v>
      </c>
      <c r="AA292" t="s">
        <v>56</v>
      </c>
      <c r="AB292">
        <v>0.80674500000000005</v>
      </c>
      <c r="AC292">
        <v>0.95731999999999995</v>
      </c>
      <c r="AD292">
        <v>1</v>
      </c>
      <c r="AE292" t="b">
        <v>0</v>
      </c>
      <c r="AF292" t="s">
        <v>54</v>
      </c>
      <c r="AG292" t="s">
        <v>54</v>
      </c>
      <c r="AH292" t="s">
        <v>55</v>
      </c>
      <c r="AJ292" t="s">
        <v>1447</v>
      </c>
    </row>
    <row r="293" spans="1:36">
      <c r="A293" t="s">
        <v>33</v>
      </c>
      <c r="B293">
        <v>907</v>
      </c>
      <c r="C293">
        <v>722</v>
      </c>
      <c r="D293" t="s">
        <v>1448</v>
      </c>
      <c r="E293" t="s">
        <v>35</v>
      </c>
      <c r="F293" t="s">
        <v>1449</v>
      </c>
      <c r="G293">
        <v>21</v>
      </c>
      <c r="I293" t="s">
        <v>1450</v>
      </c>
      <c r="J293" t="s">
        <v>839</v>
      </c>
      <c r="K293" t="s">
        <v>55</v>
      </c>
      <c r="L293" t="s">
        <v>49</v>
      </c>
      <c r="M293" t="s">
        <v>49</v>
      </c>
      <c r="N293" t="s">
        <v>3144</v>
      </c>
      <c r="O293" s="2" t="str">
        <f t="shared" si="4"/>
        <v>f</v>
      </c>
      <c r="P293">
        <v>267</v>
      </c>
      <c r="Q293" t="s">
        <v>62</v>
      </c>
      <c r="V293" t="s">
        <v>771</v>
      </c>
      <c r="W293" t="s">
        <v>1451</v>
      </c>
      <c r="X293" t="s">
        <v>54</v>
      </c>
      <c r="Y293" t="s">
        <v>55</v>
      </c>
      <c r="Z293">
        <v>8.4681709999999999</v>
      </c>
      <c r="AA293" t="s">
        <v>56</v>
      </c>
      <c r="AB293">
        <v>0.61903799999999998</v>
      </c>
      <c r="AC293">
        <v>0.988317</v>
      </c>
      <c r="AD293">
        <v>1</v>
      </c>
      <c r="AE293" t="b">
        <v>0</v>
      </c>
      <c r="AF293" t="s">
        <v>306</v>
      </c>
      <c r="AG293" t="b">
        <v>0</v>
      </c>
      <c r="AH293" t="s">
        <v>55</v>
      </c>
    </row>
    <row r="294" spans="1:36">
      <c r="A294" t="s">
        <v>33</v>
      </c>
      <c r="B294">
        <v>907</v>
      </c>
      <c r="C294">
        <v>724</v>
      </c>
      <c r="D294" t="s">
        <v>1452</v>
      </c>
      <c r="E294" t="s">
        <v>35</v>
      </c>
      <c r="F294" t="s">
        <v>1453</v>
      </c>
      <c r="G294">
        <v>19</v>
      </c>
      <c r="I294" t="s">
        <v>1454</v>
      </c>
      <c r="J294" t="s">
        <v>839</v>
      </c>
      <c r="K294" t="s">
        <v>55</v>
      </c>
      <c r="L294" t="s">
        <v>91</v>
      </c>
      <c r="M294" t="s">
        <v>91</v>
      </c>
      <c r="N294" t="s">
        <v>3144</v>
      </c>
      <c r="O294" s="2" t="str">
        <f t="shared" si="4"/>
        <v>m</v>
      </c>
      <c r="P294">
        <v>38</v>
      </c>
      <c r="Q294" t="s">
        <v>1455</v>
      </c>
      <c r="V294" t="s">
        <v>1456</v>
      </c>
      <c r="W294" t="s">
        <v>1457</v>
      </c>
      <c r="X294" t="s">
        <v>54</v>
      </c>
      <c r="Y294" t="s">
        <v>96</v>
      </c>
      <c r="Z294">
        <v>1.930032</v>
      </c>
      <c r="AA294" t="s">
        <v>56</v>
      </c>
      <c r="AB294">
        <v>0.483242</v>
      </c>
      <c r="AC294">
        <v>0.63711200000000001</v>
      </c>
      <c r="AD294">
        <v>1</v>
      </c>
      <c r="AE294" t="b">
        <v>0</v>
      </c>
      <c r="AG294" t="b">
        <v>0</v>
      </c>
      <c r="AH294" t="s">
        <v>55</v>
      </c>
    </row>
    <row r="295" spans="1:36">
      <c r="A295" t="s">
        <v>33</v>
      </c>
      <c r="B295">
        <v>907</v>
      </c>
      <c r="C295">
        <v>735</v>
      </c>
      <c r="D295" t="s">
        <v>1458</v>
      </c>
      <c r="E295" t="s">
        <v>35</v>
      </c>
      <c r="F295" t="s">
        <v>1459</v>
      </c>
      <c r="G295">
        <v>16</v>
      </c>
      <c r="I295" t="s">
        <v>1460</v>
      </c>
      <c r="J295" t="s">
        <v>839</v>
      </c>
      <c r="K295" t="s">
        <v>55</v>
      </c>
      <c r="L295" t="s">
        <v>39</v>
      </c>
      <c r="M295" t="s">
        <v>39</v>
      </c>
      <c r="N295" t="s">
        <v>3144</v>
      </c>
      <c r="O295" s="2" t="str">
        <f t="shared" si="4"/>
        <v>Unknown</v>
      </c>
      <c r="P295">
        <v>386</v>
      </c>
      <c r="Q295" t="s">
        <v>205</v>
      </c>
      <c r="V295" t="s">
        <v>180</v>
      </c>
      <c r="W295" t="s">
        <v>1461</v>
      </c>
      <c r="X295" t="s">
        <v>54</v>
      </c>
      <c r="Y295" t="s">
        <v>55</v>
      </c>
      <c r="Z295">
        <v>1.471104</v>
      </c>
      <c r="AA295" t="s">
        <v>56</v>
      </c>
      <c r="AB295">
        <v>0.47102500000000003</v>
      </c>
      <c r="AC295">
        <v>0.86345899999999998</v>
      </c>
      <c r="AD295">
        <v>1</v>
      </c>
      <c r="AE295" t="b">
        <v>0</v>
      </c>
      <c r="AF295" t="s">
        <v>306</v>
      </c>
      <c r="AG295" t="b">
        <v>0</v>
      </c>
      <c r="AH295" t="s">
        <v>55</v>
      </c>
    </row>
    <row r="296" spans="1:36">
      <c r="A296" t="s">
        <v>33</v>
      </c>
      <c r="B296">
        <v>907</v>
      </c>
      <c r="C296">
        <v>736</v>
      </c>
      <c r="D296" t="s">
        <v>1462</v>
      </c>
      <c r="E296" t="s">
        <v>35</v>
      </c>
      <c r="F296" t="s">
        <v>1463</v>
      </c>
      <c r="G296">
        <v>14</v>
      </c>
      <c r="I296" t="s">
        <v>1464</v>
      </c>
      <c r="J296" t="s">
        <v>839</v>
      </c>
      <c r="K296" t="s">
        <v>55</v>
      </c>
      <c r="L296" t="s">
        <v>91</v>
      </c>
      <c r="M296" t="s">
        <v>91</v>
      </c>
      <c r="N296" t="s">
        <v>3144</v>
      </c>
      <c r="O296" s="2" t="str">
        <f t="shared" si="4"/>
        <v>m</v>
      </c>
      <c r="P296">
        <v>175</v>
      </c>
      <c r="Q296" t="s">
        <v>1396</v>
      </c>
      <c r="V296" t="s">
        <v>1465</v>
      </c>
      <c r="W296" t="s">
        <v>1466</v>
      </c>
      <c r="X296" t="s">
        <v>54</v>
      </c>
      <c r="Y296" t="s">
        <v>55</v>
      </c>
      <c r="Z296">
        <v>6.4355630000000001</v>
      </c>
      <c r="AA296" t="s">
        <v>56</v>
      </c>
      <c r="AB296">
        <v>0.544655</v>
      </c>
      <c r="AC296">
        <v>0.85020200000000001</v>
      </c>
      <c r="AD296">
        <v>1</v>
      </c>
      <c r="AE296" t="b">
        <v>0</v>
      </c>
      <c r="AF296" t="s">
        <v>162</v>
      </c>
      <c r="AG296" t="b">
        <v>0</v>
      </c>
      <c r="AH296" t="s">
        <v>55</v>
      </c>
    </row>
    <row r="297" spans="1:36">
      <c r="A297" t="s">
        <v>33</v>
      </c>
      <c r="B297">
        <v>907</v>
      </c>
      <c r="C297">
        <v>740</v>
      </c>
      <c r="D297" t="s">
        <v>1467</v>
      </c>
      <c r="E297" t="s">
        <v>35</v>
      </c>
      <c r="F297" t="s">
        <v>1468</v>
      </c>
      <c r="G297">
        <v>15</v>
      </c>
      <c r="I297" t="s">
        <v>1469</v>
      </c>
      <c r="J297" t="s">
        <v>839</v>
      </c>
      <c r="K297" t="s">
        <v>55</v>
      </c>
      <c r="L297" t="s">
        <v>39</v>
      </c>
      <c r="M297" t="s">
        <v>39</v>
      </c>
      <c r="N297" t="s">
        <v>3144</v>
      </c>
      <c r="O297" s="2" t="str">
        <f t="shared" si="4"/>
        <v>Unknown</v>
      </c>
      <c r="P297">
        <v>1148</v>
      </c>
      <c r="Q297" t="s">
        <v>541</v>
      </c>
      <c r="R297" t="s">
        <v>851</v>
      </c>
      <c r="S297" t="s">
        <v>75</v>
      </c>
      <c r="V297" t="s">
        <v>264</v>
      </c>
      <c r="W297" t="s">
        <v>1470</v>
      </c>
      <c r="X297" t="s">
        <v>54</v>
      </c>
      <c r="Y297" t="s">
        <v>55</v>
      </c>
      <c r="Z297">
        <v>1.2335689999999999</v>
      </c>
      <c r="AA297" t="s">
        <v>56</v>
      </c>
      <c r="AB297">
        <v>0.46313100000000001</v>
      </c>
      <c r="AC297">
        <v>0.78727000000000003</v>
      </c>
      <c r="AD297">
        <v>1</v>
      </c>
      <c r="AE297" t="b">
        <v>0</v>
      </c>
      <c r="AF297" t="s">
        <v>54</v>
      </c>
      <c r="AG297" t="s">
        <v>54</v>
      </c>
      <c r="AH297" t="s">
        <v>55</v>
      </c>
      <c r="AI297" t="s">
        <v>87</v>
      </c>
      <c r="AJ297" t="s">
        <v>1470</v>
      </c>
    </row>
    <row r="298" spans="1:36">
      <c r="A298" t="s">
        <v>33</v>
      </c>
      <c r="B298">
        <v>907</v>
      </c>
      <c r="C298">
        <v>747</v>
      </c>
      <c r="D298" t="s">
        <v>1471</v>
      </c>
      <c r="E298" t="s">
        <v>35</v>
      </c>
      <c r="F298" t="s">
        <v>1472</v>
      </c>
      <c r="G298">
        <v>14</v>
      </c>
      <c r="I298" t="s">
        <v>1473</v>
      </c>
      <c r="J298" t="s">
        <v>839</v>
      </c>
      <c r="K298" t="s">
        <v>55</v>
      </c>
      <c r="L298" t="s">
        <v>91</v>
      </c>
      <c r="M298" t="s">
        <v>91</v>
      </c>
      <c r="N298" t="s">
        <v>3144</v>
      </c>
      <c r="O298" s="2" t="str">
        <f t="shared" si="4"/>
        <v>m</v>
      </c>
      <c r="P298">
        <v>316</v>
      </c>
      <c r="Q298" t="s">
        <v>724</v>
      </c>
      <c r="V298" t="s">
        <v>1474</v>
      </c>
      <c r="W298" t="s">
        <v>1475</v>
      </c>
      <c r="X298" t="s">
        <v>55</v>
      </c>
      <c r="Y298" t="s">
        <v>54</v>
      </c>
      <c r="Z298">
        <v>10.813090000000001</v>
      </c>
      <c r="AA298" t="s">
        <v>56</v>
      </c>
      <c r="AB298">
        <v>0.69588799999999995</v>
      </c>
      <c r="AC298">
        <v>0.73289099999999996</v>
      </c>
      <c r="AD298">
        <v>1</v>
      </c>
      <c r="AE298">
        <v>1</v>
      </c>
      <c r="AG298" t="s">
        <v>55</v>
      </c>
    </row>
    <row r="299" spans="1:36">
      <c r="A299" t="s">
        <v>33</v>
      </c>
      <c r="B299">
        <v>907</v>
      </c>
      <c r="C299">
        <v>755</v>
      </c>
      <c r="D299" t="s">
        <v>1476</v>
      </c>
      <c r="E299" t="s">
        <v>35</v>
      </c>
      <c r="F299" t="s">
        <v>1477</v>
      </c>
      <c r="G299">
        <v>28</v>
      </c>
      <c r="J299" t="s">
        <v>839</v>
      </c>
      <c r="K299" t="s">
        <v>55</v>
      </c>
      <c r="L299" t="s">
        <v>39</v>
      </c>
      <c r="M299" t="s">
        <v>39</v>
      </c>
      <c r="N299" t="s">
        <v>3144</v>
      </c>
      <c r="O299" s="2" t="str">
        <f t="shared" si="4"/>
        <v>Unknown</v>
      </c>
      <c r="P299">
        <v>94</v>
      </c>
      <c r="Q299" t="s">
        <v>966</v>
      </c>
      <c r="V299" t="s">
        <v>247</v>
      </c>
      <c r="X299" t="s">
        <v>102</v>
      </c>
      <c r="Y299" t="s">
        <v>102</v>
      </c>
      <c r="Z299" t="s">
        <v>102</v>
      </c>
      <c r="AA299" t="s">
        <v>102</v>
      </c>
      <c r="AB299" t="s">
        <v>102</v>
      </c>
      <c r="AC299" t="s">
        <v>102</v>
      </c>
      <c r="AD299">
        <v>1</v>
      </c>
      <c r="AE299" t="b">
        <v>0</v>
      </c>
      <c r="AG299" t="b">
        <v>0</v>
      </c>
      <c r="AH299" t="b">
        <v>0</v>
      </c>
      <c r="AI299" t="s">
        <v>87</v>
      </c>
    </row>
    <row r="300" spans="1:36">
      <c r="A300" t="s">
        <v>33</v>
      </c>
      <c r="B300">
        <v>907</v>
      </c>
      <c r="C300">
        <v>756</v>
      </c>
      <c r="D300" t="s">
        <v>1478</v>
      </c>
      <c r="E300" t="s">
        <v>35</v>
      </c>
      <c r="F300" t="s">
        <v>1477</v>
      </c>
      <c r="G300">
        <v>28</v>
      </c>
      <c r="J300" t="s">
        <v>839</v>
      </c>
      <c r="K300" t="s">
        <v>55</v>
      </c>
      <c r="L300" t="s">
        <v>39</v>
      </c>
      <c r="M300" t="s">
        <v>39</v>
      </c>
      <c r="N300" t="s">
        <v>3144</v>
      </c>
      <c r="O300" s="2" t="str">
        <f t="shared" si="4"/>
        <v>Unknown</v>
      </c>
      <c r="P300">
        <v>35</v>
      </c>
      <c r="Q300" t="s">
        <v>1479</v>
      </c>
      <c r="V300" t="s">
        <v>247</v>
      </c>
      <c r="X300" t="s">
        <v>102</v>
      </c>
      <c r="Y300" t="s">
        <v>102</v>
      </c>
      <c r="Z300" t="s">
        <v>102</v>
      </c>
      <c r="AA300" t="s">
        <v>102</v>
      </c>
      <c r="AB300" t="s">
        <v>102</v>
      </c>
      <c r="AC300" t="s">
        <v>102</v>
      </c>
      <c r="AD300">
        <v>1</v>
      </c>
      <c r="AE300" t="b">
        <v>0</v>
      </c>
      <c r="AG300" t="b">
        <v>0</v>
      </c>
      <c r="AH300" t="b">
        <v>0</v>
      </c>
      <c r="AI300" t="s">
        <v>87</v>
      </c>
    </row>
    <row r="301" spans="1:36">
      <c r="A301" t="s">
        <v>33</v>
      </c>
      <c r="B301">
        <v>907</v>
      </c>
      <c r="C301">
        <v>757</v>
      </c>
      <c r="D301" t="s">
        <v>1480</v>
      </c>
      <c r="E301" t="s">
        <v>35</v>
      </c>
      <c r="F301" t="s">
        <v>1477</v>
      </c>
      <c r="G301">
        <v>28</v>
      </c>
      <c r="J301" t="s">
        <v>839</v>
      </c>
      <c r="K301" t="s">
        <v>55</v>
      </c>
      <c r="L301" t="s">
        <v>39</v>
      </c>
      <c r="M301" t="s">
        <v>39</v>
      </c>
      <c r="N301" t="s">
        <v>3144</v>
      </c>
      <c r="O301" s="2" t="str">
        <f t="shared" si="4"/>
        <v>Unknown</v>
      </c>
      <c r="P301">
        <v>14</v>
      </c>
      <c r="Q301" t="s">
        <v>953</v>
      </c>
      <c r="V301" t="s">
        <v>247</v>
      </c>
      <c r="X301" t="s">
        <v>102</v>
      </c>
      <c r="Y301" t="s">
        <v>102</v>
      </c>
      <c r="Z301" t="s">
        <v>102</v>
      </c>
      <c r="AA301" t="s">
        <v>102</v>
      </c>
      <c r="AB301" t="s">
        <v>102</v>
      </c>
      <c r="AC301" t="s">
        <v>102</v>
      </c>
      <c r="AD301">
        <v>1</v>
      </c>
      <c r="AE301" t="b">
        <v>0</v>
      </c>
      <c r="AG301" t="b">
        <v>0</v>
      </c>
      <c r="AH301" t="b">
        <v>0</v>
      </c>
      <c r="AI301" t="s">
        <v>87</v>
      </c>
    </row>
    <row r="302" spans="1:36">
      <c r="A302" t="s">
        <v>33</v>
      </c>
      <c r="B302">
        <v>907</v>
      </c>
      <c r="C302">
        <v>759</v>
      </c>
      <c r="D302" t="s">
        <v>1481</v>
      </c>
      <c r="E302" t="s">
        <v>35</v>
      </c>
      <c r="F302" t="s">
        <v>1482</v>
      </c>
      <c r="G302">
        <v>14</v>
      </c>
      <c r="I302" t="s">
        <v>1483</v>
      </c>
      <c r="J302" t="s">
        <v>839</v>
      </c>
      <c r="K302" t="s">
        <v>55</v>
      </c>
      <c r="L302" t="s">
        <v>91</v>
      </c>
      <c r="M302" t="s">
        <v>91</v>
      </c>
      <c r="N302" t="s">
        <v>3144</v>
      </c>
      <c r="O302" s="2" t="str">
        <f t="shared" si="4"/>
        <v>m</v>
      </c>
      <c r="P302">
        <v>26</v>
      </c>
      <c r="Q302" t="s">
        <v>1484</v>
      </c>
      <c r="R302" t="s">
        <v>1485</v>
      </c>
      <c r="V302" t="s">
        <v>137</v>
      </c>
      <c r="W302" t="s">
        <v>1486</v>
      </c>
      <c r="X302" t="s">
        <v>55</v>
      </c>
      <c r="Y302" t="s">
        <v>54</v>
      </c>
      <c r="Z302">
        <v>7.3091499999999998</v>
      </c>
      <c r="AA302" t="s">
        <v>56</v>
      </c>
      <c r="AB302">
        <v>0.57071400000000005</v>
      </c>
      <c r="AC302">
        <v>0.72698200000000002</v>
      </c>
      <c r="AD302">
        <v>1</v>
      </c>
      <c r="AE302">
        <v>1</v>
      </c>
      <c r="AF302" t="s">
        <v>162</v>
      </c>
      <c r="AG302" t="s">
        <v>55</v>
      </c>
    </row>
    <row r="303" spans="1:36">
      <c r="A303" t="s">
        <v>33</v>
      </c>
      <c r="B303">
        <v>907</v>
      </c>
      <c r="C303">
        <v>760</v>
      </c>
      <c r="D303" t="s">
        <v>1487</v>
      </c>
      <c r="E303" t="s">
        <v>35</v>
      </c>
      <c r="F303" t="s">
        <v>1488</v>
      </c>
      <c r="G303">
        <v>19</v>
      </c>
      <c r="I303" t="s">
        <v>1489</v>
      </c>
      <c r="J303" t="s">
        <v>839</v>
      </c>
      <c r="K303" t="s">
        <v>55</v>
      </c>
      <c r="L303" t="s">
        <v>39</v>
      </c>
      <c r="M303" t="s">
        <v>39</v>
      </c>
      <c r="N303" t="s">
        <v>3144</v>
      </c>
      <c r="O303" s="2" t="str">
        <f t="shared" si="4"/>
        <v>Unknown</v>
      </c>
      <c r="P303">
        <v>319</v>
      </c>
      <c r="Q303" t="s">
        <v>724</v>
      </c>
      <c r="V303" t="s">
        <v>180</v>
      </c>
      <c r="W303" t="s">
        <v>1486</v>
      </c>
      <c r="X303" t="s">
        <v>55</v>
      </c>
      <c r="Y303" t="s">
        <v>1490</v>
      </c>
      <c r="Z303">
        <v>6.2732349999999997</v>
      </c>
      <c r="AA303" t="s">
        <v>56</v>
      </c>
      <c r="AB303">
        <v>0.53678000000000003</v>
      </c>
      <c r="AC303">
        <v>0.56650699999999998</v>
      </c>
      <c r="AD303">
        <v>1</v>
      </c>
      <c r="AE303">
        <v>1</v>
      </c>
      <c r="AF303" t="s">
        <v>162</v>
      </c>
      <c r="AG303" t="s">
        <v>55</v>
      </c>
    </row>
    <row r="304" spans="1:36">
      <c r="A304" t="s">
        <v>33</v>
      </c>
      <c r="B304">
        <v>907</v>
      </c>
      <c r="C304">
        <v>761</v>
      </c>
      <c r="D304" t="s">
        <v>1491</v>
      </c>
      <c r="E304" t="s">
        <v>35</v>
      </c>
      <c r="F304" t="s">
        <v>1492</v>
      </c>
      <c r="G304">
        <v>13</v>
      </c>
      <c r="I304" t="s">
        <v>1493</v>
      </c>
      <c r="J304" t="s">
        <v>839</v>
      </c>
      <c r="K304" t="s">
        <v>55</v>
      </c>
      <c r="L304" t="s">
        <v>91</v>
      </c>
      <c r="M304" t="s">
        <v>91</v>
      </c>
      <c r="N304" t="s">
        <v>3144</v>
      </c>
      <c r="O304" s="2" t="str">
        <f t="shared" si="4"/>
        <v>m</v>
      </c>
      <c r="P304">
        <v>57</v>
      </c>
      <c r="Q304" t="s">
        <v>1494</v>
      </c>
      <c r="V304" t="s">
        <v>167</v>
      </c>
      <c r="W304" t="s">
        <v>1495</v>
      </c>
      <c r="X304" t="s">
        <v>54</v>
      </c>
      <c r="Y304" t="s">
        <v>55</v>
      </c>
      <c r="Z304">
        <v>9.0618680000000005</v>
      </c>
      <c r="AA304" t="s">
        <v>56</v>
      </c>
      <c r="AB304">
        <v>0.64022900000000005</v>
      </c>
      <c r="AC304">
        <v>0.90847299999999997</v>
      </c>
      <c r="AD304">
        <v>1</v>
      </c>
      <c r="AE304" t="b">
        <v>0</v>
      </c>
      <c r="AF304" t="s">
        <v>1091</v>
      </c>
      <c r="AG304" t="b">
        <v>0</v>
      </c>
      <c r="AH304" t="s">
        <v>55</v>
      </c>
    </row>
    <row r="305" spans="1:36">
      <c r="A305" t="s">
        <v>33</v>
      </c>
      <c r="B305">
        <v>907</v>
      </c>
      <c r="C305">
        <v>766</v>
      </c>
      <c r="D305" t="s">
        <v>1496</v>
      </c>
      <c r="E305" t="s">
        <v>35</v>
      </c>
      <c r="F305" t="s">
        <v>1497</v>
      </c>
      <c r="G305">
        <v>14</v>
      </c>
      <c r="I305" t="s">
        <v>1498</v>
      </c>
      <c r="J305" t="s">
        <v>839</v>
      </c>
      <c r="K305" t="s">
        <v>55</v>
      </c>
      <c r="L305" t="s">
        <v>91</v>
      </c>
      <c r="M305" t="s">
        <v>91</v>
      </c>
      <c r="N305" t="s">
        <v>3144</v>
      </c>
      <c r="O305" s="2" t="str">
        <f t="shared" si="4"/>
        <v>m</v>
      </c>
      <c r="P305">
        <v>124</v>
      </c>
      <c r="Q305" t="s">
        <v>1499</v>
      </c>
      <c r="R305" t="s">
        <v>75</v>
      </c>
      <c r="V305" t="s">
        <v>1500</v>
      </c>
      <c r="W305" t="s">
        <v>1501</v>
      </c>
      <c r="X305" t="s">
        <v>65</v>
      </c>
      <c r="Y305" t="s">
        <v>111</v>
      </c>
      <c r="Z305">
        <v>5.7758659999999997</v>
      </c>
      <c r="AA305" t="s">
        <v>67</v>
      </c>
      <c r="AB305">
        <v>0.50840799999999997</v>
      </c>
      <c r="AC305">
        <v>0.60864200000000002</v>
      </c>
      <c r="AD305">
        <v>1</v>
      </c>
      <c r="AE305" t="b">
        <v>0</v>
      </c>
      <c r="AF305" t="s">
        <v>119</v>
      </c>
      <c r="AG305" t="b">
        <v>0</v>
      </c>
      <c r="AH305" t="b">
        <v>0</v>
      </c>
      <c r="AJ305" t="s">
        <v>1501</v>
      </c>
    </row>
    <row r="306" spans="1:36">
      <c r="A306" t="s">
        <v>33</v>
      </c>
      <c r="B306">
        <v>907</v>
      </c>
      <c r="C306">
        <v>769</v>
      </c>
      <c r="D306" t="s">
        <v>1502</v>
      </c>
      <c r="E306" t="s">
        <v>35</v>
      </c>
      <c r="F306" t="s">
        <v>1503</v>
      </c>
      <c r="G306">
        <v>12</v>
      </c>
      <c r="I306" t="s">
        <v>1504</v>
      </c>
      <c r="J306" t="s">
        <v>839</v>
      </c>
      <c r="K306" t="s">
        <v>55</v>
      </c>
      <c r="L306" t="s">
        <v>91</v>
      </c>
      <c r="M306" t="s">
        <v>91</v>
      </c>
      <c r="N306" t="s">
        <v>3144</v>
      </c>
      <c r="O306" s="2" t="str">
        <f t="shared" si="4"/>
        <v>m</v>
      </c>
      <c r="P306">
        <v>219</v>
      </c>
      <c r="Q306" t="s">
        <v>436</v>
      </c>
      <c r="V306" t="s">
        <v>616</v>
      </c>
      <c r="W306" t="s">
        <v>1505</v>
      </c>
      <c r="X306" t="s">
        <v>54</v>
      </c>
      <c r="Y306" t="s">
        <v>275</v>
      </c>
      <c r="Z306">
        <v>10.988810000000001</v>
      </c>
      <c r="AA306" t="s">
        <v>56</v>
      </c>
      <c r="AB306">
        <v>0.70096599999999998</v>
      </c>
      <c r="AC306">
        <v>0.71330899999999997</v>
      </c>
      <c r="AD306">
        <v>1</v>
      </c>
      <c r="AE306" t="b">
        <v>0</v>
      </c>
      <c r="AF306" t="s">
        <v>68</v>
      </c>
      <c r="AG306" t="b">
        <v>0</v>
      </c>
      <c r="AH306" t="s">
        <v>55</v>
      </c>
    </row>
    <row r="307" spans="1:36">
      <c r="A307" t="s">
        <v>33</v>
      </c>
      <c r="B307">
        <v>907</v>
      </c>
      <c r="C307">
        <v>770</v>
      </c>
      <c r="D307" t="s">
        <v>1506</v>
      </c>
      <c r="E307" t="s">
        <v>35</v>
      </c>
      <c r="F307" t="s">
        <v>1507</v>
      </c>
      <c r="G307">
        <v>14</v>
      </c>
      <c r="I307" t="s">
        <v>1508</v>
      </c>
      <c r="J307" t="s">
        <v>839</v>
      </c>
      <c r="K307" t="s">
        <v>55</v>
      </c>
      <c r="L307" t="s">
        <v>91</v>
      </c>
      <c r="M307" t="s">
        <v>91</v>
      </c>
      <c r="N307" t="s">
        <v>3144</v>
      </c>
      <c r="O307" s="2" t="str">
        <f t="shared" si="4"/>
        <v>m</v>
      </c>
      <c r="P307">
        <v>442</v>
      </c>
      <c r="Q307" t="s">
        <v>1509</v>
      </c>
      <c r="V307" t="s">
        <v>109</v>
      </c>
      <c r="W307" t="s">
        <v>1510</v>
      </c>
      <c r="X307" t="s">
        <v>182</v>
      </c>
      <c r="Y307" t="s">
        <v>54</v>
      </c>
      <c r="Z307">
        <v>4.3082710000000004</v>
      </c>
      <c r="AA307" t="s">
        <v>112</v>
      </c>
      <c r="AB307">
        <v>0.50633499999999998</v>
      </c>
      <c r="AC307">
        <v>0.72647499999999998</v>
      </c>
      <c r="AD307">
        <v>1</v>
      </c>
      <c r="AE307" t="b">
        <v>0</v>
      </c>
      <c r="AG307" t="b">
        <v>0</v>
      </c>
      <c r="AH307" t="b">
        <v>0</v>
      </c>
      <c r="AJ307" t="s">
        <v>1510</v>
      </c>
    </row>
    <row r="308" spans="1:36">
      <c r="A308" t="s">
        <v>33</v>
      </c>
      <c r="B308">
        <v>907</v>
      </c>
      <c r="C308">
        <v>771</v>
      </c>
      <c r="D308" t="s">
        <v>1511</v>
      </c>
      <c r="E308" t="s">
        <v>35</v>
      </c>
      <c r="F308" t="s">
        <v>1512</v>
      </c>
      <c r="G308">
        <v>15</v>
      </c>
      <c r="I308" t="s">
        <v>1513</v>
      </c>
      <c r="J308" t="s">
        <v>839</v>
      </c>
      <c r="K308" t="s">
        <v>55</v>
      </c>
      <c r="L308" t="s">
        <v>91</v>
      </c>
      <c r="M308" t="s">
        <v>91</v>
      </c>
      <c r="N308" t="s">
        <v>3144</v>
      </c>
      <c r="O308" s="2" t="str">
        <f t="shared" si="4"/>
        <v>m</v>
      </c>
      <c r="P308">
        <v>144</v>
      </c>
      <c r="Q308" t="s">
        <v>1514</v>
      </c>
      <c r="V308" t="s">
        <v>916</v>
      </c>
      <c r="W308" t="s">
        <v>1515</v>
      </c>
      <c r="X308" t="s">
        <v>139</v>
      </c>
      <c r="Y308" t="s">
        <v>140</v>
      </c>
      <c r="Z308">
        <v>26.536570000000001</v>
      </c>
      <c r="AA308" t="s">
        <v>141</v>
      </c>
      <c r="AB308">
        <v>0.91466400000000003</v>
      </c>
      <c r="AC308">
        <v>0.943129</v>
      </c>
      <c r="AD308">
        <v>1</v>
      </c>
      <c r="AE308" t="b">
        <v>0</v>
      </c>
      <c r="AG308" t="b">
        <v>0</v>
      </c>
      <c r="AH308" t="b">
        <v>0</v>
      </c>
      <c r="AJ308" t="s">
        <v>1515</v>
      </c>
    </row>
    <row r="309" spans="1:36">
      <c r="A309" t="s">
        <v>33</v>
      </c>
      <c r="B309">
        <v>907</v>
      </c>
      <c r="C309">
        <v>778</v>
      </c>
      <c r="D309" t="s">
        <v>1516</v>
      </c>
      <c r="E309" t="s">
        <v>35</v>
      </c>
      <c r="F309" t="s">
        <v>1517</v>
      </c>
      <c r="G309">
        <v>18</v>
      </c>
      <c r="I309" t="s">
        <v>1518</v>
      </c>
      <c r="J309" t="s">
        <v>839</v>
      </c>
      <c r="K309" t="s">
        <v>55</v>
      </c>
      <c r="L309" t="s">
        <v>91</v>
      </c>
      <c r="M309" t="s">
        <v>91</v>
      </c>
      <c r="N309" t="s">
        <v>3144</v>
      </c>
      <c r="O309" s="2" t="str">
        <f t="shared" si="4"/>
        <v>m</v>
      </c>
      <c r="P309">
        <v>472</v>
      </c>
      <c r="Q309" t="s">
        <v>172</v>
      </c>
      <c r="R309" t="s">
        <v>75</v>
      </c>
      <c r="V309" t="s">
        <v>1020</v>
      </c>
      <c r="W309" t="s">
        <v>1519</v>
      </c>
      <c r="X309" t="s">
        <v>54</v>
      </c>
      <c r="Y309" t="s">
        <v>55</v>
      </c>
      <c r="Z309">
        <v>22.908850000000001</v>
      </c>
      <c r="AA309" t="s">
        <v>56</v>
      </c>
      <c r="AB309">
        <v>0.88894600000000001</v>
      </c>
      <c r="AC309">
        <v>0.91774500000000003</v>
      </c>
      <c r="AD309">
        <v>1</v>
      </c>
      <c r="AE309" t="b">
        <v>0</v>
      </c>
      <c r="AF309" t="s">
        <v>119</v>
      </c>
      <c r="AG309" t="b">
        <v>0</v>
      </c>
      <c r="AH309" t="s">
        <v>55</v>
      </c>
    </row>
    <row r="310" spans="1:36">
      <c r="A310" t="s">
        <v>33</v>
      </c>
      <c r="B310">
        <v>907</v>
      </c>
      <c r="C310">
        <v>779</v>
      </c>
      <c r="D310" t="s">
        <v>1520</v>
      </c>
      <c r="E310" t="s">
        <v>35</v>
      </c>
      <c r="F310" t="s">
        <v>1517</v>
      </c>
      <c r="G310">
        <v>18</v>
      </c>
      <c r="I310" t="s">
        <v>1518</v>
      </c>
      <c r="J310" t="s">
        <v>839</v>
      </c>
      <c r="K310" t="s">
        <v>55</v>
      </c>
      <c r="L310" t="s">
        <v>91</v>
      </c>
      <c r="M310" t="s">
        <v>91</v>
      </c>
      <c r="N310" t="s">
        <v>3144</v>
      </c>
      <c r="O310" s="2" t="str">
        <f t="shared" si="4"/>
        <v>m</v>
      </c>
      <c r="P310">
        <v>395</v>
      </c>
      <c r="Q310" t="s">
        <v>74</v>
      </c>
      <c r="R310" t="s">
        <v>75</v>
      </c>
      <c r="V310" t="s">
        <v>1020</v>
      </c>
      <c r="W310" t="s">
        <v>1519</v>
      </c>
      <c r="X310" t="s">
        <v>54</v>
      </c>
      <c r="Y310" t="s">
        <v>55</v>
      </c>
      <c r="Z310">
        <v>22.908850000000001</v>
      </c>
      <c r="AA310" t="s">
        <v>56</v>
      </c>
      <c r="AB310">
        <v>0.88894600000000001</v>
      </c>
      <c r="AC310">
        <v>0.91774500000000003</v>
      </c>
      <c r="AD310">
        <v>1</v>
      </c>
      <c r="AE310" t="b">
        <v>0</v>
      </c>
      <c r="AF310" t="s">
        <v>119</v>
      </c>
      <c r="AG310" t="b">
        <v>0</v>
      </c>
      <c r="AH310" t="s">
        <v>55</v>
      </c>
    </row>
    <row r="311" spans="1:36">
      <c r="A311" t="s">
        <v>33</v>
      </c>
      <c r="B311">
        <v>907</v>
      </c>
      <c r="C311">
        <v>794</v>
      </c>
      <c r="D311" t="s">
        <v>1521</v>
      </c>
      <c r="E311" t="s">
        <v>35</v>
      </c>
      <c r="F311" t="s">
        <v>1522</v>
      </c>
      <c r="G311">
        <v>30</v>
      </c>
      <c r="I311" t="s">
        <v>1523</v>
      </c>
      <c r="J311" t="s">
        <v>839</v>
      </c>
      <c r="K311" t="s">
        <v>55</v>
      </c>
      <c r="L311" t="s">
        <v>39</v>
      </c>
      <c r="M311" t="s">
        <v>39</v>
      </c>
      <c r="N311" t="s">
        <v>3144</v>
      </c>
      <c r="O311" s="2" t="str">
        <f t="shared" si="4"/>
        <v>Unknown</v>
      </c>
      <c r="P311">
        <v>60</v>
      </c>
      <c r="Q311" t="s">
        <v>966</v>
      </c>
      <c r="V311" t="s">
        <v>1524</v>
      </c>
      <c r="W311" t="s">
        <v>1525</v>
      </c>
      <c r="X311" t="s">
        <v>55</v>
      </c>
      <c r="Y311" t="s">
        <v>54</v>
      </c>
      <c r="Z311">
        <v>1.670112</v>
      </c>
      <c r="AA311" t="s">
        <v>56</v>
      </c>
      <c r="AB311">
        <v>0.476798</v>
      </c>
      <c r="AC311">
        <v>0.71615399999999996</v>
      </c>
      <c r="AD311">
        <v>1</v>
      </c>
      <c r="AE311">
        <v>1</v>
      </c>
      <c r="AF311" t="s">
        <v>288</v>
      </c>
      <c r="AG311" t="s">
        <v>55</v>
      </c>
    </row>
    <row r="312" spans="1:36">
      <c r="A312" t="s">
        <v>33</v>
      </c>
      <c r="B312">
        <v>907</v>
      </c>
      <c r="C312">
        <v>795</v>
      </c>
      <c r="D312" t="s">
        <v>1526</v>
      </c>
      <c r="E312" t="s">
        <v>35</v>
      </c>
      <c r="F312" t="s">
        <v>1522</v>
      </c>
      <c r="G312">
        <v>30</v>
      </c>
      <c r="I312" t="s">
        <v>1523</v>
      </c>
      <c r="J312" t="s">
        <v>839</v>
      </c>
      <c r="K312" t="s">
        <v>55</v>
      </c>
      <c r="L312" t="s">
        <v>39</v>
      </c>
      <c r="M312" t="s">
        <v>39</v>
      </c>
      <c r="N312" t="s">
        <v>3144</v>
      </c>
      <c r="O312" s="2" t="str">
        <f t="shared" si="4"/>
        <v>Unknown</v>
      </c>
      <c r="P312">
        <v>4</v>
      </c>
      <c r="Q312" t="s">
        <v>669</v>
      </c>
      <c r="V312" t="s">
        <v>1524</v>
      </c>
      <c r="W312" t="s">
        <v>1525</v>
      </c>
      <c r="X312" t="s">
        <v>55</v>
      </c>
      <c r="Y312" t="s">
        <v>54</v>
      </c>
      <c r="Z312">
        <v>1.670112</v>
      </c>
      <c r="AA312" t="s">
        <v>56</v>
      </c>
      <c r="AB312">
        <v>0.476798</v>
      </c>
      <c r="AC312">
        <v>0.71615399999999996</v>
      </c>
      <c r="AD312">
        <v>1</v>
      </c>
      <c r="AE312">
        <v>1</v>
      </c>
      <c r="AF312" t="s">
        <v>288</v>
      </c>
      <c r="AG312" t="s">
        <v>55</v>
      </c>
    </row>
    <row r="313" spans="1:36">
      <c r="A313" t="s">
        <v>33</v>
      </c>
      <c r="B313">
        <v>907</v>
      </c>
      <c r="C313">
        <v>796</v>
      </c>
      <c r="D313" t="s">
        <v>1527</v>
      </c>
      <c r="E313" t="s">
        <v>35</v>
      </c>
      <c r="F313" t="s">
        <v>1522</v>
      </c>
      <c r="G313">
        <v>30</v>
      </c>
      <c r="I313" t="s">
        <v>1523</v>
      </c>
      <c r="J313" t="s">
        <v>839</v>
      </c>
      <c r="K313" t="s">
        <v>55</v>
      </c>
      <c r="L313" t="s">
        <v>39</v>
      </c>
      <c r="M313" t="s">
        <v>39</v>
      </c>
      <c r="N313" t="s">
        <v>3144</v>
      </c>
      <c r="O313" s="2" t="str">
        <f t="shared" si="4"/>
        <v>Unknown</v>
      </c>
      <c r="P313">
        <v>143</v>
      </c>
      <c r="Q313" t="s">
        <v>1313</v>
      </c>
      <c r="V313" t="s">
        <v>1524</v>
      </c>
      <c r="W313" t="s">
        <v>1525</v>
      </c>
      <c r="X313" t="s">
        <v>55</v>
      </c>
      <c r="Y313" t="s">
        <v>54</v>
      </c>
      <c r="Z313">
        <v>1.670112</v>
      </c>
      <c r="AA313" t="s">
        <v>56</v>
      </c>
      <c r="AB313">
        <v>0.476798</v>
      </c>
      <c r="AC313">
        <v>0.71615399999999996</v>
      </c>
      <c r="AD313">
        <v>1</v>
      </c>
      <c r="AE313">
        <v>1</v>
      </c>
      <c r="AF313" t="s">
        <v>288</v>
      </c>
      <c r="AG313" t="s">
        <v>55</v>
      </c>
    </row>
    <row r="314" spans="1:36">
      <c r="A314" t="s">
        <v>33</v>
      </c>
      <c r="B314">
        <v>907</v>
      </c>
      <c r="C314">
        <v>797</v>
      </c>
      <c r="D314" t="s">
        <v>1528</v>
      </c>
      <c r="E314" t="s">
        <v>35</v>
      </c>
      <c r="F314" t="s">
        <v>1529</v>
      </c>
      <c r="G314">
        <v>19</v>
      </c>
      <c r="I314" t="s">
        <v>1530</v>
      </c>
      <c r="J314" t="s">
        <v>839</v>
      </c>
      <c r="K314" t="s">
        <v>55</v>
      </c>
      <c r="L314" t="s">
        <v>49</v>
      </c>
      <c r="M314" t="s">
        <v>49</v>
      </c>
      <c r="N314" t="s">
        <v>3144</v>
      </c>
      <c r="O314" s="2" t="str">
        <f t="shared" si="4"/>
        <v>f</v>
      </c>
      <c r="P314">
        <v>321</v>
      </c>
      <c r="Q314" t="s">
        <v>1531</v>
      </c>
      <c r="V314" t="s">
        <v>1532</v>
      </c>
      <c r="W314" t="s">
        <v>1533</v>
      </c>
      <c r="X314" t="s">
        <v>54</v>
      </c>
      <c r="Y314" t="s">
        <v>182</v>
      </c>
      <c r="Z314">
        <v>7.4670329999999998</v>
      </c>
      <c r="AA314" t="s">
        <v>56</v>
      </c>
      <c r="AB314">
        <v>0.57344399999999995</v>
      </c>
      <c r="AC314">
        <v>0.63303299999999996</v>
      </c>
      <c r="AD314">
        <v>1</v>
      </c>
      <c r="AE314" t="b">
        <v>0</v>
      </c>
      <c r="AF314" t="s">
        <v>288</v>
      </c>
      <c r="AG314" t="b">
        <v>0</v>
      </c>
      <c r="AH314" t="s">
        <v>55</v>
      </c>
    </row>
    <row r="315" spans="1:36">
      <c r="A315" t="s">
        <v>33</v>
      </c>
      <c r="B315">
        <v>907</v>
      </c>
      <c r="C315">
        <v>801</v>
      </c>
      <c r="D315" t="s">
        <v>1534</v>
      </c>
      <c r="E315" t="s">
        <v>35</v>
      </c>
      <c r="F315" t="s">
        <v>1535</v>
      </c>
      <c r="G315">
        <v>16</v>
      </c>
      <c r="I315" t="s">
        <v>1536</v>
      </c>
      <c r="J315" t="s">
        <v>839</v>
      </c>
      <c r="K315" t="s">
        <v>55</v>
      </c>
      <c r="L315" t="s">
        <v>91</v>
      </c>
      <c r="M315" t="s">
        <v>91</v>
      </c>
      <c r="N315" t="s">
        <v>3144</v>
      </c>
      <c r="O315" s="2" t="str">
        <f t="shared" si="4"/>
        <v>m</v>
      </c>
      <c r="P315">
        <v>260</v>
      </c>
      <c r="Q315" t="s">
        <v>1537</v>
      </c>
      <c r="V315" t="s">
        <v>1020</v>
      </c>
      <c r="W315" t="s">
        <v>1538</v>
      </c>
      <c r="X315" t="s">
        <v>54</v>
      </c>
      <c r="Y315" t="s">
        <v>57</v>
      </c>
      <c r="Z315">
        <v>9.6183759999999996</v>
      </c>
      <c r="AA315" t="s">
        <v>56</v>
      </c>
      <c r="AB315">
        <v>0.65138600000000002</v>
      </c>
      <c r="AC315">
        <v>0.66001399999999999</v>
      </c>
      <c r="AD315">
        <v>1</v>
      </c>
      <c r="AE315" t="b">
        <v>0</v>
      </c>
      <c r="AF315" t="s">
        <v>68</v>
      </c>
      <c r="AG315" t="b">
        <v>0</v>
      </c>
      <c r="AH315" t="s">
        <v>55</v>
      </c>
    </row>
    <row r="316" spans="1:36">
      <c r="A316" t="s">
        <v>33</v>
      </c>
      <c r="B316">
        <v>907</v>
      </c>
      <c r="C316">
        <v>812</v>
      </c>
      <c r="D316" t="s">
        <v>1539</v>
      </c>
      <c r="E316" t="s">
        <v>35</v>
      </c>
      <c r="F316" t="s">
        <v>1540</v>
      </c>
      <c r="G316">
        <v>15</v>
      </c>
      <c r="I316" t="s">
        <v>1541</v>
      </c>
      <c r="J316" t="s">
        <v>839</v>
      </c>
      <c r="K316" t="s">
        <v>55</v>
      </c>
      <c r="L316" t="s">
        <v>91</v>
      </c>
      <c r="M316" t="s">
        <v>91</v>
      </c>
      <c r="N316" t="s">
        <v>3144</v>
      </c>
      <c r="O316" s="2" t="str">
        <f t="shared" si="4"/>
        <v>m</v>
      </c>
      <c r="P316">
        <v>461</v>
      </c>
      <c r="Q316" t="s">
        <v>409</v>
      </c>
      <c r="V316" t="s">
        <v>1542</v>
      </c>
      <c r="W316" t="s">
        <v>1543</v>
      </c>
      <c r="X316" t="s">
        <v>54</v>
      </c>
      <c r="Y316" t="s">
        <v>65</v>
      </c>
      <c r="Z316">
        <v>7.2942090000000004</v>
      </c>
      <c r="AA316" t="s">
        <v>56</v>
      </c>
      <c r="AB316">
        <v>0.57043299999999997</v>
      </c>
      <c r="AC316">
        <v>0.63938200000000001</v>
      </c>
      <c r="AD316">
        <v>1</v>
      </c>
      <c r="AE316" t="b">
        <v>0</v>
      </c>
      <c r="AF316" t="s">
        <v>119</v>
      </c>
      <c r="AG316" t="b">
        <v>0</v>
      </c>
      <c r="AH316" t="s">
        <v>55</v>
      </c>
    </row>
    <row r="317" spans="1:36">
      <c r="A317" t="s">
        <v>33</v>
      </c>
      <c r="B317">
        <v>907</v>
      </c>
      <c r="C317">
        <v>815</v>
      </c>
      <c r="D317" t="s">
        <v>1544</v>
      </c>
      <c r="E317" t="s">
        <v>35</v>
      </c>
      <c r="F317" t="s">
        <v>1545</v>
      </c>
      <c r="G317">
        <v>14</v>
      </c>
      <c r="I317" t="s">
        <v>1546</v>
      </c>
      <c r="J317" t="s">
        <v>839</v>
      </c>
      <c r="K317" t="s">
        <v>55</v>
      </c>
      <c r="L317" t="s">
        <v>91</v>
      </c>
      <c r="M317" t="s">
        <v>91</v>
      </c>
      <c r="N317" t="s">
        <v>3144</v>
      </c>
      <c r="O317" s="2" t="str">
        <f t="shared" si="4"/>
        <v>m</v>
      </c>
      <c r="P317">
        <v>1839</v>
      </c>
      <c r="Q317" t="s">
        <v>269</v>
      </c>
      <c r="R317" t="s">
        <v>75</v>
      </c>
      <c r="V317" t="s">
        <v>1547</v>
      </c>
      <c r="W317" t="s">
        <v>1548</v>
      </c>
      <c r="X317" t="s">
        <v>55</v>
      </c>
      <c r="Y317" t="s">
        <v>65</v>
      </c>
      <c r="Z317">
        <v>3.262175</v>
      </c>
      <c r="AA317" t="s">
        <v>56</v>
      </c>
      <c r="AB317">
        <v>0.501529</v>
      </c>
      <c r="AC317">
        <v>0.56954300000000002</v>
      </c>
      <c r="AD317">
        <v>1</v>
      </c>
      <c r="AE317">
        <v>1</v>
      </c>
      <c r="AF317" t="s">
        <v>1083</v>
      </c>
      <c r="AG317" t="s">
        <v>55</v>
      </c>
    </row>
    <row r="318" spans="1:36">
      <c r="A318" t="s">
        <v>33</v>
      </c>
      <c r="B318">
        <v>907</v>
      </c>
      <c r="C318">
        <v>819</v>
      </c>
      <c r="D318" t="s">
        <v>1549</v>
      </c>
      <c r="E318" t="s">
        <v>35</v>
      </c>
      <c r="F318" t="s">
        <v>1550</v>
      </c>
      <c r="G318">
        <v>17</v>
      </c>
      <c r="I318" t="s">
        <v>1551</v>
      </c>
      <c r="J318" t="s">
        <v>839</v>
      </c>
      <c r="K318" t="s">
        <v>55</v>
      </c>
      <c r="L318" t="s">
        <v>91</v>
      </c>
      <c r="M318" t="s">
        <v>91</v>
      </c>
      <c r="N318" t="s">
        <v>3144</v>
      </c>
      <c r="O318" s="2" t="str">
        <f t="shared" si="4"/>
        <v>m</v>
      </c>
      <c r="P318">
        <v>778</v>
      </c>
      <c r="Q318" t="s">
        <v>269</v>
      </c>
      <c r="R318" t="s">
        <v>75</v>
      </c>
      <c r="V318" t="s">
        <v>180</v>
      </c>
      <c r="W318" t="s">
        <v>1552</v>
      </c>
      <c r="X318" t="s">
        <v>54</v>
      </c>
      <c r="Y318" t="s">
        <v>55</v>
      </c>
      <c r="Z318">
        <v>8.5797430000000006</v>
      </c>
      <c r="AA318" t="s">
        <v>56</v>
      </c>
      <c r="AB318">
        <v>0.62403399999999998</v>
      </c>
      <c r="AC318">
        <v>0.77078999999999998</v>
      </c>
      <c r="AD318">
        <v>1</v>
      </c>
      <c r="AE318" t="b">
        <v>0</v>
      </c>
      <c r="AF318" t="s">
        <v>119</v>
      </c>
      <c r="AG318" t="b">
        <v>0</v>
      </c>
      <c r="AH318" t="s">
        <v>55</v>
      </c>
    </row>
    <row r="319" spans="1:36">
      <c r="A319" t="s">
        <v>33</v>
      </c>
      <c r="B319">
        <v>907</v>
      </c>
      <c r="C319">
        <v>824</v>
      </c>
      <c r="D319" t="s">
        <v>1553</v>
      </c>
      <c r="E319" t="s">
        <v>35</v>
      </c>
      <c r="F319" t="s">
        <v>1554</v>
      </c>
      <c r="G319">
        <v>12</v>
      </c>
      <c r="I319" t="s">
        <v>1555</v>
      </c>
      <c r="J319" t="s">
        <v>839</v>
      </c>
      <c r="K319" t="s">
        <v>55</v>
      </c>
      <c r="L319" t="s">
        <v>91</v>
      </c>
      <c r="M319" t="s">
        <v>91</v>
      </c>
      <c r="N319" t="s">
        <v>3144</v>
      </c>
      <c r="O319" s="2" t="str">
        <f t="shared" si="4"/>
        <v>m</v>
      </c>
      <c r="P319">
        <v>438</v>
      </c>
      <c r="Q319" t="s">
        <v>337</v>
      </c>
      <c r="V319" t="s">
        <v>640</v>
      </c>
      <c r="W319" t="s">
        <v>1556</v>
      </c>
      <c r="X319" t="s">
        <v>54</v>
      </c>
      <c r="Y319" t="s">
        <v>57</v>
      </c>
      <c r="Z319">
        <v>5.2191830000000001</v>
      </c>
      <c r="AA319" t="s">
        <v>56</v>
      </c>
      <c r="AB319">
        <v>0.507942</v>
      </c>
      <c r="AC319">
        <v>0.66203999999999996</v>
      </c>
      <c r="AD319">
        <v>1</v>
      </c>
      <c r="AE319" t="b">
        <v>0</v>
      </c>
      <c r="AF319" t="s">
        <v>183</v>
      </c>
      <c r="AG319" t="b">
        <v>0</v>
      </c>
      <c r="AH319" t="s">
        <v>55</v>
      </c>
    </row>
    <row r="320" spans="1:36">
      <c r="A320" t="s">
        <v>33</v>
      </c>
      <c r="B320">
        <v>907</v>
      </c>
      <c r="C320">
        <v>827</v>
      </c>
      <c r="D320" t="s">
        <v>1557</v>
      </c>
      <c r="E320" t="s">
        <v>35</v>
      </c>
      <c r="F320" t="s">
        <v>1558</v>
      </c>
      <c r="G320">
        <v>21</v>
      </c>
      <c r="I320" t="s">
        <v>1559</v>
      </c>
      <c r="J320" t="s">
        <v>839</v>
      </c>
      <c r="K320" t="s">
        <v>55</v>
      </c>
      <c r="L320" t="s">
        <v>39</v>
      </c>
      <c r="M320" t="s">
        <v>39</v>
      </c>
      <c r="N320" t="s">
        <v>3144</v>
      </c>
      <c r="O320" s="2" t="str">
        <f t="shared" si="4"/>
        <v>Unknown</v>
      </c>
      <c r="P320">
        <v>2233</v>
      </c>
      <c r="Q320" t="s">
        <v>252</v>
      </c>
      <c r="V320" t="s">
        <v>247</v>
      </c>
      <c r="W320" t="s">
        <v>1560</v>
      </c>
      <c r="X320" t="s">
        <v>182</v>
      </c>
      <c r="Y320" t="s">
        <v>54</v>
      </c>
      <c r="Z320">
        <v>-0.46939999999999998</v>
      </c>
      <c r="AA320" t="s">
        <v>112</v>
      </c>
      <c r="AB320">
        <v>0.25455899999999998</v>
      </c>
      <c r="AC320">
        <v>0.33123799999999998</v>
      </c>
      <c r="AD320" t="b">
        <v>0</v>
      </c>
      <c r="AE320" t="b">
        <v>0</v>
      </c>
      <c r="AG320" t="b">
        <v>0</v>
      </c>
      <c r="AH320" t="b">
        <v>0</v>
      </c>
      <c r="AI320" t="s">
        <v>87</v>
      </c>
      <c r="AJ320" t="s">
        <v>1560</v>
      </c>
    </row>
    <row r="321" spans="1:36">
      <c r="A321" t="s">
        <v>33</v>
      </c>
      <c r="B321">
        <v>907</v>
      </c>
      <c r="C321">
        <v>829</v>
      </c>
      <c r="D321" t="s">
        <v>1561</v>
      </c>
      <c r="E321" t="s">
        <v>35</v>
      </c>
      <c r="F321" t="s">
        <v>1562</v>
      </c>
      <c r="G321">
        <v>15</v>
      </c>
      <c r="I321" t="s">
        <v>1563</v>
      </c>
      <c r="J321" t="s">
        <v>839</v>
      </c>
      <c r="K321" t="s">
        <v>55</v>
      </c>
      <c r="L321" t="s">
        <v>91</v>
      </c>
      <c r="M321" t="s">
        <v>91</v>
      </c>
      <c r="N321" t="s">
        <v>3144</v>
      </c>
      <c r="O321" s="2" t="str">
        <f t="shared" si="4"/>
        <v>m</v>
      </c>
      <c r="P321">
        <v>196</v>
      </c>
      <c r="Q321" t="s">
        <v>840</v>
      </c>
      <c r="V321" t="s">
        <v>137</v>
      </c>
      <c r="W321" t="s">
        <v>1564</v>
      </c>
      <c r="X321" t="s">
        <v>54</v>
      </c>
      <c r="Y321" t="s">
        <v>55</v>
      </c>
      <c r="Z321">
        <v>3.835016</v>
      </c>
      <c r="AA321" t="s">
        <v>56</v>
      </c>
      <c r="AB321">
        <v>0.50473400000000002</v>
      </c>
      <c r="AC321">
        <v>0.46573399999999998</v>
      </c>
      <c r="AD321">
        <v>1</v>
      </c>
      <c r="AE321" t="b">
        <v>0</v>
      </c>
      <c r="AF321" t="s">
        <v>183</v>
      </c>
      <c r="AG321" t="b">
        <v>0</v>
      </c>
      <c r="AH321" t="s">
        <v>55</v>
      </c>
    </row>
    <row r="322" spans="1:36">
      <c r="A322" t="s">
        <v>33</v>
      </c>
      <c r="B322">
        <v>907</v>
      </c>
      <c r="C322">
        <v>843</v>
      </c>
      <c r="D322" t="s">
        <v>1565</v>
      </c>
      <c r="E322" t="s">
        <v>35</v>
      </c>
      <c r="F322" t="s">
        <v>1566</v>
      </c>
      <c r="G322">
        <v>21</v>
      </c>
      <c r="J322" t="s">
        <v>839</v>
      </c>
      <c r="K322" t="s">
        <v>55</v>
      </c>
      <c r="L322" t="s">
        <v>39</v>
      </c>
      <c r="M322" t="s">
        <v>39</v>
      </c>
      <c r="N322" t="s">
        <v>3144</v>
      </c>
      <c r="O322" s="2" t="str">
        <f t="shared" si="4"/>
        <v>Unknown</v>
      </c>
      <c r="P322">
        <v>45</v>
      </c>
      <c r="Q322" t="s">
        <v>471</v>
      </c>
      <c r="V322" t="s">
        <v>247</v>
      </c>
      <c r="X322" t="s">
        <v>102</v>
      </c>
      <c r="Y322" t="s">
        <v>102</v>
      </c>
      <c r="Z322" t="s">
        <v>102</v>
      </c>
      <c r="AA322" t="s">
        <v>102</v>
      </c>
      <c r="AB322" t="s">
        <v>102</v>
      </c>
      <c r="AC322" t="s">
        <v>102</v>
      </c>
      <c r="AD322">
        <v>1</v>
      </c>
      <c r="AE322" t="b">
        <v>0</v>
      </c>
      <c r="AG322" t="b">
        <v>0</v>
      </c>
      <c r="AH322" t="b">
        <v>0</v>
      </c>
      <c r="AI322" t="s">
        <v>87</v>
      </c>
    </row>
    <row r="323" spans="1:36">
      <c r="A323" t="s">
        <v>33</v>
      </c>
      <c r="B323">
        <v>907</v>
      </c>
      <c r="C323">
        <v>861</v>
      </c>
      <c r="D323" t="s">
        <v>1567</v>
      </c>
      <c r="E323" t="s">
        <v>35</v>
      </c>
      <c r="F323" t="s">
        <v>1568</v>
      </c>
      <c r="G323">
        <v>16</v>
      </c>
      <c r="I323" t="s">
        <v>1569</v>
      </c>
      <c r="J323" t="s">
        <v>839</v>
      </c>
      <c r="K323" t="s">
        <v>55</v>
      </c>
      <c r="L323" t="s">
        <v>49</v>
      </c>
      <c r="M323" t="s">
        <v>49</v>
      </c>
      <c r="N323" t="s">
        <v>3144</v>
      </c>
      <c r="O323" s="2" t="str">
        <f t="shared" ref="O323:O386" si="5">IF(N323="T",M323,"Unknown")</f>
        <v>f</v>
      </c>
      <c r="P323">
        <v>111</v>
      </c>
      <c r="Q323" t="s">
        <v>586</v>
      </c>
      <c r="V323" t="s">
        <v>1570</v>
      </c>
      <c r="W323" t="s">
        <v>1571</v>
      </c>
      <c r="X323" t="s">
        <v>54</v>
      </c>
      <c r="Y323" t="s">
        <v>55</v>
      </c>
      <c r="Z323">
        <v>0.80098199999999997</v>
      </c>
      <c r="AA323" t="s">
        <v>56</v>
      </c>
      <c r="AB323">
        <v>0.44598300000000002</v>
      </c>
      <c r="AC323">
        <v>0.86577099999999996</v>
      </c>
      <c r="AD323">
        <v>1</v>
      </c>
      <c r="AE323" t="b">
        <v>0</v>
      </c>
      <c r="AF323" t="s">
        <v>119</v>
      </c>
      <c r="AG323" t="b">
        <v>0</v>
      </c>
      <c r="AH323" t="s">
        <v>55</v>
      </c>
    </row>
    <row r="324" spans="1:36">
      <c r="A324" t="s">
        <v>33</v>
      </c>
      <c r="B324">
        <v>907</v>
      </c>
      <c r="C324">
        <v>864</v>
      </c>
      <c r="D324" t="s">
        <v>1572</v>
      </c>
      <c r="E324" t="s">
        <v>35</v>
      </c>
      <c r="F324" t="s">
        <v>1573</v>
      </c>
      <c r="G324">
        <v>13</v>
      </c>
      <c r="I324" t="s">
        <v>1574</v>
      </c>
      <c r="J324" t="s">
        <v>839</v>
      </c>
      <c r="K324" t="s">
        <v>55</v>
      </c>
      <c r="L324" t="s">
        <v>91</v>
      </c>
      <c r="M324" t="s">
        <v>91</v>
      </c>
      <c r="N324" t="s">
        <v>3144</v>
      </c>
      <c r="O324" s="2" t="str">
        <f t="shared" si="5"/>
        <v>m</v>
      </c>
      <c r="P324">
        <v>185</v>
      </c>
      <c r="Q324" t="s">
        <v>877</v>
      </c>
      <c r="V324" t="s">
        <v>1575</v>
      </c>
      <c r="W324" t="s">
        <v>1576</v>
      </c>
      <c r="X324" t="s">
        <v>55</v>
      </c>
      <c r="Y324" t="s">
        <v>1490</v>
      </c>
      <c r="Z324">
        <v>8.9100959999999993</v>
      </c>
      <c r="AA324" t="s">
        <v>56</v>
      </c>
      <c r="AB324">
        <v>0.63594399999999995</v>
      </c>
      <c r="AC324">
        <v>0.71429200000000004</v>
      </c>
      <c r="AD324">
        <v>1</v>
      </c>
      <c r="AE324">
        <v>1</v>
      </c>
      <c r="AG324" t="s">
        <v>55</v>
      </c>
    </row>
    <row r="325" spans="1:36">
      <c r="A325" t="s">
        <v>33</v>
      </c>
      <c r="B325">
        <v>907</v>
      </c>
      <c r="C325">
        <v>872</v>
      </c>
      <c r="D325" t="s">
        <v>1577</v>
      </c>
      <c r="E325" t="s">
        <v>35</v>
      </c>
      <c r="F325" t="s">
        <v>1578</v>
      </c>
      <c r="G325">
        <v>18</v>
      </c>
      <c r="I325" t="s">
        <v>1579</v>
      </c>
      <c r="J325" t="s">
        <v>839</v>
      </c>
      <c r="K325" t="s">
        <v>55</v>
      </c>
      <c r="L325" t="s">
        <v>91</v>
      </c>
      <c r="M325" t="s">
        <v>49</v>
      </c>
      <c r="N325" t="s">
        <v>101</v>
      </c>
      <c r="O325" s="2" t="str">
        <f t="shared" si="5"/>
        <v>Unknown</v>
      </c>
      <c r="P325">
        <v>414</v>
      </c>
      <c r="Q325" t="s">
        <v>1580</v>
      </c>
      <c r="V325" t="s">
        <v>1581</v>
      </c>
      <c r="W325" t="s">
        <v>1582</v>
      </c>
      <c r="X325" t="s">
        <v>54</v>
      </c>
      <c r="Y325" t="s">
        <v>55</v>
      </c>
      <c r="Z325">
        <v>3.6043790000000002</v>
      </c>
      <c r="AA325" t="s">
        <v>56</v>
      </c>
      <c r="AB325">
        <v>0.50364799999999998</v>
      </c>
      <c r="AC325">
        <v>0.93756899999999999</v>
      </c>
      <c r="AD325">
        <v>1</v>
      </c>
      <c r="AE325" t="b">
        <v>0</v>
      </c>
      <c r="AF325" t="s">
        <v>306</v>
      </c>
      <c r="AG325" t="b">
        <v>0</v>
      </c>
      <c r="AH325" t="s">
        <v>55</v>
      </c>
    </row>
    <row r="326" spans="1:36">
      <c r="A326" t="s">
        <v>33</v>
      </c>
      <c r="B326">
        <v>907</v>
      </c>
      <c r="C326">
        <v>873</v>
      </c>
      <c r="D326" t="s">
        <v>1583</v>
      </c>
      <c r="E326" t="s">
        <v>35</v>
      </c>
      <c r="F326" t="s">
        <v>1584</v>
      </c>
      <c r="G326">
        <v>14</v>
      </c>
      <c r="I326" t="s">
        <v>1585</v>
      </c>
      <c r="J326" t="s">
        <v>839</v>
      </c>
      <c r="K326" t="s">
        <v>55</v>
      </c>
      <c r="L326" t="s">
        <v>91</v>
      </c>
      <c r="M326" t="s">
        <v>91</v>
      </c>
      <c r="N326" t="s">
        <v>3144</v>
      </c>
      <c r="O326" s="2" t="str">
        <f t="shared" si="5"/>
        <v>m</v>
      </c>
      <c r="P326">
        <v>42</v>
      </c>
      <c r="Q326" t="s">
        <v>1586</v>
      </c>
      <c r="V326" t="s">
        <v>400</v>
      </c>
      <c r="W326" t="s">
        <v>1582</v>
      </c>
      <c r="X326" t="s">
        <v>54</v>
      </c>
      <c r="Y326" t="s">
        <v>55</v>
      </c>
      <c r="Z326">
        <v>7.3210119999999996</v>
      </c>
      <c r="AA326" t="s">
        <v>56</v>
      </c>
      <c r="AB326">
        <v>0.57093400000000005</v>
      </c>
      <c r="AC326">
        <v>0.93462299999999998</v>
      </c>
      <c r="AD326">
        <v>1</v>
      </c>
      <c r="AE326" t="b">
        <v>0</v>
      </c>
      <c r="AF326" t="s">
        <v>306</v>
      </c>
      <c r="AG326" t="b">
        <v>0</v>
      </c>
      <c r="AH326" t="s">
        <v>55</v>
      </c>
    </row>
    <row r="327" spans="1:36">
      <c r="A327" t="s">
        <v>33</v>
      </c>
      <c r="B327">
        <v>907</v>
      </c>
      <c r="C327">
        <v>876</v>
      </c>
      <c r="D327" t="s">
        <v>1587</v>
      </c>
      <c r="E327" t="s">
        <v>35</v>
      </c>
      <c r="F327" t="s">
        <v>1588</v>
      </c>
      <c r="G327">
        <v>14</v>
      </c>
      <c r="I327" t="s">
        <v>1589</v>
      </c>
      <c r="J327" t="s">
        <v>839</v>
      </c>
      <c r="K327" t="s">
        <v>55</v>
      </c>
      <c r="L327" t="s">
        <v>91</v>
      </c>
      <c r="M327" t="s">
        <v>91</v>
      </c>
      <c r="N327" t="s">
        <v>3144</v>
      </c>
      <c r="O327" s="2" t="str">
        <f t="shared" si="5"/>
        <v>m</v>
      </c>
      <c r="P327">
        <v>693</v>
      </c>
      <c r="Q327" t="s">
        <v>172</v>
      </c>
      <c r="R327" t="s">
        <v>75</v>
      </c>
      <c r="V327" t="s">
        <v>647</v>
      </c>
      <c r="W327" t="s">
        <v>1590</v>
      </c>
      <c r="X327" t="s">
        <v>54</v>
      </c>
      <c r="Y327" t="s">
        <v>182</v>
      </c>
      <c r="Z327">
        <v>4.2366890000000001</v>
      </c>
      <c r="AA327" t="s">
        <v>56</v>
      </c>
      <c r="AB327">
        <v>0.50613799999999998</v>
      </c>
      <c r="AC327">
        <v>0.65829400000000005</v>
      </c>
      <c r="AD327">
        <v>1</v>
      </c>
      <c r="AE327" t="b">
        <v>0</v>
      </c>
      <c r="AG327" t="b">
        <v>0</v>
      </c>
      <c r="AH327" t="s">
        <v>55</v>
      </c>
    </row>
    <row r="328" spans="1:36">
      <c r="A328" t="s">
        <v>33</v>
      </c>
      <c r="B328">
        <v>907</v>
      </c>
      <c r="C328">
        <v>884</v>
      </c>
      <c r="D328" t="s">
        <v>1591</v>
      </c>
      <c r="E328" t="s">
        <v>35</v>
      </c>
      <c r="F328" t="s">
        <v>1592</v>
      </c>
      <c r="G328">
        <v>20</v>
      </c>
      <c r="I328" t="s">
        <v>1593</v>
      </c>
      <c r="J328" t="s">
        <v>839</v>
      </c>
      <c r="K328" t="s">
        <v>55</v>
      </c>
      <c r="L328" t="s">
        <v>91</v>
      </c>
      <c r="M328" t="s">
        <v>91</v>
      </c>
      <c r="N328" t="s">
        <v>3144</v>
      </c>
      <c r="O328" s="2" t="str">
        <f t="shared" si="5"/>
        <v>m</v>
      </c>
      <c r="P328">
        <v>763</v>
      </c>
      <c r="Q328" t="s">
        <v>337</v>
      </c>
      <c r="R328" t="s">
        <v>75</v>
      </c>
      <c r="V328" t="s">
        <v>616</v>
      </c>
      <c r="W328" t="s">
        <v>1594</v>
      </c>
      <c r="X328" t="s">
        <v>54</v>
      </c>
      <c r="Y328" t="s">
        <v>55</v>
      </c>
      <c r="Z328">
        <v>9.2334320000000005</v>
      </c>
      <c r="AA328" t="s">
        <v>56</v>
      </c>
      <c r="AB328">
        <v>0.64434999999999998</v>
      </c>
      <c r="AC328">
        <v>0.948905</v>
      </c>
      <c r="AD328">
        <v>1</v>
      </c>
      <c r="AE328" t="b">
        <v>0</v>
      </c>
      <c r="AF328" t="s">
        <v>1595</v>
      </c>
      <c r="AG328" t="b">
        <v>0</v>
      </c>
      <c r="AH328" t="s">
        <v>55</v>
      </c>
    </row>
    <row r="329" spans="1:36">
      <c r="A329" t="s">
        <v>33</v>
      </c>
      <c r="B329">
        <v>907</v>
      </c>
      <c r="C329">
        <v>885</v>
      </c>
      <c r="D329" t="s">
        <v>1596</v>
      </c>
      <c r="E329" t="s">
        <v>35</v>
      </c>
      <c r="F329" t="s">
        <v>1597</v>
      </c>
      <c r="G329">
        <v>16</v>
      </c>
      <c r="I329" t="s">
        <v>1598</v>
      </c>
      <c r="J329" t="s">
        <v>839</v>
      </c>
      <c r="K329" t="s">
        <v>55</v>
      </c>
      <c r="L329" t="s">
        <v>91</v>
      </c>
      <c r="M329" t="s">
        <v>91</v>
      </c>
      <c r="N329" t="s">
        <v>3144</v>
      </c>
      <c r="O329" s="2" t="str">
        <f t="shared" si="5"/>
        <v>m</v>
      </c>
      <c r="P329">
        <v>115</v>
      </c>
      <c r="Q329" t="s">
        <v>1599</v>
      </c>
      <c r="V329" t="s">
        <v>1600</v>
      </c>
      <c r="W329" t="s">
        <v>1601</v>
      </c>
      <c r="X329" t="s">
        <v>182</v>
      </c>
      <c r="Y329" t="s">
        <v>54</v>
      </c>
      <c r="Z329">
        <v>10.52782</v>
      </c>
      <c r="AA329" t="s">
        <v>112</v>
      </c>
      <c r="AB329">
        <v>0.68548500000000001</v>
      </c>
      <c r="AC329">
        <v>0.77448799999999995</v>
      </c>
      <c r="AD329">
        <v>1</v>
      </c>
      <c r="AE329" t="b">
        <v>0</v>
      </c>
      <c r="AF329" t="s">
        <v>162</v>
      </c>
      <c r="AG329" t="b">
        <v>0</v>
      </c>
      <c r="AH329" t="b">
        <v>0</v>
      </c>
      <c r="AJ329" t="s">
        <v>1601</v>
      </c>
    </row>
    <row r="330" spans="1:36">
      <c r="A330" t="s">
        <v>33</v>
      </c>
      <c r="B330">
        <v>907</v>
      </c>
      <c r="C330">
        <v>886</v>
      </c>
      <c r="D330" t="s">
        <v>1602</v>
      </c>
      <c r="E330" t="s">
        <v>35</v>
      </c>
      <c r="F330" t="s">
        <v>1603</v>
      </c>
      <c r="G330">
        <v>13</v>
      </c>
      <c r="I330" t="s">
        <v>1604</v>
      </c>
      <c r="J330" t="s">
        <v>839</v>
      </c>
      <c r="K330" t="s">
        <v>55</v>
      </c>
      <c r="L330" t="s">
        <v>39</v>
      </c>
      <c r="M330" t="s">
        <v>39</v>
      </c>
      <c r="N330" t="s">
        <v>3144</v>
      </c>
      <c r="O330" s="2" t="str">
        <f t="shared" si="5"/>
        <v>Unknown</v>
      </c>
      <c r="P330">
        <v>7</v>
      </c>
      <c r="Q330" t="s">
        <v>1605</v>
      </c>
      <c r="V330" t="s">
        <v>1606</v>
      </c>
      <c r="W330" t="s">
        <v>1607</v>
      </c>
      <c r="X330" t="s">
        <v>54</v>
      </c>
      <c r="Y330" t="s">
        <v>55</v>
      </c>
      <c r="Z330">
        <v>1.820786</v>
      </c>
      <c r="AA330" t="s">
        <v>56</v>
      </c>
      <c r="AB330">
        <v>0.48067900000000002</v>
      </c>
      <c r="AC330">
        <v>0.46351399999999998</v>
      </c>
      <c r="AD330">
        <v>1</v>
      </c>
      <c r="AE330" t="b">
        <v>0</v>
      </c>
      <c r="AF330" t="s">
        <v>473</v>
      </c>
      <c r="AG330" t="b">
        <v>0</v>
      </c>
      <c r="AH330" t="s">
        <v>55</v>
      </c>
    </row>
    <row r="331" spans="1:36">
      <c r="A331" t="s">
        <v>33</v>
      </c>
      <c r="B331">
        <v>907</v>
      </c>
      <c r="C331">
        <v>888</v>
      </c>
      <c r="D331" t="s">
        <v>1608</v>
      </c>
      <c r="E331" t="s">
        <v>35</v>
      </c>
      <c r="F331" t="s">
        <v>1609</v>
      </c>
      <c r="G331">
        <v>16</v>
      </c>
      <c r="I331" t="s">
        <v>1610</v>
      </c>
      <c r="J331" t="s">
        <v>839</v>
      </c>
      <c r="K331" t="s">
        <v>55</v>
      </c>
      <c r="L331" t="s">
        <v>39</v>
      </c>
      <c r="M331" t="s">
        <v>39</v>
      </c>
      <c r="N331" t="s">
        <v>3144</v>
      </c>
      <c r="O331" s="2" t="str">
        <f t="shared" si="5"/>
        <v>Unknown</v>
      </c>
      <c r="P331">
        <v>568</v>
      </c>
      <c r="Q331" t="s">
        <v>432</v>
      </c>
      <c r="V331" t="s">
        <v>264</v>
      </c>
      <c r="W331" t="s">
        <v>1611</v>
      </c>
      <c r="X331" t="s">
        <v>54</v>
      </c>
      <c r="Y331" t="s">
        <v>55</v>
      </c>
      <c r="Z331">
        <v>7.3921929999999998</v>
      </c>
      <c r="AA331" t="s">
        <v>56</v>
      </c>
      <c r="AB331">
        <v>0.57220400000000005</v>
      </c>
      <c r="AC331">
        <v>0.86778999999999995</v>
      </c>
      <c r="AD331">
        <v>1</v>
      </c>
      <c r="AE331" t="b">
        <v>0</v>
      </c>
      <c r="AF331" t="s">
        <v>183</v>
      </c>
      <c r="AG331" t="b">
        <v>0</v>
      </c>
      <c r="AH331" t="s">
        <v>55</v>
      </c>
    </row>
    <row r="332" spans="1:36">
      <c r="A332" t="s">
        <v>33</v>
      </c>
      <c r="B332">
        <v>907</v>
      </c>
      <c r="C332">
        <v>896</v>
      </c>
      <c r="D332" t="s">
        <v>1612</v>
      </c>
      <c r="E332" t="s">
        <v>35</v>
      </c>
      <c r="F332" t="s">
        <v>1613</v>
      </c>
      <c r="G332">
        <v>13</v>
      </c>
      <c r="I332" t="s">
        <v>1614</v>
      </c>
      <c r="J332" t="s">
        <v>839</v>
      </c>
      <c r="K332" t="s">
        <v>55</v>
      </c>
      <c r="L332" t="s">
        <v>91</v>
      </c>
      <c r="M332" t="s">
        <v>91</v>
      </c>
      <c r="N332" t="s">
        <v>3144</v>
      </c>
      <c r="O332" s="2" t="str">
        <f t="shared" si="5"/>
        <v>m</v>
      </c>
      <c r="P332">
        <v>51</v>
      </c>
      <c r="Q332" t="s">
        <v>995</v>
      </c>
      <c r="V332" t="s">
        <v>640</v>
      </c>
      <c r="W332" t="s">
        <v>1615</v>
      </c>
      <c r="X332" t="s">
        <v>57</v>
      </c>
      <c r="Y332" t="s">
        <v>54</v>
      </c>
      <c r="Z332">
        <v>7.311788</v>
      </c>
      <c r="AA332" t="s">
        <v>112</v>
      </c>
      <c r="AB332">
        <v>0.57076300000000002</v>
      </c>
      <c r="AC332">
        <v>0.65226700000000004</v>
      </c>
      <c r="AD332">
        <v>1</v>
      </c>
      <c r="AE332" t="b">
        <v>0</v>
      </c>
      <c r="AG332" t="b">
        <v>0</v>
      </c>
      <c r="AH332" t="b">
        <v>0</v>
      </c>
      <c r="AJ332" t="s">
        <v>1615</v>
      </c>
    </row>
    <row r="333" spans="1:36">
      <c r="A333" t="s">
        <v>33</v>
      </c>
      <c r="B333">
        <v>907</v>
      </c>
      <c r="C333">
        <v>897</v>
      </c>
      <c r="D333" t="s">
        <v>1616</v>
      </c>
      <c r="E333" t="s">
        <v>35</v>
      </c>
      <c r="F333" t="s">
        <v>1617</v>
      </c>
      <c r="G333">
        <v>17</v>
      </c>
      <c r="I333" t="s">
        <v>1618</v>
      </c>
      <c r="J333" t="s">
        <v>839</v>
      </c>
      <c r="K333" t="s">
        <v>55</v>
      </c>
      <c r="L333" t="s">
        <v>49</v>
      </c>
      <c r="M333" t="s">
        <v>49</v>
      </c>
      <c r="N333" t="s">
        <v>3144</v>
      </c>
      <c r="O333" s="2" t="str">
        <f t="shared" si="5"/>
        <v>f</v>
      </c>
      <c r="P333">
        <v>130</v>
      </c>
      <c r="Q333" t="s">
        <v>1619</v>
      </c>
      <c r="V333" t="s">
        <v>1288</v>
      </c>
      <c r="W333" t="s">
        <v>1620</v>
      </c>
      <c r="X333" t="s">
        <v>55</v>
      </c>
      <c r="Y333" t="s">
        <v>54</v>
      </c>
      <c r="Z333">
        <v>14.317130000000001</v>
      </c>
      <c r="AA333" t="s">
        <v>56</v>
      </c>
      <c r="AB333">
        <v>0.774011</v>
      </c>
      <c r="AC333">
        <v>0.95894299999999999</v>
      </c>
      <c r="AD333">
        <v>1</v>
      </c>
      <c r="AE333">
        <v>1</v>
      </c>
      <c r="AF333" t="s">
        <v>1091</v>
      </c>
      <c r="AG333" t="s">
        <v>55</v>
      </c>
    </row>
    <row r="334" spans="1:36">
      <c r="A334" t="s">
        <v>33</v>
      </c>
      <c r="B334">
        <v>907</v>
      </c>
      <c r="C334">
        <v>912</v>
      </c>
      <c r="D334" t="s">
        <v>1621</v>
      </c>
      <c r="E334" t="s">
        <v>35</v>
      </c>
      <c r="F334" t="s">
        <v>1622</v>
      </c>
      <c r="G334">
        <v>14</v>
      </c>
      <c r="I334" t="s">
        <v>1623</v>
      </c>
      <c r="J334" t="s">
        <v>839</v>
      </c>
      <c r="K334" t="s">
        <v>55</v>
      </c>
      <c r="L334" t="s">
        <v>91</v>
      </c>
      <c r="M334" t="s">
        <v>91</v>
      </c>
      <c r="N334" t="s">
        <v>3144</v>
      </c>
      <c r="O334" s="2" t="str">
        <f t="shared" si="5"/>
        <v>m</v>
      </c>
      <c r="P334">
        <v>116</v>
      </c>
      <c r="Q334" t="s">
        <v>717</v>
      </c>
      <c r="V334" t="s">
        <v>818</v>
      </c>
      <c r="W334" t="s">
        <v>1624</v>
      </c>
      <c r="X334" t="s">
        <v>57</v>
      </c>
      <c r="Y334" t="s">
        <v>54</v>
      </c>
      <c r="Z334">
        <v>0.55300099999999996</v>
      </c>
      <c r="AA334" t="s">
        <v>112</v>
      </c>
      <c r="AB334">
        <v>0.415047</v>
      </c>
      <c r="AC334">
        <v>0.46496399999999999</v>
      </c>
      <c r="AD334">
        <v>1</v>
      </c>
      <c r="AE334" t="b">
        <v>0</v>
      </c>
      <c r="AF334" t="s">
        <v>183</v>
      </c>
      <c r="AG334" t="b">
        <v>0</v>
      </c>
      <c r="AH334" t="b">
        <v>0</v>
      </c>
      <c r="AJ334" t="s">
        <v>1624</v>
      </c>
    </row>
    <row r="335" spans="1:36">
      <c r="A335" t="s">
        <v>33</v>
      </c>
      <c r="B335">
        <v>907</v>
      </c>
      <c r="C335">
        <v>914</v>
      </c>
      <c r="D335" t="s">
        <v>1625</v>
      </c>
      <c r="E335" t="s">
        <v>35</v>
      </c>
      <c r="F335" t="s">
        <v>1626</v>
      </c>
      <c r="G335">
        <v>16</v>
      </c>
      <c r="I335" t="s">
        <v>1627</v>
      </c>
      <c r="J335" t="s">
        <v>839</v>
      </c>
      <c r="K335" t="s">
        <v>55</v>
      </c>
      <c r="L335" t="s">
        <v>91</v>
      </c>
      <c r="M335" t="s">
        <v>91</v>
      </c>
      <c r="N335" t="s">
        <v>3144</v>
      </c>
      <c r="O335" s="2" t="str">
        <f t="shared" si="5"/>
        <v>m</v>
      </c>
      <c r="P335">
        <v>145</v>
      </c>
      <c r="Q335" t="s">
        <v>1628</v>
      </c>
      <c r="V335" t="s">
        <v>1629</v>
      </c>
      <c r="W335" t="s">
        <v>1630</v>
      </c>
      <c r="X335" t="s">
        <v>208</v>
      </c>
      <c r="Y335" t="s">
        <v>175</v>
      </c>
      <c r="Z335">
        <v>0.53149999999999997</v>
      </c>
      <c r="AA335" t="s">
        <v>56</v>
      </c>
      <c r="AB335">
        <v>0.41183900000000001</v>
      </c>
      <c r="AC335">
        <v>0.46842499999999998</v>
      </c>
      <c r="AD335">
        <v>1</v>
      </c>
      <c r="AE335" t="b">
        <v>0</v>
      </c>
      <c r="AG335" t="b">
        <v>0</v>
      </c>
      <c r="AH335" t="b">
        <v>0</v>
      </c>
      <c r="AJ335" t="s">
        <v>1630</v>
      </c>
    </row>
    <row r="336" spans="1:36">
      <c r="A336" t="s">
        <v>33</v>
      </c>
      <c r="B336">
        <v>907</v>
      </c>
      <c r="C336">
        <v>918</v>
      </c>
      <c r="D336" t="s">
        <v>1631</v>
      </c>
      <c r="E336" t="s">
        <v>35</v>
      </c>
      <c r="F336" t="s">
        <v>1632</v>
      </c>
      <c r="G336">
        <v>11</v>
      </c>
      <c r="I336" t="s">
        <v>1633</v>
      </c>
      <c r="J336" t="s">
        <v>839</v>
      </c>
      <c r="K336" t="s">
        <v>55</v>
      </c>
      <c r="L336" t="s">
        <v>91</v>
      </c>
      <c r="M336" t="s">
        <v>91</v>
      </c>
      <c r="N336" t="s">
        <v>3144</v>
      </c>
      <c r="O336" s="2" t="str">
        <f t="shared" si="5"/>
        <v>m</v>
      </c>
      <c r="P336">
        <v>189</v>
      </c>
      <c r="Q336" t="s">
        <v>632</v>
      </c>
      <c r="V336" t="s">
        <v>967</v>
      </c>
      <c r="W336" t="s">
        <v>1634</v>
      </c>
      <c r="X336" t="s">
        <v>1635</v>
      </c>
      <c r="Y336" t="s">
        <v>55</v>
      </c>
      <c r="Z336">
        <v>0.62709899999999996</v>
      </c>
      <c r="AA336" t="s">
        <v>44</v>
      </c>
      <c r="AB336">
        <v>0.42595699999999997</v>
      </c>
      <c r="AC336">
        <v>0.47947099999999998</v>
      </c>
      <c r="AD336">
        <v>1</v>
      </c>
      <c r="AE336" t="b">
        <v>0</v>
      </c>
      <c r="AF336" t="s">
        <v>1636</v>
      </c>
      <c r="AG336" t="b">
        <v>0</v>
      </c>
      <c r="AH336" t="b">
        <v>0</v>
      </c>
      <c r="AJ336" t="s">
        <v>1634</v>
      </c>
    </row>
    <row r="337" spans="1:36">
      <c r="A337" t="s">
        <v>33</v>
      </c>
      <c r="B337">
        <v>907</v>
      </c>
      <c r="C337">
        <v>919</v>
      </c>
      <c r="D337" t="s">
        <v>1637</v>
      </c>
      <c r="E337" t="s">
        <v>35</v>
      </c>
      <c r="F337" t="s">
        <v>1638</v>
      </c>
      <c r="G337">
        <v>14</v>
      </c>
      <c r="I337" t="s">
        <v>1639</v>
      </c>
      <c r="J337" t="s">
        <v>839</v>
      </c>
      <c r="K337" t="s">
        <v>55</v>
      </c>
      <c r="L337" t="s">
        <v>91</v>
      </c>
      <c r="M337" t="s">
        <v>91</v>
      </c>
      <c r="N337" t="s">
        <v>3144</v>
      </c>
      <c r="O337" s="2" t="str">
        <f t="shared" si="5"/>
        <v>m</v>
      </c>
      <c r="P337">
        <v>128</v>
      </c>
      <c r="Q337" t="s">
        <v>132</v>
      </c>
      <c r="V337" t="s">
        <v>1380</v>
      </c>
      <c r="W337" t="s">
        <v>1640</v>
      </c>
      <c r="X337" t="s">
        <v>54</v>
      </c>
      <c r="Y337" t="s">
        <v>55</v>
      </c>
      <c r="Z337">
        <v>1.3073969999999999</v>
      </c>
      <c r="AA337" t="s">
        <v>56</v>
      </c>
      <c r="AB337">
        <v>0.46570299999999998</v>
      </c>
      <c r="AC337">
        <v>0.65906100000000001</v>
      </c>
      <c r="AD337">
        <v>1</v>
      </c>
      <c r="AE337" t="b">
        <v>0</v>
      </c>
      <c r="AF337" t="s">
        <v>183</v>
      </c>
      <c r="AG337" t="b">
        <v>0</v>
      </c>
      <c r="AH337" t="s">
        <v>55</v>
      </c>
    </row>
    <row r="338" spans="1:36">
      <c r="A338" t="s">
        <v>33</v>
      </c>
      <c r="B338">
        <v>907</v>
      </c>
      <c r="C338">
        <v>921</v>
      </c>
      <c r="D338" t="s">
        <v>1641</v>
      </c>
      <c r="E338" t="s">
        <v>35</v>
      </c>
      <c r="F338" t="s">
        <v>1642</v>
      </c>
      <c r="G338">
        <v>16</v>
      </c>
      <c r="I338" t="s">
        <v>1643</v>
      </c>
      <c r="J338" t="s">
        <v>839</v>
      </c>
      <c r="K338" t="s">
        <v>55</v>
      </c>
      <c r="L338" t="s">
        <v>49</v>
      </c>
      <c r="M338" t="s">
        <v>49</v>
      </c>
      <c r="N338" t="s">
        <v>3144</v>
      </c>
      <c r="O338" s="2" t="str">
        <f t="shared" si="5"/>
        <v>f</v>
      </c>
      <c r="P338">
        <v>384</v>
      </c>
      <c r="Q338" t="s">
        <v>388</v>
      </c>
      <c r="R338" t="s">
        <v>75</v>
      </c>
      <c r="V338" t="s">
        <v>306</v>
      </c>
      <c r="W338" t="s">
        <v>1644</v>
      </c>
      <c r="X338" t="s">
        <v>55</v>
      </c>
      <c r="Y338" t="s">
        <v>532</v>
      </c>
      <c r="Z338">
        <v>13.100619999999999</v>
      </c>
      <c r="AA338" t="s">
        <v>56</v>
      </c>
      <c r="AB338">
        <v>0.75460199999999999</v>
      </c>
      <c r="AC338">
        <v>0.766289</v>
      </c>
      <c r="AD338">
        <v>1</v>
      </c>
      <c r="AE338">
        <v>1</v>
      </c>
      <c r="AF338" t="s">
        <v>162</v>
      </c>
      <c r="AG338" t="s">
        <v>55</v>
      </c>
    </row>
    <row r="339" spans="1:36">
      <c r="A339" t="s">
        <v>33</v>
      </c>
      <c r="B339">
        <v>908</v>
      </c>
      <c r="C339">
        <v>949</v>
      </c>
      <c r="D339" t="s">
        <v>1645</v>
      </c>
      <c r="E339" t="s">
        <v>35</v>
      </c>
      <c r="F339" t="s">
        <v>1646</v>
      </c>
      <c r="G339">
        <v>13</v>
      </c>
      <c r="I339" t="s">
        <v>1647</v>
      </c>
      <c r="J339" t="s">
        <v>839</v>
      </c>
      <c r="K339" t="s">
        <v>55</v>
      </c>
      <c r="L339" t="s">
        <v>49</v>
      </c>
      <c r="M339" t="s">
        <v>49</v>
      </c>
      <c r="N339" t="s">
        <v>3144</v>
      </c>
      <c r="O339" s="2" t="str">
        <f t="shared" si="5"/>
        <v>f</v>
      </c>
      <c r="P339">
        <v>150</v>
      </c>
      <c r="Q339" t="s">
        <v>1619</v>
      </c>
      <c r="V339" t="s">
        <v>1648</v>
      </c>
      <c r="W339" t="s">
        <v>1649</v>
      </c>
      <c r="X339" t="s">
        <v>55</v>
      </c>
      <c r="Y339" t="s">
        <v>54</v>
      </c>
      <c r="Z339">
        <v>21.965029999999999</v>
      </c>
      <c r="AA339" t="s">
        <v>56</v>
      </c>
      <c r="AB339">
        <v>0.88605100000000003</v>
      </c>
      <c r="AC339">
        <v>0.93503899999999995</v>
      </c>
      <c r="AD339">
        <v>1</v>
      </c>
      <c r="AE339">
        <v>1</v>
      </c>
      <c r="AF339" t="s">
        <v>288</v>
      </c>
      <c r="AG339" t="s">
        <v>55</v>
      </c>
    </row>
    <row r="340" spans="1:36">
      <c r="A340" t="s">
        <v>33</v>
      </c>
      <c r="B340">
        <v>908</v>
      </c>
      <c r="C340">
        <v>972</v>
      </c>
      <c r="D340" t="s">
        <v>1650</v>
      </c>
      <c r="E340" t="s">
        <v>35</v>
      </c>
      <c r="F340" t="s">
        <v>1651</v>
      </c>
      <c r="G340">
        <v>21</v>
      </c>
      <c r="I340" t="s">
        <v>1652</v>
      </c>
      <c r="J340" t="s">
        <v>839</v>
      </c>
      <c r="K340" t="s">
        <v>55</v>
      </c>
      <c r="L340" t="s">
        <v>91</v>
      </c>
      <c r="M340" t="s">
        <v>91</v>
      </c>
      <c r="N340" t="s">
        <v>3144</v>
      </c>
      <c r="O340" s="2" t="str">
        <f t="shared" si="5"/>
        <v>m</v>
      </c>
      <c r="P340">
        <v>3535</v>
      </c>
      <c r="Q340" t="s">
        <v>252</v>
      </c>
      <c r="V340" t="s">
        <v>109</v>
      </c>
      <c r="W340" t="s">
        <v>1653</v>
      </c>
      <c r="X340" t="s">
        <v>54</v>
      </c>
      <c r="Y340" t="s">
        <v>55</v>
      </c>
      <c r="Z340">
        <v>2.061544</v>
      </c>
      <c r="AA340" t="s">
        <v>56</v>
      </c>
      <c r="AB340">
        <v>0.48606199999999999</v>
      </c>
      <c r="AC340">
        <v>0.85673999999999995</v>
      </c>
      <c r="AD340">
        <v>1</v>
      </c>
      <c r="AE340" t="b">
        <v>0</v>
      </c>
      <c r="AF340" t="s">
        <v>306</v>
      </c>
      <c r="AG340" t="b">
        <v>0</v>
      </c>
      <c r="AH340" t="s">
        <v>55</v>
      </c>
    </row>
    <row r="341" spans="1:36">
      <c r="A341" t="s">
        <v>33</v>
      </c>
      <c r="B341">
        <v>908</v>
      </c>
      <c r="C341">
        <v>984</v>
      </c>
      <c r="D341" t="s">
        <v>1654</v>
      </c>
      <c r="E341" t="s">
        <v>35</v>
      </c>
      <c r="F341" t="s">
        <v>1655</v>
      </c>
      <c r="G341">
        <v>12</v>
      </c>
      <c r="I341" t="s">
        <v>1656</v>
      </c>
      <c r="J341" t="s">
        <v>839</v>
      </c>
      <c r="K341" t="s">
        <v>55</v>
      </c>
      <c r="L341" t="s">
        <v>91</v>
      </c>
      <c r="M341" t="s">
        <v>91</v>
      </c>
      <c r="N341" t="s">
        <v>3144</v>
      </c>
      <c r="O341" s="2" t="str">
        <f t="shared" si="5"/>
        <v>m</v>
      </c>
      <c r="P341">
        <v>239</v>
      </c>
      <c r="Q341" t="s">
        <v>503</v>
      </c>
      <c r="V341" t="s">
        <v>616</v>
      </c>
      <c r="W341" t="s">
        <v>1657</v>
      </c>
      <c r="X341" t="s">
        <v>54</v>
      </c>
      <c r="Y341" t="s">
        <v>55</v>
      </c>
      <c r="Z341">
        <v>12.329650000000001</v>
      </c>
      <c r="AA341" t="s">
        <v>56</v>
      </c>
      <c r="AB341">
        <v>0.72255899999999995</v>
      </c>
      <c r="AC341">
        <v>0.75723700000000005</v>
      </c>
      <c r="AD341">
        <v>1</v>
      </c>
      <c r="AE341" t="b">
        <v>0</v>
      </c>
      <c r="AF341" t="s">
        <v>119</v>
      </c>
      <c r="AG341" t="b">
        <v>0</v>
      </c>
      <c r="AH341" t="s">
        <v>55</v>
      </c>
    </row>
    <row r="342" spans="1:36">
      <c r="A342" t="s">
        <v>33</v>
      </c>
      <c r="B342">
        <v>908</v>
      </c>
      <c r="C342">
        <v>985</v>
      </c>
      <c r="D342" t="s">
        <v>1658</v>
      </c>
      <c r="E342" t="s">
        <v>35</v>
      </c>
      <c r="F342" t="s">
        <v>1655</v>
      </c>
      <c r="G342">
        <v>12</v>
      </c>
      <c r="I342" t="s">
        <v>1656</v>
      </c>
      <c r="J342" t="s">
        <v>839</v>
      </c>
      <c r="K342" t="s">
        <v>55</v>
      </c>
      <c r="L342" t="s">
        <v>91</v>
      </c>
      <c r="M342" t="s">
        <v>91</v>
      </c>
      <c r="N342" t="s">
        <v>3144</v>
      </c>
      <c r="O342" s="2" t="str">
        <f t="shared" si="5"/>
        <v>m</v>
      </c>
      <c r="P342">
        <v>2235</v>
      </c>
      <c r="Q342" t="s">
        <v>172</v>
      </c>
      <c r="R342" t="s">
        <v>75</v>
      </c>
      <c r="V342" t="s">
        <v>616</v>
      </c>
      <c r="W342" t="s">
        <v>1657</v>
      </c>
      <c r="X342" t="s">
        <v>54</v>
      </c>
      <c r="Y342" t="s">
        <v>55</v>
      </c>
      <c r="Z342">
        <v>12.329650000000001</v>
      </c>
      <c r="AA342" t="s">
        <v>56</v>
      </c>
      <c r="AB342">
        <v>0.72255899999999995</v>
      </c>
      <c r="AC342">
        <v>0.75723700000000005</v>
      </c>
      <c r="AD342">
        <v>1</v>
      </c>
      <c r="AE342" t="b">
        <v>0</v>
      </c>
      <c r="AF342" t="s">
        <v>119</v>
      </c>
      <c r="AG342" t="b">
        <v>0</v>
      </c>
      <c r="AH342" t="s">
        <v>55</v>
      </c>
    </row>
    <row r="343" spans="1:36">
      <c r="A343" t="s">
        <v>33</v>
      </c>
      <c r="B343">
        <v>908</v>
      </c>
      <c r="C343">
        <v>986</v>
      </c>
      <c r="D343" t="s">
        <v>1659</v>
      </c>
      <c r="E343" t="s">
        <v>35</v>
      </c>
      <c r="F343" t="s">
        <v>1660</v>
      </c>
      <c r="G343">
        <v>16</v>
      </c>
      <c r="I343" t="s">
        <v>1661</v>
      </c>
      <c r="J343" t="s">
        <v>839</v>
      </c>
      <c r="K343" t="s">
        <v>55</v>
      </c>
      <c r="L343" t="s">
        <v>91</v>
      </c>
      <c r="M343" t="s">
        <v>91</v>
      </c>
      <c r="N343" t="s">
        <v>3144</v>
      </c>
      <c r="O343" s="2" t="str">
        <f t="shared" si="5"/>
        <v>m</v>
      </c>
      <c r="P343">
        <v>1616</v>
      </c>
      <c r="Q343" t="s">
        <v>269</v>
      </c>
      <c r="R343" t="s">
        <v>75</v>
      </c>
      <c r="V343" t="s">
        <v>1360</v>
      </c>
      <c r="W343" t="s">
        <v>1662</v>
      </c>
      <c r="X343" t="s">
        <v>57</v>
      </c>
      <c r="Y343" t="s">
        <v>111</v>
      </c>
      <c r="Z343">
        <v>0.59196300000000002</v>
      </c>
      <c r="AA343" t="s">
        <v>112</v>
      </c>
      <c r="AB343">
        <v>0.42081200000000002</v>
      </c>
      <c r="AC343">
        <v>0.427508</v>
      </c>
      <c r="AD343">
        <v>1</v>
      </c>
      <c r="AE343" t="b">
        <v>0</v>
      </c>
      <c r="AF343" t="s">
        <v>670</v>
      </c>
      <c r="AG343" t="b">
        <v>0</v>
      </c>
      <c r="AH343" t="b">
        <v>0</v>
      </c>
      <c r="AJ343" t="s">
        <v>1662</v>
      </c>
    </row>
    <row r="344" spans="1:36">
      <c r="A344" t="s">
        <v>33</v>
      </c>
      <c r="B344">
        <v>908</v>
      </c>
      <c r="C344">
        <v>987</v>
      </c>
      <c r="D344" t="s">
        <v>1663</v>
      </c>
      <c r="E344" t="s">
        <v>35</v>
      </c>
      <c r="F344" t="s">
        <v>1664</v>
      </c>
      <c r="G344">
        <v>15</v>
      </c>
      <c r="I344" t="s">
        <v>1665</v>
      </c>
      <c r="J344" t="s">
        <v>839</v>
      </c>
      <c r="K344" t="s">
        <v>55</v>
      </c>
      <c r="L344" t="s">
        <v>91</v>
      </c>
      <c r="M344" t="s">
        <v>91</v>
      </c>
      <c r="N344" t="s">
        <v>3144</v>
      </c>
      <c r="O344" s="2" t="str">
        <f t="shared" si="5"/>
        <v>m</v>
      </c>
      <c r="P344">
        <v>387</v>
      </c>
      <c r="Q344" t="s">
        <v>1208</v>
      </c>
      <c r="V344" t="s">
        <v>640</v>
      </c>
      <c r="W344" t="s">
        <v>1662</v>
      </c>
      <c r="X344" t="s">
        <v>57</v>
      </c>
      <c r="Y344" t="s">
        <v>54</v>
      </c>
      <c r="Z344">
        <v>3.9009719999999999</v>
      </c>
      <c r="AA344" t="s">
        <v>112</v>
      </c>
      <c r="AB344">
        <v>0.50500400000000001</v>
      </c>
      <c r="AC344">
        <v>0.56214799999999998</v>
      </c>
      <c r="AD344">
        <v>1</v>
      </c>
      <c r="AE344" t="b">
        <v>0</v>
      </c>
      <c r="AF344" t="s">
        <v>670</v>
      </c>
      <c r="AG344" t="b">
        <v>0</v>
      </c>
      <c r="AH344" t="b">
        <v>0</v>
      </c>
      <c r="AJ344" t="s">
        <v>1662</v>
      </c>
    </row>
    <row r="345" spans="1:36">
      <c r="A345" t="s">
        <v>33</v>
      </c>
      <c r="B345">
        <v>908</v>
      </c>
      <c r="C345">
        <v>988</v>
      </c>
      <c r="D345" t="s">
        <v>1666</v>
      </c>
      <c r="E345" t="s">
        <v>35</v>
      </c>
      <c r="F345" t="s">
        <v>1664</v>
      </c>
      <c r="G345">
        <v>15</v>
      </c>
      <c r="I345" t="s">
        <v>1665</v>
      </c>
      <c r="J345" t="s">
        <v>839</v>
      </c>
      <c r="K345" t="s">
        <v>55</v>
      </c>
      <c r="L345" t="s">
        <v>91</v>
      </c>
      <c r="M345" t="s">
        <v>91</v>
      </c>
      <c r="N345" t="s">
        <v>3144</v>
      </c>
      <c r="O345" s="2" t="str">
        <f t="shared" si="5"/>
        <v>m</v>
      </c>
      <c r="P345">
        <v>2958</v>
      </c>
      <c r="Q345" t="s">
        <v>269</v>
      </c>
      <c r="R345" t="s">
        <v>75</v>
      </c>
      <c r="V345" t="s">
        <v>640</v>
      </c>
      <c r="W345" t="s">
        <v>1662</v>
      </c>
      <c r="X345" t="s">
        <v>57</v>
      </c>
      <c r="Y345" t="s">
        <v>54</v>
      </c>
      <c r="Z345">
        <v>3.9009719999999999</v>
      </c>
      <c r="AA345" t="s">
        <v>112</v>
      </c>
      <c r="AB345">
        <v>0.50500400000000001</v>
      </c>
      <c r="AC345">
        <v>0.56214799999999998</v>
      </c>
      <c r="AD345">
        <v>1</v>
      </c>
      <c r="AE345" t="b">
        <v>0</v>
      </c>
      <c r="AF345" t="s">
        <v>670</v>
      </c>
      <c r="AG345" t="b">
        <v>0</v>
      </c>
      <c r="AH345" t="b">
        <v>0</v>
      </c>
      <c r="AJ345" t="s">
        <v>1662</v>
      </c>
    </row>
    <row r="346" spans="1:36">
      <c r="A346" t="s">
        <v>33</v>
      </c>
      <c r="B346">
        <v>908</v>
      </c>
      <c r="C346">
        <v>989</v>
      </c>
      <c r="D346" t="s">
        <v>1667</v>
      </c>
      <c r="E346" t="s">
        <v>35</v>
      </c>
      <c r="F346" t="s">
        <v>1668</v>
      </c>
      <c r="G346">
        <v>15</v>
      </c>
      <c r="I346" t="s">
        <v>1669</v>
      </c>
      <c r="J346" t="s">
        <v>839</v>
      </c>
      <c r="K346" t="s">
        <v>55</v>
      </c>
      <c r="L346" t="s">
        <v>91</v>
      </c>
      <c r="M346" t="s">
        <v>91</v>
      </c>
      <c r="N346" t="s">
        <v>3144</v>
      </c>
      <c r="O346" s="2" t="str">
        <f t="shared" si="5"/>
        <v>m</v>
      </c>
      <c r="P346">
        <v>2131</v>
      </c>
      <c r="Q346" t="s">
        <v>269</v>
      </c>
      <c r="R346" t="s">
        <v>75</v>
      </c>
      <c r="V346" t="s">
        <v>818</v>
      </c>
      <c r="W346" t="s">
        <v>1662</v>
      </c>
      <c r="X346" t="s">
        <v>54</v>
      </c>
      <c r="Y346" t="s">
        <v>55</v>
      </c>
      <c r="Z346">
        <v>5.3204370000000001</v>
      </c>
      <c r="AA346" t="s">
        <v>56</v>
      </c>
      <c r="AB346">
        <v>0.50804700000000003</v>
      </c>
      <c r="AC346">
        <v>0.83316699999999999</v>
      </c>
      <c r="AD346">
        <v>1</v>
      </c>
      <c r="AE346" t="b">
        <v>0</v>
      </c>
      <c r="AF346" t="s">
        <v>670</v>
      </c>
      <c r="AG346" t="b">
        <v>0</v>
      </c>
      <c r="AH346" t="s">
        <v>55</v>
      </c>
    </row>
    <row r="347" spans="1:36">
      <c r="A347" t="s">
        <v>33</v>
      </c>
      <c r="B347">
        <v>908</v>
      </c>
      <c r="C347">
        <v>990</v>
      </c>
      <c r="D347" t="s">
        <v>1670</v>
      </c>
      <c r="E347" t="s">
        <v>35</v>
      </c>
      <c r="F347" t="s">
        <v>1671</v>
      </c>
      <c r="G347">
        <v>17</v>
      </c>
      <c r="I347" t="s">
        <v>1672</v>
      </c>
      <c r="J347" t="s">
        <v>839</v>
      </c>
      <c r="K347" t="s">
        <v>55</v>
      </c>
      <c r="L347" t="s">
        <v>91</v>
      </c>
      <c r="M347" t="s">
        <v>91</v>
      </c>
      <c r="N347" t="s">
        <v>3144</v>
      </c>
      <c r="O347" s="2" t="str">
        <f t="shared" si="5"/>
        <v>m</v>
      </c>
      <c r="P347">
        <v>1955</v>
      </c>
      <c r="Q347" t="s">
        <v>269</v>
      </c>
      <c r="R347" t="s">
        <v>75</v>
      </c>
      <c r="V347" t="s">
        <v>273</v>
      </c>
      <c r="W347" t="s">
        <v>1662</v>
      </c>
      <c r="X347" t="s">
        <v>54</v>
      </c>
      <c r="Y347" t="s">
        <v>55</v>
      </c>
      <c r="Z347">
        <v>5.7075829999999996</v>
      </c>
      <c r="AA347" t="s">
        <v>56</v>
      </c>
      <c r="AB347">
        <v>0.50836400000000004</v>
      </c>
      <c r="AC347">
        <v>0.81905700000000004</v>
      </c>
      <c r="AD347">
        <v>1</v>
      </c>
      <c r="AE347" t="b">
        <v>0</v>
      </c>
      <c r="AF347" t="s">
        <v>670</v>
      </c>
      <c r="AG347" t="b">
        <v>0</v>
      </c>
      <c r="AH347" t="s">
        <v>55</v>
      </c>
    </row>
    <row r="348" spans="1:36">
      <c r="A348" t="s">
        <v>33</v>
      </c>
      <c r="B348">
        <v>908</v>
      </c>
      <c r="C348">
        <v>991</v>
      </c>
      <c r="D348" t="s">
        <v>1673</v>
      </c>
      <c r="E348" t="s">
        <v>35</v>
      </c>
      <c r="F348" t="s">
        <v>1674</v>
      </c>
      <c r="G348">
        <v>17</v>
      </c>
      <c r="I348" t="s">
        <v>1675</v>
      </c>
      <c r="J348" t="s">
        <v>839</v>
      </c>
      <c r="K348" t="s">
        <v>55</v>
      </c>
      <c r="L348" t="s">
        <v>91</v>
      </c>
      <c r="M348" t="s">
        <v>91</v>
      </c>
      <c r="N348" t="s">
        <v>3144</v>
      </c>
      <c r="O348" s="2" t="str">
        <f t="shared" si="5"/>
        <v>m</v>
      </c>
      <c r="P348">
        <v>539</v>
      </c>
      <c r="Q348" t="s">
        <v>1676</v>
      </c>
      <c r="V348" t="s">
        <v>147</v>
      </c>
      <c r="W348" t="s">
        <v>1677</v>
      </c>
      <c r="X348" t="s">
        <v>55</v>
      </c>
      <c r="Y348" t="s">
        <v>54</v>
      </c>
      <c r="Z348">
        <v>3.0805560000000001</v>
      </c>
      <c r="AA348" t="s">
        <v>56</v>
      </c>
      <c r="AB348">
        <v>0.50009999999999999</v>
      </c>
      <c r="AC348">
        <v>0.69990200000000002</v>
      </c>
      <c r="AD348">
        <v>1</v>
      </c>
      <c r="AE348">
        <v>1</v>
      </c>
      <c r="AG348" t="s">
        <v>55</v>
      </c>
    </row>
    <row r="349" spans="1:36">
      <c r="A349" t="s">
        <v>33</v>
      </c>
      <c r="B349">
        <v>908</v>
      </c>
      <c r="C349">
        <v>998</v>
      </c>
      <c r="D349" t="s">
        <v>1678</v>
      </c>
      <c r="E349" t="s">
        <v>35</v>
      </c>
      <c r="F349" t="s">
        <v>1679</v>
      </c>
      <c r="G349">
        <v>23</v>
      </c>
      <c r="I349" t="s">
        <v>1680</v>
      </c>
      <c r="J349" t="s">
        <v>839</v>
      </c>
      <c r="K349" t="s">
        <v>55</v>
      </c>
      <c r="L349" t="s">
        <v>91</v>
      </c>
      <c r="M349" t="s">
        <v>91</v>
      </c>
      <c r="N349" t="s">
        <v>3144</v>
      </c>
      <c r="O349" s="2" t="str">
        <f t="shared" si="5"/>
        <v>m</v>
      </c>
      <c r="P349">
        <v>249</v>
      </c>
      <c r="Q349" t="s">
        <v>1681</v>
      </c>
      <c r="V349" t="s">
        <v>1682</v>
      </c>
      <c r="W349" t="s">
        <v>1683</v>
      </c>
      <c r="X349" t="s">
        <v>111</v>
      </c>
      <c r="Y349" t="s">
        <v>106</v>
      </c>
      <c r="Z349">
        <v>0.927597</v>
      </c>
      <c r="AA349" t="s">
        <v>112</v>
      </c>
      <c r="AB349">
        <v>0.45135599999999998</v>
      </c>
      <c r="AC349">
        <v>0.45362799999999998</v>
      </c>
      <c r="AD349">
        <v>1</v>
      </c>
      <c r="AE349" t="b">
        <v>0</v>
      </c>
      <c r="AF349" t="s">
        <v>183</v>
      </c>
      <c r="AG349" t="b">
        <v>0</v>
      </c>
      <c r="AH349" t="b">
        <v>0</v>
      </c>
      <c r="AJ349" t="s">
        <v>1683</v>
      </c>
    </row>
    <row r="350" spans="1:36">
      <c r="A350" t="s">
        <v>33</v>
      </c>
      <c r="B350">
        <v>908</v>
      </c>
      <c r="C350">
        <v>1008</v>
      </c>
      <c r="D350" t="s">
        <v>1684</v>
      </c>
      <c r="E350" t="s">
        <v>35</v>
      </c>
      <c r="F350" t="s">
        <v>1685</v>
      </c>
      <c r="G350">
        <v>14</v>
      </c>
      <c r="I350" t="s">
        <v>1686</v>
      </c>
      <c r="J350" t="s">
        <v>839</v>
      </c>
      <c r="K350" t="s">
        <v>55</v>
      </c>
      <c r="L350" t="s">
        <v>91</v>
      </c>
      <c r="M350" t="s">
        <v>91</v>
      </c>
      <c r="N350" t="s">
        <v>3144</v>
      </c>
      <c r="O350" s="2" t="str">
        <f t="shared" si="5"/>
        <v>m</v>
      </c>
      <c r="P350">
        <v>67</v>
      </c>
      <c r="Q350" t="s">
        <v>1687</v>
      </c>
      <c r="V350" t="s">
        <v>1380</v>
      </c>
      <c r="W350" t="s">
        <v>1683</v>
      </c>
      <c r="X350" t="s">
        <v>54</v>
      </c>
      <c r="Y350" t="s">
        <v>111</v>
      </c>
      <c r="Z350">
        <v>2.1649600000000002</v>
      </c>
      <c r="AA350" t="s">
        <v>56</v>
      </c>
      <c r="AB350">
        <v>0.48808699999999999</v>
      </c>
      <c r="AC350">
        <v>0.46412399999999998</v>
      </c>
      <c r="AD350">
        <v>1</v>
      </c>
      <c r="AE350" t="b">
        <v>0</v>
      </c>
      <c r="AF350" t="s">
        <v>183</v>
      </c>
      <c r="AG350" t="b">
        <v>0</v>
      </c>
      <c r="AH350" t="s">
        <v>55</v>
      </c>
    </row>
    <row r="351" spans="1:36">
      <c r="A351" t="s">
        <v>33</v>
      </c>
      <c r="B351">
        <v>908</v>
      </c>
      <c r="C351">
        <v>1017</v>
      </c>
      <c r="D351" t="s">
        <v>1688</v>
      </c>
      <c r="E351" t="s">
        <v>35</v>
      </c>
      <c r="F351" t="s">
        <v>1689</v>
      </c>
      <c r="G351">
        <v>20</v>
      </c>
      <c r="I351" t="s">
        <v>1690</v>
      </c>
      <c r="J351" t="s">
        <v>839</v>
      </c>
      <c r="K351" t="s">
        <v>55</v>
      </c>
      <c r="L351" t="s">
        <v>39</v>
      </c>
      <c r="M351" t="s">
        <v>39</v>
      </c>
      <c r="N351" t="s">
        <v>3144</v>
      </c>
      <c r="O351" s="2" t="str">
        <f t="shared" si="5"/>
        <v>Unknown</v>
      </c>
      <c r="P351">
        <v>22</v>
      </c>
      <c r="Q351" t="s">
        <v>241</v>
      </c>
      <c r="V351" t="s">
        <v>1691</v>
      </c>
      <c r="W351" t="s">
        <v>1692</v>
      </c>
      <c r="X351" t="s">
        <v>54</v>
      </c>
      <c r="Y351" t="s">
        <v>517</v>
      </c>
      <c r="Z351">
        <v>7.382657</v>
      </c>
      <c r="AA351" t="s">
        <v>56</v>
      </c>
      <c r="AB351">
        <v>0.57203899999999996</v>
      </c>
      <c r="AC351">
        <v>0.650285</v>
      </c>
      <c r="AD351">
        <v>1</v>
      </c>
      <c r="AE351" t="b">
        <v>0</v>
      </c>
      <c r="AG351" t="b">
        <v>0</v>
      </c>
      <c r="AH351" t="s">
        <v>55</v>
      </c>
    </row>
    <row r="352" spans="1:36">
      <c r="A352" t="s">
        <v>33</v>
      </c>
      <c r="B352">
        <v>908</v>
      </c>
      <c r="C352">
        <v>1038</v>
      </c>
      <c r="D352" t="s">
        <v>1693</v>
      </c>
      <c r="E352" t="s">
        <v>35</v>
      </c>
      <c r="F352" t="s">
        <v>1694</v>
      </c>
      <c r="G352">
        <v>23</v>
      </c>
      <c r="I352" t="s">
        <v>1695</v>
      </c>
      <c r="J352" t="s">
        <v>839</v>
      </c>
      <c r="K352" t="s">
        <v>55</v>
      </c>
      <c r="L352" t="s">
        <v>39</v>
      </c>
      <c r="M352" t="s">
        <v>39</v>
      </c>
      <c r="N352" t="s">
        <v>3144</v>
      </c>
      <c r="O352" s="2" t="str">
        <f t="shared" si="5"/>
        <v>Unknown</v>
      </c>
      <c r="P352">
        <v>546</v>
      </c>
      <c r="Q352" t="s">
        <v>1164</v>
      </c>
      <c r="R352" t="s">
        <v>75</v>
      </c>
      <c r="V352" t="s">
        <v>1696</v>
      </c>
      <c r="W352" t="s">
        <v>1697</v>
      </c>
      <c r="X352" t="s">
        <v>140</v>
      </c>
      <c r="Y352" t="s">
        <v>1698</v>
      </c>
      <c r="Z352">
        <v>0.95787100000000003</v>
      </c>
      <c r="AA352" t="s">
        <v>79</v>
      </c>
      <c r="AB352">
        <v>0.4526</v>
      </c>
      <c r="AC352">
        <v>0.44475500000000001</v>
      </c>
      <c r="AD352">
        <v>1</v>
      </c>
      <c r="AE352" t="b">
        <v>0</v>
      </c>
      <c r="AG352" t="b">
        <v>0</v>
      </c>
      <c r="AH352" t="b">
        <v>0</v>
      </c>
      <c r="AI352" t="s">
        <v>87</v>
      </c>
    </row>
    <row r="353" spans="1:36">
      <c r="A353" t="s">
        <v>33</v>
      </c>
      <c r="B353">
        <v>908</v>
      </c>
      <c r="C353">
        <v>1046</v>
      </c>
      <c r="D353" t="s">
        <v>1699</v>
      </c>
      <c r="E353" t="s">
        <v>35</v>
      </c>
      <c r="F353" t="s">
        <v>1700</v>
      </c>
      <c r="G353">
        <v>16</v>
      </c>
      <c r="I353" t="s">
        <v>1701</v>
      </c>
      <c r="J353" t="s">
        <v>839</v>
      </c>
      <c r="K353" t="s">
        <v>55</v>
      </c>
      <c r="L353" t="s">
        <v>91</v>
      </c>
      <c r="M353" t="s">
        <v>91</v>
      </c>
      <c r="N353" t="s">
        <v>3144</v>
      </c>
      <c r="O353" s="2" t="str">
        <f t="shared" si="5"/>
        <v>m</v>
      </c>
      <c r="P353">
        <v>179</v>
      </c>
      <c r="Q353" t="s">
        <v>684</v>
      </c>
      <c r="V353" t="s">
        <v>1702</v>
      </c>
      <c r="W353" t="s">
        <v>1703</v>
      </c>
      <c r="X353" t="s">
        <v>54</v>
      </c>
      <c r="Y353" t="s">
        <v>55</v>
      </c>
      <c r="Z353">
        <v>4.0774609999999996</v>
      </c>
      <c r="AA353" t="s">
        <v>56</v>
      </c>
      <c r="AB353">
        <v>0.50564500000000001</v>
      </c>
      <c r="AC353">
        <v>0.56509100000000001</v>
      </c>
      <c r="AD353">
        <v>1</v>
      </c>
      <c r="AE353" t="b">
        <v>0</v>
      </c>
      <c r="AF353" t="s">
        <v>183</v>
      </c>
      <c r="AG353" t="b">
        <v>0</v>
      </c>
      <c r="AH353" t="s">
        <v>55</v>
      </c>
    </row>
    <row r="354" spans="1:36">
      <c r="A354" t="s">
        <v>33</v>
      </c>
      <c r="B354">
        <v>908</v>
      </c>
      <c r="C354">
        <v>1052</v>
      </c>
      <c r="D354" t="s">
        <v>1704</v>
      </c>
      <c r="E354" t="s">
        <v>35</v>
      </c>
      <c r="F354" t="s">
        <v>1705</v>
      </c>
      <c r="G354">
        <v>16</v>
      </c>
      <c r="I354" t="s">
        <v>1706</v>
      </c>
      <c r="J354" t="s">
        <v>839</v>
      </c>
      <c r="K354" t="s">
        <v>55</v>
      </c>
      <c r="L354" t="s">
        <v>91</v>
      </c>
      <c r="M354" t="s">
        <v>91</v>
      </c>
      <c r="N354" t="s">
        <v>3144</v>
      </c>
      <c r="O354" s="2" t="str">
        <f t="shared" si="5"/>
        <v>m</v>
      </c>
      <c r="P354">
        <v>306</v>
      </c>
      <c r="Q354" t="s">
        <v>269</v>
      </c>
      <c r="R354" t="s">
        <v>75</v>
      </c>
      <c r="V354" t="s">
        <v>542</v>
      </c>
      <c r="W354" t="s">
        <v>1707</v>
      </c>
      <c r="X354" t="s">
        <v>57</v>
      </c>
      <c r="Y354" t="s">
        <v>111</v>
      </c>
      <c r="Z354">
        <v>2.369246</v>
      </c>
      <c r="AA354" t="s">
        <v>112</v>
      </c>
      <c r="AB354">
        <v>0.49162699999999998</v>
      </c>
      <c r="AC354">
        <v>0.81757000000000002</v>
      </c>
      <c r="AD354">
        <v>1</v>
      </c>
      <c r="AE354" t="b">
        <v>0</v>
      </c>
      <c r="AF354" t="s">
        <v>162</v>
      </c>
      <c r="AG354" t="b">
        <v>0</v>
      </c>
      <c r="AH354" t="b">
        <v>0</v>
      </c>
      <c r="AJ354" t="s">
        <v>1707</v>
      </c>
    </row>
    <row r="355" spans="1:36">
      <c r="A355" t="s">
        <v>33</v>
      </c>
      <c r="B355">
        <v>908</v>
      </c>
      <c r="C355">
        <v>1053</v>
      </c>
      <c r="D355" t="s">
        <v>1708</v>
      </c>
      <c r="E355" t="s">
        <v>35</v>
      </c>
      <c r="F355" t="s">
        <v>1709</v>
      </c>
      <c r="G355">
        <v>19</v>
      </c>
      <c r="I355" t="s">
        <v>1710</v>
      </c>
      <c r="J355" t="s">
        <v>839</v>
      </c>
      <c r="K355" t="s">
        <v>55</v>
      </c>
      <c r="L355" t="s">
        <v>49</v>
      </c>
      <c r="M355" t="s">
        <v>49</v>
      </c>
      <c r="N355" t="s">
        <v>3144</v>
      </c>
      <c r="O355" s="2" t="str">
        <f t="shared" si="5"/>
        <v>f</v>
      </c>
      <c r="P355">
        <v>455</v>
      </c>
      <c r="Q355" t="s">
        <v>1108</v>
      </c>
      <c r="V355" t="s">
        <v>1711</v>
      </c>
      <c r="W355" t="s">
        <v>1707</v>
      </c>
      <c r="X355" t="s">
        <v>106</v>
      </c>
      <c r="Y355" t="s">
        <v>111</v>
      </c>
      <c r="Z355">
        <v>6.2241239999999998</v>
      </c>
      <c r="AA355" t="s">
        <v>112</v>
      </c>
      <c r="AB355">
        <v>0.53413600000000006</v>
      </c>
      <c r="AC355">
        <v>0.73239799999999999</v>
      </c>
      <c r="AD355">
        <v>1</v>
      </c>
      <c r="AE355" t="b">
        <v>0</v>
      </c>
      <c r="AF355" t="s">
        <v>162</v>
      </c>
      <c r="AG355" t="b">
        <v>0</v>
      </c>
      <c r="AH355" t="b">
        <v>0</v>
      </c>
      <c r="AJ355" t="s">
        <v>1707</v>
      </c>
    </row>
    <row r="356" spans="1:36">
      <c r="A356" t="s">
        <v>33</v>
      </c>
      <c r="B356">
        <v>908</v>
      </c>
      <c r="C356">
        <v>1054</v>
      </c>
      <c r="D356" t="s">
        <v>1712</v>
      </c>
      <c r="E356" t="s">
        <v>35</v>
      </c>
      <c r="F356" t="s">
        <v>1713</v>
      </c>
      <c r="G356">
        <v>15</v>
      </c>
      <c r="I356" t="s">
        <v>1714</v>
      </c>
      <c r="J356" t="s">
        <v>839</v>
      </c>
      <c r="K356" t="s">
        <v>55</v>
      </c>
      <c r="L356" t="s">
        <v>91</v>
      </c>
      <c r="M356" t="s">
        <v>91</v>
      </c>
      <c r="N356" t="s">
        <v>3144</v>
      </c>
      <c r="O356" s="2" t="str">
        <f t="shared" si="5"/>
        <v>m</v>
      </c>
      <c r="P356">
        <v>985</v>
      </c>
      <c r="Q356" t="s">
        <v>172</v>
      </c>
      <c r="R356" t="s">
        <v>75</v>
      </c>
      <c r="V356" t="s">
        <v>621</v>
      </c>
      <c r="W356" t="s">
        <v>1707</v>
      </c>
      <c r="X356" t="s">
        <v>111</v>
      </c>
      <c r="Y356" t="s">
        <v>182</v>
      </c>
      <c r="Z356">
        <v>0.65343099999999998</v>
      </c>
      <c r="AA356" t="s">
        <v>112</v>
      </c>
      <c r="AB356">
        <v>0.42977599999999999</v>
      </c>
      <c r="AC356">
        <v>0.62629900000000005</v>
      </c>
      <c r="AD356">
        <v>1</v>
      </c>
      <c r="AE356" t="b">
        <v>0</v>
      </c>
      <c r="AF356" t="s">
        <v>162</v>
      </c>
      <c r="AG356" t="b">
        <v>0</v>
      </c>
      <c r="AH356" t="b">
        <v>0</v>
      </c>
      <c r="AJ356" t="s">
        <v>1707</v>
      </c>
    </row>
    <row r="357" spans="1:36">
      <c r="A357" t="s">
        <v>33</v>
      </c>
      <c r="B357">
        <v>908</v>
      </c>
      <c r="C357">
        <v>1055</v>
      </c>
      <c r="D357" t="s">
        <v>1715</v>
      </c>
      <c r="E357" t="s">
        <v>35</v>
      </c>
      <c r="F357" t="s">
        <v>1716</v>
      </c>
      <c r="G357">
        <v>18</v>
      </c>
      <c r="I357" t="s">
        <v>1717</v>
      </c>
      <c r="J357" t="s">
        <v>839</v>
      </c>
      <c r="K357" t="s">
        <v>55</v>
      </c>
      <c r="L357" t="s">
        <v>91</v>
      </c>
      <c r="M357" t="s">
        <v>91</v>
      </c>
      <c r="N357" t="s">
        <v>3144</v>
      </c>
      <c r="O357" s="2" t="str">
        <f t="shared" si="5"/>
        <v>m</v>
      </c>
      <c r="P357">
        <v>142</v>
      </c>
      <c r="Q357" t="s">
        <v>877</v>
      </c>
      <c r="V357" t="s">
        <v>201</v>
      </c>
      <c r="W357" t="s">
        <v>1707</v>
      </c>
      <c r="X357" t="s">
        <v>111</v>
      </c>
      <c r="Y357" t="s">
        <v>57</v>
      </c>
      <c r="Z357">
        <v>5.5809939999999996</v>
      </c>
      <c r="AA357" t="s">
        <v>112</v>
      </c>
      <c r="AB357">
        <v>0.508274</v>
      </c>
      <c r="AC357">
        <v>0.62783299999999997</v>
      </c>
      <c r="AD357">
        <v>1</v>
      </c>
      <c r="AE357" t="b">
        <v>0</v>
      </c>
      <c r="AF357" t="s">
        <v>162</v>
      </c>
      <c r="AG357" t="b">
        <v>0</v>
      </c>
      <c r="AH357" t="b">
        <v>0</v>
      </c>
      <c r="AJ357" t="s">
        <v>1707</v>
      </c>
    </row>
    <row r="358" spans="1:36">
      <c r="A358" t="s">
        <v>33</v>
      </c>
      <c r="B358">
        <v>908</v>
      </c>
      <c r="C358">
        <v>1056</v>
      </c>
      <c r="D358" t="s">
        <v>1718</v>
      </c>
      <c r="E358" t="s">
        <v>35</v>
      </c>
      <c r="F358" t="s">
        <v>1719</v>
      </c>
      <c r="G358">
        <v>18</v>
      </c>
      <c r="I358" t="s">
        <v>1720</v>
      </c>
      <c r="J358" t="s">
        <v>839</v>
      </c>
      <c r="K358" t="s">
        <v>55</v>
      </c>
      <c r="L358" t="s">
        <v>91</v>
      </c>
      <c r="M358" t="s">
        <v>91</v>
      </c>
      <c r="N358" t="s">
        <v>3144</v>
      </c>
      <c r="O358" s="2" t="str">
        <f t="shared" si="5"/>
        <v>m</v>
      </c>
      <c r="P358">
        <v>34</v>
      </c>
      <c r="Q358" t="s">
        <v>1721</v>
      </c>
      <c r="V358" t="s">
        <v>153</v>
      </c>
      <c r="W358" t="s">
        <v>1707</v>
      </c>
      <c r="X358" t="s">
        <v>111</v>
      </c>
      <c r="Y358" t="s">
        <v>57</v>
      </c>
      <c r="Z358">
        <v>2.963959</v>
      </c>
      <c r="AA358" t="s">
        <v>112</v>
      </c>
      <c r="AB358">
        <v>0.49904900000000002</v>
      </c>
      <c r="AC358">
        <v>0.57330400000000004</v>
      </c>
      <c r="AD358">
        <v>1</v>
      </c>
      <c r="AE358" t="b">
        <v>0</v>
      </c>
      <c r="AF358" t="s">
        <v>162</v>
      </c>
      <c r="AG358" t="b">
        <v>0</v>
      </c>
      <c r="AH358" t="b">
        <v>0</v>
      </c>
      <c r="AJ358" t="s">
        <v>1707</v>
      </c>
    </row>
    <row r="359" spans="1:36">
      <c r="A359" t="s">
        <v>33</v>
      </c>
      <c r="B359">
        <v>908</v>
      </c>
      <c r="C359">
        <v>1057</v>
      </c>
      <c r="D359" t="s">
        <v>1722</v>
      </c>
      <c r="E359" t="s">
        <v>35</v>
      </c>
      <c r="F359" t="s">
        <v>1723</v>
      </c>
      <c r="G359">
        <v>14</v>
      </c>
      <c r="I359" t="s">
        <v>1724</v>
      </c>
      <c r="J359" t="s">
        <v>839</v>
      </c>
      <c r="K359" t="s">
        <v>55</v>
      </c>
      <c r="L359" t="s">
        <v>39</v>
      </c>
      <c r="M359" t="s">
        <v>39</v>
      </c>
      <c r="N359" t="s">
        <v>3144</v>
      </c>
      <c r="O359" s="2" t="str">
        <f t="shared" si="5"/>
        <v>Unknown</v>
      </c>
      <c r="P359">
        <v>130</v>
      </c>
      <c r="Q359" t="s">
        <v>269</v>
      </c>
      <c r="R359" t="s">
        <v>75</v>
      </c>
      <c r="V359" t="s">
        <v>180</v>
      </c>
      <c r="W359" t="s">
        <v>1707</v>
      </c>
      <c r="X359" t="s">
        <v>106</v>
      </c>
      <c r="Y359" t="s">
        <v>111</v>
      </c>
      <c r="Z359">
        <v>0.52083699999999999</v>
      </c>
      <c r="AA359" t="s">
        <v>112</v>
      </c>
      <c r="AB359">
        <v>0.41024100000000002</v>
      </c>
      <c r="AC359">
        <v>0.46602199999999999</v>
      </c>
      <c r="AD359">
        <v>1</v>
      </c>
      <c r="AE359" t="b">
        <v>0</v>
      </c>
      <c r="AF359" t="s">
        <v>162</v>
      </c>
      <c r="AG359" t="b">
        <v>0</v>
      </c>
      <c r="AH359" t="b">
        <v>0</v>
      </c>
      <c r="AI359" t="s">
        <v>87</v>
      </c>
      <c r="AJ359" t="s">
        <v>1707</v>
      </c>
    </row>
    <row r="360" spans="1:36">
      <c r="A360" t="s">
        <v>33</v>
      </c>
      <c r="B360">
        <v>908</v>
      </c>
      <c r="C360">
        <v>1058</v>
      </c>
      <c r="D360" t="s">
        <v>1725</v>
      </c>
      <c r="E360" t="s">
        <v>35</v>
      </c>
      <c r="F360" t="s">
        <v>1726</v>
      </c>
      <c r="G360">
        <v>18</v>
      </c>
      <c r="I360" t="s">
        <v>1727</v>
      </c>
      <c r="J360" t="s">
        <v>839</v>
      </c>
      <c r="K360" t="s">
        <v>55</v>
      </c>
      <c r="L360" t="s">
        <v>39</v>
      </c>
      <c r="M360" t="s">
        <v>39</v>
      </c>
      <c r="N360" t="s">
        <v>3144</v>
      </c>
      <c r="O360" s="2" t="str">
        <f t="shared" si="5"/>
        <v>Unknown</v>
      </c>
      <c r="P360">
        <v>30</v>
      </c>
      <c r="Q360" t="s">
        <v>1721</v>
      </c>
      <c r="V360" t="s">
        <v>180</v>
      </c>
      <c r="W360" t="s">
        <v>1707</v>
      </c>
      <c r="X360" t="s">
        <v>106</v>
      </c>
      <c r="Y360" t="s">
        <v>111</v>
      </c>
      <c r="Z360">
        <v>0.52083699999999999</v>
      </c>
      <c r="AA360" t="s">
        <v>112</v>
      </c>
      <c r="AB360">
        <v>0.41024100000000002</v>
      </c>
      <c r="AC360">
        <v>0.46602199999999999</v>
      </c>
      <c r="AD360">
        <v>1</v>
      </c>
      <c r="AE360" t="b">
        <v>0</v>
      </c>
      <c r="AF360" t="s">
        <v>162</v>
      </c>
      <c r="AG360" t="b">
        <v>0</v>
      </c>
      <c r="AH360" t="b">
        <v>0</v>
      </c>
      <c r="AI360" t="s">
        <v>87</v>
      </c>
      <c r="AJ360" t="s">
        <v>1707</v>
      </c>
    </row>
    <row r="361" spans="1:36">
      <c r="A361" t="s">
        <v>33</v>
      </c>
      <c r="B361">
        <v>908</v>
      </c>
      <c r="C361">
        <v>1059</v>
      </c>
      <c r="D361" t="s">
        <v>1728</v>
      </c>
      <c r="E361" t="s">
        <v>35</v>
      </c>
      <c r="F361" t="s">
        <v>1729</v>
      </c>
      <c r="G361">
        <v>20</v>
      </c>
      <c r="I361" t="s">
        <v>1730</v>
      </c>
      <c r="J361" t="s">
        <v>839</v>
      </c>
      <c r="K361" t="s">
        <v>55</v>
      </c>
      <c r="L361" t="s">
        <v>39</v>
      </c>
      <c r="M361" t="s">
        <v>39</v>
      </c>
      <c r="N361" t="s">
        <v>3144</v>
      </c>
      <c r="O361" s="2" t="str">
        <f t="shared" si="5"/>
        <v>Unknown</v>
      </c>
      <c r="P361">
        <v>1626</v>
      </c>
      <c r="Q361" t="s">
        <v>252</v>
      </c>
      <c r="V361" t="s">
        <v>480</v>
      </c>
      <c r="W361" t="s">
        <v>1731</v>
      </c>
      <c r="X361" t="s">
        <v>55</v>
      </c>
      <c r="Y361" t="s">
        <v>54</v>
      </c>
      <c r="Z361">
        <v>5.9783330000000001</v>
      </c>
      <c r="AA361" t="s">
        <v>56</v>
      </c>
      <c r="AB361">
        <v>0.51877099999999998</v>
      </c>
      <c r="AC361">
        <v>0.55548799999999998</v>
      </c>
      <c r="AD361">
        <v>1</v>
      </c>
      <c r="AE361">
        <v>1</v>
      </c>
      <c r="AG361" t="s">
        <v>55</v>
      </c>
    </row>
    <row r="362" spans="1:36">
      <c r="A362" t="s">
        <v>33</v>
      </c>
      <c r="B362">
        <v>908</v>
      </c>
      <c r="C362">
        <v>1060</v>
      </c>
      <c r="D362" t="s">
        <v>1732</v>
      </c>
      <c r="E362" t="s">
        <v>35</v>
      </c>
      <c r="F362" t="s">
        <v>1729</v>
      </c>
      <c r="G362">
        <v>20</v>
      </c>
      <c r="I362" t="s">
        <v>1730</v>
      </c>
      <c r="J362" t="s">
        <v>839</v>
      </c>
      <c r="K362" t="s">
        <v>55</v>
      </c>
      <c r="L362" t="s">
        <v>39</v>
      </c>
      <c r="M362" t="s">
        <v>39</v>
      </c>
      <c r="N362" t="s">
        <v>3144</v>
      </c>
      <c r="O362" s="2" t="str">
        <f t="shared" si="5"/>
        <v>Unknown</v>
      </c>
      <c r="P362">
        <v>1843</v>
      </c>
      <c r="Q362" t="s">
        <v>252</v>
      </c>
      <c r="V362" t="s">
        <v>480</v>
      </c>
      <c r="W362" t="s">
        <v>1731</v>
      </c>
      <c r="X362" t="s">
        <v>55</v>
      </c>
      <c r="Y362" t="s">
        <v>54</v>
      </c>
      <c r="Z362">
        <v>5.9783330000000001</v>
      </c>
      <c r="AA362" t="s">
        <v>56</v>
      </c>
      <c r="AB362">
        <v>0.51877099999999998</v>
      </c>
      <c r="AC362">
        <v>0.55548799999999998</v>
      </c>
      <c r="AD362">
        <v>1</v>
      </c>
      <c r="AE362">
        <v>1</v>
      </c>
      <c r="AG362" t="s">
        <v>55</v>
      </c>
    </row>
    <row r="363" spans="1:36">
      <c r="A363" t="s">
        <v>33</v>
      </c>
      <c r="B363">
        <v>908</v>
      </c>
      <c r="C363">
        <v>1061</v>
      </c>
      <c r="D363" t="s">
        <v>1733</v>
      </c>
      <c r="E363" t="s">
        <v>35</v>
      </c>
      <c r="F363" t="s">
        <v>1729</v>
      </c>
      <c r="G363">
        <v>20</v>
      </c>
      <c r="I363" t="s">
        <v>1730</v>
      </c>
      <c r="J363" t="s">
        <v>839</v>
      </c>
      <c r="K363" t="s">
        <v>55</v>
      </c>
      <c r="L363" t="s">
        <v>39</v>
      </c>
      <c r="M363" t="s">
        <v>39</v>
      </c>
      <c r="N363" t="s">
        <v>3144</v>
      </c>
      <c r="O363" s="2" t="str">
        <f t="shared" si="5"/>
        <v>Unknown</v>
      </c>
      <c r="P363">
        <v>51</v>
      </c>
      <c r="Q363" t="s">
        <v>409</v>
      </c>
      <c r="V363" t="s">
        <v>480</v>
      </c>
      <c r="W363" t="s">
        <v>1731</v>
      </c>
      <c r="X363" t="s">
        <v>55</v>
      </c>
      <c r="Y363" t="s">
        <v>54</v>
      </c>
      <c r="Z363">
        <v>5.9783330000000001</v>
      </c>
      <c r="AA363" t="s">
        <v>56</v>
      </c>
      <c r="AB363">
        <v>0.51877099999999998</v>
      </c>
      <c r="AC363">
        <v>0.55548799999999998</v>
      </c>
      <c r="AD363">
        <v>1</v>
      </c>
      <c r="AE363">
        <v>1</v>
      </c>
      <c r="AG363" t="s">
        <v>55</v>
      </c>
    </row>
    <row r="364" spans="1:36">
      <c r="A364" t="s">
        <v>33</v>
      </c>
      <c r="B364">
        <v>908</v>
      </c>
      <c r="C364">
        <v>1062</v>
      </c>
      <c r="D364" t="s">
        <v>1734</v>
      </c>
      <c r="E364" t="s">
        <v>35</v>
      </c>
      <c r="F364" t="s">
        <v>1729</v>
      </c>
      <c r="G364">
        <v>20</v>
      </c>
      <c r="I364" t="s">
        <v>1730</v>
      </c>
      <c r="J364" t="s">
        <v>839</v>
      </c>
      <c r="K364" t="s">
        <v>55</v>
      </c>
      <c r="L364" t="s">
        <v>39</v>
      </c>
      <c r="M364" t="s">
        <v>39</v>
      </c>
      <c r="N364" t="s">
        <v>3144</v>
      </c>
      <c r="O364" s="2" t="str">
        <f t="shared" si="5"/>
        <v>Unknown</v>
      </c>
      <c r="P364">
        <v>152</v>
      </c>
      <c r="Q364" t="s">
        <v>471</v>
      </c>
      <c r="V364" t="s">
        <v>480</v>
      </c>
      <c r="W364" t="s">
        <v>1731</v>
      </c>
      <c r="X364" t="s">
        <v>55</v>
      </c>
      <c r="Y364" t="s">
        <v>54</v>
      </c>
      <c r="Z364">
        <v>5.9783330000000001</v>
      </c>
      <c r="AA364" t="s">
        <v>56</v>
      </c>
      <c r="AB364">
        <v>0.51877099999999998</v>
      </c>
      <c r="AC364">
        <v>0.55548799999999998</v>
      </c>
      <c r="AD364">
        <v>1</v>
      </c>
      <c r="AE364">
        <v>1</v>
      </c>
      <c r="AG364" t="s">
        <v>55</v>
      </c>
    </row>
    <row r="365" spans="1:36">
      <c r="A365" t="s">
        <v>33</v>
      </c>
      <c r="B365">
        <v>908</v>
      </c>
      <c r="C365">
        <v>1068</v>
      </c>
      <c r="D365" t="s">
        <v>1735</v>
      </c>
      <c r="E365" t="s">
        <v>35</v>
      </c>
      <c r="F365" t="s">
        <v>1736</v>
      </c>
      <c r="G365">
        <v>14</v>
      </c>
      <c r="I365" t="s">
        <v>1737</v>
      </c>
      <c r="J365" t="s">
        <v>839</v>
      </c>
      <c r="K365" t="s">
        <v>55</v>
      </c>
      <c r="L365" t="s">
        <v>91</v>
      </c>
      <c r="M365" t="s">
        <v>91</v>
      </c>
      <c r="N365" t="s">
        <v>3144</v>
      </c>
      <c r="O365" s="2" t="str">
        <f t="shared" si="5"/>
        <v>m</v>
      </c>
      <c r="P365">
        <v>655</v>
      </c>
      <c r="Q365" t="s">
        <v>685</v>
      </c>
      <c r="R365" t="s">
        <v>75</v>
      </c>
      <c r="V365" t="s">
        <v>1738</v>
      </c>
      <c r="W365" t="s">
        <v>1739</v>
      </c>
      <c r="X365" t="s">
        <v>66</v>
      </c>
      <c r="Y365" t="s">
        <v>175</v>
      </c>
      <c r="Z365">
        <v>0.65065200000000001</v>
      </c>
      <c r="AA365" t="s">
        <v>242</v>
      </c>
      <c r="AB365">
        <v>0.42937500000000001</v>
      </c>
      <c r="AC365">
        <v>0.55764899999999995</v>
      </c>
      <c r="AD365">
        <v>1</v>
      </c>
      <c r="AE365" t="b">
        <v>0</v>
      </c>
      <c r="AF365" t="s">
        <v>119</v>
      </c>
      <c r="AG365" t="b">
        <v>0</v>
      </c>
      <c r="AH365" t="b">
        <v>0</v>
      </c>
      <c r="AJ365" t="s">
        <v>1739</v>
      </c>
    </row>
    <row r="366" spans="1:36">
      <c r="A366" t="s">
        <v>33</v>
      </c>
      <c r="B366">
        <v>908</v>
      </c>
      <c r="C366">
        <v>1069</v>
      </c>
      <c r="D366" t="s">
        <v>1740</v>
      </c>
      <c r="E366" t="s">
        <v>35</v>
      </c>
      <c r="F366" t="s">
        <v>1741</v>
      </c>
      <c r="G366">
        <v>14</v>
      </c>
      <c r="I366" t="s">
        <v>1742</v>
      </c>
      <c r="J366" t="s">
        <v>839</v>
      </c>
      <c r="K366" t="s">
        <v>55</v>
      </c>
      <c r="L366" t="s">
        <v>91</v>
      </c>
      <c r="M366" t="s">
        <v>91</v>
      </c>
      <c r="N366" t="s">
        <v>3144</v>
      </c>
      <c r="O366" s="2" t="str">
        <f t="shared" si="5"/>
        <v>m</v>
      </c>
      <c r="P366">
        <v>503</v>
      </c>
      <c r="Q366" t="s">
        <v>217</v>
      </c>
      <c r="V366" t="s">
        <v>818</v>
      </c>
      <c r="W366" t="s">
        <v>1743</v>
      </c>
      <c r="X366" t="s">
        <v>54</v>
      </c>
      <c r="Y366" t="s">
        <v>55</v>
      </c>
      <c r="Z366">
        <v>2.5540189999999998</v>
      </c>
      <c r="AA366" t="s">
        <v>56</v>
      </c>
      <c r="AB366">
        <v>0.49435200000000001</v>
      </c>
      <c r="AC366">
        <v>0.91703000000000001</v>
      </c>
      <c r="AD366">
        <v>1</v>
      </c>
      <c r="AE366" t="b">
        <v>0</v>
      </c>
      <c r="AF366" t="s">
        <v>922</v>
      </c>
      <c r="AG366" t="b">
        <v>0</v>
      </c>
      <c r="AH366" t="s">
        <v>55</v>
      </c>
    </row>
    <row r="367" spans="1:36">
      <c r="A367" t="s">
        <v>33</v>
      </c>
      <c r="B367">
        <v>908</v>
      </c>
      <c r="C367">
        <v>1070</v>
      </c>
      <c r="D367" t="s">
        <v>1744</v>
      </c>
      <c r="E367" t="s">
        <v>35</v>
      </c>
      <c r="F367" t="s">
        <v>1745</v>
      </c>
      <c r="G367">
        <v>13</v>
      </c>
      <c r="I367" t="s">
        <v>1746</v>
      </c>
      <c r="J367" t="s">
        <v>839</v>
      </c>
      <c r="K367" t="s">
        <v>55</v>
      </c>
      <c r="L367" t="s">
        <v>91</v>
      </c>
      <c r="M367" t="s">
        <v>91</v>
      </c>
      <c r="N367" t="s">
        <v>3144</v>
      </c>
      <c r="O367" s="2" t="str">
        <f t="shared" si="5"/>
        <v>m</v>
      </c>
      <c r="P367">
        <v>26</v>
      </c>
      <c r="Q367" t="s">
        <v>1747</v>
      </c>
      <c r="V367" t="s">
        <v>616</v>
      </c>
      <c r="W367" t="s">
        <v>1743</v>
      </c>
      <c r="X367" t="s">
        <v>54</v>
      </c>
      <c r="Y367" t="s">
        <v>55</v>
      </c>
      <c r="Z367">
        <v>4.6724220000000001</v>
      </c>
      <c r="AA367" t="s">
        <v>56</v>
      </c>
      <c r="AB367">
        <v>0.50715200000000005</v>
      </c>
      <c r="AC367">
        <v>0.94978600000000002</v>
      </c>
      <c r="AD367">
        <v>1</v>
      </c>
      <c r="AE367" t="b">
        <v>0</v>
      </c>
      <c r="AF367" t="s">
        <v>922</v>
      </c>
      <c r="AG367" t="b">
        <v>0</v>
      </c>
      <c r="AH367" t="s">
        <v>55</v>
      </c>
    </row>
    <row r="368" spans="1:36">
      <c r="A368" t="s">
        <v>33</v>
      </c>
      <c r="B368">
        <v>908</v>
      </c>
      <c r="C368">
        <v>1071</v>
      </c>
      <c r="D368" t="s">
        <v>1748</v>
      </c>
      <c r="E368" t="s">
        <v>35</v>
      </c>
      <c r="F368" t="s">
        <v>1749</v>
      </c>
      <c r="G368">
        <v>14</v>
      </c>
      <c r="I368" t="s">
        <v>1750</v>
      </c>
      <c r="J368" t="s">
        <v>839</v>
      </c>
      <c r="K368" t="s">
        <v>55</v>
      </c>
      <c r="L368" t="s">
        <v>91</v>
      </c>
      <c r="M368" t="s">
        <v>91</v>
      </c>
      <c r="N368" t="s">
        <v>3144</v>
      </c>
      <c r="O368" s="2" t="str">
        <f t="shared" si="5"/>
        <v>m</v>
      </c>
      <c r="P368">
        <v>79</v>
      </c>
      <c r="Q368" t="s">
        <v>446</v>
      </c>
      <c r="V368" t="s">
        <v>264</v>
      </c>
      <c r="W368" t="s">
        <v>1743</v>
      </c>
      <c r="X368" t="s">
        <v>55</v>
      </c>
      <c r="Y368" t="s">
        <v>54</v>
      </c>
      <c r="Z368">
        <v>0.50837299999999996</v>
      </c>
      <c r="AA368" t="s">
        <v>56</v>
      </c>
      <c r="AB368">
        <v>0.40836800000000001</v>
      </c>
      <c r="AC368">
        <v>0.49976700000000002</v>
      </c>
      <c r="AD368">
        <v>1</v>
      </c>
      <c r="AE368">
        <v>1</v>
      </c>
      <c r="AF368" t="s">
        <v>922</v>
      </c>
      <c r="AG368" t="s">
        <v>55</v>
      </c>
    </row>
    <row r="369" spans="1:36">
      <c r="A369" t="s">
        <v>33</v>
      </c>
      <c r="B369">
        <v>908</v>
      </c>
      <c r="C369">
        <v>1072</v>
      </c>
      <c r="D369" t="s">
        <v>1751</v>
      </c>
      <c r="E369" t="s">
        <v>35</v>
      </c>
      <c r="F369" t="s">
        <v>1752</v>
      </c>
      <c r="G369">
        <v>15</v>
      </c>
      <c r="I369" t="s">
        <v>1753</v>
      </c>
      <c r="J369" t="s">
        <v>839</v>
      </c>
      <c r="K369" t="s">
        <v>55</v>
      </c>
      <c r="L369" t="s">
        <v>91</v>
      </c>
      <c r="M369" t="s">
        <v>91</v>
      </c>
      <c r="N369" t="s">
        <v>3144</v>
      </c>
      <c r="O369" s="2" t="str">
        <f t="shared" si="5"/>
        <v>m</v>
      </c>
      <c r="P369">
        <v>2586</v>
      </c>
      <c r="Q369" t="s">
        <v>269</v>
      </c>
      <c r="R369" t="s">
        <v>75</v>
      </c>
      <c r="V369" t="s">
        <v>685</v>
      </c>
      <c r="W369" t="s">
        <v>1743</v>
      </c>
      <c r="X369" t="s">
        <v>54</v>
      </c>
      <c r="Y369" t="s">
        <v>55</v>
      </c>
      <c r="Z369">
        <v>0.94909600000000005</v>
      </c>
      <c r="AA369" t="s">
        <v>56</v>
      </c>
      <c r="AB369">
        <v>0.452241</v>
      </c>
      <c r="AC369">
        <v>0.560195</v>
      </c>
      <c r="AD369">
        <v>1</v>
      </c>
      <c r="AE369" t="b">
        <v>0</v>
      </c>
      <c r="AF369" t="s">
        <v>922</v>
      </c>
      <c r="AG369" t="b">
        <v>0</v>
      </c>
      <c r="AH369" t="s">
        <v>55</v>
      </c>
    </row>
    <row r="370" spans="1:36">
      <c r="A370" t="s">
        <v>33</v>
      </c>
      <c r="B370">
        <v>908</v>
      </c>
      <c r="C370">
        <v>1073</v>
      </c>
      <c r="D370" t="s">
        <v>1754</v>
      </c>
      <c r="E370" t="s">
        <v>35</v>
      </c>
      <c r="F370" t="s">
        <v>1755</v>
      </c>
      <c r="G370">
        <v>17</v>
      </c>
      <c r="I370" t="s">
        <v>1756</v>
      </c>
      <c r="J370" t="s">
        <v>839</v>
      </c>
      <c r="K370" t="s">
        <v>55</v>
      </c>
      <c r="L370" t="s">
        <v>49</v>
      </c>
      <c r="M370" t="s">
        <v>49</v>
      </c>
      <c r="N370" t="s">
        <v>3144</v>
      </c>
      <c r="O370" s="2" t="str">
        <f t="shared" si="5"/>
        <v>f</v>
      </c>
      <c r="P370">
        <v>63</v>
      </c>
      <c r="Q370" t="s">
        <v>693</v>
      </c>
      <c r="V370" t="s">
        <v>1757</v>
      </c>
      <c r="W370" t="s">
        <v>1758</v>
      </c>
      <c r="X370" t="s">
        <v>54</v>
      </c>
      <c r="Y370" t="s">
        <v>65</v>
      </c>
      <c r="Z370">
        <v>6.310524</v>
      </c>
      <c r="AA370" t="s">
        <v>56</v>
      </c>
      <c r="AB370">
        <v>0.53870300000000004</v>
      </c>
      <c r="AC370">
        <v>0.730742</v>
      </c>
      <c r="AD370">
        <v>1</v>
      </c>
      <c r="AE370" t="b">
        <v>0</v>
      </c>
      <c r="AF370" t="s">
        <v>183</v>
      </c>
      <c r="AG370" t="b">
        <v>0</v>
      </c>
      <c r="AH370" t="s">
        <v>55</v>
      </c>
    </row>
    <row r="371" spans="1:36">
      <c r="A371" t="s">
        <v>33</v>
      </c>
      <c r="B371">
        <v>908</v>
      </c>
      <c r="C371">
        <v>1089</v>
      </c>
      <c r="D371" t="s">
        <v>1759</v>
      </c>
      <c r="E371" t="s">
        <v>35</v>
      </c>
      <c r="F371" t="s">
        <v>1760</v>
      </c>
      <c r="G371">
        <v>14</v>
      </c>
      <c r="I371" t="s">
        <v>1761</v>
      </c>
      <c r="J371" t="s">
        <v>839</v>
      </c>
      <c r="K371" t="s">
        <v>55</v>
      </c>
      <c r="L371" t="s">
        <v>91</v>
      </c>
      <c r="M371" t="s">
        <v>49</v>
      </c>
      <c r="N371" t="s">
        <v>101</v>
      </c>
      <c r="O371" s="2" t="str">
        <f t="shared" si="5"/>
        <v>Unknown</v>
      </c>
      <c r="P371">
        <v>464</v>
      </c>
      <c r="Q371" t="s">
        <v>1762</v>
      </c>
      <c r="R371" t="s">
        <v>75</v>
      </c>
      <c r="V371" t="s">
        <v>1763</v>
      </c>
      <c r="W371" t="s">
        <v>1764</v>
      </c>
      <c r="X371" t="s">
        <v>54</v>
      </c>
      <c r="Y371" t="s">
        <v>55</v>
      </c>
      <c r="Z371">
        <v>10.577299999999999</v>
      </c>
      <c r="AA371" t="s">
        <v>56</v>
      </c>
      <c r="AB371">
        <v>0.68750800000000001</v>
      </c>
      <c r="AC371">
        <v>0.95005300000000004</v>
      </c>
      <c r="AD371">
        <v>1</v>
      </c>
      <c r="AE371" t="b">
        <v>0</v>
      </c>
      <c r="AF371" t="s">
        <v>752</v>
      </c>
      <c r="AG371" t="b">
        <v>0</v>
      </c>
      <c r="AH371" t="s">
        <v>55</v>
      </c>
    </row>
    <row r="372" spans="1:36">
      <c r="A372" t="s">
        <v>33</v>
      </c>
      <c r="B372">
        <v>908</v>
      </c>
      <c r="C372">
        <v>1104</v>
      </c>
      <c r="D372" t="s">
        <v>1765</v>
      </c>
      <c r="E372" t="s">
        <v>35</v>
      </c>
      <c r="F372" t="s">
        <v>1766</v>
      </c>
      <c r="G372">
        <v>15</v>
      </c>
      <c r="I372" t="s">
        <v>1767</v>
      </c>
      <c r="J372" t="s">
        <v>839</v>
      </c>
      <c r="K372" t="s">
        <v>55</v>
      </c>
      <c r="L372" t="s">
        <v>91</v>
      </c>
      <c r="M372" t="s">
        <v>91</v>
      </c>
      <c r="N372" t="s">
        <v>3144</v>
      </c>
      <c r="O372" s="2" t="str">
        <f t="shared" si="5"/>
        <v>m</v>
      </c>
      <c r="P372">
        <v>327</v>
      </c>
      <c r="Q372" t="s">
        <v>172</v>
      </c>
      <c r="R372" t="s">
        <v>75</v>
      </c>
      <c r="V372" t="s">
        <v>818</v>
      </c>
      <c r="W372" t="s">
        <v>640</v>
      </c>
      <c r="X372" t="s">
        <v>54</v>
      </c>
      <c r="Y372" t="s">
        <v>55</v>
      </c>
      <c r="Z372">
        <v>0.67876999999999998</v>
      </c>
      <c r="AA372" t="s">
        <v>56</v>
      </c>
      <c r="AB372">
        <v>0.43342199999999997</v>
      </c>
      <c r="AC372">
        <v>0.45653700000000003</v>
      </c>
      <c r="AD372">
        <v>1</v>
      </c>
      <c r="AE372" t="b">
        <v>0</v>
      </c>
      <c r="AF372" t="s">
        <v>119</v>
      </c>
      <c r="AG372" t="b">
        <v>0</v>
      </c>
      <c r="AH372" t="s">
        <v>55</v>
      </c>
    </row>
    <row r="373" spans="1:36">
      <c r="A373" t="s">
        <v>33</v>
      </c>
      <c r="B373">
        <v>908</v>
      </c>
      <c r="C373">
        <v>1105</v>
      </c>
      <c r="D373" t="s">
        <v>1768</v>
      </c>
      <c r="E373" t="s">
        <v>35</v>
      </c>
      <c r="F373" t="s">
        <v>1769</v>
      </c>
      <c r="G373">
        <v>17</v>
      </c>
      <c r="I373" t="s">
        <v>1770</v>
      </c>
      <c r="J373" t="s">
        <v>839</v>
      </c>
      <c r="K373" t="s">
        <v>55</v>
      </c>
      <c r="L373" t="s">
        <v>91</v>
      </c>
      <c r="M373" t="s">
        <v>91</v>
      </c>
      <c r="N373" t="s">
        <v>3144</v>
      </c>
      <c r="O373" s="2" t="str">
        <f t="shared" si="5"/>
        <v>m</v>
      </c>
      <c r="P373">
        <v>159</v>
      </c>
      <c r="Q373" t="s">
        <v>1771</v>
      </c>
      <c r="V373" t="s">
        <v>180</v>
      </c>
      <c r="W373" t="s">
        <v>640</v>
      </c>
      <c r="X373" t="s">
        <v>57</v>
      </c>
      <c r="Y373" t="s">
        <v>55</v>
      </c>
      <c r="Z373">
        <v>4.2513680000000003</v>
      </c>
      <c r="AA373" t="s">
        <v>112</v>
      </c>
      <c r="AB373">
        <v>0.50617900000000005</v>
      </c>
      <c r="AC373">
        <v>0.46571200000000001</v>
      </c>
      <c r="AD373">
        <v>1</v>
      </c>
      <c r="AE373" t="b">
        <v>0</v>
      </c>
      <c r="AF373" t="s">
        <v>119</v>
      </c>
      <c r="AG373" t="b">
        <v>0</v>
      </c>
      <c r="AH373" t="b">
        <v>0</v>
      </c>
      <c r="AI373" t="s">
        <v>87</v>
      </c>
      <c r="AJ373" t="s">
        <v>640</v>
      </c>
    </row>
    <row r="374" spans="1:36">
      <c r="A374" t="s">
        <v>33</v>
      </c>
      <c r="B374">
        <v>908</v>
      </c>
      <c r="C374">
        <v>1106</v>
      </c>
      <c r="D374" t="s">
        <v>1772</v>
      </c>
      <c r="E374" t="s">
        <v>35</v>
      </c>
      <c r="F374" t="s">
        <v>1773</v>
      </c>
      <c r="G374">
        <v>12</v>
      </c>
      <c r="I374" t="s">
        <v>1774</v>
      </c>
      <c r="J374" t="s">
        <v>839</v>
      </c>
      <c r="K374" t="s">
        <v>55</v>
      </c>
      <c r="L374" t="s">
        <v>91</v>
      </c>
      <c r="M374" t="s">
        <v>91</v>
      </c>
      <c r="N374" t="s">
        <v>3144</v>
      </c>
      <c r="O374" s="2" t="str">
        <f t="shared" si="5"/>
        <v>m</v>
      </c>
      <c r="P374">
        <v>271</v>
      </c>
      <c r="Q374" t="s">
        <v>1775</v>
      </c>
      <c r="V374" t="s">
        <v>180</v>
      </c>
      <c r="W374" t="s">
        <v>640</v>
      </c>
      <c r="X374" t="s">
        <v>57</v>
      </c>
      <c r="Y374" t="s">
        <v>55</v>
      </c>
      <c r="Z374">
        <v>4.2513680000000003</v>
      </c>
      <c r="AA374" t="s">
        <v>112</v>
      </c>
      <c r="AB374">
        <v>0.50617900000000005</v>
      </c>
      <c r="AC374">
        <v>0.46571200000000001</v>
      </c>
      <c r="AD374">
        <v>1</v>
      </c>
      <c r="AE374" t="b">
        <v>0</v>
      </c>
      <c r="AF374" t="s">
        <v>119</v>
      </c>
      <c r="AG374" t="b">
        <v>0</v>
      </c>
      <c r="AH374" t="b">
        <v>0</v>
      </c>
      <c r="AI374" t="s">
        <v>87</v>
      </c>
      <c r="AJ374" t="s">
        <v>640</v>
      </c>
    </row>
    <row r="375" spans="1:36">
      <c r="A375" t="s">
        <v>33</v>
      </c>
      <c r="B375">
        <v>908</v>
      </c>
      <c r="C375">
        <v>1115</v>
      </c>
      <c r="D375" t="s">
        <v>1776</v>
      </c>
      <c r="E375" t="s">
        <v>35</v>
      </c>
      <c r="F375" t="s">
        <v>1777</v>
      </c>
      <c r="G375">
        <v>15</v>
      </c>
      <c r="I375" t="s">
        <v>1778</v>
      </c>
      <c r="J375" t="s">
        <v>839</v>
      </c>
      <c r="K375" t="s">
        <v>55</v>
      </c>
      <c r="L375" t="s">
        <v>91</v>
      </c>
      <c r="M375" t="s">
        <v>91</v>
      </c>
      <c r="N375" t="s">
        <v>3144</v>
      </c>
      <c r="O375" s="2" t="str">
        <f t="shared" si="5"/>
        <v>m</v>
      </c>
      <c r="P375">
        <v>1412</v>
      </c>
      <c r="Q375" t="s">
        <v>269</v>
      </c>
      <c r="R375" t="s">
        <v>75</v>
      </c>
      <c r="V375" t="s">
        <v>1738</v>
      </c>
      <c r="W375" t="s">
        <v>1779</v>
      </c>
      <c r="X375" t="s">
        <v>175</v>
      </c>
      <c r="Y375" t="s">
        <v>66</v>
      </c>
      <c r="Z375">
        <v>1.547434</v>
      </c>
      <c r="AA375" t="s">
        <v>242</v>
      </c>
      <c r="AB375">
        <v>0.47332800000000003</v>
      </c>
      <c r="AC375">
        <v>0.42907400000000001</v>
      </c>
      <c r="AD375">
        <v>1</v>
      </c>
      <c r="AE375" t="b">
        <v>0</v>
      </c>
      <c r="AF375" t="s">
        <v>119</v>
      </c>
      <c r="AG375" t="b">
        <v>0</v>
      </c>
      <c r="AH375" t="b">
        <v>0</v>
      </c>
      <c r="AJ375" t="s">
        <v>1779</v>
      </c>
    </row>
    <row r="376" spans="1:36">
      <c r="A376" t="s">
        <v>33</v>
      </c>
      <c r="B376">
        <v>908</v>
      </c>
      <c r="C376">
        <v>1117</v>
      </c>
      <c r="D376" t="s">
        <v>1780</v>
      </c>
      <c r="E376" t="s">
        <v>35</v>
      </c>
      <c r="F376" t="s">
        <v>1781</v>
      </c>
      <c r="G376">
        <v>15</v>
      </c>
      <c r="I376" t="s">
        <v>1782</v>
      </c>
      <c r="J376" t="s">
        <v>839</v>
      </c>
      <c r="K376" t="s">
        <v>55</v>
      </c>
      <c r="L376" t="s">
        <v>91</v>
      </c>
      <c r="M376" t="s">
        <v>91</v>
      </c>
      <c r="N376" t="s">
        <v>3144</v>
      </c>
      <c r="O376" s="2" t="str">
        <f t="shared" si="5"/>
        <v>m</v>
      </c>
      <c r="P376">
        <v>33</v>
      </c>
      <c r="Q376" t="s">
        <v>1783</v>
      </c>
      <c r="V376" t="s">
        <v>621</v>
      </c>
      <c r="W376" t="s">
        <v>1784</v>
      </c>
      <c r="X376" t="s">
        <v>54</v>
      </c>
      <c r="Y376" t="s">
        <v>55</v>
      </c>
      <c r="Z376">
        <v>0.72373100000000001</v>
      </c>
      <c r="AA376" t="s">
        <v>56</v>
      </c>
      <c r="AB376">
        <v>0.43981700000000001</v>
      </c>
      <c r="AC376">
        <v>0.47804400000000002</v>
      </c>
      <c r="AD376">
        <v>1</v>
      </c>
      <c r="AE376" t="b">
        <v>0</v>
      </c>
      <c r="AF376" t="s">
        <v>306</v>
      </c>
      <c r="AG376" t="b">
        <v>0</v>
      </c>
      <c r="AH376" t="s">
        <v>55</v>
      </c>
    </row>
    <row r="377" spans="1:36">
      <c r="A377" t="s">
        <v>33</v>
      </c>
      <c r="B377">
        <v>908</v>
      </c>
      <c r="C377">
        <v>1122</v>
      </c>
      <c r="D377" t="s">
        <v>1785</v>
      </c>
      <c r="E377" t="s">
        <v>35</v>
      </c>
      <c r="F377" t="s">
        <v>1786</v>
      </c>
      <c r="G377">
        <v>16</v>
      </c>
      <c r="I377" t="s">
        <v>1787</v>
      </c>
      <c r="J377" t="s">
        <v>839</v>
      </c>
      <c r="K377" t="s">
        <v>55</v>
      </c>
      <c r="L377" t="s">
        <v>91</v>
      </c>
      <c r="M377" t="s">
        <v>91</v>
      </c>
      <c r="N377" t="s">
        <v>3144</v>
      </c>
      <c r="O377" s="2" t="str">
        <f t="shared" si="5"/>
        <v>m</v>
      </c>
      <c r="P377">
        <v>31</v>
      </c>
      <c r="Q377" t="s">
        <v>1783</v>
      </c>
      <c r="V377" t="s">
        <v>621</v>
      </c>
      <c r="W377" t="s">
        <v>1788</v>
      </c>
      <c r="X377" t="s">
        <v>182</v>
      </c>
      <c r="Y377" t="s">
        <v>54</v>
      </c>
      <c r="Z377">
        <v>4.8463079999999996</v>
      </c>
      <c r="AA377" t="s">
        <v>112</v>
      </c>
      <c r="AB377">
        <v>0.50745099999999999</v>
      </c>
      <c r="AC377">
        <v>0.62041599999999997</v>
      </c>
      <c r="AD377">
        <v>1</v>
      </c>
      <c r="AE377" t="b">
        <v>0</v>
      </c>
      <c r="AF377" t="s">
        <v>183</v>
      </c>
      <c r="AG377" t="b">
        <v>0</v>
      </c>
      <c r="AH377" t="b">
        <v>0</v>
      </c>
      <c r="AJ377" t="s">
        <v>1788</v>
      </c>
    </row>
    <row r="378" spans="1:36">
      <c r="A378" t="s">
        <v>33</v>
      </c>
      <c r="B378">
        <v>908</v>
      </c>
      <c r="C378">
        <v>1150</v>
      </c>
      <c r="D378" t="s">
        <v>1789</v>
      </c>
      <c r="E378" t="s">
        <v>35</v>
      </c>
      <c r="F378" t="s">
        <v>1790</v>
      </c>
      <c r="G378">
        <v>21</v>
      </c>
      <c r="I378" t="s">
        <v>1791</v>
      </c>
      <c r="J378" t="s">
        <v>839</v>
      </c>
      <c r="K378" t="s">
        <v>55</v>
      </c>
      <c r="L378" t="s">
        <v>39</v>
      </c>
      <c r="M378" t="s">
        <v>39</v>
      </c>
      <c r="N378" t="s">
        <v>3144</v>
      </c>
      <c r="O378" s="2" t="str">
        <f t="shared" si="5"/>
        <v>Unknown</v>
      </c>
      <c r="P378">
        <v>222</v>
      </c>
      <c r="Q378" t="s">
        <v>1792</v>
      </c>
      <c r="R378" t="s">
        <v>1793</v>
      </c>
      <c r="S378" t="s">
        <v>807</v>
      </c>
      <c r="V378" t="s">
        <v>1794</v>
      </c>
      <c r="W378" t="s">
        <v>1795</v>
      </c>
      <c r="X378" t="s">
        <v>66</v>
      </c>
      <c r="Y378" t="s">
        <v>55</v>
      </c>
      <c r="Z378">
        <v>4.3536999999999999</v>
      </c>
      <c r="AA378" t="s">
        <v>242</v>
      </c>
      <c r="AB378">
        <v>0.50645399999999996</v>
      </c>
      <c r="AC378">
        <v>0.79240900000000003</v>
      </c>
      <c r="AD378">
        <v>1</v>
      </c>
      <c r="AE378" t="b">
        <v>0</v>
      </c>
      <c r="AG378" t="b">
        <v>0</v>
      </c>
      <c r="AH378" t="b">
        <v>0</v>
      </c>
      <c r="AI378" t="s">
        <v>87</v>
      </c>
      <c r="AJ378" t="s">
        <v>1795</v>
      </c>
    </row>
    <row r="379" spans="1:36">
      <c r="A379" t="s">
        <v>33</v>
      </c>
      <c r="B379">
        <v>908</v>
      </c>
      <c r="C379">
        <v>1153</v>
      </c>
      <c r="D379" t="s">
        <v>1796</v>
      </c>
      <c r="E379" t="s">
        <v>35</v>
      </c>
      <c r="F379" t="s">
        <v>1797</v>
      </c>
      <c r="G379">
        <v>19</v>
      </c>
      <c r="I379" t="s">
        <v>1798</v>
      </c>
      <c r="J379" t="s">
        <v>839</v>
      </c>
      <c r="K379" t="s">
        <v>55</v>
      </c>
      <c r="L379" t="s">
        <v>91</v>
      </c>
      <c r="M379" t="s">
        <v>91</v>
      </c>
      <c r="N379" t="s">
        <v>3144</v>
      </c>
      <c r="O379" s="2" t="str">
        <f t="shared" si="5"/>
        <v>m</v>
      </c>
      <c r="P379">
        <v>235</v>
      </c>
      <c r="Q379" t="s">
        <v>1155</v>
      </c>
      <c r="V379" t="s">
        <v>147</v>
      </c>
      <c r="W379" t="s">
        <v>1799</v>
      </c>
      <c r="X379" t="s">
        <v>55</v>
      </c>
      <c r="Y379" t="s">
        <v>54</v>
      </c>
      <c r="Z379">
        <v>1.147696</v>
      </c>
      <c r="AA379" t="s">
        <v>56</v>
      </c>
      <c r="AB379">
        <v>0.460007</v>
      </c>
      <c r="AC379">
        <v>0.77665399999999996</v>
      </c>
      <c r="AD379">
        <v>1</v>
      </c>
      <c r="AE379">
        <v>1</v>
      </c>
      <c r="AF379" t="s">
        <v>162</v>
      </c>
      <c r="AG379" t="s">
        <v>55</v>
      </c>
    </row>
    <row r="380" spans="1:36">
      <c r="A380" t="s">
        <v>33</v>
      </c>
      <c r="B380">
        <v>908</v>
      </c>
      <c r="C380">
        <v>1154</v>
      </c>
      <c r="D380" t="s">
        <v>1800</v>
      </c>
      <c r="E380" t="s">
        <v>35</v>
      </c>
      <c r="F380" t="s">
        <v>1801</v>
      </c>
      <c r="G380">
        <v>18</v>
      </c>
      <c r="I380" t="s">
        <v>1802</v>
      </c>
      <c r="J380" t="s">
        <v>839</v>
      </c>
      <c r="K380" t="s">
        <v>55</v>
      </c>
      <c r="L380" t="s">
        <v>91</v>
      </c>
      <c r="M380" t="s">
        <v>91</v>
      </c>
      <c r="N380" t="s">
        <v>3144</v>
      </c>
      <c r="O380" s="2" t="str">
        <f t="shared" si="5"/>
        <v>m</v>
      </c>
      <c r="P380">
        <v>70</v>
      </c>
      <c r="Q380" t="s">
        <v>724</v>
      </c>
      <c r="R380" t="s">
        <v>75</v>
      </c>
      <c r="V380" t="s">
        <v>1803</v>
      </c>
      <c r="W380" t="s">
        <v>1804</v>
      </c>
      <c r="X380" t="s">
        <v>54</v>
      </c>
      <c r="Y380" t="s">
        <v>111</v>
      </c>
      <c r="Z380">
        <v>7.0774889999999999</v>
      </c>
      <c r="AA380" t="s">
        <v>56</v>
      </c>
      <c r="AB380">
        <v>0.56584199999999996</v>
      </c>
      <c r="AC380">
        <v>0.62706099999999998</v>
      </c>
      <c r="AD380">
        <v>1</v>
      </c>
      <c r="AE380" t="b">
        <v>0</v>
      </c>
      <c r="AF380" t="s">
        <v>183</v>
      </c>
      <c r="AG380" t="b">
        <v>0</v>
      </c>
      <c r="AH380" t="s">
        <v>55</v>
      </c>
    </row>
    <row r="381" spans="1:36">
      <c r="A381" t="s">
        <v>33</v>
      </c>
      <c r="B381">
        <v>908</v>
      </c>
      <c r="C381">
        <v>1167</v>
      </c>
      <c r="D381" t="s">
        <v>1805</v>
      </c>
      <c r="E381" t="s">
        <v>35</v>
      </c>
      <c r="F381" t="s">
        <v>1806</v>
      </c>
      <c r="G381">
        <v>19</v>
      </c>
      <c r="I381" t="s">
        <v>1807</v>
      </c>
      <c r="J381" t="s">
        <v>839</v>
      </c>
      <c r="K381" t="s">
        <v>55</v>
      </c>
      <c r="L381" t="s">
        <v>91</v>
      </c>
      <c r="M381" t="s">
        <v>49</v>
      </c>
      <c r="N381" t="s">
        <v>101</v>
      </c>
      <c r="O381" s="2" t="str">
        <f t="shared" si="5"/>
        <v>Unknown</v>
      </c>
      <c r="P381">
        <v>249</v>
      </c>
      <c r="Q381" t="s">
        <v>172</v>
      </c>
      <c r="R381" t="s">
        <v>75</v>
      </c>
      <c r="V381" t="s">
        <v>943</v>
      </c>
      <c r="W381" t="s">
        <v>1808</v>
      </c>
      <c r="X381" t="s">
        <v>55</v>
      </c>
      <c r="Y381" t="s">
        <v>54</v>
      </c>
      <c r="Z381">
        <v>6.400315</v>
      </c>
      <c r="AA381" t="s">
        <v>56</v>
      </c>
      <c r="AB381">
        <v>0.54305099999999995</v>
      </c>
      <c r="AC381">
        <v>0.66463300000000003</v>
      </c>
      <c r="AD381">
        <v>1</v>
      </c>
      <c r="AE381">
        <v>1</v>
      </c>
      <c r="AF381" t="s">
        <v>288</v>
      </c>
      <c r="AG381" t="s">
        <v>55</v>
      </c>
    </row>
    <row r="382" spans="1:36">
      <c r="A382" t="s">
        <v>33</v>
      </c>
      <c r="B382">
        <v>908</v>
      </c>
      <c r="C382">
        <v>1172</v>
      </c>
      <c r="D382" t="s">
        <v>1809</v>
      </c>
      <c r="E382" t="s">
        <v>35</v>
      </c>
      <c r="F382" t="s">
        <v>1810</v>
      </c>
      <c r="G382">
        <v>15</v>
      </c>
      <c r="I382" t="s">
        <v>1811</v>
      </c>
      <c r="J382" t="s">
        <v>839</v>
      </c>
      <c r="K382" t="s">
        <v>55</v>
      </c>
      <c r="L382" t="s">
        <v>91</v>
      </c>
      <c r="M382" t="s">
        <v>91</v>
      </c>
      <c r="N382" t="s">
        <v>3144</v>
      </c>
      <c r="O382" s="2" t="str">
        <f t="shared" si="5"/>
        <v>m</v>
      </c>
      <c r="P382">
        <v>430</v>
      </c>
      <c r="Q382" t="s">
        <v>1108</v>
      </c>
      <c r="V382" t="s">
        <v>640</v>
      </c>
      <c r="W382" t="s">
        <v>1812</v>
      </c>
      <c r="X382" t="s">
        <v>54</v>
      </c>
      <c r="Y382" t="s">
        <v>55</v>
      </c>
      <c r="Z382">
        <v>8.1803760000000008</v>
      </c>
      <c r="AA382" t="s">
        <v>56</v>
      </c>
      <c r="AB382">
        <v>0.60325700000000004</v>
      </c>
      <c r="AC382">
        <v>0.74993699999999996</v>
      </c>
      <c r="AD382">
        <v>1</v>
      </c>
      <c r="AE382" t="b">
        <v>0</v>
      </c>
      <c r="AF382" t="s">
        <v>922</v>
      </c>
      <c r="AG382" t="b">
        <v>0</v>
      </c>
      <c r="AH382" t="s">
        <v>55</v>
      </c>
    </row>
    <row r="383" spans="1:36">
      <c r="A383" t="s">
        <v>33</v>
      </c>
      <c r="B383">
        <v>908</v>
      </c>
      <c r="C383">
        <v>1177</v>
      </c>
      <c r="D383" t="s">
        <v>1813</v>
      </c>
      <c r="E383" t="s">
        <v>35</v>
      </c>
      <c r="F383" t="s">
        <v>1814</v>
      </c>
      <c r="G383">
        <v>17</v>
      </c>
      <c r="I383" t="s">
        <v>1815</v>
      </c>
      <c r="J383" t="s">
        <v>839</v>
      </c>
      <c r="K383" t="s">
        <v>55</v>
      </c>
      <c r="L383" t="s">
        <v>91</v>
      </c>
      <c r="M383" t="s">
        <v>91</v>
      </c>
      <c r="N383" t="s">
        <v>3144</v>
      </c>
      <c r="O383" s="2" t="str">
        <f t="shared" si="5"/>
        <v>m</v>
      </c>
      <c r="P383">
        <v>122</v>
      </c>
      <c r="Q383" t="s">
        <v>1816</v>
      </c>
      <c r="V383" t="s">
        <v>273</v>
      </c>
      <c r="W383" t="s">
        <v>1817</v>
      </c>
      <c r="X383" t="s">
        <v>54</v>
      </c>
      <c r="Y383" t="s">
        <v>55</v>
      </c>
      <c r="Z383">
        <v>17.732030000000002</v>
      </c>
      <c r="AA383" t="s">
        <v>56</v>
      </c>
      <c r="AB383">
        <v>0.83503499999999997</v>
      </c>
      <c r="AC383">
        <v>0.973746</v>
      </c>
      <c r="AD383">
        <v>1</v>
      </c>
      <c r="AE383" t="b">
        <v>0</v>
      </c>
      <c r="AF383" t="s">
        <v>1818</v>
      </c>
      <c r="AG383" t="b">
        <v>0</v>
      </c>
      <c r="AH383" t="s">
        <v>55</v>
      </c>
    </row>
    <row r="384" spans="1:36">
      <c r="A384" t="s">
        <v>33</v>
      </c>
      <c r="B384">
        <v>908</v>
      </c>
      <c r="C384">
        <v>1189</v>
      </c>
      <c r="D384" t="s">
        <v>1819</v>
      </c>
      <c r="E384" t="s">
        <v>35</v>
      </c>
      <c r="F384" t="s">
        <v>1820</v>
      </c>
      <c r="G384">
        <v>18</v>
      </c>
      <c r="I384" t="s">
        <v>1821</v>
      </c>
      <c r="J384" t="s">
        <v>839</v>
      </c>
      <c r="K384" t="s">
        <v>55</v>
      </c>
      <c r="L384" t="s">
        <v>91</v>
      </c>
      <c r="M384" t="s">
        <v>91</v>
      </c>
      <c r="N384" t="s">
        <v>3144</v>
      </c>
      <c r="O384" s="2" t="str">
        <f t="shared" si="5"/>
        <v>m</v>
      </c>
      <c r="P384">
        <v>15</v>
      </c>
      <c r="Q384" t="s">
        <v>1822</v>
      </c>
      <c r="V384" t="s">
        <v>153</v>
      </c>
      <c r="W384" t="s">
        <v>1823</v>
      </c>
      <c r="X384" t="s">
        <v>54</v>
      </c>
      <c r="Y384" t="s">
        <v>208</v>
      </c>
      <c r="Z384">
        <v>3.1795979999999999</v>
      </c>
      <c r="AA384" t="s">
        <v>56</v>
      </c>
      <c r="AB384">
        <v>0.50090900000000005</v>
      </c>
      <c r="AC384">
        <v>0.57242199999999999</v>
      </c>
      <c r="AD384">
        <v>1</v>
      </c>
      <c r="AE384" t="b">
        <v>0</v>
      </c>
      <c r="AF384" t="s">
        <v>183</v>
      </c>
      <c r="AG384" t="b">
        <v>0</v>
      </c>
      <c r="AH384" t="s">
        <v>55</v>
      </c>
    </row>
    <row r="385" spans="1:36">
      <c r="A385" t="s">
        <v>33</v>
      </c>
      <c r="B385">
        <v>908</v>
      </c>
      <c r="C385">
        <v>1193</v>
      </c>
      <c r="D385" t="s">
        <v>1824</v>
      </c>
      <c r="E385" t="s">
        <v>35</v>
      </c>
      <c r="F385" t="s">
        <v>1825</v>
      </c>
      <c r="G385">
        <v>15</v>
      </c>
      <c r="I385" t="s">
        <v>1826</v>
      </c>
      <c r="J385" t="s">
        <v>839</v>
      </c>
      <c r="K385" t="s">
        <v>55</v>
      </c>
      <c r="L385" t="s">
        <v>91</v>
      </c>
      <c r="M385" t="s">
        <v>91</v>
      </c>
      <c r="N385" t="s">
        <v>3144</v>
      </c>
      <c r="O385" s="2" t="str">
        <f t="shared" si="5"/>
        <v>m</v>
      </c>
      <c r="P385">
        <v>2137</v>
      </c>
      <c r="Q385" t="s">
        <v>886</v>
      </c>
      <c r="R385" t="s">
        <v>75</v>
      </c>
      <c r="V385" t="s">
        <v>846</v>
      </c>
      <c r="W385" t="s">
        <v>1827</v>
      </c>
      <c r="X385" t="s">
        <v>55</v>
      </c>
      <c r="Y385" t="s">
        <v>54</v>
      </c>
      <c r="Z385">
        <v>1.615877</v>
      </c>
      <c r="AA385" t="s">
        <v>56</v>
      </c>
      <c r="AB385">
        <v>0.47529900000000003</v>
      </c>
      <c r="AC385">
        <v>0.46129900000000001</v>
      </c>
      <c r="AD385">
        <v>1</v>
      </c>
      <c r="AE385">
        <v>1</v>
      </c>
      <c r="AG385" t="s">
        <v>55</v>
      </c>
    </row>
    <row r="386" spans="1:36">
      <c r="A386" t="s">
        <v>33</v>
      </c>
      <c r="B386">
        <v>908</v>
      </c>
      <c r="C386">
        <v>1200</v>
      </c>
      <c r="D386" t="s">
        <v>1828</v>
      </c>
      <c r="E386" t="s">
        <v>35</v>
      </c>
      <c r="F386" t="s">
        <v>1829</v>
      </c>
      <c r="G386">
        <v>14</v>
      </c>
      <c r="I386" t="s">
        <v>1830</v>
      </c>
      <c r="J386" t="s">
        <v>839</v>
      </c>
      <c r="K386" t="s">
        <v>55</v>
      </c>
      <c r="L386" t="s">
        <v>91</v>
      </c>
      <c r="M386" t="s">
        <v>91</v>
      </c>
      <c r="N386" t="s">
        <v>3144</v>
      </c>
      <c r="O386" s="2" t="str">
        <f t="shared" si="5"/>
        <v>m</v>
      </c>
      <c r="P386">
        <v>401</v>
      </c>
      <c r="Q386" t="s">
        <v>279</v>
      </c>
      <c r="V386" t="s">
        <v>400</v>
      </c>
      <c r="W386" t="s">
        <v>147</v>
      </c>
      <c r="X386" t="s">
        <v>140</v>
      </c>
      <c r="Y386" t="s">
        <v>55</v>
      </c>
      <c r="Z386">
        <v>7.072165</v>
      </c>
      <c r="AA386" t="s">
        <v>79</v>
      </c>
      <c r="AB386">
        <v>0.565716</v>
      </c>
      <c r="AC386">
        <v>0.57500600000000002</v>
      </c>
      <c r="AD386">
        <v>1</v>
      </c>
      <c r="AE386" t="b">
        <v>0</v>
      </c>
      <c r="AF386" t="s">
        <v>1091</v>
      </c>
      <c r="AG386" t="b">
        <v>0</v>
      </c>
      <c r="AH386" t="b">
        <v>0</v>
      </c>
      <c r="AJ386" t="s">
        <v>147</v>
      </c>
    </row>
    <row r="387" spans="1:36">
      <c r="A387" t="s">
        <v>33</v>
      </c>
      <c r="B387">
        <v>908</v>
      </c>
      <c r="C387">
        <v>1201</v>
      </c>
      <c r="D387" t="s">
        <v>1831</v>
      </c>
      <c r="E387" t="s">
        <v>35</v>
      </c>
      <c r="F387" t="s">
        <v>1832</v>
      </c>
      <c r="G387">
        <v>17</v>
      </c>
      <c r="I387" t="s">
        <v>1833</v>
      </c>
      <c r="J387" t="s">
        <v>839</v>
      </c>
      <c r="K387" t="s">
        <v>55</v>
      </c>
      <c r="L387" t="s">
        <v>49</v>
      </c>
      <c r="M387" t="s">
        <v>49</v>
      </c>
      <c r="N387" t="s">
        <v>3144</v>
      </c>
      <c r="O387" s="2" t="str">
        <f t="shared" ref="O387:O450" si="6">IF(N387="T",M387,"Unknown")</f>
        <v>f</v>
      </c>
      <c r="P387">
        <v>311</v>
      </c>
      <c r="Q387" t="s">
        <v>1834</v>
      </c>
      <c r="V387" t="s">
        <v>771</v>
      </c>
      <c r="W387" t="s">
        <v>147</v>
      </c>
      <c r="X387" t="s">
        <v>54</v>
      </c>
      <c r="Y387" t="s">
        <v>55</v>
      </c>
      <c r="Z387">
        <v>2.5900789999999998</v>
      </c>
      <c r="AA387" t="s">
        <v>56</v>
      </c>
      <c r="AB387">
        <v>0.494836</v>
      </c>
      <c r="AC387">
        <v>0.46496599999999999</v>
      </c>
      <c r="AD387">
        <v>1</v>
      </c>
      <c r="AE387" t="b">
        <v>0</v>
      </c>
      <c r="AF387" t="s">
        <v>1091</v>
      </c>
      <c r="AG387" t="b">
        <v>0</v>
      </c>
      <c r="AH387" t="s">
        <v>55</v>
      </c>
    </row>
    <row r="388" spans="1:36">
      <c r="A388" t="s">
        <v>33</v>
      </c>
      <c r="B388">
        <v>908</v>
      </c>
      <c r="C388">
        <v>1217</v>
      </c>
      <c r="D388" t="s">
        <v>1835</v>
      </c>
      <c r="E388" t="s">
        <v>35</v>
      </c>
      <c r="F388" t="s">
        <v>1836</v>
      </c>
      <c r="G388">
        <v>24</v>
      </c>
      <c r="J388" t="s">
        <v>839</v>
      </c>
      <c r="K388" t="s">
        <v>55</v>
      </c>
      <c r="L388" t="s">
        <v>91</v>
      </c>
      <c r="M388" t="s">
        <v>91</v>
      </c>
      <c r="N388" t="s">
        <v>3144</v>
      </c>
      <c r="O388" s="2" t="str">
        <f t="shared" si="6"/>
        <v>m</v>
      </c>
      <c r="P388">
        <v>51</v>
      </c>
      <c r="Q388" t="s">
        <v>1087</v>
      </c>
      <c r="R388" t="s">
        <v>1088</v>
      </c>
      <c r="V388" t="s">
        <v>247</v>
      </c>
      <c r="X388" t="s">
        <v>102</v>
      </c>
      <c r="Y388" t="s">
        <v>102</v>
      </c>
      <c r="Z388" t="s">
        <v>102</v>
      </c>
      <c r="AA388" t="s">
        <v>102</v>
      </c>
      <c r="AB388" t="s">
        <v>102</v>
      </c>
      <c r="AC388" t="s">
        <v>102</v>
      </c>
      <c r="AD388">
        <v>1</v>
      </c>
      <c r="AE388" t="b">
        <v>0</v>
      </c>
      <c r="AG388" t="b">
        <v>0</v>
      </c>
      <c r="AH388" t="b">
        <v>0</v>
      </c>
      <c r="AI388" t="s">
        <v>87</v>
      </c>
    </row>
    <row r="389" spans="1:36">
      <c r="A389" t="s">
        <v>33</v>
      </c>
      <c r="B389">
        <v>908</v>
      </c>
      <c r="C389">
        <v>1218</v>
      </c>
      <c r="D389" t="s">
        <v>1837</v>
      </c>
      <c r="E389" t="s">
        <v>35</v>
      </c>
      <c r="F389" t="s">
        <v>1836</v>
      </c>
      <c r="G389">
        <v>24</v>
      </c>
      <c r="J389" t="s">
        <v>839</v>
      </c>
      <c r="K389" t="s">
        <v>55</v>
      </c>
      <c r="L389" t="s">
        <v>91</v>
      </c>
      <c r="M389" t="s">
        <v>91</v>
      </c>
      <c r="N389" t="s">
        <v>3144</v>
      </c>
      <c r="O389" s="2" t="str">
        <f t="shared" si="6"/>
        <v>m</v>
      </c>
      <c r="P389">
        <v>85</v>
      </c>
      <c r="Q389" t="s">
        <v>616</v>
      </c>
      <c r="V389" t="s">
        <v>247</v>
      </c>
      <c r="X389" t="s">
        <v>102</v>
      </c>
      <c r="Y389" t="s">
        <v>102</v>
      </c>
      <c r="Z389" t="s">
        <v>102</v>
      </c>
      <c r="AA389" t="s">
        <v>102</v>
      </c>
      <c r="AB389" t="s">
        <v>102</v>
      </c>
      <c r="AC389" t="s">
        <v>102</v>
      </c>
      <c r="AD389">
        <v>1</v>
      </c>
      <c r="AE389" t="b">
        <v>0</v>
      </c>
      <c r="AG389" t="b">
        <v>0</v>
      </c>
      <c r="AH389" t="b">
        <v>0</v>
      </c>
      <c r="AI389" t="s">
        <v>87</v>
      </c>
    </row>
    <row r="390" spans="1:36">
      <c r="A390" t="s">
        <v>33</v>
      </c>
      <c r="B390">
        <v>908</v>
      </c>
      <c r="C390">
        <v>1220</v>
      </c>
      <c r="D390" t="s">
        <v>1838</v>
      </c>
      <c r="E390" t="s">
        <v>35</v>
      </c>
      <c r="F390" t="s">
        <v>1839</v>
      </c>
      <c r="G390">
        <v>17</v>
      </c>
      <c r="I390" t="s">
        <v>1840</v>
      </c>
      <c r="J390" t="s">
        <v>839</v>
      </c>
      <c r="K390" t="s">
        <v>55</v>
      </c>
      <c r="L390" t="s">
        <v>91</v>
      </c>
      <c r="M390" t="s">
        <v>91</v>
      </c>
      <c r="N390" t="s">
        <v>3144</v>
      </c>
      <c r="O390" s="2" t="str">
        <f t="shared" si="6"/>
        <v>m</v>
      </c>
      <c r="P390">
        <v>646</v>
      </c>
      <c r="Q390" t="s">
        <v>1841</v>
      </c>
      <c r="V390" t="s">
        <v>802</v>
      </c>
      <c r="W390" t="s">
        <v>1842</v>
      </c>
      <c r="X390" t="s">
        <v>182</v>
      </c>
      <c r="Y390" t="s">
        <v>54</v>
      </c>
      <c r="Z390">
        <v>7.990558</v>
      </c>
      <c r="AA390" t="s">
        <v>112</v>
      </c>
      <c r="AB390">
        <v>0.59006800000000004</v>
      </c>
      <c r="AC390">
        <v>0.73211499999999996</v>
      </c>
      <c r="AD390">
        <v>1</v>
      </c>
      <c r="AE390" t="b">
        <v>0</v>
      </c>
      <c r="AF390" t="s">
        <v>162</v>
      </c>
      <c r="AG390" t="b">
        <v>0</v>
      </c>
      <c r="AH390" t="b">
        <v>0</v>
      </c>
      <c r="AJ390" t="s">
        <v>1842</v>
      </c>
    </row>
    <row r="391" spans="1:36">
      <c r="A391" t="s">
        <v>33</v>
      </c>
      <c r="B391">
        <v>908</v>
      </c>
      <c r="C391">
        <v>1221</v>
      </c>
      <c r="D391" t="s">
        <v>1843</v>
      </c>
      <c r="E391" t="s">
        <v>35</v>
      </c>
      <c r="F391" t="s">
        <v>1844</v>
      </c>
      <c r="G391">
        <v>15</v>
      </c>
      <c r="I391" t="s">
        <v>1845</v>
      </c>
      <c r="J391" t="s">
        <v>839</v>
      </c>
      <c r="K391" t="s">
        <v>55</v>
      </c>
      <c r="L391" t="s">
        <v>91</v>
      </c>
      <c r="M391" t="s">
        <v>91</v>
      </c>
      <c r="N391" t="s">
        <v>3144</v>
      </c>
      <c r="O391" s="2" t="str">
        <f t="shared" si="6"/>
        <v>m</v>
      </c>
      <c r="P391">
        <v>453</v>
      </c>
      <c r="Q391" t="s">
        <v>740</v>
      </c>
      <c r="R391" t="s">
        <v>75</v>
      </c>
      <c r="V391" t="s">
        <v>206</v>
      </c>
      <c r="W391" t="s">
        <v>1842</v>
      </c>
      <c r="X391" t="s">
        <v>55</v>
      </c>
      <c r="Y391" t="s">
        <v>54</v>
      </c>
      <c r="Z391">
        <v>13.28393</v>
      </c>
      <c r="AA391" t="s">
        <v>56</v>
      </c>
      <c r="AB391">
        <v>0.75922100000000003</v>
      </c>
      <c r="AC391">
        <v>0.77690700000000001</v>
      </c>
      <c r="AD391">
        <v>1</v>
      </c>
      <c r="AE391">
        <v>1</v>
      </c>
      <c r="AF391" t="s">
        <v>162</v>
      </c>
      <c r="AG391" t="s">
        <v>55</v>
      </c>
    </row>
    <row r="392" spans="1:36">
      <c r="A392" t="s">
        <v>33</v>
      </c>
      <c r="B392">
        <v>909</v>
      </c>
      <c r="C392">
        <v>1257</v>
      </c>
      <c r="D392" t="s">
        <v>1846</v>
      </c>
      <c r="E392" t="s">
        <v>35</v>
      </c>
      <c r="F392" t="s">
        <v>1847</v>
      </c>
      <c r="G392">
        <v>14</v>
      </c>
      <c r="I392" t="s">
        <v>1848</v>
      </c>
      <c r="J392" t="s">
        <v>839</v>
      </c>
      <c r="K392" t="s">
        <v>55</v>
      </c>
      <c r="L392" t="s">
        <v>91</v>
      </c>
      <c r="M392" t="s">
        <v>91</v>
      </c>
      <c r="N392" t="s">
        <v>3144</v>
      </c>
      <c r="O392" s="2" t="str">
        <f t="shared" si="6"/>
        <v>m</v>
      </c>
      <c r="P392">
        <v>234</v>
      </c>
      <c r="Q392" t="s">
        <v>179</v>
      </c>
      <c r="R392" t="s">
        <v>252</v>
      </c>
      <c r="V392" t="s">
        <v>916</v>
      </c>
      <c r="W392" t="s">
        <v>1849</v>
      </c>
      <c r="X392" t="s">
        <v>55</v>
      </c>
      <c r="Y392" t="s">
        <v>65</v>
      </c>
      <c r="Z392">
        <v>1.903508</v>
      </c>
      <c r="AA392" t="s">
        <v>56</v>
      </c>
      <c r="AB392">
        <v>0.48263800000000001</v>
      </c>
      <c r="AC392">
        <v>0.45794400000000002</v>
      </c>
      <c r="AD392">
        <v>1</v>
      </c>
      <c r="AE392">
        <v>1</v>
      </c>
      <c r="AF392" t="s">
        <v>1083</v>
      </c>
      <c r="AG392" t="s">
        <v>55</v>
      </c>
    </row>
    <row r="393" spans="1:36">
      <c r="A393" t="s">
        <v>33</v>
      </c>
      <c r="B393">
        <v>909</v>
      </c>
      <c r="C393">
        <v>1258</v>
      </c>
      <c r="D393" t="s">
        <v>1850</v>
      </c>
      <c r="E393" t="s">
        <v>35</v>
      </c>
      <c r="F393" t="s">
        <v>1851</v>
      </c>
      <c r="G393">
        <v>13</v>
      </c>
      <c r="I393" t="s">
        <v>1852</v>
      </c>
      <c r="J393" t="s">
        <v>839</v>
      </c>
      <c r="K393" t="s">
        <v>55</v>
      </c>
      <c r="L393" t="s">
        <v>91</v>
      </c>
      <c r="M393" t="s">
        <v>91</v>
      </c>
      <c r="N393" t="s">
        <v>3144</v>
      </c>
      <c r="O393" s="2" t="str">
        <f t="shared" si="6"/>
        <v>m</v>
      </c>
      <c r="P393">
        <v>8</v>
      </c>
      <c r="Q393" t="s">
        <v>246</v>
      </c>
      <c r="R393" t="s">
        <v>75</v>
      </c>
      <c r="V393" t="s">
        <v>253</v>
      </c>
      <c r="W393" t="s">
        <v>1849</v>
      </c>
      <c r="X393" t="s">
        <v>57</v>
      </c>
      <c r="Y393" t="s">
        <v>111</v>
      </c>
      <c r="Z393">
        <v>9.9468979999999991</v>
      </c>
      <c r="AA393" t="s">
        <v>112</v>
      </c>
      <c r="AB393">
        <v>0.65558300000000003</v>
      </c>
      <c r="AC393">
        <v>0.75982099999999997</v>
      </c>
      <c r="AD393">
        <v>1</v>
      </c>
      <c r="AE393" t="b">
        <v>0</v>
      </c>
      <c r="AF393" t="s">
        <v>1083</v>
      </c>
      <c r="AG393" t="b">
        <v>0</v>
      </c>
      <c r="AH393" t="b">
        <v>0</v>
      </c>
      <c r="AJ393" t="s">
        <v>1849</v>
      </c>
    </row>
    <row r="394" spans="1:36">
      <c r="A394" t="s">
        <v>33</v>
      </c>
      <c r="B394">
        <v>909</v>
      </c>
      <c r="C394">
        <v>1259</v>
      </c>
      <c r="D394" t="s">
        <v>1853</v>
      </c>
      <c r="E394" t="s">
        <v>35</v>
      </c>
      <c r="F394" t="s">
        <v>1854</v>
      </c>
      <c r="G394">
        <v>14</v>
      </c>
      <c r="I394" t="s">
        <v>1855</v>
      </c>
      <c r="J394" t="s">
        <v>839</v>
      </c>
      <c r="K394" t="s">
        <v>55</v>
      </c>
      <c r="L394" t="s">
        <v>91</v>
      </c>
      <c r="M394" t="s">
        <v>91</v>
      </c>
      <c r="N394" t="s">
        <v>3144</v>
      </c>
      <c r="O394" s="2" t="str">
        <f t="shared" si="6"/>
        <v>m</v>
      </c>
      <c r="P394">
        <v>303</v>
      </c>
      <c r="Q394" t="s">
        <v>172</v>
      </c>
      <c r="R394" t="s">
        <v>75</v>
      </c>
      <c r="V394" t="s">
        <v>109</v>
      </c>
      <c r="W394" t="s">
        <v>1849</v>
      </c>
      <c r="X394" t="s">
        <v>55</v>
      </c>
      <c r="Y394" t="s">
        <v>54</v>
      </c>
      <c r="Z394">
        <v>0.17163800000000001</v>
      </c>
      <c r="AA394" t="s">
        <v>56</v>
      </c>
      <c r="AB394">
        <v>0.355987</v>
      </c>
      <c r="AC394">
        <v>0.71508400000000005</v>
      </c>
      <c r="AD394" t="b">
        <v>0</v>
      </c>
      <c r="AE394" t="b">
        <v>0</v>
      </c>
      <c r="AF394" t="s">
        <v>1083</v>
      </c>
      <c r="AG394" t="s">
        <v>55</v>
      </c>
    </row>
    <row r="395" spans="1:36">
      <c r="A395" t="s">
        <v>33</v>
      </c>
      <c r="B395">
        <v>909</v>
      </c>
      <c r="C395">
        <v>1260</v>
      </c>
      <c r="D395" t="s">
        <v>1856</v>
      </c>
      <c r="E395" t="s">
        <v>35</v>
      </c>
      <c r="F395" t="s">
        <v>1857</v>
      </c>
      <c r="G395">
        <v>12</v>
      </c>
      <c r="I395" t="s">
        <v>1858</v>
      </c>
      <c r="J395" t="s">
        <v>839</v>
      </c>
      <c r="K395" t="s">
        <v>55</v>
      </c>
      <c r="L395" t="s">
        <v>91</v>
      </c>
      <c r="M395" t="s">
        <v>91</v>
      </c>
      <c r="N395" t="s">
        <v>3144</v>
      </c>
      <c r="O395" s="2" t="str">
        <f t="shared" si="6"/>
        <v>m</v>
      </c>
      <c r="P395">
        <v>159</v>
      </c>
      <c r="Q395" t="s">
        <v>693</v>
      </c>
      <c r="V395" t="s">
        <v>846</v>
      </c>
      <c r="W395" t="s">
        <v>1849</v>
      </c>
      <c r="X395" t="s">
        <v>55</v>
      </c>
      <c r="Y395" t="s">
        <v>54</v>
      </c>
      <c r="Z395">
        <v>9.3609659999999995</v>
      </c>
      <c r="AA395" t="s">
        <v>56</v>
      </c>
      <c r="AB395">
        <v>0.64698699999999998</v>
      </c>
      <c r="AC395">
        <v>0.76714899999999997</v>
      </c>
      <c r="AD395">
        <v>1</v>
      </c>
      <c r="AE395">
        <v>1</v>
      </c>
      <c r="AF395" t="s">
        <v>1083</v>
      </c>
      <c r="AG395" t="s">
        <v>55</v>
      </c>
    </row>
    <row r="396" spans="1:36">
      <c r="A396" t="s">
        <v>33</v>
      </c>
      <c r="B396">
        <v>909</v>
      </c>
      <c r="C396">
        <v>1261</v>
      </c>
      <c r="D396" t="s">
        <v>1859</v>
      </c>
      <c r="E396" t="s">
        <v>35</v>
      </c>
      <c r="F396" t="s">
        <v>1860</v>
      </c>
      <c r="G396">
        <v>13</v>
      </c>
      <c r="I396" t="s">
        <v>1861</v>
      </c>
      <c r="J396" t="s">
        <v>839</v>
      </c>
      <c r="K396" t="s">
        <v>55</v>
      </c>
      <c r="L396" t="s">
        <v>91</v>
      </c>
      <c r="M396" t="s">
        <v>91</v>
      </c>
      <c r="N396" t="s">
        <v>3144</v>
      </c>
      <c r="O396" s="2" t="str">
        <f t="shared" si="6"/>
        <v>m</v>
      </c>
      <c r="P396">
        <v>92</v>
      </c>
      <c r="Q396" t="s">
        <v>337</v>
      </c>
      <c r="R396" t="s">
        <v>75</v>
      </c>
      <c r="V396" t="s">
        <v>160</v>
      </c>
      <c r="W396" t="s">
        <v>1849</v>
      </c>
      <c r="X396" t="s">
        <v>57</v>
      </c>
      <c r="Y396" t="s">
        <v>65</v>
      </c>
      <c r="Z396">
        <v>4.6917270000000002</v>
      </c>
      <c r="AA396" t="s">
        <v>112</v>
      </c>
      <c r="AB396">
        <v>0.50718799999999997</v>
      </c>
      <c r="AC396">
        <v>0.77958300000000003</v>
      </c>
      <c r="AD396">
        <v>1</v>
      </c>
      <c r="AE396" t="b">
        <v>0</v>
      </c>
      <c r="AF396" t="s">
        <v>1083</v>
      </c>
      <c r="AG396" t="b">
        <v>0</v>
      </c>
      <c r="AH396" t="b">
        <v>0</v>
      </c>
      <c r="AJ396" t="s">
        <v>1849</v>
      </c>
    </row>
    <row r="397" spans="1:36">
      <c r="A397" t="s">
        <v>33</v>
      </c>
      <c r="B397">
        <v>909</v>
      </c>
      <c r="C397">
        <v>1262</v>
      </c>
      <c r="D397" t="s">
        <v>1862</v>
      </c>
      <c r="E397" t="s">
        <v>35</v>
      </c>
      <c r="F397" t="s">
        <v>1863</v>
      </c>
      <c r="G397">
        <v>13</v>
      </c>
      <c r="I397" t="s">
        <v>1864</v>
      </c>
      <c r="J397" t="s">
        <v>839</v>
      </c>
      <c r="K397" t="s">
        <v>55</v>
      </c>
      <c r="L397" t="s">
        <v>91</v>
      </c>
      <c r="M397" t="s">
        <v>91</v>
      </c>
      <c r="N397" t="s">
        <v>3144</v>
      </c>
      <c r="O397" s="2" t="str">
        <f t="shared" si="6"/>
        <v>m</v>
      </c>
      <c r="P397">
        <v>149</v>
      </c>
      <c r="Q397" t="s">
        <v>100</v>
      </c>
      <c r="V397" t="s">
        <v>685</v>
      </c>
      <c r="W397" t="s">
        <v>1849</v>
      </c>
      <c r="X397" t="s">
        <v>55</v>
      </c>
      <c r="Y397" t="s">
        <v>140</v>
      </c>
      <c r="Z397">
        <v>-5.2229999999999999E-2</v>
      </c>
      <c r="AA397" t="s">
        <v>56</v>
      </c>
      <c r="AB397">
        <v>0.32013900000000001</v>
      </c>
      <c r="AC397">
        <v>0.33962500000000001</v>
      </c>
      <c r="AD397" t="b">
        <v>0</v>
      </c>
      <c r="AE397" t="b">
        <v>0</v>
      </c>
      <c r="AF397" t="s">
        <v>1083</v>
      </c>
      <c r="AG397" t="s">
        <v>55</v>
      </c>
    </row>
    <row r="398" spans="1:36">
      <c r="A398" t="s">
        <v>33</v>
      </c>
      <c r="B398">
        <v>909</v>
      </c>
      <c r="C398">
        <v>1263</v>
      </c>
      <c r="D398" t="s">
        <v>1865</v>
      </c>
      <c r="E398" t="s">
        <v>35</v>
      </c>
      <c r="F398" t="s">
        <v>1866</v>
      </c>
      <c r="G398">
        <v>13</v>
      </c>
      <c r="I398" t="s">
        <v>1867</v>
      </c>
      <c r="J398" t="s">
        <v>839</v>
      </c>
      <c r="K398" t="s">
        <v>55</v>
      </c>
      <c r="L398" t="s">
        <v>91</v>
      </c>
      <c r="M398" t="s">
        <v>91</v>
      </c>
      <c r="N398" t="s">
        <v>3144</v>
      </c>
      <c r="O398" s="2" t="str">
        <f t="shared" si="6"/>
        <v>m</v>
      </c>
      <c r="P398">
        <v>332</v>
      </c>
      <c r="Q398" t="s">
        <v>1868</v>
      </c>
      <c r="V398" t="s">
        <v>137</v>
      </c>
      <c r="W398" t="s">
        <v>1849</v>
      </c>
      <c r="X398" t="s">
        <v>55</v>
      </c>
      <c r="Y398" t="s">
        <v>54</v>
      </c>
      <c r="Z398">
        <v>4.7687480000000004</v>
      </c>
      <c r="AA398" t="s">
        <v>56</v>
      </c>
      <c r="AB398">
        <v>0.507324</v>
      </c>
      <c r="AC398">
        <v>0.58862099999999995</v>
      </c>
      <c r="AD398">
        <v>1</v>
      </c>
      <c r="AE398">
        <v>1</v>
      </c>
      <c r="AF398" t="s">
        <v>1083</v>
      </c>
      <c r="AG398" t="s">
        <v>55</v>
      </c>
    </row>
    <row r="399" spans="1:36">
      <c r="A399" t="s">
        <v>33</v>
      </c>
      <c r="B399">
        <v>909</v>
      </c>
      <c r="C399">
        <v>1264</v>
      </c>
      <c r="D399" t="s">
        <v>1869</v>
      </c>
      <c r="E399" t="s">
        <v>35</v>
      </c>
      <c r="F399" t="s">
        <v>1870</v>
      </c>
      <c r="G399">
        <v>13</v>
      </c>
      <c r="I399" t="s">
        <v>1867</v>
      </c>
      <c r="J399" t="s">
        <v>839</v>
      </c>
      <c r="K399" t="s">
        <v>55</v>
      </c>
      <c r="L399" t="s">
        <v>91</v>
      </c>
      <c r="M399" t="s">
        <v>91</v>
      </c>
      <c r="N399" t="s">
        <v>3144</v>
      </c>
      <c r="O399" s="2" t="str">
        <f t="shared" si="6"/>
        <v>m</v>
      </c>
      <c r="P399">
        <v>43</v>
      </c>
      <c r="Q399" t="s">
        <v>1871</v>
      </c>
      <c r="V399" t="s">
        <v>137</v>
      </c>
      <c r="W399" t="s">
        <v>1849</v>
      </c>
      <c r="X399" t="s">
        <v>55</v>
      </c>
      <c r="Y399" t="s">
        <v>54</v>
      </c>
      <c r="Z399">
        <v>4.7687480000000004</v>
      </c>
      <c r="AA399" t="s">
        <v>56</v>
      </c>
      <c r="AB399">
        <v>0.507324</v>
      </c>
      <c r="AC399">
        <v>0.58862099999999995</v>
      </c>
      <c r="AD399">
        <v>1</v>
      </c>
      <c r="AE399">
        <v>1</v>
      </c>
      <c r="AF399" t="s">
        <v>1083</v>
      </c>
      <c r="AG399" t="s">
        <v>55</v>
      </c>
    </row>
    <row r="400" spans="1:36">
      <c r="A400" t="s">
        <v>33</v>
      </c>
      <c r="B400">
        <v>909</v>
      </c>
      <c r="C400">
        <v>1293</v>
      </c>
      <c r="D400" t="s">
        <v>1872</v>
      </c>
      <c r="E400" t="s">
        <v>35</v>
      </c>
      <c r="F400" t="s">
        <v>1873</v>
      </c>
      <c r="G400">
        <v>18</v>
      </c>
      <c r="I400" t="s">
        <v>1874</v>
      </c>
      <c r="J400" t="s">
        <v>839</v>
      </c>
      <c r="K400" t="s">
        <v>55</v>
      </c>
      <c r="L400" t="s">
        <v>91</v>
      </c>
      <c r="M400" t="s">
        <v>91</v>
      </c>
      <c r="N400" t="s">
        <v>3144</v>
      </c>
      <c r="O400" s="2" t="str">
        <f t="shared" si="6"/>
        <v>m</v>
      </c>
      <c r="P400">
        <v>420</v>
      </c>
      <c r="Q400" t="s">
        <v>1762</v>
      </c>
      <c r="R400" t="s">
        <v>75</v>
      </c>
      <c r="V400" t="s">
        <v>847</v>
      </c>
      <c r="W400" t="s">
        <v>1875</v>
      </c>
      <c r="X400" t="s">
        <v>55</v>
      </c>
      <c r="Y400" t="s">
        <v>54</v>
      </c>
      <c r="Z400">
        <v>8.542052</v>
      </c>
      <c r="AA400" t="s">
        <v>56</v>
      </c>
      <c r="AB400">
        <v>0.62240799999999996</v>
      </c>
      <c r="AC400">
        <v>0.67643699999999995</v>
      </c>
      <c r="AD400">
        <v>1</v>
      </c>
      <c r="AE400">
        <v>1</v>
      </c>
      <c r="AF400" t="s">
        <v>119</v>
      </c>
      <c r="AG400" t="s">
        <v>55</v>
      </c>
    </row>
    <row r="401" spans="1:36">
      <c r="A401" t="s">
        <v>33</v>
      </c>
      <c r="B401">
        <v>909</v>
      </c>
      <c r="C401">
        <v>1330</v>
      </c>
      <c r="D401" t="s">
        <v>1876</v>
      </c>
      <c r="E401" t="s">
        <v>35</v>
      </c>
      <c r="F401" t="s">
        <v>1877</v>
      </c>
      <c r="G401">
        <v>15</v>
      </c>
      <c r="I401" t="s">
        <v>1878</v>
      </c>
      <c r="J401" t="s">
        <v>839</v>
      </c>
      <c r="K401" t="s">
        <v>55</v>
      </c>
      <c r="L401" t="s">
        <v>91</v>
      </c>
      <c r="M401" t="s">
        <v>91</v>
      </c>
      <c r="N401" t="s">
        <v>3144</v>
      </c>
      <c r="O401" s="2" t="str">
        <f t="shared" si="6"/>
        <v>m</v>
      </c>
      <c r="P401">
        <v>53</v>
      </c>
      <c r="Q401" t="s">
        <v>1313</v>
      </c>
      <c r="V401" t="s">
        <v>400</v>
      </c>
      <c r="W401" t="s">
        <v>1879</v>
      </c>
      <c r="X401" t="s">
        <v>55</v>
      </c>
      <c r="Y401" t="s">
        <v>54</v>
      </c>
      <c r="Z401">
        <v>1.776178</v>
      </c>
      <c r="AA401" t="s">
        <v>56</v>
      </c>
      <c r="AB401">
        <v>0.479572</v>
      </c>
      <c r="AC401">
        <v>0.91852900000000004</v>
      </c>
      <c r="AD401">
        <v>1</v>
      </c>
      <c r="AE401">
        <v>1</v>
      </c>
      <c r="AF401" t="s">
        <v>1091</v>
      </c>
      <c r="AG401" t="s">
        <v>55</v>
      </c>
    </row>
    <row r="402" spans="1:36">
      <c r="A402" t="s">
        <v>33</v>
      </c>
      <c r="B402">
        <v>909</v>
      </c>
      <c r="C402">
        <v>1331</v>
      </c>
      <c r="D402" t="s">
        <v>1880</v>
      </c>
      <c r="E402" t="s">
        <v>35</v>
      </c>
      <c r="F402" t="s">
        <v>1881</v>
      </c>
      <c r="G402">
        <v>16</v>
      </c>
      <c r="I402" t="s">
        <v>1882</v>
      </c>
      <c r="J402" t="s">
        <v>839</v>
      </c>
      <c r="K402" t="s">
        <v>55</v>
      </c>
      <c r="L402" t="s">
        <v>91</v>
      </c>
      <c r="M402" t="s">
        <v>91</v>
      </c>
      <c r="N402" t="s">
        <v>3144</v>
      </c>
      <c r="O402" s="2" t="str">
        <f t="shared" si="6"/>
        <v>m</v>
      </c>
      <c r="P402">
        <v>33</v>
      </c>
      <c r="Q402" t="s">
        <v>1883</v>
      </c>
      <c r="V402" t="s">
        <v>896</v>
      </c>
      <c r="W402" t="s">
        <v>1879</v>
      </c>
      <c r="X402" t="s">
        <v>55</v>
      </c>
      <c r="Y402" t="s">
        <v>54</v>
      </c>
      <c r="Z402">
        <v>8.8477510000000006</v>
      </c>
      <c r="AA402" t="s">
        <v>56</v>
      </c>
      <c r="AB402">
        <v>0.63398699999999997</v>
      </c>
      <c r="AC402">
        <v>0.73047799999999996</v>
      </c>
      <c r="AD402">
        <v>1</v>
      </c>
      <c r="AE402">
        <v>1</v>
      </c>
      <c r="AF402" t="s">
        <v>1091</v>
      </c>
      <c r="AG402" t="s">
        <v>55</v>
      </c>
    </row>
    <row r="403" spans="1:36">
      <c r="A403" t="s">
        <v>33</v>
      </c>
      <c r="B403">
        <v>909</v>
      </c>
      <c r="C403">
        <v>1335</v>
      </c>
      <c r="D403" t="s">
        <v>1884</v>
      </c>
      <c r="E403" t="s">
        <v>35</v>
      </c>
      <c r="F403" t="s">
        <v>1885</v>
      </c>
      <c r="G403">
        <v>13</v>
      </c>
      <c r="I403" t="s">
        <v>1886</v>
      </c>
      <c r="J403" t="s">
        <v>839</v>
      </c>
      <c r="K403" t="s">
        <v>55</v>
      </c>
      <c r="L403" t="s">
        <v>91</v>
      </c>
      <c r="M403" t="s">
        <v>91</v>
      </c>
      <c r="N403" t="s">
        <v>3144</v>
      </c>
      <c r="O403" s="2" t="str">
        <f t="shared" si="6"/>
        <v>m</v>
      </c>
      <c r="P403">
        <v>411</v>
      </c>
      <c r="Q403" t="s">
        <v>693</v>
      </c>
      <c r="V403" t="s">
        <v>616</v>
      </c>
      <c r="W403" t="s">
        <v>1887</v>
      </c>
      <c r="X403" t="s">
        <v>54</v>
      </c>
      <c r="Y403" t="s">
        <v>55</v>
      </c>
      <c r="Z403">
        <v>3.4764970000000002</v>
      </c>
      <c r="AA403" t="s">
        <v>56</v>
      </c>
      <c r="AB403">
        <v>0.50293399999999999</v>
      </c>
      <c r="AC403">
        <v>0.74301200000000001</v>
      </c>
      <c r="AD403">
        <v>1</v>
      </c>
      <c r="AE403" t="b">
        <v>0</v>
      </c>
      <c r="AF403" t="s">
        <v>162</v>
      </c>
      <c r="AG403" t="b">
        <v>0</v>
      </c>
      <c r="AH403" t="s">
        <v>55</v>
      </c>
    </row>
    <row r="404" spans="1:36">
      <c r="A404" t="s">
        <v>33</v>
      </c>
      <c r="B404">
        <v>909</v>
      </c>
      <c r="C404">
        <v>1336</v>
      </c>
      <c r="D404" t="s">
        <v>1888</v>
      </c>
      <c r="E404" t="s">
        <v>35</v>
      </c>
      <c r="F404" t="s">
        <v>1889</v>
      </c>
      <c r="G404">
        <v>13</v>
      </c>
      <c r="I404" t="s">
        <v>1886</v>
      </c>
      <c r="J404" t="s">
        <v>839</v>
      </c>
      <c r="K404" t="s">
        <v>55</v>
      </c>
      <c r="L404" t="s">
        <v>91</v>
      </c>
      <c r="M404" t="s">
        <v>91</v>
      </c>
      <c r="N404" t="s">
        <v>3144</v>
      </c>
      <c r="O404" s="2" t="str">
        <f t="shared" si="6"/>
        <v>m</v>
      </c>
      <c r="P404">
        <v>123</v>
      </c>
      <c r="Q404" t="s">
        <v>200</v>
      </c>
      <c r="R404" t="s">
        <v>1303</v>
      </c>
      <c r="V404" t="s">
        <v>616</v>
      </c>
      <c r="W404" t="s">
        <v>1887</v>
      </c>
      <c r="X404" t="s">
        <v>54</v>
      </c>
      <c r="Y404" t="s">
        <v>55</v>
      </c>
      <c r="Z404">
        <v>3.4764970000000002</v>
      </c>
      <c r="AA404" t="s">
        <v>56</v>
      </c>
      <c r="AB404">
        <v>0.50293399999999999</v>
      </c>
      <c r="AC404">
        <v>0.74301200000000001</v>
      </c>
      <c r="AD404">
        <v>1</v>
      </c>
      <c r="AE404" t="b">
        <v>0</v>
      </c>
      <c r="AF404" t="s">
        <v>162</v>
      </c>
      <c r="AG404" t="b">
        <v>0</v>
      </c>
      <c r="AH404" t="s">
        <v>55</v>
      </c>
    </row>
    <row r="405" spans="1:36">
      <c r="A405" t="s">
        <v>33</v>
      </c>
      <c r="B405">
        <v>909</v>
      </c>
      <c r="C405">
        <v>1339</v>
      </c>
      <c r="D405" t="s">
        <v>1890</v>
      </c>
      <c r="E405" t="s">
        <v>35</v>
      </c>
      <c r="F405" t="s">
        <v>1891</v>
      </c>
      <c r="G405">
        <v>13</v>
      </c>
      <c r="I405" t="s">
        <v>1892</v>
      </c>
      <c r="J405" t="s">
        <v>839</v>
      </c>
      <c r="K405" t="s">
        <v>55</v>
      </c>
      <c r="L405" t="s">
        <v>91</v>
      </c>
      <c r="M405" t="s">
        <v>91</v>
      </c>
      <c r="N405" t="s">
        <v>3144</v>
      </c>
      <c r="O405" s="2" t="str">
        <f t="shared" si="6"/>
        <v>m</v>
      </c>
      <c r="P405">
        <v>222</v>
      </c>
      <c r="Q405" t="s">
        <v>146</v>
      </c>
      <c r="R405" t="s">
        <v>943</v>
      </c>
      <c r="V405" t="s">
        <v>1380</v>
      </c>
      <c r="W405" t="s">
        <v>1893</v>
      </c>
      <c r="X405" t="s">
        <v>54</v>
      </c>
      <c r="Y405" t="s">
        <v>55</v>
      </c>
      <c r="Z405">
        <v>6.0165949999999997</v>
      </c>
      <c r="AA405" t="s">
        <v>56</v>
      </c>
      <c r="AB405">
        <v>0.52141700000000002</v>
      </c>
      <c r="AC405">
        <v>0.86554600000000004</v>
      </c>
      <c r="AD405">
        <v>1</v>
      </c>
      <c r="AE405" t="b">
        <v>0</v>
      </c>
      <c r="AF405" t="s">
        <v>288</v>
      </c>
      <c r="AG405" t="b">
        <v>0</v>
      </c>
      <c r="AH405" t="s">
        <v>55</v>
      </c>
    </row>
    <row r="406" spans="1:36">
      <c r="A406" t="s">
        <v>33</v>
      </c>
      <c r="B406">
        <v>909</v>
      </c>
      <c r="C406">
        <v>1340</v>
      </c>
      <c r="D406" t="s">
        <v>1894</v>
      </c>
      <c r="E406" t="s">
        <v>35</v>
      </c>
      <c r="F406" t="s">
        <v>1895</v>
      </c>
      <c r="G406">
        <v>12</v>
      </c>
      <c r="I406" t="s">
        <v>1896</v>
      </c>
      <c r="J406" t="s">
        <v>839</v>
      </c>
      <c r="K406" t="s">
        <v>55</v>
      </c>
      <c r="L406" t="s">
        <v>91</v>
      </c>
      <c r="M406" t="s">
        <v>91</v>
      </c>
      <c r="N406" t="s">
        <v>3144</v>
      </c>
      <c r="O406" s="2" t="str">
        <f t="shared" si="6"/>
        <v>m</v>
      </c>
      <c r="P406">
        <v>202</v>
      </c>
      <c r="Q406" t="s">
        <v>409</v>
      </c>
      <c r="V406" t="s">
        <v>616</v>
      </c>
      <c r="W406" t="s">
        <v>1893</v>
      </c>
      <c r="X406" t="s">
        <v>54</v>
      </c>
      <c r="Y406" t="s">
        <v>55</v>
      </c>
      <c r="Z406">
        <v>7.2130960000000002</v>
      </c>
      <c r="AA406" t="s">
        <v>56</v>
      </c>
      <c r="AB406">
        <v>0.56882999999999995</v>
      </c>
      <c r="AC406">
        <v>0.894783</v>
      </c>
      <c r="AD406">
        <v>1</v>
      </c>
      <c r="AE406" t="b">
        <v>0</v>
      </c>
      <c r="AF406" t="s">
        <v>288</v>
      </c>
      <c r="AG406" t="b">
        <v>0</v>
      </c>
      <c r="AH406" t="s">
        <v>55</v>
      </c>
    </row>
    <row r="407" spans="1:36">
      <c r="A407" t="s">
        <v>33</v>
      </c>
      <c r="B407">
        <v>909</v>
      </c>
      <c r="C407">
        <v>1341</v>
      </c>
      <c r="D407" t="s">
        <v>1897</v>
      </c>
      <c r="E407" t="s">
        <v>35</v>
      </c>
      <c r="F407" t="s">
        <v>1898</v>
      </c>
      <c r="G407">
        <v>12</v>
      </c>
      <c r="I407" t="s">
        <v>1899</v>
      </c>
      <c r="J407" t="s">
        <v>839</v>
      </c>
      <c r="K407" t="s">
        <v>55</v>
      </c>
      <c r="L407" t="s">
        <v>49</v>
      </c>
      <c r="M407" t="s">
        <v>49</v>
      </c>
      <c r="N407" t="s">
        <v>3144</v>
      </c>
      <c r="O407" s="2" t="str">
        <f t="shared" si="6"/>
        <v>f</v>
      </c>
      <c r="P407">
        <v>150</v>
      </c>
      <c r="Q407" t="s">
        <v>877</v>
      </c>
      <c r="V407" t="s">
        <v>1089</v>
      </c>
      <c r="W407" t="s">
        <v>1893</v>
      </c>
      <c r="X407" t="s">
        <v>54</v>
      </c>
      <c r="Y407" t="s">
        <v>55</v>
      </c>
      <c r="Z407">
        <v>8.3044370000000001</v>
      </c>
      <c r="AA407" t="s">
        <v>56</v>
      </c>
      <c r="AB407">
        <v>0.61061900000000002</v>
      </c>
      <c r="AC407">
        <v>0.94950400000000001</v>
      </c>
      <c r="AD407">
        <v>1</v>
      </c>
      <c r="AE407" t="b">
        <v>0</v>
      </c>
      <c r="AF407" t="s">
        <v>288</v>
      </c>
      <c r="AG407" t="b">
        <v>0</v>
      </c>
      <c r="AH407" t="s">
        <v>55</v>
      </c>
    </row>
    <row r="408" spans="1:36">
      <c r="A408" t="s">
        <v>33</v>
      </c>
      <c r="B408">
        <v>909</v>
      </c>
      <c r="C408">
        <v>1342</v>
      </c>
      <c r="D408" t="s">
        <v>1900</v>
      </c>
      <c r="E408" t="s">
        <v>35</v>
      </c>
      <c r="F408" t="s">
        <v>1901</v>
      </c>
      <c r="G408">
        <v>16</v>
      </c>
      <c r="I408" t="s">
        <v>1902</v>
      </c>
      <c r="J408" t="s">
        <v>839</v>
      </c>
      <c r="K408" t="s">
        <v>55</v>
      </c>
      <c r="L408" t="s">
        <v>91</v>
      </c>
      <c r="M408" t="s">
        <v>91</v>
      </c>
      <c r="N408" t="s">
        <v>3144</v>
      </c>
      <c r="O408" s="2" t="str">
        <f t="shared" si="6"/>
        <v>m</v>
      </c>
      <c r="P408">
        <v>10</v>
      </c>
      <c r="Q408" t="s">
        <v>1903</v>
      </c>
      <c r="R408" t="s">
        <v>1904</v>
      </c>
      <c r="V408" t="s">
        <v>1905</v>
      </c>
      <c r="W408" t="s">
        <v>1893</v>
      </c>
      <c r="X408" t="s">
        <v>54</v>
      </c>
      <c r="Y408" t="s">
        <v>55</v>
      </c>
      <c r="Z408">
        <v>2.111996</v>
      </c>
      <c r="AA408" t="s">
        <v>56</v>
      </c>
      <c r="AB408">
        <v>0.48707</v>
      </c>
      <c r="AC408">
        <v>0.87723700000000004</v>
      </c>
      <c r="AD408">
        <v>1</v>
      </c>
      <c r="AE408" t="b">
        <v>0</v>
      </c>
      <c r="AF408" t="s">
        <v>288</v>
      </c>
      <c r="AG408" t="b">
        <v>0</v>
      </c>
      <c r="AH408" t="s">
        <v>55</v>
      </c>
    </row>
    <row r="409" spans="1:36">
      <c r="A409" t="s">
        <v>33</v>
      </c>
      <c r="B409">
        <v>909</v>
      </c>
      <c r="C409">
        <v>1363</v>
      </c>
      <c r="D409" t="s">
        <v>1906</v>
      </c>
      <c r="E409" t="s">
        <v>35</v>
      </c>
      <c r="F409" t="s">
        <v>1907</v>
      </c>
      <c r="G409">
        <v>14</v>
      </c>
      <c r="I409" t="s">
        <v>1908</v>
      </c>
      <c r="J409" t="s">
        <v>839</v>
      </c>
      <c r="K409" t="s">
        <v>55</v>
      </c>
      <c r="L409" t="s">
        <v>39</v>
      </c>
      <c r="M409" t="s">
        <v>39</v>
      </c>
      <c r="N409" t="s">
        <v>3144</v>
      </c>
      <c r="O409" s="2" t="str">
        <f t="shared" si="6"/>
        <v>Unknown</v>
      </c>
      <c r="P409">
        <v>17</v>
      </c>
      <c r="Q409" t="s">
        <v>1909</v>
      </c>
      <c r="V409" t="s">
        <v>1910</v>
      </c>
      <c r="W409" t="s">
        <v>1911</v>
      </c>
      <c r="X409" t="s">
        <v>55</v>
      </c>
      <c r="Y409" t="s">
        <v>54</v>
      </c>
      <c r="Z409">
        <v>3.0595590000000001</v>
      </c>
      <c r="AA409" t="s">
        <v>56</v>
      </c>
      <c r="AB409">
        <v>0.49991799999999997</v>
      </c>
      <c r="AC409">
        <v>0.83452700000000002</v>
      </c>
      <c r="AD409">
        <v>1</v>
      </c>
      <c r="AE409">
        <v>1</v>
      </c>
      <c r="AF409" t="s">
        <v>288</v>
      </c>
      <c r="AG409" t="s">
        <v>55</v>
      </c>
    </row>
    <row r="410" spans="1:36">
      <c r="A410" t="s">
        <v>33</v>
      </c>
      <c r="B410">
        <v>909</v>
      </c>
      <c r="C410">
        <v>1365</v>
      </c>
      <c r="D410" t="s">
        <v>1912</v>
      </c>
      <c r="E410" t="s">
        <v>35</v>
      </c>
      <c r="F410" t="s">
        <v>1913</v>
      </c>
      <c r="G410">
        <v>18</v>
      </c>
      <c r="I410" t="s">
        <v>1914</v>
      </c>
      <c r="J410" t="s">
        <v>839</v>
      </c>
      <c r="K410" t="s">
        <v>55</v>
      </c>
      <c r="L410" t="s">
        <v>91</v>
      </c>
      <c r="M410" t="s">
        <v>91</v>
      </c>
      <c r="N410" t="s">
        <v>3144</v>
      </c>
      <c r="O410" s="2" t="str">
        <f t="shared" si="6"/>
        <v>m</v>
      </c>
      <c r="P410">
        <v>578</v>
      </c>
      <c r="Q410" t="s">
        <v>303</v>
      </c>
      <c r="V410" t="s">
        <v>1915</v>
      </c>
      <c r="W410" t="s">
        <v>1916</v>
      </c>
      <c r="X410" t="s">
        <v>55</v>
      </c>
      <c r="Y410" t="s">
        <v>54</v>
      </c>
      <c r="Z410">
        <v>10.404500000000001</v>
      </c>
      <c r="AA410" t="s">
        <v>56</v>
      </c>
      <c r="AB410">
        <v>0.679983</v>
      </c>
      <c r="AC410">
        <v>0.89549900000000004</v>
      </c>
      <c r="AD410">
        <v>1</v>
      </c>
      <c r="AE410">
        <v>1</v>
      </c>
      <c r="AF410" t="s">
        <v>288</v>
      </c>
      <c r="AG410" t="s">
        <v>55</v>
      </c>
    </row>
    <row r="411" spans="1:36">
      <c r="A411" t="s">
        <v>33</v>
      </c>
      <c r="B411">
        <v>909</v>
      </c>
      <c r="C411">
        <v>1366</v>
      </c>
      <c r="D411" t="s">
        <v>1917</v>
      </c>
      <c r="E411" t="s">
        <v>35</v>
      </c>
      <c r="F411" t="s">
        <v>1918</v>
      </c>
      <c r="G411">
        <v>16</v>
      </c>
      <c r="I411" t="s">
        <v>1919</v>
      </c>
      <c r="J411" t="s">
        <v>839</v>
      </c>
      <c r="K411" t="s">
        <v>55</v>
      </c>
      <c r="L411" t="s">
        <v>91</v>
      </c>
      <c r="M411" t="s">
        <v>91</v>
      </c>
      <c r="N411" t="s">
        <v>3144</v>
      </c>
      <c r="O411" s="2" t="str">
        <f t="shared" si="6"/>
        <v>m</v>
      </c>
      <c r="P411">
        <v>436</v>
      </c>
      <c r="Q411" t="s">
        <v>229</v>
      </c>
      <c r="R411" t="s">
        <v>75</v>
      </c>
      <c r="V411" t="s">
        <v>1920</v>
      </c>
      <c r="W411" t="s">
        <v>1921</v>
      </c>
      <c r="X411" t="s">
        <v>55</v>
      </c>
      <c r="Y411" t="s">
        <v>54</v>
      </c>
      <c r="Z411">
        <v>7.6061990000000002</v>
      </c>
      <c r="AA411" t="s">
        <v>56</v>
      </c>
      <c r="AB411">
        <v>0.57551799999999997</v>
      </c>
      <c r="AC411">
        <v>0.64891200000000004</v>
      </c>
      <c r="AD411">
        <v>1</v>
      </c>
      <c r="AE411">
        <v>1</v>
      </c>
      <c r="AF411" t="s">
        <v>306</v>
      </c>
      <c r="AG411" t="s">
        <v>55</v>
      </c>
    </row>
    <row r="412" spans="1:36">
      <c r="A412" t="s">
        <v>33</v>
      </c>
      <c r="B412">
        <v>909</v>
      </c>
      <c r="C412">
        <v>1369</v>
      </c>
      <c r="D412" t="s">
        <v>1922</v>
      </c>
      <c r="E412" t="s">
        <v>35</v>
      </c>
      <c r="F412" t="s">
        <v>1923</v>
      </c>
      <c r="G412">
        <v>13</v>
      </c>
      <c r="I412" t="s">
        <v>1924</v>
      </c>
      <c r="J412" t="s">
        <v>839</v>
      </c>
      <c r="K412" t="s">
        <v>55</v>
      </c>
      <c r="L412" t="s">
        <v>91</v>
      </c>
      <c r="M412" t="s">
        <v>91</v>
      </c>
      <c r="N412" t="s">
        <v>3144</v>
      </c>
      <c r="O412" s="2" t="str">
        <f t="shared" si="6"/>
        <v>m</v>
      </c>
      <c r="P412">
        <v>535</v>
      </c>
      <c r="Q412" t="s">
        <v>310</v>
      </c>
      <c r="V412" t="s">
        <v>616</v>
      </c>
      <c r="W412" t="s">
        <v>1925</v>
      </c>
      <c r="X412" t="s">
        <v>54</v>
      </c>
      <c r="Y412" t="s">
        <v>55</v>
      </c>
      <c r="Z412">
        <v>5.5361700000000003</v>
      </c>
      <c r="AA412" t="s">
        <v>56</v>
      </c>
      <c r="AB412">
        <v>0.508239</v>
      </c>
      <c r="AC412">
        <v>0.86705500000000002</v>
      </c>
      <c r="AD412">
        <v>1</v>
      </c>
      <c r="AE412" t="b">
        <v>0</v>
      </c>
      <c r="AG412" t="b">
        <v>0</v>
      </c>
      <c r="AH412" t="s">
        <v>55</v>
      </c>
    </row>
    <row r="413" spans="1:36">
      <c r="A413" t="s">
        <v>33</v>
      </c>
      <c r="B413">
        <v>909</v>
      </c>
      <c r="C413">
        <v>1370</v>
      </c>
      <c r="D413" t="s">
        <v>1926</v>
      </c>
      <c r="E413" t="s">
        <v>35</v>
      </c>
      <c r="F413" t="s">
        <v>1927</v>
      </c>
      <c r="G413">
        <v>16</v>
      </c>
      <c r="I413" t="s">
        <v>1928</v>
      </c>
      <c r="J413" t="s">
        <v>839</v>
      </c>
      <c r="K413" t="s">
        <v>55</v>
      </c>
      <c r="L413" t="s">
        <v>91</v>
      </c>
      <c r="M413" t="s">
        <v>91</v>
      </c>
      <c r="N413" t="s">
        <v>3144</v>
      </c>
      <c r="O413" s="2" t="str">
        <f t="shared" si="6"/>
        <v>m</v>
      </c>
      <c r="P413">
        <v>1518</v>
      </c>
      <c r="Q413" t="s">
        <v>146</v>
      </c>
      <c r="R413" t="s">
        <v>943</v>
      </c>
      <c r="V413" t="s">
        <v>1433</v>
      </c>
      <c r="W413" t="s">
        <v>1929</v>
      </c>
      <c r="X413" t="s">
        <v>57</v>
      </c>
      <c r="Y413" t="s">
        <v>54</v>
      </c>
      <c r="Z413">
        <v>7.5724869999999997</v>
      </c>
      <c r="AA413" t="s">
        <v>112</v>
      </c>
      <c r="AB413">
        <v>0.57504200000000005</v>
      </c>
      <c r="AC413">
        <v>0.57788300000000004</v>
      </c>
      <c r="AD413">
        <v>1</v>
      </c>
      <c r="AE413" t="b">
        <v>0</v>
      </c>
      <c r="AF413" t="s">
        <v>106</v>
      </c>
      <c r="AG413" t="b">
        <v>0</v>
      </c>
      <c r="AH413" t="s">
        <v>120</v>
      </c>
    </row>
    <row r="414" spans="1:36">
      <c r="A414" t="s">
        <v>33</v>
      </c>
      <c r="B414">
        <v>909</v>
      </c>
      <c r="C414">
        <v>1374</v>
      </c>
      <c r="D414" t="s">
        <v>1930</v>
      </c>
      <c r="E414" t="s">
        <v>35</v>
      </c>
      <c r="F414" t="s">
        <v>1931</v>
      </c>
      <c r="G414">
        <v>18</v>
      </c>
      <c r="I414" t="s">
        <v>1932</v>
      </c>
      <c r="J414" t="s">
        <v>839</v>
      </c>
      <c r="K414" t="s">
        <v>55</v>
      </c>
      <c r="L414" t="s">
        <v>91</v>
      </c>
      <c r="M414" t="s">
        <v>91</v>
      </c>
      <c r="N414" t="s">
        <v>3144</v>
      </c>
      <c r="O414" s="2" t="str">
        <f t="shared" si="6"/>
        <v>m</v>
      </c>
      <c r="P414">
        <v>26</v>
      </c>
      <c r="Q414" t="s">
        <v>1933</v>
      </c>
      <c r="V414" t="s">
        <v>153</v>
      </c>
      <c r="W414" t="s">
        <v>1934</v>
      </c>
      <c r="X414" t="s">
        <v>57</v>
      </c>
      <c r="Y414" t="s">
        <v>54</v>
      </c>
      <c r="Z414">
        <v>3.114557</v>
      </c>
      <c r="AA414" t="s">
        <v>112</v>
      </c>
      <c r="AB414">
        <v>0.500386</v>
      </c>
      <c r="AC414">
        <v>0.46118900000000002</v>
      </c>
      <c r="AD414">
        <v>1</v>
      </c>
      <c r="AE414" t="b">
        <v>0</v>
      </c>
      <c r="AF414" t="s">
        <v>162</v>
      </c>
      <c r="AG414" t="b">
        <v>0</v>
      </c>
      <c r="AH414" t="b">
        <v>0</v>
      </c>
      <c r="AI414" t="s">
        <v>87</v>
      </c>
      <c r="AJ414" t="s">
        <v>1934</v>
      </c>
    </row>
    <row r="415" spans="1:36">
      <c r="A415" t="s">
        <v>33</v>
      </c>
      <c r="B415">
        <v>909</v>
      </c>
      <c r="C415">
        <v>1382</v>
      </c>
      <c r="D415" t="s">
        <v>1935</v>
      </c>
      <c r="E415" t="s">
        <v>35</v>
      </c>
      <c r="F415" t="s">
        <v>1936</v>
      </c>
      <c r="G415">
        <v>14</v>
      </c>
      <c r="I415" t="s">
        <v>1937</v>
      </c>
      <c r="J415" t="s">
        <v>839</v>
      </c>
      <c r="K415" t="s">
        <v>55</v>
      </c>
      <c r="L415" t="s">
        <v>91</v>
      </c>
      <c r="M415" t="s">
        <v>91</v>
      </c>
      <c r="N415" t="s">
        <v>3144</v>
      </c>
      <c r="O415" s="2" t="str">
        <f t="shared" si="6"/>
        <v>m</v>
      </c>
      <c r="P415">
        <v>399</v>
      </c>
      <c r="Q415" t="s">
        <v>252</v>
      </c>
      <c r="V415" t="s">
        <v>847</v>
      </c>
      <c r="W415" t="s">
        <v>1938</v>
      </c>
      <c r="X415" t="s">
        <v>55</v>
      </c>
      <c r="Y415" t="s">
        <v>54</v>
      </c>
      <c r="Z415">
        <v>3.1007549999999999</v>
      </c>
      <c r="AA415" t="s">
        <v>56</v>
      </c>
      <c r="AB415">
        <v>0.50027100000000002</v>
      </c>
      <c r="AC415">
        <v>0.57892200000000005</v>
      </c>
      <c r="AD415">
        <v>1</v>
      </c>
      <c r="AE415">
        <v>1</v>
      </c>
      <c r="AF415" t="s">
        <v>306</v>
      </c>
      <c r="AG415" t="s">
        <v>55</v>
      </c>
    </row>
    <row r="416" spans="1:36">
      <c r="A416" t="s">
        <v>33</v>
      </c>
      <c r="B416">
        <v>909</v>
      </c>
      <c r="C416">
        <v>1400</v>
      </c>
      <c r="D416" t="s">
        <v>1939</v>
      </c>
      <c r="E416" t="s">
        <v>35</v>
      </c>
      <c r="F416" t="s">
        <v>1940</v>
      </c>
      <c r="G416">
        <v>12</v>
      </c>
      <c r="I416" t="s">
        <v>1941</v>
      </c>
      <c r="J416" t="s">
        <v>839</v>
      </c>
      <c r="K416" t="s">
        <v>55</v>
      </c>
      <c r="L416" t="s">
        <v>91</v>
      </c>
      <c r="M416" t="s">
        <v>91</v>
      </c>
      <c r="N416" t="s">
        <v>3144</v>
      </c>
      <c r="O416" s="2" t="str">
        <f t="shared" si="6"/>
        <v>m</v>
      </c>
      <c r="P416">
        <v>7</v>
      </c>
      <c r="Q416" t="s">
        <v>1005</v>
      </c>
      <c r="V416" t="s">
        <v>1942</v>
      </c>
      <c r="W416" t="s">
        <v>1943</v>
      </c>
      <c r="X416" t="s">
        <v>57</v>
      </c>
      <c r="Y416" t="s">
        <v>65</v>
      </c>
      <c r="Z416">
        <v>4.4679919999999997</v>
      </c>
      <c r="AA416" t="s">
        <v>112</v>
      </c>
      <c r="AB416">
        <v>0.50673000000000001</v>
      </c>
      <c r="AC416">
        <v>0.47439900000000002</v>
      </c>
      <c r="AD416">
        <v>1</v>
      </c>
      <c r="AE416" t="b">
        <v>0</v>
      </c>
      <c r="AF416" t="s">
        <v>183</v>
      </c>
      <c r="AG416" t="b">
        <v>0</v>
      </c>
      <c r="AH416" t="b">
        <v>0</v>
      </c>
      <c r="AJ416" t="s">
        <v>1943</v>
      </c>
    </row>
    <row r="417" spans="1:36">
      <c r="A417" t="s">
        <v>33</v>
      </c>
      <c r="B417">
        <v>909</v>
      </c>
      <c r="C417">
        <v>1404</v>
      </c>
      <c r="D417" t="s">
        <v>1944</v>
      </c>
      <c r="E417" t="s">
        <v>35</v>
      </c>
      <c r="F417" t="s">
        <v>1945</v>
      </c>
      <c r="G417">
        <v>19</v>
      </c>
      <c r="I417" t="s">
        <v>1946</v>
      </c>
      <c r="J417" t="s">
        <v>839</v>
      </c>
      <c r="K417" t="s">
        <v>55</v>
      </c>
      <c r="L417" t="s">
        <v>39</v>
      </c>
      <c r="M417" t="s">
        <v>39</v>
      </c>
      <c r="N417" t="s">
        <v>3144</v>
      </c>
      <c r="O417" s="2" t="str">
        <f t="shared" si="6"/>
        <v>Unknown</v>
      </c>
      <c r="P417">
        <v>14</v>
      </c>
      <c r="Q417" t="s">
        <v>1197</v>
      </c>
      <c r="V417" t="s">
        <v>180</v>
      </c>
      <c r="W417" t="s">
        <v>1947</v>
      </c>
      <c r="X417" t="s">
        <v>57</v>
      </c>
      <c r="Y417" t="s">
        <v>111</v>
      </c>
      <c r="Z417">
        <v>4.2803250000000004</v>
      </c>
      <c r="AA417" t="s">
        <v>112</v>
      </c>
      <c r="AB417">
        <v>0.50626000000000004</v>
      </c>
      <c r="AC417">
        <v>0.56989599999999996</v>
      </c>
      <c r="AD417">
        <v>1</v>
      </c>
      <c r="AE417" t="b">
        <v>0</v>
      </c>
      <c r="AF417" t="s">
        <v>183</v>
      </c>
      <c r="AG417" t="b">
        <v>0</v>
      </c>
      <c r="AH417" t="b">
        <v>0</v>
      </c>
      <c r="AI417" t="s">
        <v>87</v>
      </c>
      <c r="AJ417" t="s">
        <v>1947</v>
      </c>
    </row>
    <row r="418" spans="1:36">
      <c r="A418" t="s">
        <v>33</v>
      </c>
      <c r="B418">
        <v>909</v>
      </c>
      <c r="C418">
        <v>1414</v>
      </c>
      <c r="D418" t="s">
        <v>1948</v>
      </c>
      <c r="E418" t="s">
        <v>35</v>
      </c>
      <c r="F418" t="s">
        <v>1949</v>
      </c>
      <c r="G418">
        <v>18</v>
      </c>
      <c r="I418" t="s">
        <v>1950</v>
      </c>
      <c r="J418" t="s">
        <v>839</v>
      </c>
      <c r="K418" t="s">
        <v>55</v>
      </c>
      <c r="L418" t="s">
        <v>49</v>
      </c>
      <c r="M418" t="s">
        <v>49</v>
      </c>
      <c r="N418" t="s">
        <v>3144</v>
      </c>
      <c r="O418" s="2" t="str">
        <f t="shared" si="6"/>
        <v>f</v>
      </c>
      <c r="P418">
        <v>366</v>
      </c>
      <c r="Q418" t="s">
        <v>728</v>
      </c>
      <c r="R418" t="s">
        <v>1951</v>
      </c>
      <c r="V418" t="s">
        <v>771</v>
      </c>
      <c r="W418" t="s">
        <v>1952</v>
      </c>
      <c r="X418" t="s">
        <v>54</v>
      </c>
      <c r="Y418" t="s">
        <v>55</v>
      </c>
      <c r="Z418">
        <v>6.7515720000000004</v>
      </c>
      <c r="AA418" t="s">
        <v>56</v>
      </c>
      <c r="AB418">
        <v>0.55676899999999996</v>
      </c>
      <c r="AC418">
        <v>0.988317</v>
      </c>
      <c r="AD418">
        <v>1</v>
      </c>
      <c r="AE418" t="b">
        <v>0</v>
      </c>
      <c r="AF418" t="s">
        <v>119</v>
      </c>
      <c r="AG418" t="b">
        <v>0</v>
      </c>
      <c r="AH418" t="s">
        <v>55</v>
      </c>
    </row>
    <row r="419" spans="1:36">
      <c r="A419" t="s">
        <v>33</v>
      </c>
      <c r="B419">
        <v>909</v>
      </c>
      <c r="C419">
        <v>1427</v>
      </c>
      <c r="D419" t="s">
        <v>1953</v>
      </c>
      <c r="E419" t="s">
        <v>35</v>
      </c>
      <c r="F419" t="s">
        <v>1954</v>
      </c>
      <c r="G419">
        <v>16</v>
      </c>
      <c r="I419" t="s">
        <v>1955</v>
      </c>
      <c r="J419" t="s">
        <v>839</v>
      </c>
      <c r="K419" t="s">
        <v>55</v>
      </c>
      <c r="L419" t="s">
        <v>39</v>
      </c>
      <c r="M419" t="s">
        <v>39</v>
      </c>
      <c r="N419" t="s">
        <v>3144</v>
      </c>
      <c r="O419" s="2" t="str">
        <f t="shared" si="6"/>
        <v>Unknown</v>
      </c>
      <c r="P419">
        <v>219</v>
      </c>
      <c r="Q419" t="s">
        <v>503</v>
      </c>
      <c r="V419" t="s">
        <v>264</v>
      </c>
      <c r="W419" t="s">
        <v>1956</v>
      </c>
      <c r="X419" t="s">
        <v>54</v>
      </c>
      <c r="Y419" t="s">
        <v>55</v>
      </c>
      <c r="Z419">
        <v>0.810755</v>
      </c>
      <c r="AA419" t="s">
        <v>56</v>
      </c>
      <c r="AB419">
        <v>0.446407</v>
      </c>
      <c r="AC419">
        <v>0.90742299999999998</v>
      </c>
      <c r="AD419">
        <v>1</v>
      </c>
      <c r="AE419" t="b">
        <v>0</v>
      </c>
      <c r="AF419" t="s">
        <v>162</v>
      </c>
      <c r="AG419" t="b">
        <v>0</v>
      </c>
      <c r="AH419" t="s">
        <v>55</v>
      </c>
    </row>
    <row r="420" spans="1:36">
      <c r="A420" t="s">
        <v>33</v>
      </c>
      <c r="B420">
        <v>909</v>
      </c>
      <c r="C420">
        <v>1432</v>
      </c>
      <c r="D420" t="s">
        <v>1957</v>
      </c>
      <c r="E420" t="s">
        <v>35</v>
      </c>
      <c r="F420" t="s">
        <v>1958</v>
      </c>
      <c r="G420">
        <v>14</v>
      </c>
      <c r="I420" t="s">
        <v>1959</v>
      </c>
      <c r="J420" t="s">
        <v>839</v>
      </c>
      <c r="K420" t="s">
        <v>55</v>
      </c>
      <c r="L420" t="s">
        <v>39</v>
      </c>
      <c r="M420" t="s">
        <v>39</v>
      </c>
      <c r="N420" t="s">
        <v>3144</v>
      </c>
      <c r="O420" s="2" t="str">
        <f t="shared" si="6"/>
        <v>Unknown</v>
      </c>
      <c r="P420">
        <v>9</v>
      </c>
      <c r="Q420" t="s">
        <v>388</v>
      </c>
      <c r="R420" t="s">
        <v>389</v>
      </c>
      <c r="V420" t="s">
        <v>1355</v>
      </c>
      <c r="W420" t="s">
        <v>1960</v>
      </c>
      <c r="X420" t="s">
        <v>55</v>
      </c>
      <c r="Y420" t="s">
        <v>54</v>
      </c>
      <c r="Z420">
        <v>3.0979030000000001</v>
      </c>
      <c r="AA420" t="s">
        <v>56</v>
      </c>
      <c r="AB420">
        <v>0.500247</v>
      </c>
      <c r="AC420">
        <v>0.57702399999999998</v>
      </c>
      <c r="AD420">
        <v>1</v>
      </c>
      <c r="AE420">
        <v>1</v>
      </c>
      <c r="AF420" t="s">
        <v>306</v>
      </c>
      <c r="AG420" t="s">
        <v>55</v>
      </c>
    </row>
    <row r="421" spans="1:36">
      <c r="A421" t="s">
        <v>33</v>
      </c>
      <c r="B421">
        <v>909</v>
      </c>
      <c r="C421">
        <v>1433</v>
      </c>
      <c r="D421" t="s">
        <v>1961</v>
      </c>
      <c r="E421" t="s">
        <v>35</v>
      </c>
      <c r="F421" t="s">
        <v>1962</v>
      </c>
      <c r="G421">
        <v>19</v>
      </c>
      <c r="I421" t="s">
        <v>1963</v>
      </c>
      <c r="J421" t="s">
        <v>839</v>
      </c>
      <c r="K421" t="s">
        <v>55</v>
      </c>
      <c r="L421" t="s">
        <v>49</v>
      </c>
      <c r="M421" t="s">
        <v>49</v>
      </c>
      <c r="N421" t="s">
        <v>3144</v>
      </c>
      <c r="O421" s="2" t="str">
        <f t="shared" si="6"/>
        <v>f</v>
      </c>
      <c r="P421">
        <v>11</v>
      </c>
      <c r="Q421" t="s">
        <v>1388</v>
      </c>
      <c r="V421" t="s">
        <v>1964</v>
      </c>
      <c r="W421" t="s">
        <v>1960</v>
      </c>
      <c r="X421" t="s">
        <v>182</v>
      </c>
      <c r="Y421" t="s">
        <v>55</v>
      </c>
      <c r="Z421">
        <v>0.57720499999999997</v>
      </c>
      <c r="AA421" t="s">
        <v>112</v>
      </c>
      <c r="AB421">
        <v>0.41863600000000001</v>
      </c>
      <c r="AC421">
        <v>0.53949400000000003</v>
      </c>
      <c r="AD421">
        <v>1</v>
      </c>
      <c r="AE421" t="b">
        <v>0</v>
      </c>
      <c r="AF421" t="s">
        <v>306</v>
      </c>
      <c r="AG421" t="b">
        <v>0</v>
      </c>
      <c r="AH421" t="b">
        <v>0</v>
      </c>
      <c r="AJ421" t="s">
        <v>1960</v>
      </c>
    </row>
    <row r="422" spans="1:36">
      <c r="A422" t="s">
        <v>33</v>
      </c>
      <c r="B422">
        <v>909</v>
      </c>
      <c r="C422">
        <v>1459</v>
      </c>
      <c r="D422" t="s">
        <v>1965</v>
      </c>
      <c r="E422" t="s">
        <v>35</v>
      </c>
      <c r="F422" t="s">
        <v>1966</v>
      </c>
      <c r="G422">
        <v>12</v>
      </c>
      <c r="I422" t="s">
        <v>1967</v>
      </c>
      <c r="J422" t="s">
        <v>839</v>
      </c>
      <c r="K422" t="s">
        <v>55</v>
      </c>
      <c r="L422" t="s">
        <v>39</v>
      </c>
      <c r="M422" t="s">
        <v>39</v>
      </c>
      <c r="N422" t="s">
        <v>3144</v>
      </c>
      <c r="O422" s="2" t="str">
        <f t="shared" si="6"/>
        <v>Unknown</v>
      </c>
      <c r="P422">
        <v>65</v>
      </c>
      <c r="Q422" t="s">
        <v>1202</v>
      </c>
      <c r="V422" t="s">
        <v>1968</v>
      </c>
      <c r="W422" t="s">
        <v>1969</v>
      </c>
      <c r="X422" t="s">
        <v>266</v>
      </c>
      <c r="Y422" t="s">
        <v>225</v>
      </c>
      <c r="Z422">
        <v>6.3724379999999998</v>
      </c>
      <c r="AA422" t="s">
        <v>56</v>
      </c>
      <c r="AB422">
        <v>0.54174299999999997</v>
      </c>
      <c r="AC422">
        <v>0.56442700000000001</v>
      </c>
      <c r="AD422">
        <v>1</v>
      </c>
      <c r="AE422" t="b">
        <v>0</v>
      </c>
      <c r="AG422" t="b">
        <v>0</v>
      </c>
      <c r="AH422" t="b">
        <v>0</v>
      </c>
      <c r="AI422" t="s">
        <v>87</v>
      </c>
      <c r="AJ422" t="s">
        <v>1969</v>
      </c>
    </row>
    <row r="423" spans="1:36">
      <c r="A423" t="s">
        <v>33</v>
      </c>
      <c r="B423">
        <v>909</v>
      </c>
      <c r="C423">
        <v>1460</v>
      </c>
      <c r="D423" t="s">
        <v>1970</v>
      </c>
      <c r="E423" t="s">
        <v>35</v>
      </c>
      <c r="F423" t="s">
        <v>1971</v>
      </c>
      <c r="G423">
        <v>17</v>
      </c>
      <c r="I423" t="s">
        <v>1972</v>
      </c>
      <c r="J423" t="s">
        <v>839</v>
      </c>
      <c r="K423" t="s">
        <v>55</v>
      </c>
      <c r="L423" t="s">
        <v>91</v>
      </c>
      <c r="M423" t="s">
        <v>91</v>
      </c>
      <c r="N423" t="s">
        <v>3144</v>
      </c>
      <c r="O423" s="2" t="str">
        <f t="shared" si="6"/>
        <v>m</v>
      </c>
      <c r="P423">
        <v>1926</v>
      </c>
      <c r="Q423" t="s">
        <v>292</v>
      </c>
      <c r="R423" t="s">
        <v>75</v>
      </c>
      <c r="V423" t="s">
        <v>273</v>
      </c>
      <c r="W423" t="s">
        <v>1973</v>
      </c>
      <c r="X423" t="s">
        <v>54</v>
      </c>
      <c r="Y423" t="s">
        <v>55</v>
      </c>
      <c r="Z423">
        <v>3.0202849999999999</v>
      </c>
      <c r="AA423" t="s">
        <v>56</v>
      </c>
      <c r="AB423">
        <v>0.49957000000000001</v>
      </c>
      <c r="AC423">
        <v>0.85855800000000004</v>
      </c>
      <c r="AD423">
        <v>1</v>
      </c>
      <c r="AE423" t="b">
        <v>0</v>
      </c>
      <c r="AF423" t="s">
        <v>306</v>
      </c>
      <c r="AG423" t="b">
        <v>0</v>
      </c>
      <c r="AH423" t="s">
        <v>55</v>
      </c>
    </row>
    <row r="424" spans="1:36">
      <c r="A424" t="s">
        <v>33</v>
      </c>
      <c r="B424">
        <v>909</v>
      </c>
      <c r="C424">
        <v>1463</v>
      </c>
      <c r="D424" t="s">
        <v>1974</v>
      </c>
      <c r="E424" t="s">
        <v>35</v>
      </c>
      <c r="F424" t="s">
        <v>1975</v>
      </c>
      <c r="G424">
        <v>27</v>
      </c>
      <c r="I424" t="s">
        <v>1976</v>
      </c>
      <c r="J424" t="s">
        <v>839</v>
      </c>
      <c r="K424" t="s">
        <v>55</v>
      </c>
      <c r="L424" t="s">
        <v>39</v>
      </c>
      <c r="M424" t="s">
        <v>39</v>
      </c>
      <c r="N424" t="s">
        <v>3144</v>
      </c>
      <c r="O424" s="2" t="str">
        <f t="shared" si="6"/>
        <v>Unknown</v>
      </c>
      <c r="P424">
        <v>131</v>
      </c>
      <c r="Q424" t="s">
        <v>179</v>
      </c>
      <c r="R424" t="s">
        <v>1977</v>
      </c>
      <c r="V424" t="s">
        <v>1978</v>
      </c>
      <c r="W424" t="s">
        <v>265</v>
      </c>
      <c r="X424" t="s">
        <v>266</v>
      </c>
      <c r="Y424" t="s">
        <v>54</v>
      </c>
      <c r="Z424">
        <v>2.6906919999999999</v>
      </c>
      <c r="AA424" t="s">
        <v>56</v>
      </c>
      <c r="AB424">
        <v>0.49610900000000002</v>
      </c>
      <c r="AC424">
        <v>0.69989599999999996</v>
      </c>
      <c r="AD424">
        <v>1</v>
      </c>
      <c r="AE424" t="b">
        <v>0</v>
      </c>
      <c r="AF424" t="s">
        <v>183</v>
      </c>
      <c r="AG424" t="b">
        <v>0</v>
      </c>
      <c r="AH424" t="b">
        <v>0</v>
      </c>
      <c r="AJ424" t="s">
        <v>265</v>
      </c>
    </row>
    <row r="425" spans="1:36">
      <c r="A425" t="s">
        <v>33</v>
      </c>
      <c r="B425">
        <v>909</v>
      </c>
      <c r="C425">
        <v>1465</v>
      </c>
      <c r="D425" t="s">
        <v>1979</v>
      </c>
      <c r="E425" t="s">
        <v>35</v>
      </c>
      <c r="F425" t="s">
        <v>1980</v>
      </c>
      <c r="G425">
        <v>14</v>
      </c>
      <c r="I425" t="s">
        <v>1981</v>
      </c>
      <c r="J425" t="s">
        <v>839</v>
      </c>
      <c r="K425" t="s">
        <v>55</v>
      </c>
      <c r="L425" t="s">
        <v>91</v>
      </c>
      <c r="M425" t="s">
        <v>91</v>
      </c>
      <c r="N425" t="s">
        <v>3144</v>
      </c>
      <c r="O425" s="2" t="str">
        <f t="shared" si="6"/>
        <v>m</v>
      </c>
      <c r="P425">
        <v>5</v>
      </c>
      <c r="Q425" t="s">
        <v>684</v>
      </c>
      <c r="V425" t="s">
        <v>621</v>
      </c>
      <c r="W425" t="s">
        <v>1433</v>
      </c>
      <c r="X425" t="s">
        <v>55</v>
      </c>
      <c r="Y425" t="s">
        <v>54</v>
      </c>
      <c r="Z425">
        <v>7.5158579999999997</v>
      </c>
      <c r="AA425" t="s">
        <v>56</v>
      </c>
      <c r="AB425">
        <v>0.57420499999999997</v>
      </c>
      <c r="AC425">
        <v>0.65187099999999998</v>
      </c>
      <c r="AD425">
        <v>1</v>
      </c>
      <c r="AE425">
        <v>1</v>
      </c>
      <c r="AF425" t="s">
        <v>162</v>
      </c>
      <c r="AG425" t="s">
        <v>55</v>
      </c>
    </row>
    <row r="426" spans="1:36">
      <c r="A426" t="s">
        <v>33</v>
      </c>
      <c r="B426">
        <v>909</v>
      </c>
      <c r="C426">
        <v>1466</v>
      </c>
      <c r="D426" t="s">
        <v>1982</v>
      </c>
      <c r="E426" t="s">
        <v>35</v>
      </c>
      <c r="F426" t="s">
        <v>1983</v>
      </c>
      <c r="G426">
        <v>15</v>
      </c>
      <c r="I426" t="s">
        <v>1984</v>
      </c>
      <c r="J426" t="s">
        <v>839</v>
      </c>
      <c r="K426" t="s">
        <v>55</v>
      </c>
      <c r="L426" t="s">
        <v>91</v>
      </c>
      <c r="M426" t="s">
        <v>91</v>
      </c>
      <c r="N426" t="s">
        <v>3144</v>
      </c>
      <c r="O426" s="2" t="str">
        <f t="shared" si="6"/>
        <v>m</v>
      </c>
      <c r="P426">
        <v>7</v>
      </c>
      <c r="Q426" t="s">
        <v>684</v>
      </c>
      <c r="V426" t="s">
        <v>685</v>
      </c>
      <c r="W426" t="s">
        <v>1433</v>
      </c>
      <c r="X426" t="s">
        <v>55</v>
      </c>
      <c r="Y426" t="s">
        <v>54</v>
      </c>
      <c r="Z426">
        <v>1.686412</v>
      </c>
      <c r="AA426" t="s">
        <v>56</v>
      </c>
      <c r="AB426">
        <v>0.47723700000000002</v>
      </c>
      <c r="AC426">
        <v>0.47697299999999998</v>
      </c>
      <c r="AD426">
        <v>1</v>
      </c>
      <c r="AE426">
        <v>1</v>
      </c>
      <c r="AF426" t="s">
        <v>162</v>
      </c>
      <c r="AG426" t="s">
        <v>55</v>
      </c>
    </row>
    <row r="427" spans="1:36">
      <c r="A427" t="s">
        <v>33</v>
      </c>
      <c r="B427">
        <v>909</v>
      </c>
      <c r="C427">
        <v>1467</v>
      </c>
      <c r="D427" t="s">
        <v>1985</v>
      </c>
      <c r="E427" t="s">
        <v>35</v>
      </c>
      <c r="F427" t="s">
        <v>1986</v>
      </c>
      <c r="G427">
        <v>16</v>
      </c>
      <c r="I427" t="s">
        <v>1987</v>
      </c>
      <c r="J427" t="s">
        <v>839</v>
      </c>
      <c r="K427" t="s">
        <v>55</v>
      </c>
      <c r="L427" t="s">
        <v>91</v>
      </c>
      <c r="M427" t="s">
        <v>91</v>
      </c>
      <c r="N427" t="s">
        <v>3144</v>
      </c>
      <c r="O427" s="2" t="str">
        <f t="shared" si="6"/>
        <v>m</v>
      </c>
      <c r="P427">
        <v>454</v>
      </c>
      <c r="Q427" t="s">
        <v>1988</v>
      </c>
      <c r="R427" t="s">
        <v>75</v>
      </c>
      <c r="V427" t="s">
        <v>1547</v>
      </c>
      <c r="W427" t="s">
        <v>1433</v>
      </c>
      <c r="X427" t="s">
        <v>55</v>
      </c>
      <c r="Y427" t="s">
        <v>54</v>
      </c>
      <c r="Z427">
        <v>10.906829999999999</v>
      </c>
      <c r="AA427" t="s">
        <v>56</v>
      </c>
      <c r="AB427">
        <v>0.69870699999999997</v>
      </c>
      <c r="AC427">
        <v>0.71754700000000005</v>
      </c>
      <c r="AD427">
        <v>1</v>
      </c>
      <c r="AE427">
        <v>1</v>
      </c>
      <c r="AF427" t="s">
        <v>162</v>
      </c>
      <c r="AG427" t="s">
        <v>55</v>
      </c>
    </row>
    <row r="428" spans="1:36">
      <c r="A428" t="s">
        <v>33</v>
      </c>
      <c r="B428">
        <v>909</v>
      </c>
      <c r="C428">
        <v>1468</v>
      </c>
      <c r="D428" t="s">
        <v>1989</v>
      </c>
      <c r="E428" t="s">
        <v>35</v>
      </c>
      <c r="F428" t="s">
        <v>1990</v>
      </c>
      <c r="G428">
        <v>14</v>
      </c>
      <c r="I428" t="s">
        <v>1991</v>
      </c>
      <c r="J428" t="s">
        <v>839</v>
      </c>
      <c r="K428" t="s">
        <v>55</v>
      </c>
      <c r="L428" t="s">
        <v>91</v>
      </c>
      <c r="M428" t="s">
        <v>91</v>
      </c>
      <c r="N428" t="s">
        <v>3144</v>
      </c>
      <c r="O428" s="2" t="str">
        <f t="shared" si="6"/>
        <v>m</v>
      </c>
      <c r="P428">
        <v>454</v>
      </c>
      <c r="Q428" t="s">
        <v>269</v>
      </c>
      <c r="R428" t="s">
        <v>75</v>
      </c>
      <c r="V428" t="s">
        <v>616</v>
      </c>
      <c r="W428" t="s">
        <v>1992</v>
      </c>
      <c r="X428" t="s">
        <v>54</v>
      </c>
      <c r="Y428" t="s">
        <v>55</v>
      </c>
      <c r="Z428">
        <v>3.3401749999999999</v>
      </c>
      <c r="AA428" t="s">
        <v>56</v>
      </c>
      <c r="AB428">
        <v>0.50207299999999999</v>
      </c>
      <c r="AC428">
        <v>0.89343600000000001</v>
      </c>
      <c r="AD428">
        <v>1</v>
      </c>
      <c r="AE428" t="b">
        <v>0</v>
      </c>
      <c r="AF428" t="s">
        <v>288</v>
      </c>
      <c r="AG428" t="b">
        <v>0</v>
      </c>
      <c r="AH428" t="s">
        <v>55</v>
      </c>
    </row>
    <row r="429" spans="1:36">
      <c r="A429" t="s">
        <v>33</v>
      </c>
      <c r="B429">
        <v>909</v>
      </c>
      <c r="C429">
        <v>1469</v>
      </c>
      <c r="D429" t="s">
        <v>1993</v>
      </c>
      <c r="E429" t="s">
        <v>35</v>
      </c>
      <c r="F429" t="s">
        <v>1994</v>
      </c>
      <c r="G429">
        <v>13</v>
      </c>
      <c r="I429" t="s">
        <v>1995</v>
      </c>
      <c r="J429" t="s">
        <v>839</v>
      </c>
      <c r="K429" t="s">
        <v>55</v>
      </c>
      <c r="L429" t="s">
        <v>91</v>
      </c>
      <c r="M429" t="s">
        <v>91</v>
      </c>
      <c r="N429" t="s">
        <v>3144</v>
      </c>
      <c r="O429" s="2" t="str">
        <f t="shared" si="6"/>
        <v>m</v>
      </c>
      <c r="P429">
        <v>810</v>
      </c>
      <c r="Q429" t="s">
        <v>1988</v>
      </c>
      <c r="R429" t="s">
        <v>75</v>
      </c>
      <c r="V429" t="s">
        <v>647</v>
      </c>
      <c r="W429" t="s">
        <v>1992</v>
      </c>
      <c r="X429" t="s">
        <v>54</v>
      </c>
      <c r="Y429" t="s">
        <v>55</v>
      </c>
      <c r="Z429">
        <v>5.9320089999999999</v>
      </c>
      <c r="AA429" t="s">
        <v>56</v>
      </c>
      <c r="AB429">
        <v>0.51543000000000005</v>
      </c>
      <c r="AC429">
        <v>0.66446499999999997</v>
      </c>
      <c r="AD429">
        <v>1</v>
      </c>
      <c r="AE429" t="b">
        <v>0</v>
      </c>
      <c r="AF429" t="s">
        <v>288</v>
      </c>
      <c r="AG429" t="b">
        <v>0</v>
      </c>
      <c r="AH429" t="s">
        <v>55</v>
      </c>
    </row>
    <row r="430" spans="1:36">
      <c r="A430" t="s">
        <v>33</v>
      </c>
      <c r="B430">
        <v>909</v>
      </c>
      <c r="C430">
        <v>1470</v>
      </c>
      <c r="D430" t="s">
        <v>1996</v>
      </c>
      <c r="E430" t="s">
        <v>35</v>
      </c>
      <c r="F430" t="s">
        <v>1997</v>
      </c>
      <c r="G430">
        <v>19</v>
      </c>
      <c r="I430" t="s">
        <v>1998</v>
      </c>
      <c r="J430" t="s">
        <v>839</v>
      </c>
      <c r="K430" t="s">
        <v>55</v>
      </c>
      <c r="L430" t="s">
        <v>39</v>
      </c>
      <c r="M430" t="s">
        <v>39</v>
      </c>
      <c r="N430" t="s">
        <v>3144</v>
      </c>
      <c r="O430" s="2" t="str">
        <f t="shared" si="6"/>
        <v>Unknown</v>
      </c>
      <c r="P430">
        <v>1939</v>
      </c>
      <c r="Q430" t="s">
        <v>252</v>
      </c>
      <c r="V430" t="s">
        <v>264</v>
      </c>
      <c r="W430" t="s">
        <v>1999</v>
      </c>
      <c r="X430" t="s">
        <v>54</v>
      </c>
      <c r="Y430" t="s">
        <v>55</v>
      </c>
      <c r="Z430">
        <v>1.715967</v>
      </c>
      <c r="AA430" t="s">
        <v>56</v>
      </c>
      <c r="AB430">
        <v>0.478022</v>
      </c>
      <c r="AC430">
        <v>0.83332399999999995</v>
      </c>
      <c r="AD430">
        <v>1</v>
      </c>
      <c r="AE430" t="b">
        <v>0</v>
      </c>
      <c r="AF430" t="s">
        <v>1216</v>
      </c>
      <c r="AG430" t="b">
        <v>0</v>
      </c>
      <c r="AH430" t="s">
        <v>55</v>
      </c>
    </row>
    <row r="431" spans="1:36">
      <c r="A431" t="s">
        <v>33</v>
      </c>
      <c r="B431">
        <v>909</v>
      </c>
      <c r="C431">
        <v>1471</v>
      </c>
      <c r="D431" t="s">
        <v>2000</v>
      </c>
      <c r="E431" t="s">
        <v>35</v>
      </c>
      <c r="F431" t="s">
        <v>1997</v>
      </c>
      <c r="G431">
        <v>19</v>
      </c>
      <c r="I431" t="s">
        <v>1998</v>
      </c>
      <c r="J431" t="s">
        <v>839</v>
      </c>
      <c r="K431" t="s">
        <v>55</v>
      </c>
      <c r="L431" t="s">
        <v>39</v>
      </c>
      <c r="M431" t="s">
        <v>39</v>
      </c>
      <c r="N431" t="s">
        <v>3144</v>
      </c>
      <c r="O431" s="2" t="str">
        <f t="shared" si="6"/>
        <v>Unknown</v>
      </c>
      <c r="P431">
        <v>1544</v>
      </c>
      <c r="Q431" t="s">
        <v>252</v>
      </c>
      <c r="V431" t="s">
        <v>264</v>
      </c>
      <c r="W431" t="s">
        <v>1999</v>
      </c>
      <c r="X431" t="s">
        <v>54</v>
      </c>
      <c r="Y431" t="s">
        <v>55</v>
      </c>
      <c r="Z431">
        <v>1.715967</v>
      </c>
      <c r="AA431" t="s">
        <v>56</v>
      </c>
      <c r="AB431">
        <v>0.478022</v>
      </c>
      <c r="AC431">
        <v>0.83332399999999995</v>
      </c>
      <c r="AD431">
        <v>1</v>
      </c>
      <c r="AE431" t="b">
        <v>0</v>
      </c>
      <c r="AF431" t="s">
        <v>1216</v>
      </c>
      <c r="AG431" t="b">
        <v>0</v>
      </c>
      <c r="AH431" t="s">
        <v>55</v>
      </c>
    </row>
    <row r="432" spans="1:36">
      <c r="A432" t="s">
        <v>33</v>
      </c>
      <c r="B432">
        <v>909</v>
      </c>
      <c r="C432">
        <v>1472</v>
      </c>
      <c r="D432" t="s">
        <v>2001</v>
      </c>
      <c r="E432" t="s">
        <v>35</v>
      </c>
      <c r="F432" t="s">
        <v>1997</v>
      </c>
      <c r="G432">
        <v>19</v>
      </c>
      <c r="I432" t="s">
        <v>1998</v>
      </c>
      <c r="J432" t="s">
        <v>839</v>
      </c>
      <c r="K432" t="s">
        <v>55</v>
      </c>
      <c r="L432" t="s">
        <v>39</v>
      </c>
      <c r="M432" t="s">
        <v>39</v>
      </c>
      <c r="N432" t="s">
        <v>3144</v>
      </c>
      <c r="O432" s="2" t="str">
        <f t="shared" si="6"/>
        <v>Unknown</v>
      </c>
      <c r="P432">
        <v>2232</v>
      </c>
      <c r="Q432" t="s">
        <v>252</v>
      </c>
      <c r="V432" t="s">
        <v>264</v>
      </c>
      <c r="W432" t="s">
        <v>1999</v>
      </c>
      <c r="X432" t="s">
        <v>54</v>
      </c>
      <c r="Y432" t="s">
        <v>55</v>
      </c>
      <c r="Z432">
        <v>1.715967</v>
      </c>
      <c r="AA432" t="s">
        <v>56</v>
      </c>
      <c r="AB432">
        <v>0.478022</v>
      </c>
      <c r="AC432">
        <v>0.83332399999999995</v>
      </c>
      <c r="AD432">
        <v>1</v>
      </c>
      <c r="AE432" t="b">
        <v>0</v>
      </c>
      <c r="AF432" t="s">
        <v>1216</v>
      </c>
      <c r="AG432" t="b">
        <v>0</v>
      </c>
      <c r="AH432" t="s">
        <v>55</v>
      </c>
    </row>
    <row r="433" spans="1:34">
      <c r="A433" t="s">
        <v>33</v>
      </c>
      <c r="B433">
        <v>909</v>
      </c>
      <c r="C433">
        <v>1473</v>
      </c>
      <c r="D433" t="s">
        <v>2002</v>
      </c>
      <c r="E433" t="s">
        <v>35</v>
      </c>
      <c r="F433" t="s">
        <v>1997</v>
      </c>
      <c r="G433">
        <v>19</v>
      </c>
      <c r="I433" t="s">
        <v>1998</v>
      </c>
      <c r="J433" t="s">
        <v>839</v>
      </c>
      <c r="K433" t="s">
        <v>55</v>
      </c>
      <c r="L433" t="s">
        <v>39</v>
      </c>
      <c r="M433" t="s">
        <v>39</v>
      </c>
      <c r="N433" t="s">
        <v>3144</v>
      </c>
      <c r="O433" s="2" t="str">
        <f t="shared" si="6"/>
        <v>Unknown</v>
      </c>
      <c r="P433">
        <v>2375</v>
      </c>
      <c r="Q433" t="s">
        <v>252</v>
      </c>
      <c r="V433" t="s">
        <v>264</v>
      </c>
      <c r="W433" t="s">
        <v>1999</v>
      </c>
      <c r="X433" t="s">
        <v>54</v>
      </c>
      <c r="Y433" t="s">
        <v>55</v>
      </c>
      <c r="Z433">
        <v>1.715967</v>
      </c>
      <c r="AA433" t="s">
        <v>56</v>
      </c>
      <c r="AB433">
        <v>0.478022</v>
      </c>
      <c r="AC433">
        <v>0.83332399999999995</v>
      </c>
      <c r="AD433">
        <v>1</v>
      </c>
      <c r="AE433" t="b">
        <v>0</v>
      </c>
      <c r="AF433" t="s">
        <v>1216</v>
      </c>
      <c r="AG433" t="b">
        <v>0</v>
      </c>
      <c r="AH433" t="s">
        <v>55</v>
      </c>
    </row>
    <row r="434" spans="1:34">
      <c r="A434" t="s">
        <v>33</v>
      </c>
      <c r="B434">
        <v>909</v>
      </c>
      <c r="C434">
        <v>1474</v>
      </c>
      <c r="D434" t="s">
        <v>2003</v>
      </c>
      <c r="E434" t="s">
        <v>35</v>
      </c>
      <c r="F434" t="s">
        <v>1997</v>
      </c>
      <c r="G434">
        <v>19</v>
      </c>
      <c r="I434" t="s">
        <v>1998</v>
      </c>
      <c r="J434" t="s">
        <v>839</v>
      </c>
      <c r="K434" t="s">
        <v>55</v>
      </c>
      <c r="L434" t="s">
        <v>39</v>
      </c>
      <c r="M434" t="s">
        <v>39</v>
      </c>
      <c r="N434" t="s">
        <v>3144</v>
      </c>
      <c r="O434" s="2" t="str">
        <f t="shared" si="6"/>
        <v>Unknown</v>
      </c>
      <c r="P434">
        <v>2656</v>
      </c>
      <c r="Q434" t="s">
        <v>252</v>
      </c>
      <c r="V434" t="s">
        <v>264</v>
      </c>
      <c r="W434" t="s">
        <v>1999</v>
      </c>
      <c r="X434" t="s">
        <v>54</v>
      </c>
      <c r="Y434" t="s">
        <v>55</v>
      </c>
      <c r="Z434">
        <v>1.715967</v>
      </c>
      <c r="AA434" t="s">
        <v>56</v>
      </c>
      <c r="AB434">
        <v>0.478022</v>
      </c>
      <c r="AC434">
        <v>0.83332399999999995</v>
      </c>
      <c r="AD434">
        <v>1</v>
      </c>
      <c r="AE434" t="b">
        <v>0</v>
      </c>
      <c r="AF434" t="s">
        <v>1216</v>
      </c>
      <c r="AG434" t="b">
        <v>0</v>
      </c>
      <c r="AH434" t="s">
        <v>55</v>
      </c>
    </row>
    <row r="435" spans="1:34">
      <c r="A435" t="s">
        <v>33</v>
      </c>
      <c r="B435">
        <v>909</v>
      </c>
      <c r="C435">
        <v>1475</v>
      </c>
      <c r="D435" t="s">
        <v>2004</v>
      </c>
      <c r="E435" t="s">
        <v>35</v>
      </c>
      <c r="F435" t="s">
        <v>1997</v>
      </c>
      <c r="G435">
        <v>19</v>
      </c>
      <c r="I435" t="s">
        <v>1998</v>
      </c>
      <c r="J435" t="s">
        <v>839</v>
      </c>
      <c r="K435" t="s">
        <v>55</v>
      </c>
      <c r="L435" t="s">
        <v>39</v>
      </c>
      <c r="M435" t="s">
        <v>39</v>
      </c>
      <c r="N435" t="s">
        <v>3144</v>
      </c>
      <c r="O435" s="2" t="str">
        <f t="shared" si="6"/>
        <v>Unknown</v>
      </c>
      <c r="P435">
        <v>2837</v>
      </c>
      <c r="Q435" t="s">
        <v>252</v>
      </c>
      <c r="V435" t="s">
        <v>264</v>
      </c>
      <c r="W435" t="s">
        <v>1999</v>
      </c>
      <c r="X435" t="s">
        <v>54</v>
      </c>
      <c r="Y435" t="s">
        <v>55</v>
      </c>
      <c r="Z435">
        <v>1.715967</v>
      </c>
      <c r="AA435" t="s">
        <v>56</v>
      </c>
      <c r="AB435">
        <v>0.478022</v>
      </c>
      <c r="AC435">
        <v>0.83332399999999995</v>
      </c>
      <c r="AD435">
        <v>1</v>
      </c>
      <c r="AE435" t="b">
        <v>0</v>
      </c>
      <c r="AF435" t="s">
        <v>1216</v>
      </c>
      <c r="AG435" t="b">
        <v>0</v>
      </c>
      <c r="AH435" t="s">
        <v>55</v>
      </c>
    </row>
    <row r="436" spans="1:34">
      <c r="A436" t="s">
        <v>33</v>
      </c>
      <c r="B436">
        <v>909</v>
      </c>
      <c r="C436">
        <v>1476</v>
      </c>
      <c r="D436" t="s">
        <v>2005</v>
      </c>
      <c r="E436" t="s">
        <v>35</v>
      </c>
      <c r="F436" t="s">
        <v>1997</v>
      </c>
      <c r="G436">
        <v>19</v>
      </c>
      <c r="I436" t="s">
        <v>1998</v>
      </c>
      <c r="J436" t="s">
        <v>839</v>
      </c>
      <c r="K436" t="s">
        <v>55</v>
      </c>
      <c r="L436" t="s">
        <v>39</v>
      </c>
      <c r="M436" t="s">
        <v>39</v>
      </c>
      <c r="N436" t="s">
        <v>3144</v>
      </c>
      <c r="O436" s="2" t="str">
        <f t="shared" si="6"/>
        <v>Unknown</v>
      </c>
      <c r="P436">
        <v>3381</v>
      </c>
      <c r="Q436" t="s">
        <v>252</v>
      </c>
      <c r="V436" t="s">
        <v>264</v>
      </c>
      <c r="W436" t="s">
        <v>1999</v>
      </c>
      <c r="X436" t="s">
        <v>54</v>
      </c>
      <c r="Y436" t="s">
        <v>55</v>
      </c>
      <c r="Z436">
        <v>1.715967</v>
      </c>
      <c r="AA436" t="s">
        <v>56</v>
      </c>
      <c r="AB436">
        <v>0.478022</v>
      </c>
      <c r="AC436">
        <v>0.83332399999999995</v>
      </c>
      <c r="AD436">
        <v>1</v>
      </c>
      <c r="AE436" t="b">
        <v>0</v>
      </c>
      <c r="AF436" t="s">
        <v>1216</v>
      </c>
      <c r="AG436" t="b">
        <v>0</v>
      </c>
      <c r="AH436" t="s">
        <v>55</v>
      </c>
    </row>
    <row r="437" spans="1:34">
      <c r="A437" t="s">
        <v>33</v>
      </c>
      <c r="B437">
        <v>909</v>
      </c>
      <c r="C437">
        <v>1477</v>
      </c>
      <c r="D437" t="s">
        <v>2006</v>
      </c>
      <c r="E437" t="s">
        <v>35</v>
      </c>
      <c r="F437" t="s">
        <v>1997</v>
      </c>
      <c r="G437">
        <v>19</v>
      </c>
      <c r="I437" t="s">
        <v>1998</v>
      </c>
      <c r="J437" t="s">
        <v>839</v>
      </c>
      <c r="K437" t="s">
        <v>55</v>
      </c>
      <c r="L437" t="s">
        <v>39</v>
      </c>
      <c r="M437" t="s">
        <v>39</v>
      </c>
      <c r="N437" t="s">
        <v>3144</v>
      </c>
      <c r="O437" s="2" t="str">
        <f t="shared" si="6"/>
        <v>Unknown</v>
      </c>
      <c r="P437">
        <v>3772</v>
      </c>
      <c r="Q437" t="s">
        <v>252</v>
      </c>
      <c r="V437" t="s">
        <v>264</v>
      </c>
      <c r="W437" t="s">
        <v>1999</v>
      </c>
      <c r="X437" t="s">
        <v>54</v>
      </c>
      <c r="Y437" t="s">
        <v>55</v>
      </c>
      <c r="Z437">
        <v>1.715967</v>
      </c>
      <c r="AA437" t="s">
        <v>56</v>
      </c>
      <c r="AB437">
        <v>0.478022</v>
      </c>
      <c r="AC437">
        <v>0.83332399999999995</v>
      </c>
      <c r="AD437">
        <v>1</v>
      </c>
      <c r="AE437" t="b">
        <v>0</v>
      </c>
      <c r="AF437" t="s">
        <v>1216</v>
      </c>
      <c r="AG437" t="b">
        <v>0</v>
      </c>
      <c r="AH437" t="s">
        <v>55</v>
      </c>
    </row>
    <row r="438" spans="1:34">
      <c r="A438" t="s">
        <v>33</v>
      </c>
      <c r="B438">
        <v>909</v>
      </c>
      <c r="C438">
        <v>1478</v>
      </c>
      <c r="D438" t="s">
        <v>2007</v>
      </c>
      <c r="E438" t="s">
        <v>35</v>
      </c>
      <c r="F438" t="s">
        <v>1997</v>
      </c>
      <c r="G438">
        <v>19</v>
      </c>
      <c r="I438" t="s">
        <v>1998</v>
      </c>
      <c r="J438" t="s">
        <v>839</v>
      </c>
      <c r="K438" t="s">
        <v>55</v>
      </c>
      <c r="L438" t="s">
        <v>39</v>
      </c>
      <c r="M438" t="s">
        <v>39</v>
      </c>
      <c r="N438" t="s">
        <v>3144</v>
      </c>
      <c r="O438" s="2" t="str">
        <f t="shared" si="6"/>
        <v>Unknown</v>
      </c>
      <c r="P438">
        <v>12</v>
      </c>
      <c r="Q438" t="s">
        <v>1078</v>
      </c>
      <c r="V438" t="s">
        <v>264</v>
      </c>
      <c r="W438" t="s">
        <v>1999</v>
      </c>
      <c r="X438" t="s">
        <v>54</v>
      </c>
      <c r="Y438" t="s">
        <v>55</v>
      </c>
      <c r="Z438">
        <v>1.715967</v>
      </c>
      <c r="AA438" t="s">
        <v>56</v>
      </c>
      <c r="AB438">
        <v>0.478022</v>
      </c>
      <c r="AC438">
        <v>0.83332399999999995</v>
      </c>
      <c r="AD438">
        <v>1</v>
      </c>
      <c r="AE438" t="b">
        <v>0</v>
      </c>
      <c r="AF438" t="s">
        <v>1216</v>
      </c>
      <c r="AG438" t="b">
        <v>0</v>
      </c>
      <c r="AH438" t="s">
        <v>55</v>
      </c>
    </row>
    <row r="439" spans="1:34">
      <c r="A439" t="s">
        <v>33</v>
      </c>
      <c r="B439">
        <v>909</v>
      </c>
      <c r="C439">
        <v>1479</v>
      </c>
      <c r="D439" t="s">
        <v>2008</v>
      </c>
      <c r="E439" t="s">
        <v>35</v>
      </c>
      <c r="F439" t="s">
        <v>1997</v>
      </c>
      <c r="G439">
        <v>19</v>
      </c>
      <c r="I439" t="s">
        <v>1998</v>
      </c>
      <c r="J439" t="s">
        <v>839</v>
      </c>
      <c r="K439" t="s">
        <v>55</v>
      </c>
      <c r="L439" t="s">
        <v>39</v>
      </c>
      <c r="M439" t="s">
        <v>39</v>
      </c>
      <c r="N439" t="s">
        <v>3144</v>
      </c>
      <c r="O439" s="2" t="str">
        <f t="shared" si="6"/>
        <v>Unknown</v>
      </c>
      <c r="P439">
        <v>471</v>
      </c>
      <c r="Q439" t="s">
        <v>337</v>
      </c>
      <c r="R439" t="s">
        <v>75</v>
      </c>
      <c r="V439" t="s">
        <v>264</v>
      </c>
      <c r="W439" t="s">
        <v>1999</v>
      </c>
      <c r="X439" t="s">
        <v>54</v>
      </c>
      <c r="Y439" t="s">
        <v>55</v>
      </c>
      <c r="Z439">
        <v>1.715967</v>
      </c>
      <c r="AA439" t="s">
        <v>56</v>
      </c>
      <c r="AB439">
        <v>0.478022</v>
      </c>
      <c r="AC439">
        <v>0.83332399999999995</v>
      </c>
      <c r="AD439">
        <v>1</v>
      </c>
      <c r="AE439" t="b">
        <v>0</v>
      </c>
      <c r="AF439" t="s">
        <v>1216</v>
      </c>
      <c r="AG439" t="b">
        <v>0</v>
      </c>
      <c r="AH439" t="s">
        <v>55</v>
      </c>
    </row>
    <row r="440" spans="1:34">
      <c r="A440" t="s">
        <v>33</v>
      </c>
      <c r="B440">
        <v>909</v>
      </c>
      <c r="C440">
        <v>1480</v>
      </c>
      <c r="D440" t="s">
        <v>2009</v>
      </c>
      <c r="E440" t="s">
        <v>35</v>
      </c>
      <c r="F440" t="s">
        <v>1997</v>
      </c>
      <c r="G440">
        <v>19</v>
      </c>
      <c r="I440" t="s">
        <v>1998</v>
      </c>
      <c r="J440" t="s">
        <v>839</v>
      </c>
      <c r="K440" t="s">
        <v>55</v>
      </c>
      <c r="L440" t="s">
        <v>39</v>
      </c>
      <c r="M440" t="s">
        <v>39</v>
      </c>
      <c r="N440" t="s">
        <v>3144</v>
      </c>
      <c r="O440" s="2" t="str">
        <f t="shared" si="6"/>
        <v>Unknown</v>
      </c>
      <c r="P440">
        <v>984</v>
      </c>
      <c r="Q440" t="s">
        <v>172</v>
      </c>
      <c r="R440" t="s">
        <v>75</v>
      </c>
      <c r="V440" t="s">
        <v>264</v>
      </c>
      <c r="W440" t="s">
        <v>1999</v>
      </c>
      <c r="X440" t="s">
        <v>54</v>
      </c>
      <c r="Y440" t="s">
        <v>55</v>
      </c>
      <c r="Z440">
        <v>1.715967</v>
      </c>
      <c r="AA440" t="s">
        <v>56</v>
      </c>
      <c r="AB440">
        <v>0.478022</v>
      </c>
      <c r="AC440">
        <v>0.83332399999999995</v>
      </c>
      <c r="AD440">
        <v>1</v>
      </c>
      <c r="AE440" t="b">
        <v>0</v>
      </c>
      <c r="AF440" t="s">
        <v>1216</v>
      </c>
      <c r="AG440" t="b">
        <v>0</v>
      </c>
      <c r="AH440" t="s">
        <v>55</v>
      </c>
    </row>
    <row r="441" spans="1:34">
      <c r="A441" t="s">
        <v>33</v>
      </c>
      <c r="B441">
        <v>909</v>
      </c>
      <c r="C441">
        <v>1481</v>
      </c>
      <c r="D441" t="s">
        <v>2010</v>
      </c>
      <c r="E441" t="s">
        <v>35</v>
      </c>
      <c r="F441" t="s">
        <v>1997</v>
      </c>
      <c r="G441">
        <v>19</v>
      </c>
      <c r="I441" t="s">
        <v>1998</v>
      </c>
      <c r="J441" t="s">
        <v>839</v>
      </c>
      <c r="K441" t="s">
        <v>55</v>
      </c>
      <c r="L441" t="s">
        <v>39</v>
      </c>
      <c r="M441" t="s">
        <v>39</v>
      </c>
      <c r="N441" t="s">
        <v>3144</v>
      </c>
      <c r="O441" s="2" t="str">
        <f t="shared" si="6"/>
        <v>Unknown</v>
      </c>
      <c r="P441">
        <v>612</v>
      </c>
      <c r="Q441" t="s">
        <v>50</v>
      </c>
      <c r="R441" t="s">
        <v>2011</v>
      </c>
      <c r="V441" t="s">
        <v>264</v>
      </c>
      <c r="W441" t="s">
        <v>1999</v>
      </c>
      <c r="X441" t="s">
        <v>54</v>
      </c>
      <c r="Y441" t="s">
        <v>55</v>
      </c>
      <c r="Z441">
        <v>1.715967</v>
      </c>
      <c r="AA441" t="s">
        <v>56</v>
      </c>
      <c r="AB441">
        <v>0.478022</v>
      </c>
      <c r="AC441">
        <v>0.83332399999999995</v>
      </c>
      <c r="AD441">
        <v>1</v>
      </c>
      <c r="AE441" t="b">
        <v>0</v>
      </c>
      <c r="AF441" t="s">
        <v>1216</v>
      </c>
      <c r="AG441" t="b">
        <v>0</v>
      </c>
      <c r="AH441" t="s">
        <v>55</v>
      </c>
    </row>
    <row r="442" spans="1:34">
      <c r="A442" t="s">
        <v>33</v>
      </c>
      <c r="B442">
        <v>909</v>
      </c>
      <c r="C442">
        <v>1482</v>
      </c>
      <c r="D442" t="s">
        <v>2012</v>
      </c>
      <c r="E442" t="s">
        <v>35</v>
      </c>
      <c r="F442" t="s">
        <v>1997</v>
      </c>
      <c r="G442">
        <v>19</v>
      </c>
      <c r="I442" t="s">
        <v>1998</v>
      </c>
      <c r="J442" t="s">
        <v>839</v>
      </c>
      <c r="K442" t="s">
        <v>55</v>
      </c>
      <c r="L442" t="s">
        <v>39</v>
      </c>
      <c r="M442" t="s">
        <v>39</v>
      </c>
      <c r="N442" t="s">
        <v>3144</v>
      </c>
      <c r="O442" s="2" t="str">
        <f t="shared" si="6"/>
        <v>Unknown</v>
      </c>
      <c r="P442">
        <v>530</v>
      </c>
      <c r="Q442" t="s">
        <v>2013</v>
      </c>
      <c r="R442" t="s">
        <v>75</v>
      </c>
      <c r="V442" t="s">
        <v>264</v>
      </c>
      <c r="W442" t="s">
        <v>1999</v>
      </c>
      <c r="X442" t="s">
        <v>54</v>
      </c>
      <c r="Y442" t="s">
        <v>55</v>
      </c>
      <c r="Z442">
        <v>1.715967</v>
      </c>
      <c r="AA442" t="s">
        <v>56</v>
      </c>
      <c r="AB442">
        <v>0.478022</v>
      </c>
      <c r="AC442">
        <v>0.83332399999999995</v>
      </c>
      <c r="AD442">
        <v>1</v>
      </c>
      <c r="AE442" t="b">
        <v>0</v>
      </c>
      <c r="AF442" t="s">
        <v>1216</v>
      </c>
      <c r="AG442" t="b">
        <v>0</v>
      </c>
      <c r="AH442" t="s">
        <v>55</v>
      </c>
    </row>
    <row r="443" spans="1:34">
      <c r="A443" t="s">
        <v>33</v>
      </c>
      <c r="B443">
        <v>909</v>
      </c>
      <c r="C443">
        <v>1486</v>
      </c>
      <c r="D443" t="s">
        <v>2014</v>
      </c>
      <c r="E443" t="s">
        <v>35</v>
      </c>
      <c r="F443" t="s">
        <v>2015</v>
      </c>
      <c r="G443">
        <v>15</v>
      </c>
      <c r="I443" t="s">
        <v>2016</v>
      </c>
      <c r="J443" t="s">
        <v>839</v>
      </c>
      <c r="K443" t="s">
        <v>55</v>
      </c>
      <c r="L443" t="s">
        <v>39</v>
      </c>
      <c r="M443" t="s">
        <v>39</v>
      </c>
      <c r="N443" t="s">
        <v>3144</v>
      </c>
      <c r="O443" s="2" t="str">
        <f t="shared" si="6"/>
        <v>Unknown</v>
      </c>
      <c r="P443">
        <v>602</v>
      </c>
      <c r="Q443" t="s">
        <v>172</v>
      </c>
      <c r="R443" t="s">
        <v>75</v>
      </c>
      <c r="V443" t="s">
        <v>264</v>
      </c>
      <c r="W443" t="s">
        <v>2017</v>
      </c>
      <c r="X443" t="s">
        <v>54</v>
      </c>
      <c r="Y443" t="s">
        <v>55</v>
      </c>
      <c r="Z443">
        <v>0.89762399999999998</v>
      </c>
      <c r="AA443" t="s">
        <v>56</v>
      </c>
      <c r="AB443">
        <v>0.45011000000000001</v>
      </c>
      <c r="AC443">
        <v>0.77428300000000005</v>
      </c>
      <c r="AD443">
        <v>1</v>
      </c>
      <c r="AE443" t="b">
        <v>0</v>
      </c>
      <c r="AF443" t="s">
        <v>306</v>
      </c>
      <c r="AG443" t="b">
        <v>0</v>
      </c>
      <c r="AH443" t="s">
        <v>55</v>
      </c>
    </row>
    <row r="444" spans="1:34">
      <c r="A444" t="s">
        <v>33</v>
      </c>
      <c r="B444">
        <v>909</v>
      </c>
      <c r="C444">
        <v>1487</v>
      </c>
      <c r="D444" t="s">
        <v>2018</v>
      </c>
      <c r="E444" t="s">
        <v>35</v>
      </c>
      <c r="F444" t="s">
        <v>2019</v>
      </c>
      <c r="G444">
        <v>15</v>
      </c>
      <c r="I444" t="s">
        <v>2016</v>
      </c>
      <c r="J444" t="s">
        <v>839</v>
      </c>
      <c r="K444" t="s">
        <v>55</v>
      </c>
      <c r="L444" t="s">
        <v>39</v>
      </c>
      <c r="M444" t="s">
        <v>39</v>
      </c>
      <c r="N444" t="s">
        <v>3144</v>
      </c>
      <c r="O444" s="2" t="str">
        <f t="shared" si="6"/>
        <v>Unknown</v>
      </c>
      <c r="P444">
        <v>466</v>
      </c>
      <c r="Q444" t="s">
        <v>337</v>
      </c>
      <c r="R444" t="s">
        <v>75</v>
      </c>
      <c r="V444" t="s">
        <v>264</v>
      </c>
      <c r="W444" t="s">
        <v>2017</v>
      </c>
      <c r="X444" t="s">
        <v>54</v>
      </c>
      <c r="Y444" t="s">
        <v>55</v>
      </c>
      <c r="Z444">
        <v>0.89762399999999998</v>
      </c>
      <c r="AA444" t="s">
        <v>56</v>
      </c>
      <c r="AB444">
        <v>0.45011000000000001</v>
      </c>
      <c r="AC444">
        <v>0.77428300000000005</v>
      </c>
      <c r="AD444">
        <v>1</v>
      </c>
      <c r="AE444" t="b">
        <v>0</v>
      </c>
      <c r="AF444" t="s">
        <v>306</v>
      </c>
      <c r="AG444" t="b">
        <v>0</v>
      </c>
      <c r="AH444" t="s">
        <v>55</v>
      </c>
    </row>
    <row r="445" spans="1:34">
      <c r="A445" t="s">
        <v>33</v>
      </c>
      <c r="B445">
        <v>909</v>
      </c>
      <c r="C445">
        <v>1488</v>
      </c>
      <c r="D445" t="s">
        <v>2020</v>
      </c>
      <c r="E445" t="s">
        <v>35</v>
      </c>
      <c r="F445" t="s">
        <v>2019</v>
      </c>
      <c r="G445">
        <v>15</v>
      </c>
      <c r="I445" t="s">
        <v>2016</v>
      </c>
      <c r="J445" t="s">
        <v>839</v>
      </c>
      <c r="K445" t="s">
        <v>55</v>
      </c>
      <c r="L445" t="s">
        <v>39</v>
      </c>
      <c r="M445" t="s">
        <v>39</v>
      </c>
      <c r="N445" t="s">
        <v>3144</v>
      </c>
      <c r="O445" s="2" t="str">
        <f t="shared" si="6"/>
        <v>Unknown</v>
      </c>
      <c r="P445">
        <v>415</v>
      </c>
      <c r="Q445" t="s">
        <v>84</v>
      </c>
      <c r="R445" t="s">
        <v>75</v>
      </c>
      <c r="V445" t="s">
        <v>264</v>
      </c>
      <c r="W445" t="s">
        <v>2017</v>
      </c>
      <c r="X445" t="s">
        <v>54</v>
      </c>
      <c r="Y445" t="s">
        <v>55</v>
      </c>
      <c r="Z445">
        <v>0.89762399999999998</v>
      </c>
      <c r="AA445" t="s">
        <v>56</v>
      </c>
      <c r="AB445">
        <v>0.45011000000000001</v>
      </c>
      <c r="AC445">
        <v>0.77428300000000005</v>
      </c>
      <c r="AD445">
        <v>1</v>
      </c>
      <c r="AE445" t="b">
        <v>0</v>
      </c>
      <c r="AF445" t="s">
        <v>306</v>
      </c>
      <c r="AG445" t="b">
        <v>0</v>
      </c>
      <c r="AH445" t="s">
        <v>55</v>
      </c>
    </row>
    <row r="446" spans="1:34">
      <c r="A446" t="s">
        <v>33</v>
      </c>
      <c r="B446">
        <v>909</v>
      </c>
      <c r="C446">
        <v>1489</v>
      </c>
      <c r="D446" t="s">
        <v>2021</v>
      </c>
      <c r="E446" t="s">
        <v>35</v>
      </c>
      <c r="F446" t="s">
        <v>2022</v>
      </c>
      <c r="G446">
        <v>15</v>
      </c>
      <c r="I446" t="s">
        <v>2016</v>
      </c>
      <c r="J446" t="s">
        <v>839</v>
      </c>
      <c r="K446" t="s">
        <v>55</v>
      </c>
      <c r="L446" t="s">
        <v>39</v>
      </c>
      <c r="M446" t="s">
        <v>39</v>
      </c>
      <c r="N446" t="s">
        <v>3144</v>
      </c>
      <c r="O446" s="2" t="str">
        <f t="shared" si="6"/>
        <v>Unknown</v>
      </c>
      <c r="P446">
        <v>456</v>
      </c>
      <c r="Q446" t="s">
        <v>724</v>
      </c>
      <c r="V446" t="s">
        <v>264</v>
      </c>
      <c r="W446" t="s">
        <v>2017</v>
      </c>
      <c r="X446" t="s">
        <v>54</v>
      </c>
      <c r="Y446" t="s">
        <v>55</v>
      </c>
      <c r="Z446">
        <v>0.89762399999999998</v>
      </c>
      <c r="AA446" t="s">
        <v>56</v>
      </c>
      <c r="AB446">
        <v>0.45011000000000001</v>
      </c>
      <c r="AC446">
        <v>0.77428300000000005</v>
      </c>
      <c r="AD446">
        <v>1</v>
      </c>
      <c r="AE446" t="b">
        <v>0</v>
      </c>
      <c r="AF446" t="s">
        <v>306</v>
      </c>
      <c r="AG446" t="b">
        <v>0</v>
      </c>
      <c r="AH446" t="s">
        <v>55</v>
      </c>
    </row>
    <row r="447" spans="1:34">
      <c r="A447" t="s">
        <v>33</v>
      </c>
      <c r="B447">
        <v>909</v>
      </c>
      <c r="C447">
        <v>1490</v>
      </c>
      <c r="D447" t="s">
        <v>2023</v>
      </c>
      <c r="E447" t="s">
        <v>35</v>
      </c>
      <c r="F447" t="s">
        <v>2024</v>
      </c>
      <c r="G447">
        <v>15</v>
      </c>
      <c r="I447" t="s">
        <v>2016</v>
      </c>
      <c r="J447" t="s">
        <v>839</v>
      </c>
      <c r="K447" t="s">
        <v>55</v>
      </c>
      <c r="L447" t="s">
        <v>39</v>
      </c>
      <c r="M447" t="s">
        <v>39</v>
      </c>
      <c r="N447" t="s">
        <v>3144</v>
      </c>
      <c r="O447" s="2" t="str">
        <f t="shared" si="6"/>
        <v>Unknown</v>
      </c>
      <c r="P447">
        <v>4220</v>
      </c>
      <c r="Q447" t="s">
        <v>269</v>
      </c>
      <c r="R447" t="s">
        <v>75</v>
      </c>
      <c r="V447" t="s">
        <v>264</v>
      </c>
      <c r="W447" t="s">
        <v>2017</v>
      </c>
      <c r="X447" t="s">
        <v>54</v>
      </c>
      <c r="Y447" t="s">
        <v>55</v>
      </c>
      <c r="Z447">
        <v>0.89762399999999998</v>
      </c>
      <c r="AA447" t="s">
        <v>56</v>
      </c>
      <c r="AB447">
        <v>0.45011000000000001</v>
      </c>
      <c r="AC447">
        <v>0.77428300000000005</v>
      </c>
      <c r="AD447">
        <v>1</v>
      </c>
      <c r="AE447" t="b">
        <v>0</v>
      </c>
      <c r="AF447" t="s">
        <v>306</v>
      </c>
      <c r="AG447" t="b">
        <v>0</v>
      </c>
      <c r="AH447" t="s">
        <v>55</v>
      </c>
    </row>
    <row r="448" spans="1:34">
      <c r="A448" t="s">
        <v>33</v>
      </c>
      <c r="B448">
        <v>909</v>
      </c>
      <c r="C448">
        <v>1491</v>
      </c>
      <c r="D448" t="s">
        <v>2025</v>
      </c>
      <c r="E448" t="s">
        <v>35</v>
      </c>
      <c r="F448" t="s">
        <v>2026</v>
      </c>
      <c r="G448">
        <v>18</v>
      </c>
      <c r="I448" t="s">
        <v>2027</v>
      </c>
      <c r="J448" t="s">
        <v>839</v>
      </c>
      <c r="K448" t="s">
        <v>55</v>
      </c>
      <c r="L448" t="s">
        <v>39</v>
      </c>
      <c r="M448" t="s">
        <v>39</v>
      </c>
      <c r="N448" t="s">
        <v>3144</v>
      </c>
      <c r="O448" s="2" t="str">
        <f t="shared" si="6"/>
        <v>Unknown</v>
      </c>
      <c r="P448">
        <v>404</v>
      </c>
      <c r="Q448" t="s">
        <v>2028</v>
      </c>
      <c r="V448" t="s">
        <v>264</v>
      </c>
      <c r="W448" t="s">
        <v>2017</v>
      </c>
      <c r="X448" t="s">
        <v>54</v>
      </c>
      <c r="Y448" t="s">
        <v>55</v>
      </c>
      <c r="Z448">
        <v>0.89762399999999998</v>
      </c>
      <c r="AA448" t="s">
        <v>56</v>
      </c>
      <c r="AB448">
        <v>0.45011000000000001</v>
      </c>
      <c r="AC448">
        <v>0.77428300000000005</v>
      </c>
      <c r="AD448">
        <v>1</v>
      </c>
      <c r="AE448" t="b">
        <v>0</v>
      </c>
      <c r="AF448" t="s">
        <v>306</v>
      </c>
      <c r="AG448" t="b">
        <v>0</v>
      </c>
      <c r="AH448" t="s">
        <v>55</v>
      </c>
    </row>
    <row r="449" spans="1:36">
      <c r="A449" t="s">
        <v>33</v>
      </c>
      <c r="B449">
        <v>909</v>
      </c>
      <c r="C449">
        <v>1492</v>
      </c>
      <c r="D449" t="s">
        <v>2029</v>
      </c>
      <c r="E449" t="s">
        <v>35</v>
      </c>
      <c r="F449" t="s">
        <v>2030</v>
      </c>
      <c r="G449">
        <v>15</v>
      </c>
      <c r="I449" t="s">
        <v>2031</v>
      </c>
      <c r="J449" t="s">
        <v>839</v>
      </c>
      <c r="K449" t="s">
        <v>55</v>
      </c>
      <c r="L449" t="s">
        <v>49</v>
      </c>
      <c r="M449" t="s">
        <v>49</v>
      </c>
      <c r="N449" t="s">
        <v>3144</v>
      </c>
      <c r="O449" s="2" t="str">
        <f t="shared" si="6"/>
        <v>f</v>
      </c>
      <c r="P449">
        <v>19</v>
      </c>
      <c r="Q449" t="s">
        <v>375</v>
      </c>
      <c r="V449" t="s">
        <v>2032</v>
      </c>
      <c r="W449" t="s">
        <v>2033</v>
      </c>
      <c r="X449" t="s">
        <v>54</v>
      </c>
      <c r="Y449" t="s">
        <v>55</v>
      </c>
      <c r="Z449">
        <v>8.6982049999999997</v>
      </c>
      <c r="AA449" t="s">
        <v>56</v>
      </c>
      <c r="AB449">
        <v>0.62876299999999996</v>
      </c>
      <c r="AC449">
        <v>0.93889699999999998</v>
      </c>
      <c r="AD449">
        <v>1</v>
      </c>
      <c r="AE449" t="b">
        <v>0</v>
      </c>
      <c r="AF449" t="s">
        <v>306</v>
      </c>
      <c r="AG449" t="b">
        <v>0</v>
      </c>
      <c r="AH449" t="s">
        <v>55</v>
      </c>
    </row>
    <row r="450" spans="1:36">
      <c r="A450" t="s">
        <v>33</v>
      </c>
      <c r="B450">
        <v>909</v>
      </c>
      <c r="C450">
        <v>1495</v>
      </c>
      <c r="D450" t="s">
        <v>2034</v>
      </c>
      <c r="E450" t="s">
        <v>35</v>
      </c>
      <c r="F450" t="s">
        <v>2035</v>
      </c>
      <c r="G450">
        <v>24</v>
      </c>
      <c r="I450" t="s">
        <v>2036</v>
      </c>
      <c r="J450" t="s">
        <v>839</v>
      </c>
      <c r="K450" t="s">
        <v>55</v>
      </c>
      <c r="L450" t="s">
        <v>91</v>
      </c>
      <c r="M450" t="s">
        <v>91</v>
      </c>
      <c r="N450" t="s">
        <v>3144</v>
      </c>
      <c r="O450" s="2" t="str">
        <f t="shared" si="6"/>
        <v>m</v>
      </c>
      <c r="P450">
        <v>154</v>
      </c>
      <c r="Q450" t="s">
        <v>1261</v>
      </c>
      <c r="V450" t="s">
        <v>616</v>
      </c>
      <c r="W450" t="s">
        <v>2037</v>
      </c>
      <c r="X450" t="s">
        <v>54</v>
      </c>
      <c r="Y450" t="s">
        <v>55</v>
      </c>
      <c r="Z450">
        <v>5.9122479999999999</v>
      </c>
      <c r="AA450" t="s">
        <v>56</v>
      </c>
      <c r="AB450">
        <v>0.51395800000000003</v>
      </c>
      <c r="AC450">
        <v>0.92923999999999995</v>
      </c>
      <c r="AD450">
        <v>1</v>
      </c>
      <c r="AE450" t="b">
        <v>0</v>
      </c>
      <c r="AF450" t="s">
        <v>119</v>
      </c>
      <c r="AG450" t="b">
        <v>0</v>
      </c>
      <c r="AH450" t="s">
        <v>55</v>
      </c>
    </row>
    <row r="451" spans="1:36">
      <c r="A451" t="s">
        <v>33</v>
      </c>
      <c r="B451">
        <v>909</v>
      </c>
      <c r="C451">
        <v>1498</v>
      </c>
      <c r="D451" t="s">
        <v>2038</v>
      </c>
      <c r="E451" t="s">
        <v>35</v>
      </c>
      <c r="F451" t="s">
        <v>2039</v>
      </c>
      <c r="G451">
        <v>16</v>
      </c>
      <c r="I451" t="s">
        <v>2040</v>
      </c>
      <c r="J451" t="s">
        <v>839</v>
      </c>
      <c r="K451" t="s">
        <v>55</v>
      </c>
      <c r="L451" t="s">
        <v>91</v>
      </c>
      <c r="M451" t="s">
        <v>91</v>
      </c>
      <c r="N451" t="s">
        <v>3144</v>
      </c>
      <c r="O451" s="2" t="str">
        <f t="shared" ref="O451:O514" si="7">IF(N451="T",M451,"Unknown")</f>
        <v>m</v>
      </c>
      <c r="P451">
        <v>40</v>
      </c>
      <c r="Q451" t="s">
        <v>1586</v>
      </c>
      <c r="V451" t="s">
        <v>2041</v>
      </c>
      <c r="W451" t="s">
        <v>2042</v>
      </c>
      <c r="X451" t="s">
        <v>55</v>
      </c>
      <c r="Y451" t="s">
        <v>54</v>
      </c>
      <c r="Z451">
        <v>3.0565289999999998</v>
      </c>
      <c r="AA451" t="s">
        <v>56</v>
      </c>
      <c r="AB451">
        <v>0.499892</v>
      </c>
      <c r="AC451">
        <v>0.948133</v>
      </c>
      <c r="AD451">
        <v>1</v>
      </c>
      <c r="AE451">
        <v>1</v>
      </c>
      <c r="AF451" t="s">
        <v>288</v>
      </c>
      <c r="AG451" t="s">
        <v>55</v>
      </c>
    </row>
    <row r="452" spans="1:36">
      <c r="A452" t="s">
        <v>33</v>
      </c>
      <c r="B452">
        <v>909</v>
      </c>
      <c r="C452">
        <v>1499</v>
      </c>
      <c r="D452" t="s">
        <v>2043</v>
      </c>
      <c r="E452" t="s">
        <v>35</v>
      </c>
      <c r="F452" t="s">
        <v>2044</v>
      </c>
      <c r="G452">
        <v>12</v>
      </c>
      <c r="I452" t="s">
        <v>2045</v>
      </c>
      <c r="J452" t="s">
        <v>839</v>
      </c>
      <c r="K452" t="s">
        <v>55</v>
      </c>
      <c r="L452" t="s">
        <v>39</v>
      </c>
      <c r="M452" t="s">
        <v>39</v>
      </c>
      <c r="N452" t="s">
        <v>3144</v>
      </c>
      <c r="O452" s="2" t="str">
        <f t="shared" si="7"/>
        <v>Unknown</v>
      </c>
      <c r="P452">
        <v>19</v>
      </c>
      <c r="Q452" t="s">
        <v>1605</v>
      </c>
      <c r="V452" t="s">
        <v>107</v>
      </c>
      <c r="W452" t="s">
        <v>2046</v>
      </c>
      <c r="X452" t="s">
        <v>55</v>
      </c>
      <c r="Y452" t="s">
        <v>54</v>
      </c>
      <c r="Z452">
        <v>1.8215790000000001</v>
      </c>
      <c r="AA452" t="s">
        <v>56</v>
      </c>
      <c r="AB452">
        <v>0.48069800000000001</v>
      </c>
      <c r="AC452">
        <v>0.86045499999999997</v>
      </c>
      <c r="AD452">
        <v>1</v>
      </c>
      <c r="AE452">
        <v>1</v>
      </c>
      <c r="AF452" t="s">
        <v>2047</v>
      </c>
      <c r="AG452" t="s">
        <v>55</v>
      </c>
    </row>
    <row r="453" spans="1:36">
      <c r="A453" t="s">
        <v>33</v>
      </c>
      <c r="B453">
        <v>909</v>
      </c>
      <c r="C453">
        <v>1500</v>
      </c>
      <c r="D453" t="s">
        <v>2048</v>
      </c>
      <c r="E453" t="s">
        <v>35</v>
      </c>
      <c r="F453" t="s">
        <v>2049</v>
      </c>
      <c r="G453">
        <v>17</v>
      </c>
      <c r="I453" t="s">
        <v>2050</v>
      </c>
      <c r="J453" t="s">
        <v>839</v>
      </c>
      <c r="K453" t="s">
        <v>55</v>
      </c>
      <c r="L453" t="s">
        <v>91</v>
      </c>
      <c r="M453" t="s">
        <v>91</v>
      </c>
      <c r="N453" t="s">
        <v>3144</v>
      </c>
      <c r="O453" s="2" t="str">
        <f t="shared" si="7"/>
        <v>m</v>
      </c>
      <c r="P453">
        <v>107</v>
      </c>
      <c r="Q453" t="s">
        <v>1816</v>
      </c>
      <c r="V453" t="s">
        <v>647</v>
      </c>
      <c r="W453" t="s">
        <v>2051</v>
      </c>
      <c r="X453" t="s">
        <v>54</v>
      </c>
      <c r="Y453" t="s">
        <v>55</v>
      </c>
      <c r="Z453">
        <v>3.809043</v>
      </c>
      <c r="AA453" t="s">
        <v>56</v>
      </c>
      <c r="AB453">
        <v>0.50462399999999996</v>
      </c>
      <c r="AC453">
        <v>0.72955499999999995</v>
      </c>
      <c r="AD453">
        <v>1</v>
      </c>
      <c r="AE453" t="b">
        <v>0</v>
      </c>
      <c r="AG453" t="b">
        <v>0</v>
      </c>
      <c r="AH453" t="s">
        <v>55</v>
      </c>
    </row>
    <row r="454" spans="1:36">
      <c r="A454" t="s">
        <v>33</v>
      </c>
      <c r="B454">
        <v>909</v>
      </c>
      <c r="C454">
        <v>1501</v>
      </c>
      <c r="D454" t="s">
        <v>2052</v>
      </c>
      <c r="E454" t="s">
        <v>35</v>
      </c>
      <c r="F454" t="s">
        <v>2053</v>
      </c>
      <c r="G454">
        <v>13</v>
      </c>
      <c r="I454" t="s">
        <v>2054</v>
      </c>
      <c r="J454" t="s">
        <v>839</v>
      </c>
      <c r="K454" t="s">
        <v>55</v>
      </c>
      <c r="L454" t="s">
        <v>39</v>
      </c>
      <c r="M454" t="s">
        <v>39</v>
      </c>
      <c r="N454" t="s">
        <v>3144</v>
      </c>
      <c r="O454" s="2" t="str">
        <f t="shared" si="7"/>
        <v>Unknown</v>
      </c>
      <c r="P454">
        <v>40</v>
      </c>
      <c r="Q454" t="s">
        <v>1388</v>
      </c>
      <c r="V454" t="s">
        <v>180</v>
      </c>
      <c r="W454" t="s">
        <v>2055</v>
      </c>
      <c r="X454" t="s">
        <v>55</v>
      </c>
      <c r="Y454" t="s">
        <v>54</v>
      </c>
      <c r="Z454">
        <v>2.5056310000000002</v>
      </c>
      <c r="AA454" t="s">
        <v>56</v>
      </c>
      <c r="AB454">
        <v>0.49367899999999998</v>
      </c>
      <c r="AC454">
        <v>0.82152700000000001</v>
      </c>
      <c r="AD454">
        <v>1</v>
      </c>
      <c r="AE454">
        <v>1</v>
      </c>
      <c r="AG454" t="s">
        <v>55</v>
      </c>
    </row>
    <row r="455" spans="1:36">
      <c r="A455" t="s">
        <v>33</v>
      </c>
      <c r="B455">
        <v>909</v>
      </c>
      <c r="C455">
        <v>1507</v>
      </c>
      <c r="D455" t="s">
        <v>2056</v>
      </c>
      <c r="E455" t="s">
        <v>35</v>
      </c>
      <c r="F455" t="s">
        <v>2057</v>
      </c>
      <c r="G455">
        <v>15</v>
      </c>
      <c r="I455" t="s">
        <v>2058</v>
      </c>
      <c r="J455" t="s">
        <v>839</v>
      </c>
      <c r="K455" t="s">
        <v>55</v>
      </c>
      <c r="L455" t="s">
        <v>91</v>
      </c>
      <c r="M455" t="s">
        <v>91</v>
      </c>
      <c r="N455" t="s">
        <v>3144</v>
      </c>
      <c r="O455" s="2" t="str">
        <f t="shared" si="7"/>
        <v>m</v>
      </c>
      <c r="P455">
        <v>85</v>
      </c>
      <c r="Q455" t="s">
        <v>1933</v>
      </c>
      <c r="V455" t="s">
        <v>189</v>
      </c>
      <c r="W455" t="s">
        <v>2059</v>
      </c>
      <c r="X455" t="s">
        <v>57</v>
      </c>
      <c r="Y455" t="s">
        <v>191</v>
      </c>
      <c r="Z455">
        <v>9.6656390000000005</v>
      </c>
      <c r="AA455" t="s">
        <v>112</v>
      </c>
      <c r="AB455">
        <v>0.65207800000000005</v>
      </c>
      <c r="AC455">
        <v>0.70043900000000003</v>
      </c>
      <c r="AD455">
        <v>1</v>
      </c>
      <c r="AE455" t="b">
        <v>0</v>
      </c>
      <c r="AF455" t="s">
        <v>155</v>
      </c>
      <c r="AG455" t="b">
        <v>0</v>
      </c>
      <c r="AH455" t="b">
        <v>0</v>
      </c>
      <c r="AJ455" t="s">
        <v>2059</v>
      </c>
    </row>
    <row r="456" spans="1:36">
      <c r="A456" t="s">
        <v>33</v>
      </c>
      <c r="B456">
        <v>909</v>
      </c>
      <c r="C456">
        <v>1528</v>
      </c>
      <c r="D456" t="s">
        <v>2060</v>
      </c>
      <c r="E456" t="s">
        <v>35</v>
      </c>
      <c r="F456" t="s">
        <v>2061</v>
      </c>
      <c r="G456">
        <v>15</v>
      </c>
      <c r="I456" t="s">
        <v>2062</v>
      </c>
      <c r="J456" t="s">
        <v>839</v>
      </c>
      <c r="K456" t="s">
        <v>55</v>
      </c>
      <c r="L456" t="s">
        <v>91</v>
      </c>
      <c r="M456" t="s">
        <v>91</v>
      </c>
      <c r="N456" t="s">
        <v>3144</v>
      </c>
      <c r="O456" s="2" t="str">
        <f t="shared" si="7"/>
        <v>m</v>
      </c>
      <c r="P456">
        <v>64</v>
      </c>
      <c r="Q456" t="s">
        <v>2063</v>
      </c>
      <c r="V456" t="s">
        <v>137</v>
      </c>
      <c r="W456" t="s">
        <v>2064</v>
      </c>
      <c r="X456" t="s">
        <v>54</v>
      </c>
      <c r="Y456" t="s">
        <v>55</v>
      </c>
      <c r="Z456">
        <v>7.2128189999999996</v>
      </c>
      <c r="AA456" t="s">
        <v>56</v>
      </c>
      <c r="AB456">
        <v>0.568824</v>
      </c>
      <c r="AC456">
        <v>0.66497399999999995</v>
      </c>
      <c r="AD456">
        <v>1</v>
      </c>
      <c r="AE456" t="b">
        <v>0</v>
      </c>
      <c r="AF456" t="s">
        <v>42</v>
      </c>
      <c r="AG456" t="b">
        <v>0</v>
      </c>
      <c r="AH456" t="s">
        <v>55</v>
      </c>
    </row>
    <row r="457" spans="1:36">
      <c r="A457" t="s">
        <v>33</v>
      </c>
      <c r="B457">
        <v>910</v>
      </c>
      <c r="C457">
        <v>1559</v>
      </c>
      <c r="D457" t="s">
        <v>2065</v>
      </c>
      <c r="E457" t="s">
        <v>35</v>
      </c>
      <c r="F457" t="s">
        <v>2066</v>
      </c>
      <c r="G457">
        <v>18</v>
      </c>
      <c r="I457" t="s">
        <v>2067</v>
      </c>
      <c r="J457" t="s">
        <v>839</v>
      </c>
      <c r="K457" t="s">
        <v>55</v>
      </c>
      <c r="L457" t="s">
        <v>91</v>
      </c>
      <c r="M457" t="s">
        <v>91</v>
      </c>
      <c r="N457" t="s">
        <v>3144</v>
      </c>
      <c r="O457" s="2" t="str">
        <f t="shared" si="7"/>
        <v>m</v>
      </c>
      <c r="P457">
        <v>2306</v>
      </c>
      <c r="Q457" t="s">
        <v>172</v>
      </c>
      <c r="R457" t="s">
        <v>75</v>
      </c>
      <c r="V457" t="s">
        <v>616</v>
      </c>
      <c r="W457" t="s">
        <v>2068</v>
      </c>
      <c r="X457" t="s">
        <v>54</v>
      </c>
      <c r="Y457" t="s">
        <v>55</v>
      </c>
      <c r="Z457">
        <v>0.45011499999999999</v>
      </c>
      <c r="AA457" t="s">
        <v>56</v>
      </c>
      <c r="AB457">
        <v>0.399538</v>
      </c>
      <c r="AC457">
        <v>0.95407399999999998</v>
      </c>
      <c r="AD457" t="b">
        <v>0</v>
      </c>
      <c r="AE457" t="b">
        <v>0</v>
      </c>
      <c r="AF457" t="s">
        <v>642</v>
      </c>
      <c r="AG457" t="b">
        <v>0</v>
      </c>
      <c r="AH457" t="s">
        <v>55</v>
      </c>
    </row>
    <row r="458" spans="1:36">
      <c r="A458" t="s">
        <v>33</v>
      </c>
      <c r="B458">
        <v>910</v>
      </c>
      <c r="C458">
        <v>1560</v>
      </c>
      <c r="D458" t="s">
        <v>2069</v>
      </c>
      <c r="E458" t="s">
        <v>35</v>
      </c>
      <c r="F458" t="s">
        <v>2070</v>
      </c>
      <c r="G458">
        <v>20</v>
      </c>
      <c r="I458" t="s">
        <v>2071</v>
      </c>
      <c r="J458" t="s">
        <v>839</v>
      </c>
      <c r="K458" t="s">
        <v>55</v>
      </c>
      <c r="L458" t="s">
        <v>91</v>
      </c>
      <c r="M458" t="s">
        <v>91</v>
      </c>
      <c r="N458" t="s">
        <v>3144</v>
      </c>
      <c r="O458" s="2" t="str">
        <f t="shared" si="7"/>
        <v>m</v>
      </c>
      <c r="P458">
        <v>34</v>
      </c>
      <c r="Q458" t="s">
        <v>200</v>
      </c>
      <c r="R458" t="s">
        <v>1303</v>
      </c>
      <c r="V458" t="s">
        <v>2072</v>
      </c>
      <c r="W458" t="s">
        <v>2068</v>
      </c>
      <c r="X458" t="s">
        <v>55</v>
      </c>
      <c r="Y458" t="s">
        <v>57</v>
      </c>
      <c r="Z458">
        <v>14.738189999999999</v>
      </c>
      <c r="AA458" t="s">
        <v>56</v>
      </c>
      <c r="AB458">
        <v>0.77777700000000005</v>
      </c>
      <c r="AC458">
        <v>0.83265500000000003</v>
      </c>
      <c r="AD458">
        <v>1</v>
      </c>
      <c r="AE458">
        <v>1</v>
      </c>
      <c r="AF458" t="s">
        <v>642</v>
      </c>
      <c r="AG458" t="s">
        <v>55</v>
      </c>
    </row>
    <row r="459" spans="1:36">
      <c r="A459" t="s">
        <v>33</v>
      </c>
      <c r="B459">
        <v>910</v>
      </c>
      <c r="C459">
        <v>1566</v>
      </c>
      <c r="D459" t="s">
        <v>2073</v>
      </c>
      <c r="E459" t="s">
        <v>35</v>
      </c>
      <c r="F459" t="s">
        <v>2074</v>
      </c>
      <c r="G459">
        <v>19</v>
      </c>
      <c r="I459" t="s">
        <v>2075</v>
      </c>
      <c r="J459" t="s">
        <v>839</v>
      </c>
      <c r="K459" t="s">
        <v>55</v>
      </c>
      <c r="L459" t="s">
        <v>91</v>
      </c>
      <c r="M459" t="s">
        <v>91</v>
      </c>
      <c r="N459" t="s">
        <v>3144</v>
      </c>
      <c r="O459" s="2" t="str">
        <f t="shared" si="7"/>
        <v>m</v>
      </c>
      <c r="P459">
        <v>823</v>
      </c>
      <c r="Q459" t="s">
        <v>337</v>
      </c>
      <c r="R459" t="s">
        <v>75</v>
      </c>
      <c r="V459" t="s">
        <v>2076</v>
      </c>
      <c r="W459" t="s">
        <v>2077</v>
      </c>
      <c r="X459" t="s">
        <v>54</v>
      </c>
      <c r="Y459" t="s">
        <v>55</v>
      </c>
      <c r="Z459">
        <v>0.50637299999999996</v>
      </c>
      <c r="AA459" t="s">
        <v>56</v>
      </c>
      <c r="AB459">
        <v>0.40806700000000001</v>
      </c>
      <c r="AC459">
        <v>0.70969599999999999</v>
      </c>
      <c r="AD459">
        <v>1</v>
      </c>
      <c r="AE459" t="b">
        <v>0</v>
      </c>
      <c r="AF459" t="s">
        <v>1216</v>
      </c>
      <c r="AG459" t="b">
        <v>0</v>
      </c>
      <c r="AH459" t="s">
        <v>55</v>
      </c>
    </row>
    <row r="460" spans="1:36">
      <c r="A460" t="s">
        <v>33</v>
      </c>
      <c r="B460">
        <v>910</v>
      </c>
      <c r="C460">
        <v>1577</v>
      </c>
      <c r="D460" t="s">
        <v>2078</v>
      </c>
      <c r="E460" t="s">
        <v>35</v>
      </c>
      <c r="F460" t="s">
        <v>2079</v>
      </c>
      <c r="G460">
        <v>17</v>
      </c>
      <c r="I460" t="s">
        <v>2080</v>
      </c>
      <c r="J460" t="s">
        <v>839</v>
      </c>
      <c r="K460" t="s">
        <v>55</v>
      </c>
      <c r="L460" t="s">
        <v>91</v>
      </c>
      <c r="M460" t="s">
        <v>91</v>
      </c>
      <c r="N460" t="s">
        <v>3144</v>
      </c>
      <c r="O460" s="2" t="str">
        <f t="shared" si="7"/>
        <v>m</v>
      </c>
      <c r="P460">
        <v>474</v>
      </c>
      <c r="Q460" t="s">
        <v>388</v>
      </c>
      <c r="R460" t="s">
        <v>75</v>
      </c>
      <c r="V460" t="s">
        <v>109</v>
      </c>
      <c r="W460" t="s">
        <v>2081</v>
      </c>
      <c r="X460" t="s">
        <v>54</v>
      </c>
      <c r="Y460" t="s">
        <v>55</v>
      </c>
      <c r="Z460">
        <v>14.730589999999999</v>
      </c>
      <c r="AA460" t="s">
        <v>56</v>
      </c>
      <c r="AB460">
        <v>0.777424</v>
      </c>
      <c r="AC460">
        <v>0.89453700000000003</v>
      </c>
      <c r="AD460">
        <v>1</v>
      </c>
      <c r="AE460" t="b">
        <v>0</v>
      </c>
      <c r="AF460" t="s">
        <v>119</v>
      </c>
      <c r="AG460" t="b">
        <v>0</v>
      </c>
      <c r="AH460" t="s">
        <v>55</v>
      </c>
    </row>
    <row r="461" spans="1:36">
      <c r="A461" t="s">
        <v>33</v>
      </c>
      <c r="B461">
        <v>910</v>
      </c>
      <c r="C461">
        <v>1578</v>
      </c>
      <c r="D461" t="s">
        <v>2082</v>
      </c>
      <c r="E461" t="s">
        <v>35</v>
      </c>
      <c r="F461" t="s">
        <v>2079</v>
      </c>
      <c r="G461">
        <v>17</v>
      </c>
      <c r="I461" t="s">
        <v>2080</v>
      </c>
      <c r="J461" t="s">
        <v>839</v>
      </c>
      <c r="K461" t="s">
        <v>55</v>
      </c>
      <c r="L461" t="s">
        <v>91</v>
      </c>
      <c r="M461" t="s">
        <v>91</v>
      </c>
      <c r="N461" t="s">
        <v>3144</v>
      </c>
      <c r="O461" s="2" t="str">
        <f t="shared" si="7"/>
        <v>m</v>
      </c>
      <c r="P461">
        <v>873</v>
      </c>
      <c r="Q461" t="s">
        <v>388</v>
      </c>
      <c r="R461" t="s">
        <v>75</v>
      </c>
      <c r="V461" t="s">
        <v>109</v>
      </c>
      <c r="W461" t="s">
        <v>2081</v>
      </c>
      <c r="X461" t="s">
        <v>54</v>
      </c>
      <c r="Y461" t="s">
        <v>55</v>
      </c>
      <c r="Z461">
        <v>14.730589999999999</v>
      </c>
      <c r="AA461" t="s">
        <v>56</v>
      </c>
      <c r="AB461">
        <v>0.777424</v>
      </c>
      <c r="AC461">
        <v>0.89453700000000003</v>
      </c>
      <c r="AD461">
        <v>1</v>
      </c>
      <c r="AE461" t="b">
        <v>0</v>
      </c>
      <c r="AF461" t="s">
        <v>119</v>
      </c>
      <c r="AG461" t="b">
        <v>0</v>
      </c>
      <c r="AH461" t="s">
        <v>55</v>
      </c>
    </row>
    <row r="462" spans="1:36">
      <c r="A462" t="s">
        <v>33</v>
      </c>
      <c r="B462">
        <v>910</v>
      </c>
      <c r="C462">
        <v>1579</v>
      </c>
      <c r="D462" t="s">
        <v>2083</v>
      </c>
      <c r="E462" t="s">
        <v>35</v>
      </c>
      <c r="F462" t="s">
        <v>2079</v>
      </c>
      <c r="G462">
        <v>17</v>
      </c>
      <c r="I462" t="s">
        <v>2080</v>
      </c>
      <c r="J462" t="s">
        <v>839</v>
      </c>
      <c r="K462" t="s">
        <v>55</v>
      </c>
      <c r="L462" t="s">
        <v>91</v>
      </c>
      <c r="M462" t="s">
        <v>91</v>
      </c>
      <c r="N462" t="s">
        <v>3144</v>
      </c>
      <c r="O462" s="2" t="str">
        <f t="shared" si="7"/>
        <v>m</v>
      </c>
      <c r="P462">
        <v>989</v>
      </c>
      <c r="Q462" t="s">
        <v>388</v>
      </c>
      <c r="R462" t="s">
        <v>75</v>
      </c>
      <c r="V462" t="s">
        <v>109</v>
      </c>
      <c r="W462" t="s">
        <v>2081</v>
      </c>
      <c r="X462" t="s">
        <v>54</v>
      </c>
      <c r="Y462" t="s">
        <v>55</v>
      </c>
      <c r="Z462">
        <v>14.730589999999999</v>
      </c>
      <c r="AA462" t="s">
        <v>56</v>
      </c>
      <c r="AB462">
        <v>0.777424</v>
      </c>
      <c r="AC462">
        <v>0.89453700000000003</v>
      </c>
      <c r="AD462">
        <v>1</v>
      </c>
      <c r="AE462" t="b">
        <v>0</v>
      </c>
      <c r="AF462" t="s">
        <v>119</v>
      </c>
      <c r="AG462" t="b">
        <v>0</v>
      </c>
      <c r="AH462" t="s">
        <v>55</v>
      </c>
    </row>
    <row r="463" spans="1:36">
      <c r="A463" t="s">
        <v>33</v>
      </c>
      <c r="B463">
        <v>910</v>
      </c>
      <c r="C463">
        <v>1581</v>
      </c>
      <c r="D463" t="s">
        <v>2084</v>
      </c>
      <c r="E463" t="s">
        <v>35</v>
      </c>
      <c r="F463" t="s">
        <v>2085</v>
      </c>
      <c r="G463">
        <v>15</v>
      </c>
      <c r="I463" t="s">
        <v>2086</v>
      </c>
      <c r="J463" t="s">
        <v>839</v>
      </c>
      <c r="K463" t="s">
        <v>55</v>
      </c>
      <c r="L463" t="s">
        <v>91</v>
      </c>
      <c r="M463" t="s">
        <v>91</v>
      </c>
      <c r="N463" t="s">
        <v>3144</v>
      </c>
      <c r="O463" s="2" t="str">
        <f t="shared" si="7"/>
        <v>m</v>
      </c>
      <c r="P463">
        <v>12</v>
      </c>
      <c r="Q463" t="s">
        <v>2087</v>
      </c>
      <c r="V463" t="s">
        <v>640</v>
      </c>
      <c r="W463" t="s">
        <v>2088</v>
      </c>
      <c r="X463" t="s">
        <v>57</v>
      </c>
      <c r="Y463" t="s">
        <v>225</v>
      </c>
      <c r="Z463">
        <v>8.7800390000000004</v>
      </c>
      <c r="AA463" t="s">
        <v>112</v>
      </c>
      <c r="AB463">
        <v>0.631718</v>
      </c>
      <c r="AC463">
        <v>0.65002700000000002</v>
      </c>
      <c r="AD463">
        <v>1</v>
      </c>
      <c r="AE463" t="b">
        <v>0</v>
      </c>
      <c r="AF463" t="s">
        <v>642</v>
      </c>
      <c r="AG463" t="b">
        <v>0</v>
      </c>
      <c r="AH463" t="b">
        <v>0</v>
      </c>
      <c r="AJ463" t="s">
        <v>2088</v>
      </c>
    </row>
    <row r="464" spans="1:36">
      <c r="A464" t="s">
        <v>33</v>
      </c>
      <c r="B464">
        <v>910</v>
      </c>
      <c r="C464">
        <v>1582</v>
      </c>
      <c r="D464" t="s">
        <v>2089</v>
      </c>
      <c r="E464" t="s">
        <v>35</v>
      </c>
      <c r="F464" t="s">
        <v>2090</v>
      </c>
      <c r="G464">
        <v>15</v>
      </c>
      <c r="I464" t="s">
        <v>2091</v>
      </c>
      <c r="J464" t="s">
        <v>839</v>
      </c>
      <c r="K464" t="s">
        <v>55</v>
      </c>
      <c r="L464" t="s">
        <v>91</v>
      </c>
      <c r="M464" t="s">
        <v>91</v>
      </c>
      <c r="N464" t="s">
        <v>3144</v>
      </c>
      <c r="O464" s="2" t="str">
        <f t="shared" si="7"/>
        <v>m</v>
      </c>
      <c r="P464">
        <v>13</v>
      </c>
      <c r="Q464" t="s">
        <v>179</v>
      </c>
      <c r="R464" t="s">
        <v>51</v>
      </c>
      <c r="V464" t="s">
        <v>137</v>
      </c>
      <c r="W464" t="s">
        <v>2092</v>
      </c>
      <c r="X464" t="s">
        <v>55</v>
      </c>
      <c r="Y464" t="s">
        <v>111</v>
      </c>
      <c r="Z464">
        <v>3.2895180000000002</v>
      </c>
      <c r="AA464" t="s">
        <v>56</v>
      </c>
      <c r="AB464">
        <v>0.50172499999999998</v>
      </c>
      <c r="AC464">
        <v>0.51515</v>
      </c>
      <c r="AD464">
        <v>1</v>
      </c>
      <c r="AE464">
        <v>1</v>
      </c>
      <c r="AF464" t="s">
        <v>288</v>
      </c>
      <c r="AG464" t="s">
        <v>55</v>
      </c>
    </row>
    <row r="465" spans="1:36">
      <c r="A465" t="s">
        <v>33</v>
      </c>
      <c r="B465">
        <v>910</v>
      </c>
      <c r="C465">
        <v>1597</v>
      </c>
      <c r="D465" t="s">
        <v>2093</v>
      </c>
      <c r="E465" t="s">
        <v>35</v>
      </c>
      <c r="F465" t="s">
        <v>2094</v>
      </c>
      <c r="G465">
        <v>19</v>
      </c>
      <c r="I465" t="s">
        <v>2095</v>
      </c>
      <c r="J465" t="s">
        <v>839</v>
      </c>
      <c r="K465" t="s">
        <v>55</v>
      </c>
      <c r="L465" t="s">
        <v>39</v>
      </c>
      <c r="M465" t="s">
        <v>39</v>
      </c>
      <c r="N465" t="s">
        <v>3144</v>
      </c>
      <c r="O465" s="2" t="str">
        <f t="shared" si="7"/>
        <v>Unknown</v>
      </c>
      <c r="P465">
        <v>317</v>
      </c>
      <c r="Q465" t="s">
        <v>166</v>
      </c>
      <c r="V465" t="s">
        <v>180</v>
      </c>
      <c r="W465" t="s">
        <v>2096</v>
      </c>
      <c r="X465" t="s">
        <v>423</v>
      </c>
      <c r="Y465" t="s">
        <v>55</v>
      </c>
      <c r="Z465">
        <v>17.62773</v>
      </c>
      <c r="AA465" t="s">
        <v>424</v>
      </c>
      <c r="AB465">
        <v>0.83218800000000004</v>
      </c>
      <c r="AC465">
        <v>0.83380200000000004</v>
      </c>
      <c r="AD465">
        <v>1</v>
      </c>
      <c r="AE465" t="b">
        <v>0</v>
      </c>
      <c r="AF465" t="s">
        <v>306</v>
      </c>
      <c r="AG465" t="b">
        <v>0</v>
      </c>
      <c r="AH465" t="b">
        <v>0</v>
      </c>
      <c r="AI465" t="s">
        <v>87</v>
      </c>
      <c r="AJ465" t="s">
        <v>2096</v>
      </c>
    </row>
    <row r="466" spans="1:36">
      <c r="A466" t="s">
        <v>33</v>
      </c>
      <c r="B466">
        <v>910</v>
      </c>
      <c r="C466">
        <v>1598</v>
      </c>
      <c r="D466" t="s">
        <v>2097</v>
      </c>
      <c r="E466" t="s">
        <v>35</v>
      </c>
      <c r="F466" t="s">
        <v>2094</v>
      </c>
      <c r="G466">
        <v>19</v>
      </c>
      <c r="I466" t="s">
        <v>2095</v>
      </c>
      <c r="J466" t="s">
        <v>839</v>
      </c>
      <c r="K466" t="s">
        <v>55</v>
      </c>
      <c r="L466" t="s">
        <v>39</v>
      </c>
      <c r="M466" t="s">
        <v>39</v>
      </c>
      <c r="N466" t="s">
        <v>3144</v>
      </c>
      <c r="O466" s="2" t="str">
        <f t="shared" si="7"/>
        <v>Unknown</v>
      </c>
      <c r="P466">
        <v>1557</v>
      </c>
      <c r="Q466" t="s">
        <v>252</v>
      </c>
      <c r="V466" t="s">
        <v>180</v>
      </c>
      <c r="W466" t="s">
        <v>2096</v>
      </c>
      <c r="X466" t="s">
        <v>423</v>
      </c>
      <c r="Y466" t="s">
        <v>55</v>
      </c>
      <c r="Z466">
        <v>17.62773</v>
      </c>
      <c r="AA466" t="s">
        <v>424</v>
      </c>
      <c r="AB466">
        <v>0.83218800000000004</v>
      </c>
      <c r="AC466">
        <v>0.83380200000000004</v>
      </c>
      <c r="AD466">
        <v>1</v>
      </c>
      <c r="AE466" t="b">
        <v>0</v>
      </c>
      <c r="AF466" t="s">
        <v>306</v>
      </c>
      <c r="AG466" t="b">
        <v>0</v>
      </c>
      <c r="AH466" t="b">
        <v>0</v>
      </c>
      <c r="AI466" t="s">
        <v>87</v>
      </c>
      <c r="AJ466" t="s">
        <v>2096</v>
      </c>
    </row>
    <row r="467" spans="1:36">
      <c r="A467" t="s">
        <v>33</v>
      </c>
      <c r="B467">
        <v>910</v>
      </c>
      <c r="C467">
        <v>1599</v>
      </c>
      <c r="D467" t="s">
        <v>2098</v>
      </c>
      <c r="E467" t="s">
        <v>35</v>
      </c>
      <c r="F467" t="s">
        <v>2094</v>
      </c>
      <c r="G467">
        <v>19</v>
      </c>
      <c r="I467" t="s">
        <v>2095</v>
      </c>
      <c r="J467" t="s">
        <v>839</v>
      </c>
      <c r="K467" t="s">
        <v>55</v>
      </c>
      <c r="L467" t="s">
        <v>39</v>
      </c>
      <c r="M467" t="s">
        <v>39</v>
      </c>
      <c r="N467" t="s">
        <v>3144</v>
      </c>
      <c r="O467" s="2" t="str">
        <f t="shared" si="7"/>
        <v>Unknown</v>
      </c>
      <c r="P467">
        <v>501</v>
      </c>
      <c r="Q467" t="s">
        <v>1164</v>
      </c>
      <c r="R467" t="s">
        <v>75</v>
      </c>
      <c r="V467" t="s">
        <v>180</v>
      </c>
      <c r="W467" t="s">
        <v>2096</v>
      </c>
      <c r="X467" t="s">
        <v>423</v>
      </c>
      <c r="Y467" t="s">
        <v>55</v>
      </c>
      <c r="Z467">
        <v>17.62773</v>
      </c>
      <c r="AA467" t="s">
        <v>424</v>
      </c>
      <c r="AB467">
        <v>0.83218800000000004</v>
      </c>
      <c r="AC467">
        <v>0.83380200000000004</v>
      </c>
      <c r="AD467">
        <v>1</v>
      </c>
      <c r="AE467" t="b">
        <v>0</v>
      </c>
      <c r="AF467" t="s">
        <v>306</v>
      </c>
      <c r="AG467" t="b">
        <v>0</v>
      </c>
      <c r="AH467" t="b">
        <v>0</v>
      </c>
      <c r="AI467" t="s">
        <v>87</v>
      </c>
      <c r="AJ467" t="s">
        <v>2096</v>
      </c>
    </row>
    <row r="468" spans="1:36">
      <c r="A468" t="s">
        <v>33</v>
      </c>
      <c r="B468">
        <v>910</v>
      </c>
      <c r="C468">
        <v>1600</v>
      </c>
      <c r="D468" t="s">
        <v>2099</v>
      </c>
      <c r="E468" t="s">
        <v>35</v>
      </c>
      <c r="F468" t="s">
        <v>2094</v>
      </c>
      <c r="G468">
        <v>19</v>
      </c>
      <c r="I468" t="s">
        <v>2095</v>
      </c>
      <c r="J468" t="s">
        <v>839</v>
      </c>
      <c r="K468" t="s">
        <v>55</v>
      </c>
      <c r="L468" t="s">
        <v>39</v>
      </c>
      <c r="M468" t="s">
        <v>39</v>
      </c>
      <c r="N468" t="s">
        <v>3144</v>
      </c>
      <c r="O468" s="2" t="str">
        <f t="shared" si="7"/>
        <v>Unknown</v>
      </c>
      <c r="P468">
        <v>646</v>
      </c>
      <c r="Q468" t="s">
        <v>172</v>
      </c>
      <c r="R468" t="s">
        <v>75</v>
      </c>
      <c r="V468" t="s">
        <v>180</v>
      </c>
      <c r="W468" t="s">
        <v>2096</v>
      </c>
      <c r="X468" t="s">
        <v>423</v>
      </c>
      <c r="Y468" t="s">
        <v>55</v>
      </c>
      <c r="Z468">
        <v>17.62773</v>
      </c>
      <c r="AA468" t="s">
        <v>424</v>
      </c>
      <c r="AB468">
        <v>0.83218800000000004</v>
      </c>
      <c r="AC468">
        <v>0.83380200000000004</v>
      </c>
      <c r="AD468">
        <v>1</v>
      </c>
      <c r="AE468" t="b">
        <v>0</v>
      </c>
      <c r="AF468" t="s">
        <v>306</v>
      </c>
      <c r="AG468" t="b">
        <v>0</v>
      </c>
      <c r="AH468" t="b">
        <v>0</v>
      </c>
      <c r="AI468" t="s">
        <v>87</v>
      </c>
      <c r="AJ468" t="s">
        <v>2096</v>
      </c>
    </row>
    <row r="469" spans="1:36">
      <c r="A469" t="s">
        <v>33</v>
      </c>
      <c r="B469">
        <v>910</v>
      </c>
      <c r="C469">
        <v>1596</v>
      </c>
      <c r="D469" t="s">
        <v>2100</v>
      </c>
      <c r="E469" t="s">
        <v>35</v>
      </c>
      <c r="F469" t="s">
        <v>2101</v>
      </c>
      <c r="G469">
        <v>14</v>
      </c>
      <c r="I469" t="s">
        <v>2102</v>
      </c>
      <c r="J469" t="s">
        <v>839</v>
      </c>
      <c r="K469" t="s">
        <v>55</v>
      </c>
      <c r="L469" t="s">
        <v>91</v>
      </c>
      <c r="M469" t="s">
        <v>91</v>
      </c>
      <c r="N469" t="s">
        <v>3144</v>
      </c>
      <c r="O469" s="2" t="str">
        <f t="shared" si="7"/>
        <v>m</v>
      </c>
      <c r="P469">
        <v>203</v>
      </c>
      <c r="Q469" t="s">
        <v>136</v>
      </c>
      <c r="V469" t="s">
        <v>2103</v>
      </c>
      <c r="W469" t="s">
        <v>2096</v>
      </c>
      <c r="X469" t="s">
        <v>57</v>
      </c>
      <c r="Y469" t="s">
        <v>111</v>
      </c>
      <c r="Z469">
        <v>2.8758159999999999</v>
      </c>
      <c r="AA469" t="s">
        <v>112</v>
      </c>
      <c r="AB469">
        <v>0.49817699999999998</v>
      </c>
      <c r="AC469">
        <v>0.46333200000000002</v>
      </c>
      <c r="AD469">
        <v>1</v>
      </c>
      <c r="AE469" t="b">
        <v>0</v>
      </c>
      <c r="AF469" t="s">
        <v>306</v>
      </c>
      <c r="AG469" t="b">
        <v>0</v>
      </c>
      <c r="AH469" t="b">
        <v>0</v>
      </c>
      <c r="AJ469" t="s">
        <v>2096</v>
      </c>
    </row>
    <row r="470" spans="1:36">
      <c r="A470" t="s">
        <v>33</v>
      </c>
      <c r="B470">
        <v>910</v>
      </c>
      <c r="C470">
        <v>1606</v>
      </c>
      <c r="D470" t="s">
        <v>2104</v>
      </c>
      <c r="E470" t="s">
        <v>35</v>
      </c>
      <c r="F470" t="s">
        <v>2105</v>
      </c>
      <c r="G470">
        <v>16</v>
      </c>
      <c r="I470" t="s">
        <v>2106</v>
      </c>
      <c r="J470" t="s">
        <v>839</v>
      </c>
      <c r="K470" t="s">
        <v>55</v>
      </c>
      <c r="L470" t="s">
        <v>39</v>
      </c>
      <c r="M470" t="s">
        <v>39</v>
      </c>
      <c r="N470" t="s">
        <v>3144</v>
      </c>
      <c r="O470" s="2" t="str">
        <f t="shared" si="7"/>
        <v>Unknown</v>
      </c>
      <c r="P470">
        <v>1724</v>
      </c>
      <c r="Q470" t="s">
        <v>252</v>
      </c>
      <c r="V470" t="s">
        <v>2107</v>
      </c>
      <c r="W470" t="s">
        <v>298</v>
      </c>
      <c r="X470" t="s">
        <v>57</v>
      </c>
      <c r="Y470" t="s">
        <v>54</v>
      </c>
      <c r="Z470">
        <v>7.7693859999999999</v>
      </c>
      <c r="AA470" t="s">
        <v>112</v>
      </c>
      <c r="AB470">
        <v>0.57760999999999996</v>
      </c>
      <c r="AC470">
        <v>0.62474099999999999</v>
      </c>
      <c r="AD470">
        <v>1</v>
      </c>
      <c r="AE470" t="b">
        <v>0</v>
      </c>
      <c r="AG470" t="b">
        <v>0</v>
      </c>
      <c r="AH470" t="b">
        <v>0</v>
      </c>
      <c r="AJ470" t="s">
        <v>298</v>
      </c>
    </row>
    <row r="471" spans="1:36">
      <c r="A471" t="s">
        <v>33</v>
      </c>
      <c r="B471">
        <v>910</v>
      </c>
      <c r="C471">
        <v>1607</v>
      </c>
      <c r="D471" t="s">
        <v>2108</v>
      </c>
      <c r="E471" t="s">
        <v>35</v>
      </c>
      <c r="F471" t="s">
        <v>2109</v>
      </c>
      <c r="G471">
        <v>14</v>
      </c>
      <c r="I471" t="s">
        <v>2110</v>
      </c>
      <c r="J471" t="s">
        <v>839</v>
      </c>
      <c r="K471" t="s">
        <v>55</v>
      </c>
      <c r="L471" t="s">
        <v>39</v>
      </c>
      <c r="M471" t="s">
        <v>39</v>
      </c>
      <c r="N471" t="s">
        <v>3144</v>
      </c>
      <c r="O471" s="2" t="str">
        <f t="shared" si="7"/>
        <v>Unknown</v>
      </c>
      <c r="P471">
        <v>816</v>
      </c>
      <c r="Q471" t="s">
        <v>337</v>
      </c>
      <c r="R471" t="s">
        <v>75</v>
      </c>
      <c r="V471" t="s">
        <v>264</v>
      </c>
      <c r="W471" t="s">
        <v>2111</v>
      </c>
      <c r="X471" t="s">
        <v>55</v>
      </c>
      <c r="Y471" t="s">
        <v>54</v>
      </c>
      <c r="Z471">
        <v>3.4829430000000001</v>
      </c>
      <c r="AA471" t="s">
        <v>56</v>
      </c>
      <c r="AB471">
        <v>0.50297199999999997</v>
      </c>
      <c r="AC471">
        <v>0.80353799999999997</v>
      </c>
      <c r="AD471">
        <v>1</v>
      </c>
      <c r="AE471">
        <v>1</v>
      </c>
      <c r="AF471" t="s">
        <v>1091</v>
      </c>
      <c r="AG471" t="s">
        <v>55</v>
      </c>
    </row>
    <row r="472" spans="1:36">
      <c r="A472" t="s">
        <v>33</v>
      </c>
      <c r="B472">
        <v>910</v>
      </c>
      <c r="C472">
        <v>1608</v>
      </c>
      <c r="D472" t="s">
        <v>2112</v>
      </c>
      <c r="E472" t="s">
        <v>35</v>
      </c>
      <c r="F472" t="s">
        <v>2113</v>
      </c>
      <c r="G472">
        <v>17</v>
      </c>
      <c r="I472" t="s">
        <v>2114</v>
      </c>
      <c r="J472" t="s">
        <v>839</v>
      </c>
      <c r="K472" t="s">
        <v>55</v>
      </c>
      <c r="L472" t="s">
        <v>49</v>
      </c>
      <c r="M472" t="s">
        <v>49</v>
      </c>
      <c r="N472" t="s">
        <v>3144</v>
      </c>
      <c r="O472" s="2" t="str">
        <f t="shared" si="7"/>
        <v>f</v>
      </c>
      <c r="P472">
        <v>27</v>
      </c>
      <c r="Q472" t="s">
        <v>159</v>
      </c>
      <c r="V472" t="s">
        <v>771</v>
      </c>
      <c r="W472" t="s">
        <v>2111</v>
      </c>
      <c r="X472" t="s">
        <v>54</v>
      </c>
      <c r="Y472" t="s">
        <v>55</v>
      </c>
      <c r="Z472">
        <v>0.28004899999999999</v>
      </c>
      <c r="AA472" t="s">
        <v>56</v>
      </c>
      <c r="AB472">
        <v>0.37315700000000002</v>
      </c>
      <c r="AC472">
        <v>0.94991599999999998</v>
      </c>
      <c r="AD472" t="b">
        <v>0</v>
      </c>
      <c r="AE472" t="b">
        <v>0</v>
      </c>
      <c r="AF472" t="s">
        <v>1091</v>
      </c>
      <c r="AG472" t="b">
        <v>0</v>
      </c>
      <c r="AH472" t="s">
        <v>55</v>
      </c>
    </row>
    <row r="473" spans="1:36">
      <c r="A473" t="s">
        <v>33</v>
      </c>
      <c r="B473">
        <v>910</v>
      </c>
      <c r="C473">
        <v>1609</v>
      </c>
      <c r="D473" t="s">
        <v>2115</v>
      </c>
      <c r="E473" t="s">
        <v>35</v>
      </c>
      <c r="F473" t="s">
        <v>2116</v>
      </c>
      <c r="G473">
        <v>14</v>
      </c>
      <c r="I473" t="s">
        <v>2117</v>
      </c>
      <c r="J473" t="s">
        <v>839</v>
      </c>
      <c r="K473" t="s">
        <v>55</v>
      </c>
      <c r="L473" t="s">
        <v>91</v>
      </c>
      <c r="M473" t="s">
        <v>91</v>
      </c>
      <c r="N473" t="s">
        <v>3144</v>
      </c>
      <c r="O473" s="2" t="str">
        <f t="shared" si="7"/>
        <v>m</v>
      </c>
      <c r="P473">
        <v>604</v>
      </c>
      <c r="Q473" t="s">
        <v>292</v>
      </c>
      <c r="R473" t="s">
        <v>75</v>
      </c>
      <c r="V473" t="s">
        <v>616</v>
      </c>
      <c r="W473" t="s">
        <v>2118</v>
      </c>
      <c r="X473" t="s">
        <v>54</v>
      </c>
      <c r="Y473" t="s">
        <v>55</v>
      </c>
      <c r="Z473">
        <v>1.391519</v>
      </c>
      <c r="AA473" t="s">
        <v>56</v>
      </c>
      <c r="AB473">
        <v>0.468503</v>
      </c>
      <c r="AC473">
        <v>0.95871099999999998</v>
      </c>
      <c r="AD473">
        <v>1</v>
      </c>
      <c r="AE473" t="b">
        <v>0</v>
      </c>
      <c r="AF473" t="s">
        <v>1216</v>
      </c>
      <c r="AG473" t="b">
        <v>0</v>
      </c>
      <c r="AH473" t="s">
        <v>55</v>
      </c>
    </row>
    <row r="474" spans="1:36">
      <c r="A474" t="s">
        <v>33</v>
      </c>
      <c r="B474">
        <v>910</v>
      </c>
      <c r="C474">
        <v>1611</v>
      </c>
      <c r="D474" t="s">
        <v>2119</v>
      </c>
      <c r="E474" t="s">
        <v>35</v>
      </c>
      <c r="F474" t="s">
        <v>2120</v>
      </c>
      <c r="G474">
        <v>20</v>
      </c>
      <c r="I474" t="s">
        <v>2121</v>
      </c>
      <c r="J474" t="s">
        <v>839</v>
      </c>
      <c r="K474" t="s">
        <v>55</v>
      </c>
      <c r="L474" t="s">
        <v>91</v>
      </c>
      <c r="M474" t="s">
        <v>91</v>
      </c>
      <c r="N474" t="s">
        <v>3144</v>
      </c>
      <c r="O474" s="2" t="str">
        <f t="shared" si="7"/>
        <v>m</v>
      </c>
      <c r="P474">
        <v>279</v>
      </c>
      <c r="Q474" t="s">
        <v>724</v>
      </c>
      <c r="V474" t="s">
        <v>1355</v>
      </c>
      <c r="W474" t="s">
        <v>303</v>
      </c>
      <c r="X474" t="s">
        <v>55</v>
      </c>
      <c r="Y474" t="s">
        <v>54</v>
      </c>
      <c r="Z474">
        <v>6.4429559999999997</v>
      </c>
      <c r="AA474" t="s">
        <v>56</v>
      </c>
      <c r="AB474">
        <v>0.54498400000000002</v>
      </c>
      <c r="AC474">
        <v>0.86467799999999995</v>
      </c>
      <c r="AD474">
        <v>1</v>
      </c>
      <c r="AE474">
        <v>1</v>
      </c>
      <c r="AF474" t="s">
        <v>288</v>
      </c>
      <c r="AG474" t="s">
        <v>55</v>
      </c>
    </row>
    <row r="475" spans="1:36">
      <c r="A475" t="s">
        <v>33</v>
      </c>
      <c r="B475">
        <v>910</v>
      </c>
      <c r="C475">
        <v>1612</v>
      </c>
      <c r="D475" t="s">
        <v>2122</v>
      </c>
      <c r="E475" t="s">
        <v>35</v>
      </c>
      <c r="F475" t="s">
        <v>2120</v>
      </c>
      <c r="G475">
        <v>20</v>
      </c>
      <c r="I475" t="s">
        <v>2121</v>
      </c>
      <c r="J475" t="s">
        <v>839</v>
      </c>
      <c r="K475" t="s">
        <v>55</v>
      </c>
      <c r="L475" t="s">
        <v>91</v>
      </c>
      <c r="M475" t="s">
        <v>91</v>
      </c>
      <c r="N475" t="s">
        <v>3144</v>
      </c>
      <c r="O475" s="2" t="str">
        <f t="shared" si="7"/>
        <v>m</v>
      </c>
      <c r="P475">
        <v>351</v>
      </c>
      <c r="Q475" t="s">
        <v>292</v>
      </c>
      <c r="R475" t="s">
        <v>75</v>
      </c>
      <c r="V475" t="s">
        <v>1355</v>
      </c>
      <c r="W475" t="s">
        <v>303</v>
      </c>
      <c r="X475" t="s">
        <v>55</v>
      </c>
      <c r="Y475" t="s">
        <v>54</v>
      </c>
      <c r="Z475">
        <v>6.4429559999999997</v>
      </c>
      <c r="AA475" t="s">
        <v>56</v>
      </c>
      <c r="AB475">
        <v>0.54498400000000002</v>
      </c>
      <c r="AC475">
        <v>0.86467799999999995</v>
      </c>
      <c r="AD475">
        <v>1</v>
      </c>
      <c r="AE475">
        <v>1</v>
      </c>
      <c r="AF475" t="s">
        <v>288</v>
      </c>
      <c r="AG475" t="s">
        <v>55</v>
      </c>
    </row>
    <row r="476" spans="1:36">
      <c r="A476" t="s">
        <v>33</v>
      </c>
      <c r="B476">
        <v>910</v>
      </c>
      <c r="C476">
        <v>1613</v>
      </c>
      <c r="D476" t="s">
        <v>2123</v>
      </c>
      <c r="E476" t="s">
        <v>35</v>
      </c>
      <c r="F476" t="s">
        <v>2124</v>
      </c>
      <c r="G476">
        <v>14</v>
      </c>
      <c r="I476" t="s">
        <v>2125</v>
      </c>
      <c r="J476" t="s">
        <v>839</v>
      </c>
      <c r="K476" t="s">
        <v>55</v>
      </c>
      <c r="L476" t="s">
        <v>39</v>
      </c>
      <c r="M476" t="s">
        <v>39</v>
      </c>
      <c r="N476" t="s">
        <v>3144</v>
      </c>
      <c r="O476" s="2" t="str">
        <f t="shared" si="7"/>
        <v>Unknown</v>
      </c>
      <c r="P476">
        <v>164</v>
      </c>
      <c r="Q476" t="s">
        <v>1164</v>
      </c>
      <c r="R476" t="s">
        <v>75</v>
      </c>
      <c r="V476" t="s">
        <v>264</v>
      </c>
      <c r="W476" t="s">
        <v>303</v>
      </c>
      <c r="X476" t="s">
        <v>55</v>
      </c>
      <c r="Y476" t="s">
        <v>54</v>
      </c>
      <c r="Z476">
        <v>1.880768</v>
      </c>
      <c r="AA476" t="s">
        <v>56</v>
      </c>
      <c r="AB476">
        <v>0.48211100000000001</v>
      </c>
      <c r="AC476">
        <v>0.90960600000000003</v>
      </c>
      <c r="AD476">
        <v>1</v>
      </c>
      <c r="AE476">
        <v>1</v>
      </c>
      <c r="AF476" t="s">
        <v>288</v>
      </c>
      <c r="AG476" t="s">
        <v>55</v>
      </c>
    </row>
    <row r="477" spans="1:36">
      <c r="A477" t="s">
        <v>33</v>
      </c>
      <c r="B477">
        <v>910</v>
      </c>
      <c r="C477">
        <v>1614</v>
      </c>
      <c r="D477" t="s">
        <v>2126</v>
      </c>
      <c r="E477" t="s">
        <v>35</v>
      </c>
      <c r="F477" t="s">
        <v>2127</v>
      </c>
      <c r="G477">
        <v>14</v>
      </c>
      <c r="I477" t="s">
        <v>2125</v>
      </c>
      <c r="J477" t="s">
        <v>839</v>
      </c>
      <c r="K477" t="s">
        <v>55</v>
      </c>
      <c r="L477" t="s">
        <v>39</v>
      </c>
      <c r="M477" t="s">
        <v>39</v>
      </c>
      <c r="N477" t="s">
        <v>3144</v>
      </c>
      <c r="O477" s="2" t="str">
        <f t="shared" si="7"/>
        <v>Unknown</v>
      </c>
      <c r="P477">
        <v>94</v>
      </c>
      <c r="Q477" t="s">
        <v>724</v>
      </c>
      <c r="V477" t="s">
        <v>264</v>
      </c>
      <c r="W477" t="s">
        <v>303</v>
      </c>
      <c r="X477" t="s">
        <v>55</v>
      </c>
      <c r="Y477" t="s">
        <v>54</v>
      </c>
      <c r="Z477">
        <v>1.880768</v>
      </c>
      <c r="AA477" t="s">
        <v>56</v>
      </c>
      <c r="AB477">
        <v>0.48211100000000001</v>
      </c>
      <c r="AC477">
        <v>0.90960600000000003</v>
      </c>
      <c r="AD477">
        <v>1</v>
      </c>
      <c r="AE477">
        <v>1</v>
      </c>
      <c r="AF477" t="s">
        <v>288</v>
      </c>
      <c r="AG477" t="s">
        <v>55</v>
      </c>
    </row>
    <row r="478" spans="1:36">
      <c r="A478" t="s">
        <v>33</v>
      </c>
      <c r="B478">
        <v>910</v>
      </c>
      <c r="C478">
        <v>1615</v>
      </c>
      <c r="D478" t="s">
        <v>2128</v>
      </c>
      <c r="E478" t="s">
        <v>35</v>
      </c>
      <c r="F478" t="s">
        <v>2129</v>
      </c>
      <c r="G478">
        <v>14</v>
      </c>
      <c r="I478" t="s">
        <v>2125</v>
      </c>
      <c r="J478" t="s">
        <v>839</v>
      </c>
      <c r="K478" t="s">
        <v>55</v>
      </c>
      <c r="L478" t="s">
        <v>39</v>
      </c>
      <c r="M478" t="s">
        <v>39</v>
      </c>
      <c r="N478" t="s">
        <v>3144</v>
      </c>
      <c r="O478" s="2" t="str">
        <f t="shared" si="7"/>
        <v>Unknown</v>
      </c>
      <c r="P478">
        <v>410</v>
      </c>
      <c r="Q478" t="s">
        <v>337</v>
      </c>
      <c r="R478" t="s">
        <v>75</v>
      </c>
      <c r="V478" t="s">
        <v>264</v>
      </c>
      <c r="W478" t="s">
        <v>303</v>
      </c>
      <c r="X478" t="s">
        <v>55</v>
      </c>
      <c r="Y478" t="s">
        <v>54</v>
      </c>
      <c r="Z478">
        <v>1.880768</v>
      </c>
      <c r="AA478" t="s">
        <v>56</v>
      </c>
      <c r="AB478">
        <v>0.48211100000000001</v>
      </c>
      <c r="AC478">
        <v>0.90960600000000003</v>
      </c>
      <c r="AD478">
        <v>1</v>
      </c>
      <c r="AE478">
        <v>1</v>
      </c>
      <c r="AF478" t="s">
        <v>288</v>
      </c>
      <c r="AG478" t="s">
        <v>55</v>
      </c>
    </row>
    <row r="479" spans="1:36">
      <c r="A479" t="s">
        <v>33</v>
      </c>
      <c r="B479">
        <v>910</v>
      </c>
      <c r="C479">
        <v>1616</v>
      </c>
      <c r="D479" t="s">
        <v>2130</v>
      </c>
      <c r="E479" t="s">
        <v>35</v>
      </c>
      <c r="F479" t="s">
        <v>2131</v>
      </c>
      <c r="G479">
        <v>14</v>
      </c>
      <c r="I479" t="s">
        <v>2125</v>
      </c>
      <c r="J479" t="s">
        <v>839</v>
      </c>
      <c r="K479" t="s">
        <v>55</v>
      </c>
      <c r="L479" t="s">
        <v>39</v>
      </c>
      <c r="M479" t="s">
        <v>39</v>
      </c>
      <c r="N479" t="s">
        <v>3144</v>
      </c>
      <c r="O479" s="2" t="str">
        <f t="shared" si="7"/>
        <v>Unknown</v>
      </c>
      <c r="P479">
        <v>525</v>
      </c>
      <c r="Q479" t="s">
        <v>337</v>
      </c>
      <c r="R479" t="s">
        <v>75</v>
      </c>
      <c r="V479" t="s">
        <v>264</v>
      </c>
      <c r="W479" t="s">
        <v>303</v>
      </c>
      <c r="X479" t="s">
        <v>55</v>
      </c>
      <c r="Y479" t="s">
        <v>54</v>
      </c>
      <c r="Z479">
        <v>1.880768</v>
      </c>
      <c r="AA479" t="s">
        <v>56</v>
      </c>
      <c r="AB479">
        <v>0.48211100000000001</v>
      </c>
      <c r="AC479">
        <v>0.90960600000000003</v>
      </c>
      <c r="AD479">
        <v>1</v>
      </c>
      <c r="AE479">
        <v>1</v>
      </c>
      <c r="AF479" t="s">
        <v>288</v>
      </c>
      <c r="AG479" t="s">
        <v>55</v>
      </c>
    </row>
    <row r="480" spans="1:36">
      <c r="A480" t="s">
        <v>33</v>
      </c>
      <c r="B480">
        <v>910</v>
      </c>
      <c r="C480">
        <v>1617</v>
      </c>
      <c r="D480" t="s">
        <v>2132</v>
      </c>
      <c r="E480" t="s">
        <v>35</v>
      </c>
      <c r="F480" t="s">
        <v>2133</v>
      </c>
      <c r="G480">
        <v>26</v>
      </c>
      <c r="I480" t="s">
        <v>2134</v>
      </c>
      <c r="J480" t="s">
        <v>839</v>
      </c>
      <c r="K480" t="s">
        <v>55</v>
      </c>
      <c r="L480" t="s">
        <v>39</v>
      </c>
      <c r="M480" t="s">
        <v>39</v>
      </c>
      <c r="N480" t="s">
        <v>3144</v>
      </c>
      <c r="O480" s="2" t="str">
        <f t="shared" si="7"/>
        <v>Unknown</v>
      </c>
      <c r="P480">
        <v>191</v>
      </c>
      <c r="Q480" t="s">
        <v>236</v>
      </c>
      <c r="V480" t="s">
        <v>2135</v>
      </c>
      <c r="W480" t="s">
        <v>303</v>
      </c>
      <c r="X480" t="s">
        <v>54</v>
      </c>
      <c r="Y480" t="s">
        <v>55</v>
      </c>
      <c r="Z480">
        <v>4.7857729999999998</v>
      </c>
      <c r="AA480" t="s">
        <v>56</v>
      </c>
      <c r="AB480">
        <v>0.50735300000000005</v>
      </c>
      <c r="AC480">
        <v>0.93420999999999998</v>
      </c>
      <c r="AD480">
        <v>1</v>
      </c>
      <c r="AE480" t="b">
        <v>0</v>
      </c>
      <c r="AF480" t="s">
        <v>288</v>
      </c>
      <c r="AG480" t="b">
        <v>0</v>
      </c>
      <c r="AH480" t="s">
        <v>55</v>
      </c>
    </row>
    <row r="481" spans="1:36">
      <c r="A481" t="s">
        <v>33</v>
      </c>
      <c r="B481">
        <v>910</v>
      </c>
      <c r="C481">
        <v>1618</v>
      </c>
      <c r="D481" t="s">
        <v>2136</v>
      </c>
      <c r="E481" t="s">
        <v>35</v>
      </c>
      <c r="F481" t="s">
        <v>2137</v>
      </c>
      <c r="G481">
        <v>31</v>
      </c>
      <c r="I481" t="s">
        <v>2138</v>
      </c>
      <c r="J481" t="s">
        <v>839</v>
      </c>
      <c r="K481" t="s">
        <v>55</v>
      </c>
      <c r="L481" t="s">
        <v>39</v>
      </c>
      <c r="M481" t="s">
        <v>39</v>
      </c>
      <c r="N481" t="s">
        <v>3144</v>
      </c>
      <c r="O481" s="2" t="str">
        <f t="shared" si="7"/>
        <v>Unknown</v>
      </c>
      <c r="P481">
        <v>57</v>
      </c>
      <c r="Q481" t="s">
        <v>1747</v>
      </c>
      <c r="V481" t="s">
        <v>2135</v>
      </c>
      <c r="W481" t="s">
        <v>303</v>
      </c>
      <c r="X481" t="s">
        <v>54</v>
      </c>
      <c r="Y481" t="s">
        <v>55</v>
      </c>
      <c r="Z481">
        <v>4.7857729999999998</v>
      </c>
      <c r="AA481" t="s">
        <v>56</v>
      </c>
      <c r="AB481">
        <v>0.50735300000000005</v>
      </c>
      <c r="AC481">
        <v>0.93420999999999998</v>
      </c>
      <c r="AD481">
        <v>1</v>
      </c>
      <c r="AE481" t="b">
        <v>0</v>
      </c>
      <c r="AF481" t="s">
        <v>288</v>
      </c>
      <c r="AG481" t="b">
        <v>0</v>
      </c>
      <c r="AH481" t="s">
        <v>55</v>
      </c>
    </row>
    <row r="482" spans="1:36">
      <c r="A482" t="s">
        <v>33</v>
      </c>
      <c r="B482">
        <v>910</v>
      </c>
      <c r="C482">
        <v>1623</v>
      </c>
      <c r="D482" t="s">
        <v>2139</v>
      </c>
      <c r="E482" t="s">
        <v>35</v>
      </c>
      <c r="F482" t="s">
        <v>2140</v>
      </c>
      <c r="G482">
        <v>16</v>
      </c>
      <c r="I482" t="s">
        <v>2141</v>
      </c>
      <c r="J482" t="s">
        <v>839</v>
      </c>
      <c r="K482" t="s">
        <v>55</v>
      </c>
      <c r="L482" t="s">
        <v>91</v>
      </c>
      <c r="M482" t="s">
        <v>91</v>
      </c>
      <c r="N482" t="s">
        <v>3144</v>
      </c>
      <c r="O482" s="2" t="str">
        <f t="shared" si="7"/>
        <v>m</v>
      </c>
      <c r="P482">
        <v>2162</v>
      </c>
      <c r="Q482" t="s">
        <v>1164</v>
      </c>
      <c r="R482" t="s">
        <v>75</v>
      </c>
      <c r="V482" t="s">
        <v>447</v>
      </c>
      <c r="W482" t="s">
        <v>2142</v>
      </c>
      <c r="X482" t="s">
        <v>55</v>
      </c>
      <c r="Y482" t="s">
        <v>54</v>
      </c>
      <c r="Z482">
        <v>18.8369</v>
      </c>
      <c r="AA482" t="s">
        <v>56</v>
      </c>
      <c r="AB482">
        <v>0.85235099999999997</v>
      </c>
      <c r="AC482">
        <v>0.94980799999999999</v>
      </c>
      <c r="AD482">
        <v>1</v>
      </c>
      <c r="AE482">
        <v>1</v>
      </c>
      <c r="AF482" t="s">
        <v>162</v>
      </c>
      <c r="AG482" t="s">
        <v>55</v>
      </c>
    </row>
    <row r="483" spans="1:36">
      <c r="A483" t="s">
        <v>33</v>
      </c>
      <c r="B483">
        <v>910</v>
      </c>
      <c r="C483">
        <v>1626</v>
      </c>
      <c r="D483" t="s">
        <v>2143</v>
      </c>
      <c r="E483" t="s">
        <v>35</v>
      </c>
      <c r="F483" t="s">
        <v>2144</v>
      </c>
      <c r="G483">
        <v>23</v>
      </c>
      <c r="I483" t="s">
        <v>2145</v>
      </c>
      <c r="J483" t="s">
        <v>839</v>
      </c>
      <c r="K483" t="s">
        <v>55</v>
      </c>
      <c r="L483" t="s">
        <v>39</v>
      </c>
      <c r="M483" t="s">
        <v>39</v>
      </c>
      <c r="N483" t="s">
        <v>3144</v>
      </c>
      <c r="O483" s="2" t="str">
        <f t="shared" si="7"/>
        <v>Unknown</v>
      </c>
      <c r="P483">
        <v>87</v>
      </c>
      <c r="Q483" t="s">
        <v>1087</v>
      </c>
      <c r="R483" t="s">
        <v>1088</v>
      </c>
      <c r="V483" t="s">
        <v>264</v>
      </c>
      <c r="W483" t="s">
        <v>2146</v>
      </c>
      <c r="X483" t="s">
        <v>54</v>
      </c>
      <c r="Y483" t="s">
        <v>55</v>
      </c>
      <c r="Z483">
        <v>0.63164399999999998</v>
      </c>
      <c r="AA483" t="s">
        <v>56</v>
      </c>
      <c r="AB483">
        <v>0.426618</v>
      </c>
      <c r="AC483">
        <v>0.91653099999999998</v>
      </c>
      <c r="AD483">
        <v>1</v>
      </c>
      <c r="AE483" t="b">
        <v>0</v>
      </c>
      <c r="AF483" t="s">
        <v>119</v>
      </c>
      <c r="AG483" t="b">
        <v>0</v>
      </c>
      <c r="AH483" t="s">
        <v>55</v>
      </c>
    </row>
    <row r="484" spans="1:36">
      <c r="A484" t="s">
        <v>33</v>
      </c>
      <c r="B484">
        <v>910</v>
      </c>
      <c r="C484">
        <v>1627</v>
      </c>
      <c r="D484" t="s">
        <v>2147</v>
      </c>
      <c r="E484" t="s">
        <v>35</v>
      </c>
      <c r="F484" t="s">
        <v>2148</v>
      </c>
      <c r="G484">
        <v>15</v>
      </c>
      <c r="I484" t="s">
        <v>2149</v>
      </c>
      <c r="J484" t="s">
        <v>839</v>
      </c>
      <c r="K484" t="s">
        <v>55</v>
      </c>
      <c r="L484" t="s">
        <v>91</v>
      </c>
      <c r="M484" t="s">
        <v>91</v>
      </c>
      <c r="N484" t="s">
        <v>3144</v>
      </c>
      <c r="O484" s="2" t="str">
        <f t="shared" si="7"/>
        <v>m</v>
      </c>
      <c r="P484">
        <v>156</v>
      </c>
      <c r="Q484" t="s">
        <v>2150</v>
      </c>
      <c r="V484" t="s">
        <v>1336</v>
      </c>
      <c r="W484" t="s">
        <v>2151</v>
      </c>
      <c r="X484" t="s">
        <v>55</v>
      </c>
      <c r="Y484" t="s">
        <v>54</v>
      </c>
      <c r="Z484">
        <v>0.13199900000000001</v>
      </c>
      <c r="AA484" t="s">
        <v>56</v>
      </c>
      <c r="AB484">
        <v>0.34966399999999997</v>
      </c>
      <c r="AC484">
        <v>0.63745099999999999</v>
      </c>
      <c r="AD484" t="b">
        <v>0</v>
      </c>
      <c r="AE484" t="b">
        <v>0</v>
      </c>
      <c r="AF484" t="s">
        <v>119</v>
      </c>
      <c r="AG484" t="s">
        <v>55</v>
      </c>
    </row>
    <row r="485" spans="1:36">
      <c r="A485" t="s">
        <v>33</v>
      </c>
      <c r="B485">
        <v>910</v>
      </c>
      <c r="C485">
        <v>1633</v>
      </c>
      <c r="D485" t="s">
        <v>2152</v>
      </c>
      <c r="E485" t="s">
        <v>35</v>
      </c>
      <c r="F485" t="s">
        <v>2153</v>
      </c>
      <c r="G485">
        <v>20</v>
      </c>
      <c r="I485" t="s">
        <v>2154</v>
      </c>
      <c r="J485" t="s">
        <v>839</v>
      </c>
      <c r="K485" t="s">
        <v>55</v>
      </c>
      <c r="L485" t="s">
        <v>39</v>
      </c>
      <c r="M485" t="s">
        <v>39</v>
      </c>
      <c r="N485" t="s">
        <v>3144</v>
      </c>
      <c r="O485" s="2" t="str">
        <f t="shared" si="7"/>
        <v>Unknown</v>
      </c>
      <c r="P485">
        <v>191</v>
      </c>
      <c r="Q485" t="s">
        <v>337</v>
      </c>
      <c r="R485" t="s">
        <v>75</v>
      </c>
      <c r="V485" t="s">
        <v>303</v>
      </c>
      <c r="W485" t="s">
        <v>2155</v>
      </c>
      <c r="X485" t="s">
        <v>55</v>
      </c>
      <c r="Y485" t="s">
        <v>517</v>
      </c>
      <c r="Z485">
        <v>0.83468399999999998</v>
      </c>
      <c r="AA485" t="s">
        <v>56</v>
      </c>
      <c r="AB485">
        <v>0.44744</v>
      </c>
      <c r="AC485">
        <v>0.61822200000000005</v>
      </c>
      <c r="AD485">
        <v>1</v>
      </c>
      <c r="AE485">
        <v>1</v>
      </c>
      <c r="AG485" t="s">
        <v>55</v>
      </c>
    </row>
    <row r="486" spans="1:36">
      <c r="A486" t="s">
        <v>33</v>
      </c>
      <c r="B486">
        <v>910</v>
      </c>
      <c r="C486">
        <v>1634</v>
      </c>
      <c r="D486" t="s">
        <v>2156</v>
      </c>
      <c r="E486" t="s">
        <v>35</v>
      </c>
      <c r="F486" t="s">
        <v>2153</v>
      </c>
      <c r="G486">
        <v>20</v>
      </c>
      <c r="I486" t="s">
        <v>2154</v>
      </c>
      <c r="J486" t="s">
        <v>839</v>
      </c>
      <c r="K486" t="s">
        <v>55</v>
      </c>
      <c r="L486" t="s">
        <v>39</v>
      </c>
      <c r="M486" t="s">
        <v>39</v>
      </c>
      <c r="N486" t="s">
        <v>3144</v>
      </c>
      <c r="O486" s="2" t="str">
        <f t="shared" si="7"/>
        <v>Unknown</v>
      </c>
      <c r="P486">
        <v>34</v>
      </c>
      <c r="Q486" t="s">
        <v>1628</v>
      </c>
      <c r="V486" t="s">
        <v>303</v>
      </c>
      <c r="W486" t="s">
        <v>2155</v>
      </c>
      <c r="X486" t="s">
        <v>55</v>
      </c>
      <c r="Y486" t="s">
        <v>517</v>
      </c>
      <c r="Z486">
        <v>0.83468399999999998</v>
      </c>
      <c r="AA486" t="s">
        <v>56</v>
      </c>
      <c r="AB486">
        <v>0.44744</v>
      </c>
      <c r="AC486">
        <v>0.61822200000000005</v>
      </c>
      <c r="AD486">
        <v>1</v>
      </c>
      <c r="AE486">
        <v>1</v>
      </c>
      <c r="AG486" t="s">
        <v>55</v>
      </c>
    </row>
    <row r="487" spans="1:36">
      <c r="A487" t="s">
        <v>33</v>
      </c>
      <c r="B487">
        <v>910</v>
      </c>
      <c r="C487">
        <v>1635</v>
      </c>
      <c r="D487" t="s">
        <v>2157</v>
      </c>
      <c r="E487" t="s">
        <v>35</v>
      </c>
      <c r="F487" t="s">
        <v>2153</v>
      </c>
      <c r="G487">
        <v>20</v>
      </c>
      <c r="I487" t="s">
        <v>2154</v>
      </c>
      <c r="J487" t="s">
        <v>839</v>
      </c>
      <c r="K487" t="s">
        <v>55</v>
      </c>
      <c r="L487" t="s">
        <v>39</v>
      </c>
      <c r="M487" t="s">
        <v>39</v>
      </c>
      <c r="N487" t="s">
        <v>3144</v>
      </c>
      <c r="O487" s="2" t="str">
        <f t="shared" si="7"/>
        <v>Unknown</v>
      </c>
      <c r="P487">
        <v>5</v>
      </c>
      <c r="Q487" t="s">
        <v>1367</v>
      </c>
      <c r="V487" t="s">
        <v>303</v>
      </c>
      <c r="W487" t="s">
        <v>2155</v>
      </c>
      <c r="X487" t="s">
        <v>55</v>
      </c>
      <c r="Y487" t="s">
        <v>517</v>
      </c>
      <c r="Z487">
        <v>0.83468399999999998</v>
      </c>
      <c r="AA487" t="s">
        <v>56</v>
      </c>
      <c r="AB487">
        <v>0.44744</v>
      </c>
      <c r="AC487">
        <v>0.61822200000000005</v>
      </c>
      <c r="AD487">
        <v>1</v>
      </c>
      <c r="AE487">
        <v>1</v>
      </c>
      <c r="AG487" t="s">
        <v>55</v>
      </c>
    </row>
    <row r="488" spans="1:36">
      <c r="A488" t="s">
        <v>33</v>
      </c>
      <c r="B488">
        <v>910</v>
      </c>
      <c r="C488">
        <v>1636</v>
      </c>
      <c r="D488" t="s">
        <v>2158</v>
      </c>
      <c r="E488" t="s">
        <v>35</v>
      </c>
      <c r="F488" t="s">
        <v>2159</v>
      </c>
      <c r="G488">
        <v>20</v>
      </c>
      <c r="I488" t="s">
        <v>2160</v>
      </c>
      <c r="J488" t="s">
        <v>839</v>
      </c>
      <c r="K488" t="s">
        <v>55</v>
      </c>
      <c r="L488" t="s">
        <v>39</v>
      </c>
      <c r="M488" t="s">
        <v>39</v>
      </c>
      <c r="N488" t="s">
        <v>3144</v>
      </c>
      <c r="O488" s="2" t="str">
        <f t="shared" si="7"/>
        <v>Unknown</v>
      </c>
      <c r="P488">
        <v>411</v>
      </c>
      <c r="Q488" t="s">
        <v>252</v>
      </c>
      <c r="V488" t="s">
        <v>2161</v>
      </c>
      <c r="W488" t="s">
        <v>2155</v>
      </c>
      <c r="X488" t="s">
        <v>55</v>
      </c>
      <c r="Y488" t="s">
        <v>311</v>
      </c>
      <c r="Z488">
        <v>5.8280989999999999</v>
      </c>
      <c r="AA488" t="s">
        <v>56</v>
      </c>
      <c r="AB488">
        <v>0.50844</v>
      </c>
      <c r="AC488">
        <v>0.65992700000000004</v>
      </c>
      <c r="AD488">
        <v>1</v>
      </c>
      <c r="AE488">
        <v>1</v>
      </c>
      <c r="AG488" t="s">
        <v>55</v>
      </c>
    </row>
    <row r="489" spans="1:36">
      <c r="A489" t="s">
        <v>33</v>
      </c>
      <c r="B489">
        <v>910</v>
      </c>
      <c r="C489">
        <v>1639</v>
      </c>
      <c r="D489" t="s">
        <v>2162</v>
      </c>
      <c r="E489" t="s">
        <v>35</v>
      </c>
      <c r="F489" t="s">
        <v>2163</v>
      </c>
      <c r="G489">
        <v>16</v>
      </c>
      <c r="I489" t="s">
        <v>2164</v>
      </c>
      <c r="J489" t="s">
        <v>839</v>
      </c>
      <c r="K489" t="s">
        <v>55</v>
      </c>
      <c r="L489" t="s">
        <v>39</v>
      </c>
      <c r="M489" t="s">
        <v>39</v>
      </c>
      <c r="N489" t="s">
        <v>3144</v>
      </c>
      <c r="O489" s="2" t="str">
        <f t="shared" si="7"/>
        <v>Unknown</v>
      </c>
      <c r="P489">
        <v>157</v>
      </c>
      <c r="Q489" t="s">
        <v>1078</v>
      </c>
      <c r="V489" t="s">
        <v>264</v>
      </c>
      <c r="W489" t="s">
        <v>2165</v>
      </c>
      <c r="X489" t="s">
        <v>537</v>
      </c>
      <c r="Y489" t="s">
        <v>182</v>
      </c>
      <c r="Z489">
        <v>1.845424</v>
      </c>
      <c r="AA489" t="s">
        <v>424</v>
      </c>
      <c r="AB489">
        <v>0.48127500000000001</v>
      </c>
      <c r="AC489">
        <v>0.46359699999999998</v>
      </c>
      <c r="AD489">
        <v>1</v>
      </c>
      <c r="AE489" t="b">
        <v>0</v>
      </c>
      <c r="AG489" t="b">
        <v>0</v>
      </c>
      <c r="AH489" t="b">
        <v>0</v>
      </c>
      <c r="AI489" t="s">
        <v>87</v>
      </c>
      <c r="AJ489" t="s">
        <v>2165</v>
      </c>
    </row>
    <row r="490" spans="1:36">
      <c r="A490" t="s">
        <v>33</v>
      </c>
      <c r="B490">
        <v>910</v>
      </c>
      <c r="C490">
        <v>1643</v>
      </c>
      <c r="D490" t="s">
        <v>2166</v>
      </c>
      <c r="E490" t="s">
        <v>35</v>
      </c>
      <c r="F490" t="s">
        <v>2167</v>
      </c>
      <c r="G490">
        <v>30</v>
      </c>
      <c r="I490" t="s">
        <v>2168</v>
      </c>
      <c r="J490" t="s">
        <v>839</v>
      </c>
      <c r="K490" t="s">
        <v>55</v>
      </c>
      <c r="L490" t="s">
        <v>39</v>
      </c>
      <c r="M490" t="s">
        <v>39</v>
      </c>
      <c r="N490" t="s">
        <v>3144</v>
      </c>
      <c r="O490" s="2" t="str">
        <f t="shared" si="7"/>
        <v>Unknown</v>
      </c>
      <c r="P490">
        <v>8</v>
      </c>
      <c r="Q490" t="s">
        <v>2169</v>
      </c>
      <c r="V490" t="s">
        <v>1442</v>
      </c>
      <c r="W490" t="s">
        <v>2170</v>
      </c>
      <c r="X490" t="s">
        <v>54</v>
      </c>
      <c r="Y490" t="s">
        <v>55</v>
      </c>
      <c r="Z490">
        <v>5.1464920000000003</v>
      </c>
      <c r="AA490" t="s">
        <v>56</v>
      </c>
      <c r="AB490">
        <v>0.50785999999999998</v>
      </c>
      <c r="AC490">
        <v>0.52967200000000003</v>
      </c>
      <c r="AD490">
        <v>1</v>
      </c>
      <c r="AE490" t="b">
        <v>0</v>
      </c>
      <c r="AG490" t="b">
        <v>0</v>
      </c>
      <c r="AH490" t="s">
        <v>55</v>
      </c>
    </row>
    <row r="491" spans="1:36">
      <c r="A491" t="s">
        <v>33</v>
      </c>
      <c r="B491">
        <v>910</v>
      </c>
      <c r="C491">
        <v>1644</v>
      </c>
      <c r="D491" t="s">
        <v>2171</v>
      </c>
      <c r="E491" t="s">
        <v>35</v>
      </c>
      <c r="F491" t="s">
        <v>2172</v>
      </c>
      <c r="G491">
        <v>23</v>
      </c>
      <c r="I491" t="s">
        <v>2173</v>
      </c>
      <c r="J491" t="s">
        <v>839</v>
      </c>
      <c r="K491" t="s">
        <v>55</v>
      </c>
      <c r="L491" t="s">
        <v>39</v>
      </c>
      <c r="M491" t="s">
        <v>39</v>
      </c>
      <c r="N491" t="s">
        <v>3144</v>
      </c>
      <c r="O491" s="2" t="str">
        <f t="shared" si="7"/>
        <v>Unknown</v>
      </c>
      <c r="P491">
        <v>102</v>
      </c>
      <c r="Q491" t="s">
        <v>409</v>
      </c>
      <c r="V491" t="s">
        <v>264</v>
      </c>
      <c r="W491" t="s">
        <v>2174</v>
      </c>
      <c r="X491" t="s">
        <v>54</v>
      </c>
      <c r="Y491" t="s">
        <v>55</v>
      </c>
      <c r="Z491">
        <v>0.92246499999999998</v>
      </c>
      <c r="AA491" t="s">
        <v>56</v>
      </c>
      <c r="AB491">
        <v>0.45114399999999999</v>
      </c>
      <c r="AC491">
        <v>0.63685000000000003</v>
      </c>
      <c r="AD491">
        <v>1</v>
      </c>
      <c r="AE491" t="b">
        <v>0</v>
      </c>
      <c r="AG491" t="b">
        <v>0</v>
      </c>
      <c r="AH491" t="s">
        <v>55</v>
      </c>
    </row>
    <row r="492" spans="1:36">
      <c r="A492" t="s">
        <v>33</v>
      </c>
      <c r="B492">
        <v>910</v>
      </c>
      <c r="C492">
        <v>1654</v>
      </c>
      <c r="D492" t="s">
        <v>2175</v>
      </c>
      <c r="E492" t="s">
        <v>35</v>
      </c>
      <c r="F492" t="s">
        <v>2176</v>
      </c>
      <c r="G492">
        <v>13</v>
      </c>
      <c r="I492" t="s">
        <v>2177</v>
      </c>
      <c r="J492" t="s">
        <v>839</v>
      </c>
      <c r="K492" t="s">
        <v>55</v>
      </c>
      <c r="L492" t="s">
        <v>91</v>
      </c>
      <c r="M492" t="s">
        <v>49</v>
      </c>
      <c r="N492" t="s">
        <v>101</v>
      </c>
      <c r="O492" s="2" t="str">
        <f t="shared" si="7"/>
        <v>Unknown</v>
      </c>
      <c r="P492">
        <v>761</v>
      </c>
      <c r="Q492" t="s">
        <v>337</v>
      </c>
      <c r="R492" t="s">
        <v>75</v>
      </c>
      <c r="V492" t="s">
        <v>2178</v>
      </c>
      <c r="W492" t="s">
        <v>2179</v>
      </c>
      <c r="X492" t="s">
        <v>225</v>
      </c>
      <c r="Y492" t="s">
        <v>155</v>
      </c>
      <c r="Z492">
        <v>0.61746000000000001</v>
      </c>
      <c r="AA492" t="s">
        <v>112</v>
      </c>
      <c r="AB492">
        <v>0.42455100000000001</v>
      </c>
      <c r="AC492">
        <v>0.40414</v>
      </c>
      <c r="AD492">
        <v>1</v>
      </c>
      <c r="AE492" t="b">
        <v>0</v>
      </c>
      <c r="AG492" t="b">
        <v>0</v>
      </c>
      <c r="AH492" t="b">
        <v>0</v>
      </c>
      <c r="AI492" t="s">
        <v>87</v>
      </c>
      <c r="AJ492" t="s">
        <v>2179</v>
      </c>
    </row>
    <row r="493" spans="1:36">
      <c r="A493" t="s">
        <v>33</v>
      </c>
      <c r="B493">
        <v>910</v>
      </c>
      <c r="C493">
        <v>1655</v>
      </c>
      <c r="D493" t="s">
        <v>2180</v>
      </c>
      <c r="E493" t="s">
        <v>35</v>
      </c>
      <c r="F493" t="s">
        <v>2181</v>
      </c>
      <c r="G493">
        <v>21</v>
      </c>
      <c r="I493" t="s">
        <v>2182</v>
      </c>
      <c r="J493" t="s">
        <v>839</v>
      </c>
      <c r="K493" t="s">
        <v>55</v>
      </c>
      <c r="L493" t="s">
        <v>91</v>
      </c>
      <c r="M493" t="s">
        <v>91</v>
      </c>
      <c r="N493" t="s">
        <v>3144</v>
      </c>
      <c r="O493" s="2" t="str">
        <f t="shared" si="7"/>
        <v>m</v>
      </c>
      <c r="P493">
        <v>347</v>
      </c>
      <c r="Q493" t="s">
        <v>2183</v>
      </c>
      <c r="V493" t="s">
        <v>2184</v>
      </c>
      <c r="W493" t="s">
        <v>2185</v>
      </c>
      <c r="X493" t="s">
        <v>140</v>
      </c>
      <c r="Y493" t="s">
        <v>2186</v>
      </c>
      <c r="Z493">
        <v>3.2888480000000002</v>
      </c>
      <c r="AA493" t="s">
        <v>79</v>
      </c>
      <c r="AB493">
        <v>0.50172000000000005</v>
      </c>
      <c r="AC493">
        <v>0.46499200000000002</v>
      </c>
      <c r="AD493">
        <v>1</v>
      </c>
      <c r="AE493" t="b">
        <v>0</v>
      </c>
      <c r="AF493" t="s">
        <v>288</v>
      </c>
      <c r="AG493" t="b">
        <v>0</v>
      </c>
      <c r="AH493" t="b">
        <v>0</v>
      </c>
      <c r="AJ493" t="s">
        <v>2185</v>
      </c>
    </row>
    <row r="494" spans="1:36">
      <c r="A494" t="s">
        <v>33</v>
      </c>
      <c r="B494">
        <v>910</v>
      </c>
      <c r="C494">
        <v>1670</v>
      </c>
      <c r="D494" t="s">
        <v>2187</v>
      </c>
      <c r="E494" t="s">
        <v>35</v>
      </c>
      <c r="F494" t="s">
        <v>2188</v>
      </c>
      <c r="G494">
        <v>15</v>
      </c>
      <c r="I494" t="s">
        <v>2189</v>
      </c>
      <c r="J494" t="s">
        <v>839</v>
      </c>
      <c r="K494" t="s">
        <v>55</v>
      </c>
      <c r="L494" t="s">
        <v>39</v>
      </c>
      <c r="M494" t="s">
        <v>39</v>
      </c>
      <c r="N494" t="s">
        <v>3144</v>
      </c>
      <c r="O494" s="2" t="str">
        <f t="shared" si="7"/>
        <v>Unknown</v>
      </c>
      <c r="P494">
        <v>335</v>
      </c>
      <c r="Q494" t="s">
        <v>217</v>
      </c>
      <c r="V494" t="s">
        <v>180</v>
      </c>
      <c r="W494" t="s">
        <v>400</v>
      </c>
      <c r="X494" t="s">
        <v>55</v>
      </c>
      <c r="Y494" t="s">
        <v>1309</v>
      </c>
      <c r="Z494">
        <v>1.7153</v>
      </c>
      <c r="AA494" t="s">
        <v>56</v>
      </c>
      <c r="AB494">
        <v>0.47800500000000001</v>
      </c>
      <c r="AC494">
        <v>0.46125699999999997</v>
      </c>
      <c r="AD494">
        <v>1</v>
      </c>
      <c r="AE494">
        <v>1</v>
      </c>
      <c r="AF494" t="s">
        <v>162</v>
      </c>
      <c r="AG494" t="s">
        <v>55</v>
      </c>
    </row>
    <row r="495" spans="1:36">
      <c r="A495" t="s">
        <v>33</v>
      </c>
      <c r="B495">
        <v>910</v>
      </c>
      <c r="C495">
        <v>1674</v>
      </c>
      <c r="D495" t="s">
        <v>2190</v>
      </c>
      <c r="E495" t="s">
        <v>35</v>
      </c>
      <c r="F495" t="s">
        <v>2191</v>
      </c>
      <c r="G495">
        <v>34</v>
      </c>
      <c r="I495" t="s">
        <v>2192</v>
      </c>
      <c r="J495" t="s">
        <v>839</v>
      </c>
      <c r="K495" t="s">
        <v>55</v>
      </c>
      <c r="L495" t="s">
        <v>91</v>
      </c>
      <c r="M495" t="s">
        <v>91</v>
      </c>
      <c r="N495" t="s">
        <v>3144</v>
      </c>
      <c r="O495" s="2" t="str">
        <f t="shared" si="7"/>
        <v>m</v>
      </c>
      <c r="P495">
        <v>35</v>
      </c>
      <c r="Q495" t="s">
        <v>1313</v>
      </c>
      <c r="V495" t="s">
        <v>237</v>
      </c>
      <c r="W495" t="s">
        <v>2193</v>
      </c>
      <c r="X495" t="s">
        <v>55</v>
      </c>
      <c r="Y495" t="s">
        <v>54</v>
      </c>
      <c r="Z495">
        <v>9.4455220000000004</v>
      </c>
      <c r="AA495" t="s">
        <v>56</v>
      </c>
      <c r="AB495">
        <v>0.648559</v>
      </c>
      <c r="AC495">
        <v>0.91569999999999996</v>
      </c>
      <c r="AD495">
        <v>1</v>
      </c>
      <c r="AE495">
        <v>1</v>
      </c>
      <c r="AF495" t="s">
        <v>1091</v>
      </c>
      <c r="AG495" t="s">
        <v>55</v>
      </c>
    </row>
    <row r="496" spans="1:36">
      <c r="A496" t="s">
        <v>33</v>
      </c>
      <c r="B496">
        <v>910</v>
      </c>
      <c r="C496">
        <v>1678</v>
      </c>
      <c r="D496" t="s">
        <v>2194</v>
      </c>
      <c r="E496" t="s">
        <v>35</v>
      </c>
      <c r="F496" t="s">
        <v>2195</v>
      </c>
      <c r="G496">
        <v>18</v>
      </c>
      <c r="I496" t="s">
        <v>2196</v>
      </c>
      <c r="J496" t="s">
        <v>839</v>
      </c>
      <c r="K496" t="s">
        <v>55</v>
      </c>
      <c r="L496" t="s">
        <v>91</v>
      </c>
      <c r="M496" t="s">
        <v>91</v>
      </c>
      <c r="N496" t="s">
        <v>3144</v>
      </c>
      <c r="O496" s="2" t="str">
        <f t="shared" si="7"/>
        <v>m</v>
      </c>
      <c r="P496">
        <v>65</v>
      </c>
      <c r="Q496" t="s">
        <v>2197</v>
      </c>
      <c r="V496" t="s">
        <v>273</v>
      </c>
      <c r="W496" t="s">
        <v>2198</v>
      </c>
      <c r="X496" t="s">
        <v>191</v>
      </c>
      <c r="Y496" t="s">
        <v>54</v>
      </c>
      <c r="Z496">
        <v>12.520899999999999</v>
      </c>
      <c r="AA496" t="s">
        <v>56</v>
      </c>
      <c r="AB496">
        <v>0.73293699999999995</v>
      </c>
      <c r="AC496">
        <v>0.83675299999999997</v>
      </c>
      <c r="AD496">
        <v>1</v>
      </c>
      <c r="AE496" t="b">
        <v>0</v>
      </c>
      <c r="AF496" t="s">
        <v>1091</v>
      </c>
      <c r="AG496" t="b">
        <v>0</v>
      </c>
      <c r="AH496" t="b">
        <v>0</v>
      </c>
      <c r="AJ496" t="s">
        <v>2198</v>
      </c>
    </row>
    <row r="497" spans="1:36">
      <c r="A497" t="s">
        <v>33</v>
      </c>
      <c r="B497">
        <v>910</v>
      </c>
      <c r="C497">
        <v>1679</v>
      </c>
      <c r="D497" t="s">
        <v>2199</v>
      </c>
      <c r="E497" t="s">
        <v>35</v>
      </c>
      <c r="F497" t="s">
        <v>2195</v>
      </c>
      <c r="G497">
        <v>18</v>
      </c>
      <c r="I497" t="s">
        <v>2196</v>
      </c>
      <c r="J497" t="s">
        <v>839</v>
      </c>
      <c r="K497" t="s">
        <v>55</v>
      </c>
      <c r="L497" t="s">
        <v>91</v>
      </c>
      <c r="M497" t="s">
        <v>91</v>
      </c>
      <c r="N497" t="s">
        <v>3144</v>
      </c>
      <c r="O497" s="2" t="str">
        <f t="shared" si="7"/>
        <v>m</v>
      </c>
      <c r="P497">
        <v>152</v>
      </c>
      <c r="Q497" t="s">
        <v>388</v>
      </c>
      <c r="R497" t="s">
        <v>75</v>
      </c>
      <c r="V497" t="s">
        <v>273</v>
      </c>
      <c r="W497" t="s">
        <v>2198</v>
      </c>
      <c r="X497" t="s">
        <v>191</v>
      </c>
      <c r="Y497" t="s">
        <v>54</v>
      </c>
      <c r="Z497">
        <v>12.520899999999999</v>
      </c>
      <c r="AA497" t="s">
        <v>56</v>
      </c>
      <c r="AB497">
        <v>0.73293699999999995</v>
      </c>
      <c r="AC497">
        <v>0.83675299999999997</v>
      </c>
      <c r="AD497">
        <v>1</v>
      </c>
      <c r="AE497" t="b">
        <v>0</v>
      </c>
      <c r="AF497" t="s">
        <v>1091</v>
      </c>
      <c r="AG497" t="b">
        <v>0</v>
      </c>
      <c r="AH497" t="b">
        <v>0</v>
      </c>
      <c r="AJ497" t="s">
        <v>2198</v>
      </c>
    </row>
    <row r="498" spans="1:36">
      <c r="A498" t="s">
        <v>33</v>
      </c>
      <c r="B498">
        <v>910</v>
      </c>
      <c r="C498">
        <v>1680</v>
      </c>
      <c r="D498" t="s">
        <v>2200</v>
      </c>
      <c r="E498" t="s">
        <v>35</v>
      </c>
      <c r="F498" t="s">
        <v>2195</v>
      </c>
      <c r="G498">
        <v>18</v>
      </c>
      <c r="I498" t="s">
        <v>2196</v>
      </c>
      <c r="J498" t="s">
        <v>839</v>
      </c>
      <c r="K498" t="s">
        <v>55</v>
      </c>
      <c r="L498" t="s">
        <v>91</v>
      </c>
      <c r="M498" t="s">
        <v>91</v>
      </c>
      <c r="N498" t="s">
        <v>3144</v>
      </c>
      <c r="O498" s="2" t="str">
        <f t="shared" si="7"/>
        <v>m</v>
      </c>
      <c r="P498">
        <v>430</v>
      </c>
      <c r="Q498" t="s">
        <v>388</v>
      </c>
      <c r="R498" t="s">
        <v>75</v>
      </c>
      <c r="V498" t="s">
        <v>273</v>
      </c>
      <c r="W498" t="s">
        <v>2198</v>
      </c>
      <c r="X498" t="s">
        <v>191</v>
      </c>
      <c r="Y498" t="s">
        <v>54</v>
      </c>
      <c r="Z498">
        <v>12.520899999999999</v>
      </c>
      <c r="AA498" t="s">
        <v>56</v>
      </c>
      <c r="AB498">
        <v>0.73293699999999995</v>
      </c>
      <c r="AC498">
        <v>0.83675299999999997</v>
      </c>
      <c r="AD498">
        <v>1</v>
      </c>
      <c r="AE498" t="b">
        <v>0</v>
      </c>
      <c r="AF498" t="s">
        <v>1091</v>
      </c>
      <c r="AG498" t="b">
        <v>0</v>
      </c>
      <c r="AH498" t="b">
        <v>0</v>
      </c>
      <c r="AJ498" t="s">
        <v>2198</v>
      </c>
    </row>
    <row r="499" spans="1:36">
      <c r="A499" t="s">
        <v>33</v>
      </c>
      <c r="B499">
        <v>910</v>
      </c>
      <c r="C499">
        <v>1681</v>
      </c>
      <c r="D499" t="s">
        <v>2201</v>
      </c>
      <c r="E499" t="s">
        <v>35</v>
      </c>
      <c r="F499" t="s">
        <v>2202</v>
      </c>
      <c r="G499">
        <v>17</v>
      </c>
      <c r="I499" t="s">
        <v>2203</v>
      </c>
      <c r="J499" t="s">
        <v>839</v>
      </c>
      <c r="K499" t="s">
        <v>55</v>
      </c>
      <c r="L499" t="s">
        <v>91</v>
      </c>
      <c r="M499" t="s">
        <v>91</v>
      </c>
      <c r="N499" t="s">
        <v>3144</v>
      </c>
      <c r="O499" s="2" t="str">
        <f t="shared" si="7"/>
        <v>m</v>
      </c>
      <c r="P499">
        <v>66</v>
      </c>
      <c r="Q499" t="s">
        <v>252</v>
      </c>
      <c r="V499" t="s">
        <v>147</v>
      </c>
      <c r="W499" t="s">
        <v>2204</v>
      </c>
      <c r="X499" t="s">
        <v>182</v>
      </c>
      <c r="Y499" t="s">
        <v>55</v>
      </c>
      <c r="Z499">
        <v>2.4028909999999999</v>
      </c>
      <c r="AA499" t="s">
        <v>112</v>
      </c>
      <c r="AB499">
        <v>0.49215500000000001</v>
      </c>
      <c r="AC499">
        <v>0.65275799999999995</v>
      </c>
      <c r="AD499">
        <v>1</v>
      </c>
      <c r="AE499" t="b">
        <v>0</v>
      </c>
      <c r="AF499" t="s">
        <v>182</v>
      </c>
      <c r="AG499" t="s">
        <v>182</v>
      </c>
    </row>
    <row r="500" spans="1:36">
      <c r="A500" t="s">
        <v>33</v>
      </c>
      <c r="B500">
        <v>910</v>
      </c>
      <c r="C500">
        <v>1682</v>
      </c>
      <c r="D500" t="s">
        <v>2205</v>
      </c>
      <c r="E500" t="s">
        <v>35</v>
      </c>
      <c r="F500" t="s">
        <v>2202</v>
      </c>
      <c r="G500">
        <v>17</v>
      </c>
      <c r="I500" t="s">
        <v>2203</v>
      </c>
      <c r="J500" t="s">
        <v>839</v>
      </c>
      <c r="K500" t="s">
        <v>55</v>
      </c>
      <c r="L500" t="s">
        <v>91</v>
      </c>
      <c r="M500" t="s">
        <v>91</v>
      </c>
      <c r="N500" t="s">
        <v>3144</v>
      </c>
      <c r="O500" s="2" t="str">
        <f t="shared" si="7"/>
        <v>m</v>
      </c>
      <c r="P500">
        <v>17</v>
      </c>
      <c r="Q500" t="s">
        <v>230</v>
      </c>
      <c r="V500" t="s">
        <v>147</v>
      </c>
      <c r="W500" t="s">
        <v>2204</v>
      </c>
      <c r="X500" t="s">
        <v>182</v>
      </c>
      <c r="Y500" t="s">
        <v>55</v>
      </c>
      <c r="Z500">
        <v>2.4028909999999999</v>
      </c>
      <c r="AA500" t="s">
        <v>112</v>
      </c>
      <c r="AB500">
        <v>0.49215500000000001</v>
      </c>
      <c r="AC500">
        <v>0.65275799999999995</v>
      </c>
      <c r="AD500">
        <v>1</v>
      </c>
      <c r="AE500" t="b">
        <v>0</v>
      </c>
      <c r="AF500" t="s">
        <v>182</v>
      </c>
      <c r="AG500" t="s">
        <v>182</v>
      </c>
    </row>
    <row r="501" spans="1:36">
      <c r="A501" t="s">
        <v>33</v>
      </c>
      <c r="B501">
        <v>910</v>
      </c>
      <c r="C501">
        <v>1683</v>
      </c>
      <c r="D501" t="s">
        <v>2206</v>
      </c>
      <c r="E501" t="s">
        <v>35</v>
      </c>
      <c r="F501" t="s">
        <v>2202</v>
      </c>
      <c r="G501">
        <v>17</v>
      </c>
      <c r="I501" t="s">
        <v>2203</v>
      </c>
      <c r="J501" t="s">
        <v>839</v>
      </c>
      <c r="K501" t="s">
        <v>55</v>
      </c>
      <c r="L501" t="s">
        <v>91</v>
      </c>
      <c r="M501" t="s">
        <v>91</v>
      </c>
      <c r="N501" t="s">
        <v>3144</v>
      </c>
      <c r="O501" s="2" t="str">
        <f t="shared" si="7"/>
        <v>m</v>
      </c>
      <c r="P501">
        <v>83</v>
      </c>
      <c r="Q501" t="s">
        <v>1816</v>
      </c>
      <c r="V501" t="s">
        <v>147</v>
      </c>
      <c r="W501" t="s">
        <v>2204</v>
      </c>
      <c r="X501" t="s">
        <v>182</v>
      </c>
      <c r="Y501" t="s">
        <v>55</v>
      </c>
      <c r="Z501">
        <v>2.4028909999999999</v>
      </c>
      <c r="AA501" t="s">
        <v>112</v>
      </c>
      <c r="AB501">
        <v>0.49215500000000001</v>
      </c>
      <c r="AC501">
        <v>0.65275799999999995</v>
      </c>
      <c r="AD501">
        <v>1</v>
      </c>
      <c r="AE501" t="b">
        <v>0</v>
      </c>
      <c r="AF501" t="s">
        <v>182</v>
      </c>
      <c r="AG501" t="s">
        <v>182</v>
      </c>
    </row>
    <row r="502" spans="1:36">
      <c r="A502" t="s">
        <v>33</v>
      </c>
      <c r="B502">
        <v>910</v>
      </c>
      <c r="C502">
        <v>1684</v>
      </c>
      <c r="D502" t="s">
        <v>2207</v>
      </c>
      <c r="E502" t="s">
        <v>35</v>
      </c>
      <c r="F502" t="s">
        <v>2208</v>
      </c>
      <c r="G502">
        <v>32</v>
      </c>
      <c r="J502" t="s">
        <v>839</v>
      </c>
      <c r="K502" t="s">
        <v>55</v>
      </c>
      <c r="L502" t="s">
        <v>91</v>
      </c>
      <c r="M502" t="s">
        <v>49</v>
      </c>
      <c r="N502" t="s">
        <v>101</v>
      </c>
      <c r="O502" s="2" t="str">
        <f t="shared" si="7"/>
        <v>Unknown</v>
      </c>
      <c r="P502">
        <v>206</v>
      </c>
      <c r="Q502" t="s">
        <v>1108</v>
      </c>
      <c r="V502" t="s">
        <v>2209</v>
      </c>
      <c r="X502" t="s">
        <v>102</v>
      </c>
      <c r="Y502" t="s">
        <v>102</v>
      </c>
      <c r="Z502" t="s">
        <v>102</v>
      </c>
      <c r="AA502" t="s">
        <v>102</v>
      </c>
      <c r="AB502" t="s">
        <v>102</v>
      </c>
      <c r="AC502" t="s">
        <v>102</v>
      </c>
      <c r="AD502">
        <v>1</v>
      </c>
      <c r="AE502" t="b">
        <v>0</v>
      </c>
      <c r="AG502" t="b">
        <v>0</v>
      </c>
      <c r="AH502" t="b">
        <v>0</v>
      </c>
      <c r="AI502" t="s">
        <v>87</v>
      </c>
    </row>
    <row r="503" spans="1:36">
      <c r="A503" t="s">
        <v>33</v>
      </c>
      <c r="B503">
        <v>910</v>
      </c>
      <c r="C503">
        <v>1685</v>
      </c>
      <c r="D503" t="s">
        <v>2210</v>
      </c>
      <c r="E503" t="s">
        <v>35</v>
      </c>
      <c r="F503" t="s">
        <v>2208</v>
      </c>
      <c r="G503">
        <v>18</v>
      </c>
      <c r="J503" t="s">
        <v>839</v>
      </c>
      <c r="K503" t="s">
        <v>55</v>
      </c>
      <c r="L503" t="s">
        <v>91</v>
      </c>
      <c r="M503" t="s">
        <v>91</v>
      </c>
      <c r="N503" t="s">
        <v>3144</v>
      </c>
      <c r="O503" s="2" t="str">
        <f t="shared" si="7"/>
        <v>m</v>
      </c>
      <c r="P503">
        <v>1126</v>
      </c>
      <c r="Q503" t="s">
        <v>269</v>
      </c>
      <c r="R503" t="s">
        <v>75</v>
      </c>
      <c r="V503" t="s">
        <v>247</v>
      </c>
      <c r="X503" t="s">
        <v>102</v>
      </c>
      <c r="Y503" t="s">
        <v>102</v>
      </c>
      <c r="Z503" t="s">
        <v>102</v>
      </c>
      <c r="AA503" t="s">
        <v>102</v>
      </c>
      <c r="AB503" t="s">
        <v>102</v>
      </c>
      <c r="AC503" t="s">
        <v>102</v>
      </c>
      <c r="AD503">
        <v>1</v>
      </c>
      <c r="AE503" t="b">
        <v>0</v>
      </c>
      <c r="AG503" t="b">
        <v>0</v>
      </c>
      <c r="AH503" t="b">
        <v>0</v>
      </c>
      <c r="AI503" t="s">
        <v>87</v>
      </c>
    </row>
    <row r="504" spans="1:36">
      <c r="A504" t="s">
        <v>33</v>
      </c>
      <c r="B504">
        <v>910</v>
      </c>
      <c r="C504">
        <v>1687</v>
      </c>
      <c r="D504" t="s">
        <v>2211</v>
      </c>
      <c r="E504" t="s">
        <v>35</v>
      </c>
      <c r="F504" t="s">
        <v>2212</v>
      </c>
      <c r="G504">
        <v>16</v>
      </c>
      <c r="I504" t="s">
        <v>2213</v>
      </c>
      <c r="J504" t="s">
        <v>839</v>
      </c>
      <c r="K504" t="s">
        <v>55</v>
      </c>
      <c r="L504" t="s">
        <v>91</v>
      </c>
      <c r="M504" t="s">
        <v>91</v>
      </c>
      <c r="N504" t="s">
        <v>3144</v>
      </c>
      <c r="O504" s="2" t="str">
        <f t="shared" si="7"/>
        <v>m</v>
      </c>
      <c r="P504">
        <v>433</v>
      </c>
      <c r="Q504" t="s">
        <v>84</v>
      </c>
      <c r="R504" t="s">
        <v>75</v>
      </c>
      <c r="V504" t="s">
        <v>685</v>
      </c>
      <c r="W504" t="s">
        <v>2214</v>
      </c>
      <c r="X504" t="s">
        <v>140</v>
      </c>
      <c r="Y504" t="s">
        <v>55</v>
      </c>
      <c r="Z504">
        <v>18.930589999999999</v>
      </c>
      <c r="AA504" t="s">
        <v>79</v>
      </c>
      <c r="AB504">
        <v>0.85311800000000004</v>
      </c>
      <c r="AC504">
        <v>0.86876699999999996</v>
      </c>
      <c r="AD504">
        <v>1</v>
      </c>
      <c r="AE504" t="b">
        <v>0</v>
      </c>
      <c r="AF504" t="s">
        <v>183</v>
      </c>
      <c r="AG504" t="b">
        <v>0</v>
      </c>
      <c r="AH504" t="b">
        <v>0</v>
      </c>
      <c r="AJ504" t="s">
        <v>2214</v>
      </c>
    </row>
    <row r="505" spans="1:36">
      <c r="A505" t="s">
        <v>33</v>
      </c>
      <c r="B505">
        <v>910</v>
      </c>
      <c r="C505">
        <v>1689</v>
      </c>
      <c r="D505" t="s">
        <v>2215</v>
      </c>
      <c r="E505" t="s">
        <v>35</v>
      </c>
      <c r="F505" t="s">
        <v>2216</v>
      </c>
      <c r="G505">
        <v>18</v>
      </c>
      <c r="I505" t="s">
        <v>2217</v>
      </c>
      <c r="J505" t="s">
        <v>839</v>
      </c>
      <c r="K505" t="s">
        <v>55</v>
      </c>
      <c r="L505" t="s">
        <v>91</v>
      </c>
      <c r="M505" t="s">
        <v>91</v>
      </c>
      <c r="N505" t="s">
        <v>3144</v>
      </c>
      <c r="O505" s="2" t="str">
        <f t="shared" si="7"/>
        <v>m</v>
      </c>
      <c r="P505">
        <v>21</v>
      </c>
      <c r="Q505" t="s">
        <v>1202</v>
      </c>
      <c r="V505" t="s">
        <v>167</v>
      </c>
      <c r="W505" t="s">
        <v>2218</v>
      </c>
      <c r="X505" t="s">
        <v>55</v>
      </c>
      <c r="Y505" t="s">
        <v>54</v>
      </c>
      <c r="Z505">
        <v>1.826333</v>
      </c>
      <c r="AA505" t="s">
        <v>56</v>
      </c>
      <c r="AB505">
        <v>0.48081400000000002</v>
      </c>
      <c r="AC505">
        <v>0.77210400000000001</v>
      </c>
      <c r="AD505">
        <v>1</v>
      </c>
      <c r="AE505">
        <v>1</v>
      </c>
      <c r="AF505" t="s">
        <v>162</v>
      </c>
      <c r="AG505" t="s">
        <v>55</v>
      </c>
    </row>
    <row r="506" spans="1:36">
      <c r="A506" t="s">
        <v>33</v>
      </c>
      <c r="B506">
        <v>910</v>
      </c>
      <c r="C506">
        <v>1690</v>
      </c>
      <c r="D506" t="s">
        <v>2219</v>
      </c>
      <c r="E506" t="s">
        <v>35</v>
      </c>
      <c r="F506" t="s">
        <v>2220</v>
      </c>
      <c r="G506">
        <v>16</v>
      </c>
      <c r="I506" t="s">
        <v>2221</v>
      </c>
      <c r="J506" t="s">
        <v>839</v>
      </c>
      <c r="K506" t="s">
        <v>55</v>
      </c>
      <c r="L506" t="s">
        <v>91</v>
      </c>
      <c r="M506" t="s">
        <v>91</v>
      </c>
      <c r="N506" t="s">
        <v>3144</v>
      </c>
      <c r="O506" s="2" t="str">
        <f t="shared" si="7"/>
        <v>m</v>
      </c>
      <c r="P506">
        <v>85</v>
      </c>
      <c r="Q506" t="s">
        <v>1053</v>
      </c>
      <c r="V506" t="s">
        <v>616</v>
      </c>
      <c r="W506" t="s">
        <v>2218</v>
      </c>
      <c r="X506" t="s">
        <v>55</v>
      </c>
      <c r="Y506" t="s">
        <v>54</v>
      </c>
      <c r="Z506">
        <v>0.151396</v>
      </c>
      <c r="AA506" t="s">
        <v>56</v>
      </c>
      <c r="AB506">
        <v>0.35276000000000002</v>
      </c>
      <c r="AC506">
        <v>0.730908</v>
      </c>
      <c r="AD506" t="b">
        <v>0</v>
      </c>
      <c r="AE506" t="b">
        <v>0</v>
      </c>
      <c r="AF506" t="s">
        <v>162</v>
      </c>
      <c r="AG506" t="s">
        <v>55</v>
      </c>
    </row>
    <row r="507" spans="1:36">
      <c r="A507" t="s">
        <v>33</v>
      </c>
      <c r="B507">
        <v>910</v>
      </c>
      <c r="C507">
        <v>1691</v>
      </c>
      <c r="D507" t="s">
        <v>2222</v>
      </c>
      <c r="E507" t="s">
        <v>35</v>
      </c>
      <c r="F507" t="s">
        <v>2223</v>
      </c>
      <c r="G507">
        <v>18</v>
      </c>
      <c r="I507" t="s">
        <v>2224</v>
      </c>
      <c r="J507" t="s">
        <v>839</v>
      </c>
      <c r="K507" t="s">
        <v>55</v>
      </c>
      <c r="L507" t="s">
        <v>91</v>
      </c>
      <c r="M507" t="s">
        <v>91</v>
      </c>
      <c r="N507" t="s">
        <v>3144</v>
      </c>
      <c r="O507" s="2" t="str">
        <f t="shared" si="7"/>
        <v>m</v>
      </c>
      <c r="P507">
        <v>1598</v>
      </c>
      <c r="Q507" t="s">
        <v>292</v>
      </c>
      <c r="R507" t="s">
        <v>75</v>
      </c>
      <c r="V507" t="s">
        <v>273</v>
      </c>
      <c r="W507" t="s">
        <v>2225</v>
      </c>
      <c r="X507" t="s">
        <v>54</v>
      </c>
      <c r="Y507" t="s">
        <v>55</v>
      </c>
      <c r="Z507">
        <v>7.5233340000000002</v>
      </c>
      <c r="AA507" t="s">
        <v>56</v>
      </c>
      <c r="AB507">
        <v>0.574318</v>
      </c>
      <c r="AC507">
        <v>0.79088599999999998</v>
      </c>
      <c r="AD507">
        <v>1</v>
      </c>
      <c r="AE507" t="b">
        <v>0</v>
      </c>
      <c r="AG507" t="b">
        <v>0</v>
      </c>
      <c r="AH507" t="s">
        <v>55</v>
      </c>
    </row>
    <row r="508" spans="1:36">
      <c r="A508" t="s">
        <v>33</v>
      </c>
      <c r="B508">
        <v>910</v>
      </c>
      <c r="C508">
        <v>1694</v>
      </c>
      <c r="D508" t="s">
        <v>2226</v>
      </c>
      <c r="E508" t="s">
        <v>35</v>
      </c>
      <c r="F508" t="s">
        <v>2227</v>
      </c>
      <c r="G508">
        <v>15</v>
      </c>
      <c r="I508" t="s">
        <v>2228</v>
      </c>
      <c r="J508" t="s">
        <v>839</v>
      </c>
      <c r="K508" t="s">
        <v>55</v>
      </c>
      <c r="L508" t="s">
        <v>91</v>
      </c>
      <c r="M508" t="s">
        <v>91</v>
      </c>
      <c r="N508" t="s">
        <v>3144</v>
      </c>
      <c r="O508" s="2" t="str">
        <f t="shared" si="7"/>
        <v>m</v>
      </c>
      <c r="P508">
        <v>73</v>
      </c>
      <c r="Q508" t="s">
        <v>986</v>
      </c>
      <c r="V508" t="s">
        <v>137</v>
      </c>
      <c r="W508" t="s">
        <v>647</v>
      </c>
      <c r="X508" t="s">
        <v>140</v>
      </c>
      <c r="Y508" t="s">
        <v>311</v>
      </c>
      <c r="Z508">
        <v>2.7540960000000001</v>
      </c>
      <c r="AA508" t="s">
        <v>79</v>
      </c>
      <c r="AB508">
        <v>0.49685600000000002</v>
      </c>
      <c r="AC508">
        <v>0.569129</v>
      </c>
      <c r="AD508">
        <v>1</v>
      </c>
      <c r="AE508" t="b">
        <v>0</v>
      </c>
      <c r="AF508" t="s">
        <v>288</v>
      </c>
      <c r="AG508" t="b">
        <v>0</v>
      </c>
      <c r="AH508" t="b">
        <v>0</v>
      </c>
      <c r="AJ508" t="s">
        <v>647</v>
      </c>
    </row>
    <row r="509" spans="1:36">
      <c r="A509" t="s">
        <v>33</v>
      </c>
      <c r="B509">
        <v>910</v>
      </c>
      <c r="C509">
        <v>1695</v>
      </c>
      <c r="D509" t="s">
        <v>2229</v>
      </c>
      <c r="E509" t="s">
        <v>35</v>
      </c>
      <c r="F509" t="s">
        <v>2230</v>
      </c>
      <c r="G509">
        <v>18</v>
      </c>
      <c r="I509" t="s">
        <v>2231</v>
      </c>
      <c r="J509" t="s">
        <v>839</v>
      </c>
      <c r="K509" t="s">
        <v>55</v>
      </c>
      <c r="L509" t="s">
        <v>91</v>
      </c>
      <c r="M509" t="s">
        <v>91</v>
      </c>
      <c r="N509" t="s">
        <v>3144</v>
      </c>
      <c r="O509" s="2" t="str">
        <f t="shared" si="7"/>
        <v>m</v>
      </c>
      <c r="P509">
        <v>227</v>
      </c>
      <c r="Q509" t="s">
        <v>684</v>
      </c>
      <c r="V509" t="s">
        <v>2232</v>
      </c>
      <c r="W509" t="s">
        <v>2233</v>
      </c>
      <c r="X509" t="s">
        <v>208</v>
      </c>
      <c r="Y509" t="s">
        <v>54</v>
      </c>
      <c r="Z509">
        <v>23.561360000000001</v>
      </c>
      <c r="AA509" t="s">
        <v>56</v>
      </c>
      <c r="AB509">
        <v>0.897949</v>
      </c>
      <c r="AC509">
        <v>0.91856000000000004</v>
      </c>
      <c r="AD509">
        <v>1</v>
      </c>
      <c r="AE509" t="b">
        <v>0</v>
      </c>
      <c r="AF509" t="s">
        <v>119</v>
      </c>
      <c r="AG509" t="b">
        <v>0</v>
      </c>
      <c r="AH509" t="b">
        <v>0</v>
      </c>
      <c r="AJ509" t="s">
        <v>2233</v>
      </c>
    </row>
    <row r="510" spans="1:36">
      <c r="A510" t="s">
        <v>33</v>
      </c>
      <c r="B510">
        <v>910</v>
      </c>
      <c r="C510">
        <v>1696</v>
      </c>
      <c r="D510" t="s">
        <v>2234</v>
      </c>
      <c r="E510" t="s">
        <v>35</v>
      </c>
      <c r="F510" t="s">
        <v>2235</v>
      </c>
      <c r="G510">
        <v>18</v>
      </c>
      <c r="I510" t="s">
        <v>2236</v>
      </c>
      <c r="J510" t="s">
        <v>839</v>
      </c>
      <c r="K510" t="s">
        <v>55</v>
      </c>
      <c r="L510" t="s">
        <v>91</v>
      </c>
      <c r="M510" t="s">
        <v>91</v>
      </c>
      <c r="N510" t="s">
        <v>3144</v>
      </c>
      <c r="O510" s="2" t="str">
        <f t="shared" si="7"/>
        <v>m</v>
      </c>
      <c r="P510">
        <v>349</v>
      </c>
      <c r="Q510" t="s">
        <v>205</v>
      </c>
      <c r="V510" t="s">
        <v>201</v>
      </c>
      <c r="W510" t="s">
        <v>2233</v>
      </c>
      <c r="X510" t="s">
        <v>208</v>
      </c>
      <c r="Y510" t="s">
        <v>55</v>
      </c>
      <c r="Z510">
        <v>4.8219719999999997</v>
      </c>
      <c r="AA510" t="s">
        <v>56</v>
      </c>
      <c r="AB510">
        <v>0.50741199999999997</v>
      </c>
      <c r="AC510">
        <v>0.73349600000000004</v>
      </c>
      <c r="AD510">
        <v>1</v>
      </c>
      <c r="AE510" t="b">
        <v>0</v>
      </c>
      <c r="AF510" t="s">
        <v>119</v>
      </c>
      <c r="AG510" t="b">
        <v>0</v>
      </c>
      <c r="AH510" t="b">
        <v>0</v>
      </c>
      <c r="AJ510" t="s">
        <v>2233</v>
      </c>
    </row>
    <row r="511" spans="1:36">
      <c r="A511" t="s">
        <v>33</v>
      </c>
      <c r="B511">
        <v>910</v>
      </c>
      <c r="C511">
        <v>1697</v>
      </c>
      <c r="D511" t="s">
        <v>2237</v>
      </c>
      <c r="E511" t="s">
        <v>35</v>
      </c>
      <c r="F511" t="s">
        <v>2238</v>
      </c>
      <c r="G511">
        <v>23</v>
      </c>
      <c r="I511" t="s">
        <v>2239</v>
      </c>
      <c r="J511" t="s">
        <v>839</v>
      </c>
      <c r="K511" t="s">
        <v>55</v>
      </c>
      <c r="L511" t="s">
        <v>39</v>
      </c>
      <c r="M511" t="s">
        <v>39</v>
      </c>
      <c r="N511" t="s">
        <v>3144</v>
      </c>
      <c r="O511" s="2" t="str">
        <f t="shared" si="7"/>
        <v>Unknown</v>
      </c>
      <c r="P511">
        <v>1431</v>
      </c>
      <c r="Q511" t="s">
        <v>252</v>
      </c>
      <c r="V511" t="s">
        <v>180</v>
      </c>
      <c r="W511" t="s">
        <v>2233</v>
      </c>
      <c r="X511" t="s">
        <v>208</v>
      </c>
      <c r="Y511" t="s">
        <v>2240</v>
      </c>
      <c r="Z511">
        <v>7.4457719999999998</v>
      </c>
      <c r="AA511" t="s">
        <v>56</v>
      </c>
      <c r="AB511">
        <v>0.57310099999999997</v>
      </c>
      <c r="AC511">
        <v>0.78417700000000001</v>
      </c>
      <c r="AD511">
        <v>1</v>
      </c>
      <c r="AE511" t="b">
        <v>0</v>
      </c>
      <c r="AF511" t="s">
        <v>119</v>
      </c>
      <c r="AG511" t="b">
        <v>0</v>
      </c>
      <c r="AH511" t="b">
        <v>0</v>
      </c>
      <c r="AI511" t="s">
        <v>87</v>
      </c>
      <c r="AJ511" t="s">
        <v>2233</v>
      </c>
    </row>
    <row r="512" spans="1:36">
      <c r="A512" t="s">
        <v>33</v>
      </c>
      <c r="B512">
        <v>910</v>
      </c>
      <c r="C512">
        <v>1724</v>
      </c>
      <c r="D512" t="s">
        <v>2241</v>
      </c>
      <c r="E512" t="s">
        <v>35</v>
      </c>
      <c r="F512" t="s">
        <v>2242</v>
      </c>
      <c r="G512">
        <v>14</v>
      </c>
      <c r="I512" t="s">
        <v>2243</v>
      </c>
      <c r="J512" t="s">
        <v>839</v>
      </c>
      <c r="K512" t="s">
        <v>55</v>
      </c>
      <c r="L512" t="s">
        <v>91</v>
      </c>
      <c r="M512" t="s">
        <v>91</v>
      </c>
      <c r="N512" t="s">
        <v>3144</v>
      </c>
      <c r="O512" s="2" t="str">
        <f t="shared" si="7"/>
        <v>m</v>
      </c>
      <c r="P512">
        <v>2396</v>
      </c>
      <c r="Q512" t="s">
        <v>269</v>
      </c>
      <c r="R512" t="s">
        <v>75</v>
      </c>
      <c r="V512" t="s">
        <v>400</v>
      </c>
      <c r="W512" t="s">
        <v>2244</v>
      </c>
      <c r="X512" t="s">
        <v>54</v>
      </c>
      <c r="Y512" t="s">
        <v>275</v>
      </c>
      <c r="Z512">
        <v>12.63439</v>
      </c>
      <c r="AA512" t="s">
        <v>56</v>
      </c>
      <c r="AB512">
        <v>0.73822100000000002</v>
      </c>
      <c r="AC512">
        <v>0.788219</v>
      </c>
      <c r="AD512">
        <v>1</v>
      </c>
      <c r="AE512" t="b">
        <v>0</v>
      </c>
      <c r="AF512" t="s">
        <v>119</v>
      </c>
      <c r="AG512" t="b">
        <v>0</v>
      </c>
      <c r="AH512" t="s">
        <v>55</v>
      </c>
    </row>
    <row r="513" spans="1:36">
      <c r="A513" t="s">
        <v>33</v>
      </c>
      <c r="B513">
        <v>910</v>
      </c>
      <c r="C513">
        <v>1725</v>
      </c>
      <c r="D513" t="s">
        <v>2245</v>
      </c>
      <c r="E513" t="s">
        <v>35</v>
      </c>
      <c r="F513" t="s">
        <v>2242</v>
      </c>
      <c r="G513">
        <v>14</v>
      </c>
      <c r="I513" t="s">
        <v>2243</v>
      </c>
      <c r="J513" t="s">
        <v>839</v>
      </c>
      <c r="K513" t="s">
        <v>55</v>
      </c>
      <c r="L513" t="s">
        <v>91</v>
      </c>
      <c r="M513" t="s">
        <v>91</v>
      </c>
      <c r="N513" t="s">
        <v>3144</v>
      </c>
      <c r="O513" s="2" t="str">
        <f t="shared" si="7"/>
        <v>m</v>
      </c>
      <c r="P513">
        <v>1551</v>
      </c>
      <c r="Q513" t="s">
        <v>740</v>
      </c>
      <c r="R513" t="s">
        <v>75</v>
      </c>
      <c r="V513" t="s">
        <v>400</v>
      </c>
      <c r="W513" t="s">
        <v>2244</v>
      </c>
      <c r="X513" t="s">
        <v>54</v>
      </c>
      <c r="Y513" t="s">
        <v>275</v>
      </c>
      <c r="Z513">
        <v>12.63439</v>
      </c>
      <c r="AA513" t="s">
        <v>56</v>
      </c>
      <c r="AB513">
        <v>0.73822100000000002</v>
      </c>
      <c r="AC513">
        <v>0.788219</v>
      </c>
      <c r="AD513">
        <v>1</v>
      </c>
      <c r="AE513" t="b">
        <v>0</v>
      </c>
      <c r="AF513" t="s">
        <v>119</v>
      </c>
      <c r="AG513" t="b">
        <v>0</v>
      </c>
      <c r="AH513" t="s">
        <v>55</v>
      </c>
    </row>
    <row r="514" spans="1:36">
      <c r="A514" t="s">
        <v>33</v>
      </c>
      <c r="B514">
        <v>910</v>
      </c>
      <c r="C514">
        <v>1763</v>
      </c>
      <c r="D514" t="s">
        <v>2246</v>
      </c>
      <c r="E514" t="s">
        <v>35</v>
      </c>
      <c r="F514" t="s">
        <v>2247</v>
      </c>
      <c r="G514">
        <v>15</v>
      </c>
      <c r="I514" t="s">
        <v>2248</v>
      </c>
      <c r="J514" t="s">
        <v>839</v>
      </c>
      <c r="K514" t="s">
        <v>55</v>
      </c>
      <c r="L514" t="s">
        <v>49</v>
      </c>
      <c r="M514" t="s">
        <v>49</v>
      </c>
      <c r="N514" t="s">
        <v>3144</v>
      </c>
      <c r="O514" s="2" t="str">
        <f t="shared" si="7"/>
        <v>f</v>
      </c>
      <c r="P514">
        <v>303</v>
      </c>
      <c r="Q514" t="s">
        <v>2249</v>
      </c>
      <c r="V514" t="s">
        <v>2250</v>
      </c>
      <c r="W514" t="s">
        <v>2251</v>
      </c>
      <c r="X514" t="s">
        <v>54</v>
      </c>
      <c r="Y514" t="s">
        <v>55</v>
      </c>
      <c r="Z514">
        <v>20.895980000000002</v>
      </c>
      <c r="AA514" t="s">
        <v>56</v>
      </c>
      <c r="AB514">
        <v>0.87698500000000001</v>
      </c>
      <c r="AC514">
        <v>0.89336599999999999</v>
      </c>
      <c r="AD514">
        <v>1</v>
      </c>
      <c r="AE514" t="b">
        <v>0</v>
      </c>
      <c r="AF514" t="s">
        <v>54</v>
      </c>
      <c r="AG514" t="s">
        <v>54</v>
      </c>
      <c r="AH514" t="s">
        <v>55</v>
      </c>
      <c r="AJ514" t="s">
        <v>2251</v>
      </c>
    </row>
    <row r="515" spans="1:36">
      <c r="A515" t="s">
        <v>33</v>
      </c>
      <c r="B515">
        <v>910</v>
      </c>
      <c r="C515">
        <v>1764</v>
      </c>
      <c r="D515" t="s">
        <v>2252</v>
      </c>
      <c r="E515" t="s">
        <v>35</v>
      </c>
      <c r="F515" t="s">
        <v>2253</v>
      </c>
      <c r="G515">
        <v>15</v>
      </c>
      <c r="I515" t="s">
        <v>2254</v>
      </c>
      <c r="J515" t="s">
        <v>839</v>
      </c>
      <c r="K515" t="s">
        <v>55</v>
      </c>
      <c r="L515" t="s">
        <v>91</v>
      </c>
      <c r="M515" t="s">
        <v>91</v>
      </c>
      <c r="N515" t="s">
        <v>3144</v>
      </c>
      <c r="O515" s="2" t="str">
        <f t="shared" ref="O515:O578" si="8">IF(N515="T",M515,"Unknown")</f>
        <v>m</v>
      </c>
      <c r="P515">
        <v>218</v>
      </c>
      <c r="Q515" t="s">
        <v>269</v>
      </c>
      <c r="V515" t="s">
        <v>273</v>
      </c>
      <c r="W515" t="s">
        <v>2255</v>
      </c>
      <c r="X515" t="s">
        <v>54</v>
      </c>
      <c r="Y515" t="s">
        <v>275</v>
      </c>
      <c r="Z515">
        <v>7.8663970000000001</v>
      </c>
      <c r="AA515" t="s">
        <v>56</v>
      </c>
      <c r="AB515">
        <v>0.57998400000000006</v>
      </c>
      <c r="AC515">
        <v>0.61874300000000004</v>
      </c>
      <c r="AD515">
        <v>1</v>
      </c>
      <c r="AE515" t="b">
        <v>0</v>
      </c>
      <c r="AG515" t="b">
        <v>0</v>
      </c>
      <c r="AH515" t="s">
        <v>55</v>
      </c>
    </row>
    <row r="516" spans="1:36">
      <c r="A516" t="s">
        <v>33</v>
      </c>
      <c r="B516">
        <v>910</v>
      </c>
      <c r="C516">
        <v>1765</v>
      </c>
      <c r="D516" t="s">
        <v>2256</v>
      </c>
      <c r="E516" t="s">
        <v>35</v>
      </c>
      <c r="F516" t="s">
        <v>2257</v>
      </c>
      <c r="G516">
        <v>32</v>
      </c>
      <c r="I516" t="s">
        <v>2258</v>
      </c>
      <c r="J516" t="s">
        <v>839</v>
      </c>
      <c r="K516" t="s">
        <v>55</v>
      </c>
      <c r="L516" t="s">
        <v>39</v>
      </c>
      <c r="M516" t="s">
        <v>39</v>
      </c>
      <c r="N516" t="s">
        <v>3144</v>
      </c>
      <c r="O516" s="2" t="str">
        <f t="shared" si="8"/>
        <v>Unknown</v>
      </c>
      <c r="P516">
        <v>70</v>
      </c>
      <c r="Q516" t="s">
        <v>658</v>
      </c>
      <c r="V516" t="s">
        <v>839</v>
      </c>
      <c r="W516" t="s">
        <v>2259</v>
      </c>
      <c r="X516" t="s">
        <v>54</v>
      </c>
      <c r="Y516" t="s">
        <v>340</v>
      </c>
      <c r="Z516">
        <v>7.2825449999999998</v>
      </c>
      <c r="AA516" t="s">
        <v>56</v>
      </c>
      <c r="AB516">
        <v>0.57020999999999999</v>
      </c>
      <c r="AC516">
        <v>0.63849100000000003</v>
      </c>
      <c r="AD516">
        <v>1</v>
      </c>
      <c r="AE516" t="b">
        <v>0</v>
      </c>
      <c r="AG516" t="b">
        <v>0</v>
      </c>
      <c r="AH516" t="s">
        <v>55</v>
      </c>
    </row>
    <row r="517" spans="1:36">
      <c r="A517" t="s">
        <v>33</v>
      </c>
      <c r="B517">
        <v>910</v>
      </c>
      <c r="C517">
        <v>1768</v>
      </c>
      <c r="D517" t="s">
        <v>2260</v>
      </c>
      <c r="E517" t="s">
        <v>35</v>
      </c>
      <c r="F517" t="s">
        <v>2261</v>
      </c>
      <c r="G517">
        <v>16</v>
      </c>
      <c r="I517" t="s">
        <v>2262</v>
      </c>
      <c r="J517" t="s">
        <v>839</v>
      </c>
      <c r="K517" t="s">
        <v>55</v>
      </c>
      <c r="L517" t="s">
        <v>91</v>
      </c>
      <c r="M517" t="s">
        <v>91</v>
      </c>
      <c r="N517" t="s">
        <v>3144</v>
      </c>
      <c r="O517" s="2" t="str">
        <f t="shared" si="8"/>
        <v>m</v>
      </c>
      <c r="P517">
        <v>922</v>
      </c>
      <c r="Q517" t="s">
        <v>337</v>
      </c>
      <c r="R517" t="s">
        <v>75</v>
      </c>
      <c r="V517" t="s">
        <v>647</v>
      </c>
      <c r="W517" t="s">
        <v>2263</v>
      </c>
      <c r="X517" t="s">
        <v>54</v>
      </c>
      <c r="Y517" t="s">
        <v>140</v>
      </c>
      <c r="Z517">
        <v>18.70729</v>
      </c>
      <c r="AA517" t="s">
        <v>56</v>
      </c>
      <c r="AB517">
        <v>0.85116400000000003</v>
      </c>
      <c r="AC517">
        <v>0.89456400000000003</v>
      </c>
      <c r="AD517">
        <v>1</v>
      </c>
      <c r="AE517" t="b">
        <v>0</v>
      </c>
      <c r="AF517" t="s">
        <v>162</v>
      </c>
      <c r="AG517" t="b">
        <v>0</v>
      </c>
      <c r="AH517" t="s">
        <v>55</v>
      </c>
    </row>
    <row r="518" spans="1:36">
      <c r="A518" t="s">
        <v>33</v>
      </c>
      <c r="B518">
        <v>910</v>
      </c>
      <c r="C518">
        <v>1771</v>
      </c>
      <c r="D518" t="s">
        <v>2264</v>
      </c>
      <c r="E518" t="s">
        <v>35</v>
      </c>
      <c r="F518" t="s">
        <v>2265</v>
      </c>
      <c r="G518">
        <v>15</v>
      </c>
      <c r="I518" t="s">
        <v>2266</v>
      </c>
      <c r="J518" t="s">
        <v>839</v>
      </c>
      <c r="K518" t="s">
        <v>55</v>
      </c>
      <c r="L518" t="s">
        <v>39</v>
      </c>
      <c r="M518" t="s">
        <v>39</v>
      </c>
      <c r="N518" t="s">
        <v>3144</v>
      </c>
      <c r="O518" s="2" t="str">
        <f t="shared" si="8"/>
        <v>Unknown</v>
      </c>
      <c r="P518">
        <v>457</v>
      </c>
      <c r="Q518" t="s">
        <v>84</v>
      </c>
      <c r="R518" t="s">
        <v>75</v>
      </c>
      <c r="V518" t="s">
        <v>264</v>
      </c>
      <c r="W518" t="s">
        <v>2267</v>
      </c>
      <c r="X518" t="s">
        <v>54</v>
      </c>
      <c r="Y518" t="s">
        <v>55</v>
      </c>
      <c r="Z518">
        <v>6.7183409999999997</v>
      </c>
      <c r="AA518" t="s">
        <v>56</v>
      </c>
      <c r="AB518">
        <v>0.55566700000000002</v>
      </c>
      <c r="AC518">
        <v>0.60067400000000004</v>
      </c>
      <c r="AD518">
        <v>1</v>
      </c>
      <c r="AE518" t="b">
        <v>0</v>
      </c>
      <c r="AF518" t="s">
        <v>1244</v>
      </c>
      <c r="AG518" t="b">
        <v>0</v>
      </c>
      <c r="AH518" t="s">
        <v>55</v>
      </c>
    </row>
    <row r="519" spans="1:36">
      <c r="A519" t="s">
        <v>33</v>
      </c>
      <c r="B519">
        <v>910</v>
      </c>
      <c r="C519">
        <v>1773</v>
      </c>
      <c r="D519" t="s">
        <v>2268</v>
      </c>
      <c r="E519" t="s">
        <v>35</v>
      </c>
      <c r="F519" t="s">
        <v>2269</v>
      </c>
      <c r="G519">
        <v>17</v>
      </c>
      <c r="I519" t="s">
        <v>2270</v>
      </c>
      <c r="J519" t="s">
        <v>839</v>
      </c>
      <c r="K519" t="s">
        <v>55</v>
      </c>
      <c r="L519" t="s">
        <v>91</v>
      </c>
      <c r="M519" t="s">
        <v>91</v>
      </c>
      <c r="N519" t="s">
        <v>3144</v>
      </c>
      <c r="O519" s="2" t="str">
        <f t="shared" si="8"/>
        <v>m</v>
      </c>
      <c r="P519">
        <v>122</v>
      </c>
      <c r="Q519" t="s">
        <v>2271</v>
      </c>
      <c r="V519" t="s">
        <v>273</v>
      </c>
      <c r="W519" t="s">
        <v>2272</v>
      </c>
      <c r="X519" t="s">
        <v>54</v>
      </c>
      <c r="Y519" t="s">
        <v>55</v>
      </c>
      <c r="Z519">
        <v>14.96116</v>
      </c>
      <c r="AA519" t="s">
        <v>56</v>
      </c>
      <c r="AB519">
        <v>0.78702799999999995</v>
      </c>
      <c r="AC519">
        <v>0.89535200000000004</v>
      </c>
      <c r="AD519">
        <v>1</v>
      </c>
      <c r="AE519" t="b">
        <v>0</v>
      </c>
      <c r="AF519" t="s">
        <v>162</v>
      </c>
      <c r="AG519" t="b">
        <v>0</v>
      </c>
      <c r="AH519" t="s">
        <v>55</v>
      </c>
    </row>
    <row r="520" spans="1:36">
      <c r="A520" t="s">
        <v>33</v>
      </c>
      <c r="B520">
        <v>910</v>
      </c>
      <c r="C520">
        <v>1774</v>
      </c>
      <c r="D520" t="s">
        <v>2273</v>
      </c>
      <c r="E520" t="s">
        <v>35</v>
      </c>
      <c r="F520" t="s">
        <v>2274</v>
      </c>
      <c r="G520">
        <v>19</v>
      </c>
      <c r="I520" t="s">
        <v>2275</v>
      </c>
      <c r="J520" t="s">
        <v>839</v>
      </c>
      <c r="K520" t="s">
        <v>55</v>
      </c>
      <c r="L520" t="s">
        <v>91</v>
      </c>
      <c r="M520" t="s">
        <v>91</v>
      </c>
      <c r="N520" t="s">
        <v>3144</v>
      </c>
      <c r="O520" s="2" t="str">
        <f t="shared" si="8"/>
        <v>m</v>
      </c>
      <c r="P520">
        <v>2852</v>
      </c>
      <c r="Q520" t="s">
        <v>252</v>
      </c>
      <c r="V520" t="s">
        <v>647</v>
      </c>
      <c r="W520" t="s">
        <v>2276</v>
      </c>
      <c r="X520" t="s">
        <v>54</v>
      </c>
      <c r="Y520" t="s">
        <v>140</v>
      </c>
      <c r="Z520">
        <v>21.489129999999999</v>
      </c>
      <c r="AA520" t="s">
        <v>56</v>
      </c>
      <c r="AB520">
        <v>0.883162</v>
      </c>
      <c r="AC520">
        <v>0.92366099999999995</v>
      </c>
      <c r="AD520">
        <v>1</v>
      </c>
      <c r="AE520" t="b">
        <v>0</v>
      </c>
      <c r="AF520" t="s">
        <v>232</v>
      </c>
      <c r="AG520" t="b">
        <v>0</v>
      </c>
      <c r="AH520" t="s">
        <v>55</v>
      </c>
    </row>
    <row r="521" spans="1:36">
      <c r="A521" t="s">
        <v>33</v>
      </c>
      <c r="B521">
        <v>910</v>
      </c>
      <c r="C521">
        <v>1782</v>
      </c>
      <c r="D521" t="s">
        <v>2277</v>
      </c>
      <c r="E521" t="s">
        <v>35</v>
      </c>
      <c r="F521" t="s">
        <v>2278</v>
      </c>
      <c r="G521">
        <v>16</v>
      </c>
      <c r="I521" t="s">
        <v>2279</v>
      </c>
      <c r="J521" t="s">
        <v>839</v>
      </c>
      <c r="K521" t="s">
        <v>55</v>
      </c>
      <c r="L521" t="s">
        <v>39</v>
      </c>
      <c r="M521" t="s">
        <v>39</v>
      </c>
      <c r="N521" t="s">
        <v>3144</v>
      </c>
      <c r="O521" s="2" t="str">
        <f t="shared" si="8"/>
        <v>Unknown</v>
      </c>
      <c r="P521">
        <v>135</v>
      </c>
      <c r="Q521" t="s">
        <v>229</v>
      </c>
      <c r="R521" t="s">
        <v>75</v>
      </c>
      <c r="V521" t="s">
        <v>264</v>
      </c>
      <c r="W521" t="s">
        <v>2280</v>
      </c>
      <c r="X521" t="s">
        <v>54</v>
      </c>
      <c r="Y521" t="s">
        <v>281</v>
      </c>
      <c r="Z521">
        <v>7.2904780000000002</v>
      </c>
      <c r="AA521" t="s">
        <v>56</v>
      </c>
      <c r="AB521">
        <v>0.57036200000000004</v>
      </c>
      <c r="AC521">
        <v>0.59802599999999995</v>
      </c>
      <c r="AD521">
        <v>1</v>
      </c>
      <c r="AE521" t="b">
        <v>0</v>
      </c>
      <c r="AG521" t="b">
        <v>0</v>
      </c>
      <c r="AH521" t="s">
        <v>55</v>
      </c>
    </row>
    <row r="522" spans="1:36">
      <c r="A522" t="s">
        <v>33</v>
      </c>
      <c r="B522">
        <v>910</v>
      </c>
      <c r="C522">
        <v>1795</v>
      </c>
      <c r="D522" t="s">
        <v>2281</v>
      </c>
      <c r="E522" t="s">
        <v>35</v>
      </c>
      <c r="F522" t="s">
        <v>2282</v>
      </c>
      <c r="G522">
        <v>16</v>
      </c>
      <c r="I522" t="s">
        <v>2283</v>
      </c>
      <c r="J522" t="s">
        <v>839</v>
      </c>
      <c r="K522" t="s">
        <v>55</v>
      </c>
      <c r="L522" t="s">
        <v>91</v>
      </c>
      <c r="M522" t="s">
        <v>91</v>
      </c>
      <c r="N522" t="s">
        <v>3144</v>
      </c>
      <c r="O522" s="2" t="str">
        <f t="shared" si="8"/>
        <v>m</v>
      </c>
      <c r="P522">
        <v>52</v>
      </c>
      <c r="Q522" t="s">
        <v>780</v>
      </c>
      <c r="V522" t="s">
        <v>273</v>
      </c>
      <c r="W522" t="s">
        <v>2284</v>
      </c>
      <c r="X522" t="s">
        <v>54</v>
      </c>
      <c r="Y522" t="s">
        <v>55</v>
      </c>
      <c r="Z522">
        <v>3.3023929999999999</v>
      </c>
      <c r="AA522" t="s">
        <v>56</v>
      </c>
      <c r="AB522">
        <v>0.50181500000000001</v>
      </c>
      <c r="AC522">
        <v>0.93359199999999998</v>
      </c>
      <c r="AD522">
        <v>1</v>
      </c>
      <c r="AE522" t="b">
        <v>0</v>
      </c>
      <c r="AG522" t="b">
        <v>0</v>
      </c>
      <c r="AH522" t="s">
        <v>55</v>
      </c>
    </row>
    <row r="523" spans="1:36">
      <c r="A523" t="s">
        <v>33</v>
      </c>
      <c r="B523">
        <v>910</v>
      </c>
      <c r="C523">
        <v>1798</v>
      </c>
      <c r="D523" t="s">
        <v>2285</v>
      </c>
      <c r="E523" t="s">
        <v>35</v>
      </c>
      <c r="F523" t="s">
        <v>2286</v>
      </c>
      <c r="G523">
        <v>17</v>
      </c>
      <c r="I523" t="s">
        <v>2287</v>
      </c>
      <c r="J523" t="s">
        <v>839</v>
      </c>
      <c r="K523" t="s">
        <v>55</v>
      </c>
      <c r="L523" t="s">
        <v>39</v>
      </c>
      <c r="M523" t="s">
        <v>39</v>
      </c>
      <c r="N523" t="s">
        <v>3144</v>
      </c>
      <c r="O523" s="2" t="str">
        <f t="shared" si="8"/>
        <v>Unknown</v>
      </c>
      <c r="P523">
        <v>26</v>
      </c>
      <c r="Q523" t="s">
        <v>1095</v>
      </c>
      <c r="V523" t="s">
        <v>180</v>
      </c>
      <c r="W523" t="s">
        <v>2288</v>
      </c>
      <c r="X523" t="s">
        <v>2289</v>
      </c>
      <c r="Y523" t="s">
        <v>2290</v>
      </c>
      <c r="Z523">
        <v>-8.3769999999999997E-2</v>
      </c>
      <c r="AA523" t="s">
        <v>2291</v>
      </c>
      <c r="AB523">
        <v>0.31508399999999998</v>
      </c>
      <c r="AC523">
        <v>0.41733799999999999</v>
      </c>
      <c r="AD523" t="b">
        <v>0</v>
      </c>
      <c r="AE523" t="b">
        <v>0</v>
      </c>
      <c r="AG523" t="b">
        <v>0</v>
      </c>
      <c r="AH523" t="b">
        <v>0</v>
      </c>
      <c r="AI523" t="s">
        <v>87</v>
      </c>
      <c r="AJ523" t="s">
        <v>2288</v>
      </c>
    </row>
    <row r="524" spans="1:36">
      <c r="A524" t="s">
        <v>33</v>
      </c>
      <c r="B524">
        <v>910</v>
      </c>
      <c r="C524">
        <v>1817</v>
      </c>
      <c r="D524" t="s">
        <v>2292</v>
      </c>
      <c r="E524" t="s">
        <v>35</v>
      </c>
      <c r="F524" t="s">
        <v>2293</v>
      </c>
      <c r="G524">
        <v>19</v>
      </c>
      <c r="I524" t="s">
        <v>2294</v>
      </c>
      <c r="J524" t="s">
        <v>839</v>
      </c>
      <c r="K524" t="s">
        <v>55</v>
      </c>
      <c r="L524" t="s">
        <v>49</v>
      </c>
      <c r="M524" t="s">
        <v>49</v>
      </c>
      <c r="N524" t="s">
        <v>3144</v>
      </c>
      <c r="O524" s="2" t="str">
        <f t="shared" si="8"/>
        <v>f</v>
      </c>
      <c r="P524">
        <v>132</v>
      </c>
      <c r="Q524" t="s">
        <v>116</v>
      </c>
      <c r="V524" t="s">
        <v>2295</v>
      </c>
      <c r="W524" t="s">
        <v>2296</v>
      </c>
      <c r="X524" t="s">
        <v>55</v>
      </c>
      <c r="Y524" t="s">
        <v>54</v>
      </c>
      <c r="Z524">
        <v>13.4872</v>
      </c>
      <c r="AA524" t="s">
        <v>56</v>
      </c>
      <c r="AB524">
        <v>0.76344500000000004</v>
      </c>
      <c r="AC524">
        <v>0.95778399999999997</v>
      </c>
      <c r="AD524">
        <v>1</v>
      </c>
      <c r="AE524">
        <v>1</v>
      </c>
      <c r="AF524" t="s">
        <v>288</v>
      </c>
      <c r="AG524" t="s">
        <v>55</v>
      </c>
    </row>
    <row r="525" spans="1:36">
      <c r="A525" t="s">
        <v>33</v>
      </c>
      <c r="B525">
        <v>911</v>
      </c>
      <c r="C525">
        <v>1895</v>
      </c>
      <c r="D525" t="s">
        <v>2297</v>
      </c>
      <c r="E525" t="s">
        <v>35</v>
      </c>
      <c r="F525" t="s">
        <v>2298</v>
      </c>
      <c r="G525">
        <v>15</v>
      </c>
      <c r="I525" t="s">
        <v>2299</v>
      </c>
      <c r="J525" t="s">
        <v>839</v>
      </c>
      <c r="K525" t="s">
        <v>55</v>
      </c>
      <c r="L525" t="s">
        <v>91</v>
      </c>
      <c r="M525" t="s">
        <v>49</v>
      </c>
      <c r="N525" t="s">
        <v>101</v>
      </c>
      <c r="O525" s="2" t="str">
        <f t="shared" si="8"/>
        <v>Unknown</v>
      </c>
      <c r="P525">
        <v>179</v>
      </c>
      <c r="Q525" t="s">
        <v>818</v>
      </c>
      <c r="V525" t="s">
        <v>2300</v>
      </c>
      <c r="W525" t="s">
        <v>2301</v>
      </c>
      <c r="X525" t="s">
        <v>55</v>
      </c>
      <c r="Y525" t="s">
        <v>54</v>
      </c>
      <c r="Z525">
        <v>3.7844310000000001</v>
      </c>
      <c r="AA525" t="s">
        <v>56</v>
      </c>
      <c r="AB525">
        <v>0.50451599999999996</v>
      </c>
      <c r="AC525">
        <v>0.57656300000000005</v>
      </c>
      <c r="AD525">
        <v>1</v>
      </c>
      <c r="AE525">
        <v>1</v>
      </c>
      <c r="AG525" t="s">
        <v>55</v>
      </c>
    </row>
    <row r="526" spans="1:36">
      <c r="A526" t="s">
        <v>33</v>
      </c>
      <c r="B526">
        <v>911</v>
      </c>
      <c r="C526">
        <v>1905</v>
      </c>
      <c r="D526" t="s">
        <v>2302</v>
      </c>
      <c r="E526" t="s">
        <v>35</v>
      </c>
      <c r="F526" t="s">
        <v>2303</v>
      </c>
      <c r="G526">
        <v>16</v>
      </c>
      <c r="I526" t="s">
        <v>2304</v>
      </c>
      <c r="J526" t="s">
        <v>839</v>
      </c>
      <c r="K526" t="s">
        <v>55</v>
      </c>
      <c r="L526" t="s">
        <v>39</v>
      </c>
      <c r="M526" t="s">
        <v>39</v>
      </c>
      <c r="N526" t="s">
        <v>3144</v>
      </c>
      <c r="O526" s="2" t="str">
        <f t="shared" si="8"/>
        <v>Unknown</v>
      </c>
      <c r="P526">
        <v>440</v>
      </c>
      <c r="Q526" t="s">
        <v>337</v>
      </c>
      <c r="R526" t="s">
        <v>75</v>
      </c>
      <c r="V526" t="s">
        <v>264</v>
      </c>
      <c r="W526" t="s">
        <v>2305</v>
      </c>
      <c r="X526" t="s">
        <v>55</v>
      </c>
      <c r="Y526" t="s">
        <v>54</v>
      </c>
      <c r="Z526">
        <v>3.770222</v>
      </c>
      <c r="AA526" t="s">
        <v>56</v>
      </c>
      <c r="AB526">
        <v>0.50445300000000004</v>
      </c>
      <c r="AC526">
        <v>0.64988599999999996</v>
      </c>
      <c r="AD526">
        <v>1</v>
      </c>
      <c r="AE526">
        <v>1</v>
      </c>
      <c r="AG526" t="s">
        <v>55</v>
      </c>
    </row>
    <row r="527" spans="1:36">
      <c r="A527" t="s">
        <v>33</v>
      </c>
      <c r="B527">
        <v>911</v>
      </c>
      <c r="C527">
        <v>1915</v>
      </c>
      <c r="D527" t="s">
        <v>2306</v>
      </c>
      <c r="E527" t="s">
        <v>35</v>
      </c>
      <c r="F527" t="s">
        <v>2307</v>
      </c>
      <c r="G527">
        <v>19</v>
      </c>
      <c r="I527" t="s">
        <v>2308</v>
      </c>
      <c r="J527" t="s">
        <v>839</v>
      </c>
      <c r="K527" t="s">
        <v>55</v>
      </c>
      <c r="L527" t="s">
        <v>91</v>
      </c>
      <c r="M527" t="s">
        <v>91</v>
      </c>
      <c r="N527" t="s">
        <v>3144</v>
      </c>
      <c r="O527" s="2" t="str">
        <f t="shared" si="8"/>
        <v>m</v>
      </c>
      <c r="P527">
        <v>172</v>
      </c>
      <c r="Q527" t="s">
        <v>375</v>
      </c>
      <c r="V527" t="s">
        <v>147</v>
      </c>
      <c r="W527" t="s">
        <v>2309</v>
      </c>
      <c r="X527" t="s">
        <v>55</v>
      </c>
      <c r="Y527" t="s">
        <v>54</v>
      </c>
      <c r="Z527">
        <v>0.834924</v>
      </c>
      <c r="AA527" t="s">
        <v>56</v>
      </c>
      <c r="AB527">
        <v>0.44745000000000001</v>
      </c>
      <c r="AC527">
        <v>0.86584799999999995</v>
      </c>
      <c r="AD527">
        <v>1</v>
      </c>
      <c r="AE527">
        <v>1</v>
      </c>
      <c r="AF527" t="s">
        <v>752</v>
      </c>
      <c r="AG527" t="s">
        <v>55</v>
      </c>
    </row>
    <row r="528" spans="1:36">
      <c r="A528" t="s">
        <v>33</v>
      </c>
      <c r="B528">
        <v>911</v>
      </c>
      <c r="C528">
        <v>1929</v>
      </c>
      <c r="D528" t="s">
        <v>2310</v>
      </c>
      <c r="E528" t="s">
        <v>35</v>
      </c>
      <c r="F528" t="s">
        <v>2311</v>
      </c>
      <c r="G528">
        <v>16</v>
      </c>
      <c r="I528" t="s">
        <v>2312</v>
      </c>
      <c r="J528" t="s">
        <v>839</v>
      </c>
      <c r="K528" t="s">
        <v>55</v>
      </c>
      <c r="L528" t="s">
        <v>91</v>
      </c>
      <c r="M528" t="s">
        <v>91</v>
      </c>
      <c r="N528" t="s">
        <v>3144</v>
      </c>
      <c r="O528" s="2" t="str">
        <f t="shared" si="8"/>
        <v>m</v>
      </c>
      <c r="P528">
        <v>97</v>
      </c>
      <c r="Q528" t="s">
        <v>1514</v>
      </c>
      <c r="V528" t="s">
        <v>137</v>
      </c>
      <c r="W528" t="s">
        <v>2313</v>
      </c>
      <c r="X528" t="s">
        <v>54</v>
      </c>
      <c r="Y528" t="s">
        <v>55</v>
      </c>
      <c r="Z528">
        <v>7.7415430000000001</v>
      </c>
      <c r="AA528" t="s">
        <v>56</v>
      </c>
      <c r="AB528">
        <v>0.57727700000000004</v>
      </c>
      <c r="AC528">
        <v>0.65474699999999997</v>
      </c>
      <c r="AD528">
        <v>1</v>
      </c>
      <c r="AE528" t="b">
        <v>0</v>
      </c>
      <c r="AG528" t="b">
        <v>0</v>
      </c>
      <c r="AH528" t="s">
        <v>55</v>
      </c>
    </row>
    <row r="529" spans="1:36">
      <c r="A529" t="s">
        <v>33</v>
      </c>
      <c r="B529">
        <v>911</v>
      </c>
      <c r="C529">
        <v>1936</v>
      </c>
      <c r="D529" t="s">
        <v>2314</v>
      </c>
      <c r="E529" t="s">
        <v>35</v>
      </c>
      <c r="F529" t="s">
        <v>2315</v>
      </c>
      <c r="G529">
        <v>14</v>
      </c>
      <c r="I529" t="s">
        <v>2316</v>
      </c>
      <c r="J529" t="s">
        <v>839</v>
      </c>
      <c r="K529" t="s">
        <v>55</v>
      </c>
      <c r="L529" t="s">
        <v>91</v>
      </c>
      <c r="M529" t="s">
        <v>91</v>
      </c>
      <c r="N529" t="s">
        <v>3144</v>
      </c>
      <c r="O529" s="2" t="str">
        <f t="shared" si="8"/>
        <v>m</v>
      </c>
      <c r="P529">
        <v>931</v>
      </c>
      <c r="Q529" t="s">
        <v>337</v>
      </c>
      <c r="R529" t="s">
        <v>75</v>
      </c>
      <c r="V529" t="s">
        <v>616</v>
      </c>
      <c r="W529" t="s">
        <v>2317</v>
      </c>
      <c r="X529" t="s">
        <v>54</v>
      </c>
      <c r="Y529" t="s">
        <v>55</v>
      </c>
      <c r="Z529">
        <v>22.61769</v>
      </c>
      <c r="AA529" t="s">
        <v>56</v>
      </c>
      <c r="AB529">
        <v>0.88832299999999997</v>
      </c>
      <c r="AC529">
        <v>0.988317</v>
      </c>
      <c r="AD529">
        <v>1</v>
      </c>
      <c r="AE529" t="b">
        <v>0</v>
      </c>
      <c r="AF529" t="s">
        <v>119</v>
      </c>
      <c r="AG529" t="b">
        <v>0</v>
      </c>
      <c r="AH529" t="s">
        <v>55</v>
      </c>
    </row>
    <row r="530" spans="1:36">
      <c r="A530" t="s">
        <v>33</v>
      </c>
      <c r="B530">
        <v>911</v>
      </c>
      <c r="C530">
        <v>1955</v>
      </c>
      <c r="D530" t="s">
        <v>2318</v>
      </c>
      <c r="E530" t="s">
        <v>35</v>
      </c>
      <c r="F530" t="s">
        <v>2319</v>
      </c>
      <c r="G530">
        <v>18</v>
      </c>
      <c r="I530" t="s">
        <v>2320</v>
      </c>
      <c r="J530" t="s">
        <v>839</v>
      </c>
      <c r="K530" t="s">
        <v>55</v>
      </c>
      <c r="L530" t="s">
        <v>91</v>
      </c>
      <c r="M530" t="s">
        <v>91</v>
      </c>
      <c r="N530" t="s">
        <v>3144</v>
      </c>
      <c r="O530" s="2" t="str">
        <f t="shared" si="8"/>
        <v>m</v>
      </c>
      <c r="P530">
        <v>755</v>
      </c>
      <c r="Q530" t="s">
        <v>74</v>
      </c>
      <c r="R530" t="s">
        <v>75</v>
      </c>
      <c r="V530" t="s">
        <v>273</v>
      </c>
      <c r="W530" t="s">
        <v>2321</v>
      </c>
      <c r="X530" t="s">
        <v>54</v>
      </c>
      <c r="Y530" t="s">
        <v>55</v>
      </c>
      <c r="Z530">
        <v>13.305300000000001</v>
      </c>
      <c r="AA530" t="s">
        <v>56</v>
      </c>
      <c r="AB530">
        <v>0.75970700000000002</v>
      </c>
      <c r="AC530">
        <v>0.988317</v>
      </c>
      <c r="AD530">
        <v>1</v>
      </c>
      <c r="AE530" t="b">
        <v>0</v>
      </c>
      <c r="AF530" t="s">
        <v>2047</v>
      </c>
      <c r="AG530" t="b">
        <v>0</v>
      </c>
      <c r="AH530" t="s">
        <v>55</v>
      </c>
    </row>
    <row r="531" spans="1:36">
      <c r="A531" t="s">
        <v>33</v>
      </c>
      <c r="B531">
        <v>911</v>
      </c>
      <c r="C531">
        <v>1962</v>
      </c>
      <c r="D531" t="s">
        <v>2322</v>
      </c>
      <c r="E531" t="s">
        <v>35</v>
      </c>
      <c r="F531" t="s">
        <v>2323</v>
      </c>
      <c r="G531">
        <v>14</v>
      </c>
      <c r="I531" t="s">
        <v>2324</v>
      </c>
      <c r="J531" t="s">
        <v>839</v>
      </c>
      <c r="K531" t="s">
        <v>55</v>
      </c>
      <c r="L531" t="s">
        <v>91</v>
      </c>
      <c r="M531" t="s">
        <v>91</v>
      </c>
      <c r="N531" t="s">
        <v>3144</v>
      </c>
      <c r="O531" s="2" t="str">
        <f t="shared" si="8"/>
        <v>m</v>
      </c>
      <c r="P531">
        <v>118</v>
      </c>
      <c r="Q531" t="s">
        <v>693</v>
      </c>
      <c r="V531" t="s">
        <v>633</v>
      </c>
      <c r="W531" t="s">
        <v>2325</v>
      </c>
      <c r="X531" t="s">
        <v>54</v>
      </c>
      <c r="Y531" t="s">
        <v>66</v>
      </c>
      <c r="Z531">
        <v>4.4939749999999998</v>
      </c>
      <c r="AA531" t="s">
        <v>56</v>
      </c>
      <c r="AB531">
        <v>0.50678800000000002</v>
      </c>
      <c r="AC531">
        <v>0.68461799999999995</v>
      </c>
      <c r="AD531">
        <v>1</v>
      </c>
      <c r="AE531" t="b">
        <v>0</v>
      </c>
      <c r="AF531" t="s">
        <v>555</v>
      </c>
      <c r="AG531" t="b">
        <v>0</v>
      </c>
      <c r="AH531" t="s">
        <v>55</v>
      </c>
    </row>
    <row r="532" spans="1:36">
      <c r="A532" t="s">
        <v>33</v>
      </c>
      <c r="B532">
        <v>911</v>
      </c>
      <c r="C532">
        <v>1987</v>
      </c>
      <c r="D532" t="s">
        <v>2326</v>
      </c>
      <c r="E532" t="s">
        <v>35</v>
      </c>
      <c r="F532" t="s">
        <v>2327</v>
      </c>
      <c r="G532">
        <v>13</v>
      </c>
      <c r="I532" t="s">
        <v>2328</v>
      </c>
      <c r="J532" t="s">
        <v>839</v>
      </c>
      <c r="K532" t="s">
        <v>55</v>
      </c>
      <c r="L532" t="s">
        <v>91</v>
      </c>
      <c r="M532" t="s">
        <v>91</v>
      </c>
      <c r="N532" t="s">
        <v>3144</v>
      </c>
      <c r="O532" s="2" t="str">
        <f t="shared" si="8"/>
        <v>m</v>
      </c>
      <c r="P532">
        <v>32</v>
      </c>
      <c r="Q532" t="s">
        <v>1005</v>
      </c>
      <c r="V532" t="s">
        <v>2329</v>
      </c>
      <c r="W532" t="s">
        <v>2330</v>
      </c>
      <c r="X532" t="s">
        <v>57</v>
      </c>
      <c r="Y532" t="s">
        <v>65</v>
      </c>
      <c r="Z532">
        <v>6.9508599999999996</v>
      </c>
      <c r="AA532" t="s">
        <v>112</v>
      </c>
      <c r="AB532">
        <v>0.562662</v>
      </c>
      <c r="AC532">
        <v>0.70182299999999997</v>
      </c>
      <c r="AD532">
        <v>1</v>
      </c>
      <c r="AE532" t="b">
        <v>0</v>
      </c>
      <c r="AF532" t="s">
        <v>80</v>
      </c>
      <c r="AG532" t="b">
        <v>0</v>
      </c>
      <c r="AH532" t="b">
        <v>0</v>
      </c>
      <c r="AJ532" t="s">
        <v>2330</v>
      </c>
    </row>
    <row r="533" spans="1:36">
      <c r="A533" t="s">
        <v>33</v>
      </c>
      <c r="B533">
        <v>911</v>
      </c>
      <c r="C533">
        <v>2006</v>
      </c>
      <c r="D533" t="s">
        <v>2331</v>
      </c>
      <c r="E533" t="s">
        <v>35</v>
      </c>
      <c r="F533" t="s">
        <v>2332</v>
      </c>
      <c r="G533">
        <v>27</v>
      </c>
      <c r="I533" t="s">
        <v>2333</v>
      </c>
      <c r="J533" t="s">
        <v>839</v>
      </c>
      <c r="K533" t="s">
        <v>55</v>
      </c>
      <c r="L533" t="s">
        <v>39</v>
      </c>
      <c r="M533" t="s">
        <v>39</v>
      </c>
      <c r="N533" t="s">
        <v>3144</v>
      </c>
      <c r="O533" s="2" t="str">
        <f t="shared" si="8"/>
        <v>Unknown</v>
      </c>
      <c r="P533">
        <v>92</v>
      </c>
      <c r="Q533" t="s">
        <v>388</v>
      </c>
      <c r="R533" t="s">
        <v>75</v>
      </c>
      <c r="V533" t="s">
        <v>2334</v>
      </c>
      <c r="W533" t="s">
        <v>2335</v>
      </c>
      <c r="X533" t="s">
        <v>55</v>
      </c>
      <c r="Y533" t="s">
        <v>182</v>
      </c>
      <c r="Z533">
        <v>12.75037</v>
      </c>
      <c r="AA533" t="s">
        <v>56</v>
      </c>
      <c r="AB533">
        <v>0.743035</v>
      </c>
      <c r="AC533">
        <v>0.76052399999999998</v>
      </c>
      <c r="AD533">
        <v>1</v>
      </c>
      <c r="AE533">
        <v>1</v>
      </c>
      <c r="AF533" t="s">
        <v>288</v>
      </c>
      <c r="AG533" t="s">
        <v>55</v>
      </c>
    </row>
    <row r="534" spans="1:36">
      <c r="A534" t="s">
        <v>33</v>
      </c>
      <c r="B534">
        <v>911</v>
      </c>
      <c r="C534">
        <v>2015</v>
      </c>
      <c r="D534" t="s">
        <v>2336</v>
      </c>
      <c r="E534" t="s">
        <v>35</v>
      </c>
      <c r="F534" t="s">
        <v>2337</v>
      </c>
      <c r="G534">
        <v>17</v>
      </c>
      <c r="I534" t="s">
        <v>2338</v>
      </c>
      <c r="J534" t="s">
        <v>839</v>
      </c>
      <c r="K534" t="s">
        <v>55</v>
      </c>
      <c r="L534" t="s">
        <v>39</v>
      </c>
      <c r="M534" t="s">
        <v>39</v>
      </c>
      <c r="N534" t="s">
        <v>3144</v>
      </c>
      <c r="O534" s="2" t="str">
        <f t="shared" si="8"/>
        <v>Unknown</v>
      </c>
      <c r="P534">
        <v>3909</v>
      </c>
      <c r="Q534" t="s">
        <v>269</v>
      </c>
      <c r="R534" t="s">
        <v>75</v>
      </c>
      <c r="V534" t="s">
        <v>247</v>
      </c>
      <c r="W534" t="s">
        <v>2339</v>
      </c>
      <c r="X534" t="s">
        <v>182</v>
      </c>
      <c r="Y534" t="s">
        <v>55</v>
      </c>
      <c r="Z534">
        <v>10.652950000000001</v>
      </c>
      <c r="AA534" t="s">
        <v>112</v>
      </c>
      <c r="AB534">
        <v>0.690415</v>
      </c>
      <c r="AC534">
        <v>0.72565400000000002</v>
      </c>
      <c r="AD534">
        <v>1</v>
      </c>
      <c r="AE534" t="b">
        <v>0</v>
      </c>
      <c r="AF534" t="s">
        <v>183</v>
      </c>
      <c r="AG534" t="b">
        <v>0</v>
      </c>
      <c r="AH534" t="b">
        <v>0</v>
      </c>
      <c r="AI534" t="s">
        <v>87</v>
      </c>
      <c r="AJ534" t="s">
        <v>2339</v>
      </c>
    </row>
    <row r="535" spans="1:36">
      <c r="A535" t="s">
        <v>33</v>
      </c>
      <c r="B535">
        <v>911</v>
      </c>
      <c r="C535">
        <v>2023</v>
      </c>
      <c r="D535" t="s">
        <v>2340</v>
      </c>
      <c r="E535" t="s">
        <v>35</v>
      </c>
      <c r="F535" t="s">
        <v>2341</v>
      </c>
      <c r="G535">
        <v>16</v>
      </c>
      <c r="I535" t="s">
        <v>2342</v>
      </c>
      <c r="J535" t="s">
        <v>839</v>
      </c>
      <c r="K535" t="s">
        <v>55</v>
      </c>
      <c r="L535" t="s">
        <v>91</v>
      </c>
      <c r="M535" t="s">
        <v>91</v>
      </c>
      <c r="N535" t="s">
        <v>3144</v>
      </c>
      <c r="O535" s="2" t="str">
        <f t="shared" si="8"/>
        <v>m</v>
      </c>
      <c r="P535">
        <v>170</v>
      </c>
      <c r="Q535" t="s">
        <v>252</v>
      </c>
      <c r="V535" t="s">
        <v>173</v>
      </c>
      <c r="W535" t="s">
        <v>2343</v>
      </c>
      <c r="X535" t="s">
        <v>55</v>
      </c>
      <c r="Y535" t="s">
        <v>208</v>
      </c>
      <c r="Z535">
        <v>5.4502920000000001</v>
      </c>
      <c r="AA535" t="s">
        <v>56</v>
      </c>
      <c r="AB535">
        <v>0.50816700000000004</v>
      </c>
      <c r="AC535">
        <v>0.55678000000000005</v>
      </c>
      <c r="AD535">
        <v>1</v>
      </c>
      <c r="AE535">
        <v>1</v>
      </c>
      <c r="AF535" t="s">
        <v>54</v>
      </c>
      <c r="AG535" t="s">
        <v>55</v>
      </c>
      <c r="AH535" t="s">
        <v>55</v>
      </c>
      <c r="AJ535" t="s">
        <v>2343</v>
      </c>
    </row>
    <row r="536" spans="1:36">
      <c r="A536" t="s">
        <v>33</v>
      </c>
      <c r="B536">
        <v>911</v>
      </c>
      <c r="C536">
        <v>2036</v>
      </c>
      <c r="D536" t="s">
        <v>2344</v>
      </c>
      <c r="E536" t="s">
        <v>35</v>
      </c>
      <c r="F536" t="s">
        <v>2345</v>
      </c>
      <c r="G536">
        <v>24</v>
      </c>
      <c r="I536" t="s">
        <v>2346</v>
      </c>
      <c r="J536" t="s">
        <v>839</v>
      </c>
      <c r="K536" t="s">
        <v>55</v>
      </c>
      <c r="L536" t="s">
        <v>91</v>
      </c>
      <c r="M536" t="s">
        <v>91</v>
      </c>
      <c r="N536" t="s">
        <v>3144</v>
      </c>
      <c r="O536" s="2" t="str">
        <f t="shared" si="8"/>
        <v>m</v>
      </c>
      <c r="P536">
        <v>116</v>
      </c>
      <c r="Q536" t="s">
        <v>1087</v>
      </c>
      <c r="R536" t="s">
        <v>1088</v>
      </c>
      <c r="V536" t="s">
        <v>2347</v>
      </c>
      <c r="W536" t="s">
        <v>2348</v>
      </c>
      <c r="X536" t="s">
        <v>55</v>
      </c>
      <c r="Y536" t="s">
        <v>54</v>
      </c>
      <c r="Z536">
        <v>8.5472380000000001</v>
      </c>
      <c r="AA536" t="s">
        <v>56</v>
      </c>
      <c r="AB536">
        <v>0.62263599999999997</v>
      </c>
      <c r="AC536">
        <v>0.88760499999999998</v>
      </c>
      <c r="AD536">
        <v>1</v>
      </c>
      <c r="AE536">
        <v>1</v>
      </c>
      <c r="AF536" t="s">
        <v>2349</v>
      </c>
      <c r="AG536" t="s">
        <v>55</v>
      </c>
    </row>
    <row r="537" spans="1:36">
      <c r="A537" t="s">
        <v>33</v>
      </c>
      <c r="B537">
        <v>911</v>
      </c>
      <c r="C537">
        <v>2039</v>
      </c>
      <c r="D537" t="s">
        <v>2350</v>
      </c>
      <c r="E537" t="s">
        <v>35</v>
      </c>
      <c r="F537" t="s">
        <v>2351</v>
      </c>
      <c r="G537">
        <v>16</v>
      </c>
      <c r="I537" t="s">
        <v>2352</v>
      </c>
      <c r="J537" t="s">
        <v>839</v>
      </c>
      <c r="K537" t="s">
        <v>55</v>
      </c>
      <c r="L537" t="s">
        <v>39</v>
      </c>
      <c r="M537" t="s">
        <v>39</v>
      </c>
      <c r="N537" t="s">
        <v>3144</v>
      </c>
      <c r="O537" s="2" t="str">
        <f t="shared" si="8"/>
        <v>Unknown</v>
      </c>
      <c r="P537">
        <v>65</v>
      </c>
      <c r="Q537" t="s">
        <v>446</v>
      </c>
      <c r="V537" t="s">
        <v>180</v>
      </c>
      <c r="W537" t="s">
        <v>2353</v>
      </c>
      <c r="X537" t="s">
        <v>55</v>
      </c>
      <c r="Y537" t="s">
        <v>54</v>
      </c>
      <c r="Z537">
        <v>9.8988169999999993</v>
      </c>
      <c r="AA537" t="s">
        <v>56</v>
      </c>
      <c r="AB537">
        <v>0.65505100000000005</v>
      </c>
      <c r="AC537">
        <v>0.93568499999999999</v>
      </c>
      <c r="AD537">
        <v>1</v>
      </c>
      <c r="AE537">
        <v>1</v>
      </c>
      <c r="AF537" t="s">
        <v>752</v>
      </c>
      <c r="AG537" t="s">
        <v>55</v>
      </c>
    </row>
    <row r="538" spans="1:36">
      <c r="A538" t="s">
        <v>33</v>
      </c>
      <c r="B538">
        <v>911</v>
      </c>
      <c r="C538">
        <v>2049</v>
      </c>
      <c r="D538" t="s">
        <v>2354</v>
      </c>
      <c r="E538" t="s">
        <v>35</v>
      </c>
      <c r="F538" t="s">
        <v>2355</v>
      </c>
      <c r="G538">
        <v>17</v>
      </c>
      <c r="I538" t="s">
        <v>2356</v>
      </c>
      <c r="J538" t="s">
        <v>839</v>
      </c>
      <c r="K538" t="s">
        <v>55</v>
      </c>
      <c r="L538" t="s">
        <v>39</v>
      </c>
      <c r="M538" t="s">
        <v>39</v>
      </c>
      <c r="N538" t="s">
        <v>3144</v>
      </c>
      <c r="O538" s="2" t="str">
        <f t="shared" si="8"/>
        <v>Unknown</v>
      </c>
      <c r="P538">
        <v>2</v>
      </c>
      <c r="Q538" t="s">
        <v>252</v>
      </c>
      <c r="V538" t="s">
        <v>318</v>
      </c>
      <c r="W538" t="s">
        <v>2357</v>
      </c>
      <c r="X538" t="s">
        <v>54</v>
      </c>
      <c r="Y538" t="s">
        <v>55</v>
      </c>
      <c r="Z538">
        <v>2.7061169999999999</v>
      </c>
      <c r="AA538" t="s">
        <v>56</v>
      </c>
      <c r="AB538">
        <v>0.49629400000000001</v>
      </c>
      <c r="AC538">
        <v>0.82450800000000002</v>
      </c>
      <c r="AD538">
        <v>1</v>
      </c>
      <c r="AE538" t="b">
        <v>0</v>
      </c>
      <c r="AF538" t="s">
        <v>119</v>
      </c>
      <c r="AG538" t="b">
        <v>0</v>
      </c>
      <c r="AH538" t="s">
        <v>55</v>
      </c>
    </row>
    <row r="539" spans="1:36">
      <c r="A539" t="s">
        <v>33</v>
      </c>
      <c r="B539">
        <v>911</v>
      </c>
      <c r="C539">
        <v>2059</v>
      </c>
      <c r="D539" t="s">
        <v>2358</v>
      </c>
      <c r="E539" t="s">
        <v>35</v>
      </c>
      <c r="F539" t="s">
        <v>2359</v>
      </c>
      <c r="G539">
        <v>13</v>
      </c>
      <c r="I539" t="s">
        <v>2360</v>
      </c>
      <c r="J539" t="s">
        <v>839</v>
      </c>
      <c r="K539" t="s">
        <v>55</v>
      </c>
      <c r="L539" t="s">
        <v>91</v>
      </c>
      <c r="M539" t="s">
        <v>91</v>
      </c>
      <c r="N539" t="s">
        <v>3144</v>
      </c>
      <c r="O539" s="2" t="str">
        <f t="shared" si="8"/>
        <v>m</v>
      </c>
      <c r="P539">
        <v>167</v>
      </c>
      <c r="Q539" t="s">
        <v>1388</v>
      </c>
      <c r="V539" t="s">
        <v>685</v>
      </c>
      <c r="W539" t="s">
        <v>2361</v>
      </c>
      <c r="X539" t="s">
        <v>54</v>
      </c>
      <c r="Y539" t="s">
        <v>55</v>
      </c>
      <c r="Z539">
        <v>1.4550590000000001</v>
      </c>
      <c r="AA539" t="s">
        <v>56</v>
      </c>
      <c r="AB539">
        <v>0.470526</v>
      </c>
      <c r="AC539">
        <v>0.52776199999999995</v>
      </c>
      <c r="AD539">
        <v>1</v>
      </c>
      <c r="AE539" t="b">
        <v>0</v>
      </c>
      <c r="AF539" t="s">
        <v>130</v>
      </c>
      <c r="AG539" t="b">
        <v>0</v>
      </c>
      <c r="AH539" t="s">
        <v>55</v>
      </c>
    </row>
    <row r="540" spans="1:36">
      <c r="A540" t="s">
        <v>33</v>
      </c>
      <c r="B540">
        <v>911</v>
      </c>
      <c r="C540">
        <v>2080</v>
      </c>
      <c r="D540" t="s">
        <v>2362</v>
      </c>
      <c r="E540" t="s">
        <v>35</v>
      </c>
      <c r="F540" t="s">
        <v>2363</v>
      </c>
      <c r="G540">
        <v>15</v>
      </c>
      <c r="I540" t="s">
        <v>2364</v>
      </c>
      <c r="J540" t="s">
        <v>839</v>
      </c>
      <c r="K540" t="s">
        <v>55</v>
      </c>
      <c r="L540" t="s">
        <v>91</v>
      </c>
      <c r="M540" t="s">
        <v>91</v>
      </c>
      <c r="N540" t="s">
        <v>3144</v>
      </c>
      <c r="O540" s="2" t="str">
        <f t="shared" si="8"/>
        <v>m</v>
      </c>
      <c r="P540">
        <v>972</v>
      </c>
      <c r="Q540" t="s">
        <v>172</v>
      </c>
      <c r="R540" t="s">
        <v>75</v>
      </c>
      <c r="V540" t="s">
        <v>2365</v>
      </c>
      <c r="W540" t="s">
        <v>2366</v>
      </c>
      <c r="X540" t="s">
        <v>266</v>
      </c>
      <c r="Y540" t="s">
        <v>208</v>
      </c>
      <c r="Z540">
        <v>2.1484160000000001</v>
      </c>
      <c r="AA540" t="s">
        <v>56</v>
      </c>
      <c r="AB540">
        <v>0.48777399999999999</v>
      </c>
      <c r="AC540">
        <v>0.45324999999999999</v>
      </c>
      <c r="AD540">
        <v>1</v>
      </c>
      <c r="AE540" t="b">
        <v>0</v>
      </c>
      <c r="AF540" t="s">
        <v>288</v>
      </c>
      <c r="AG540" t="b">
        <v>0</v>
      </c>
      <c r="AH540" t="b">
        <v>0</v>
      </c>
      <c r="AJ540" t="s">
        <v>2366</v>
      </c>
    </row>
    <row r="541" spans="1:36">
      <c r="A541" t="s">
        <v>33</v>
      </c>
      <c r="B541">
        <v>911</v>
      </c>
      <c r="C541">
        <v>2083</v>
      </c>
      <c r="D541" t="s">
        <v>2367</v>
      </c>
      <c r="E541" t="s">
        <v>35</v>
      </c>
      <c r="F541" t="s">
        <v>2368</v>
      </c>
      <c r="G541">
        <v>15</v>
      </c>
      <c r="I541" t="s">
        <v>2369</v>
      </c>
      <c r="J541" t="s">
        <v>839</v>
      </c>
      <c r="K541" t="s">
        <v>55</v>
      </c>
      <c r="L541" t="s">
        <v>91</v>
      </c>
      <c r="M541" t="s">
        <v>91</v>
      </c>
      <c r="N541" t="s">
        <v>3144</v>
      </c>
      <c r="O541" s="2" t="str">
        <f t="shared" si="8"/>
        <v>m</v>
      </c>
      <c r="P541">
        <v>34</v>
      </c>
      <c r="Q541" t="s">
        <v>2370</v>
      </c>
      <c r="V541" t="s">
        <v>685</v>
      </c>
      <c r="W541" t="s">
        <v>2371</v>
      </c>
      <c r="X541" t="s">
        <v>54</v>
      </c>
      <c r="Y541" t="s">
        <v>65</v>
      </c>
      <c r="Z541">
        <v>6.0102719999999996</v>
      </c>
      <c r="AA541" t="s">
        <v>56</v>
      </c>
      <c r="AB541">
        <v>0.52098599999999995</v>
      </c>
      <c r="AC541">
        <v>0.66091699999999998</v>
      </c>
      <c r="AD541">
        <v>1</v>
      </c>
      <c r="AE541" t="b">
        <v>0</v>
      </c>
      <c r="AF541" t="s">
        <v>183</v>
      </c>
      <c r="AG541" t="b">
        <v>0</v>
      </c>
      <c r="AH541" t="s">
        <v>55</v>
      </c>
    </row>
    <row r="542" spans="1:36">
      <c r="A542" t="s">
        <v>33</v>
      </c>
      <c r="B542">
        <v>911</v>
      </c>
      <c r="C542">
        <v>2092</v>
      </c>
      <c r="D542" t="s">
        <v>2372</v>
      </c>
      <c r="E542" t="s">
        <v>35</v>
      </c>
      <c r="F542" t="s">
        <v>2373</v>
      </c>
      <c r="G542">
        <v>18</v>
      </c>
      <c r="I542" t="s">
        <v>2374</v>
      </c>
      <c r="J542" t="s">
        <v>839</v>
      </c>
      <c r="K542" t="s">
        <v>55</v>
      </c>
      <c r="L542" t="s">
        <v>91</v>
      </c>
      <c r="M542" t="s">
        <v>91</v>
      </c>
      <c r="N542" t="s">
        <v>3144</v>
      </c>
      <c r="O542" s="2" t="str">
        <f t="shared" si="8"/>
        <v>m</v>
      </c>
      <c r="P542">
        <v>503</v>
      </c>
      <c r="Q542" t="s">
        <v>432</v>
      </c>
      <c r="V542" t="s">
        <v>2375</v>
      </c>
      <c r="W542" t="s">
        <v>2376</v>
      </c>
      <c r="X542" t="s">
        <v>55</v>
      </c>
      <c r="Y542" t="s">
        <v>54</v>
      </c>
      <c r="Z542">
        <v>8.1808019999999999</v>
      </c>
      <c r="AA542" t="s">
        <v>56</v>
      </c>
      <c r="AB542">
        <v>0.60328400000000004</v>
      </c>
      <c r="AC542">
        <v>0.886347</v>
      </c>
      <c r="AD542">
        <v>1</v>
      </c>
      <c r="AE542">
        <v>1</v>
      </c>
      <c r="AF542" t="s">
        <v>119</v>
      </c>
      <c r="AG542" t="s">
        <v>55</v>
      </c>
    </row>
    <row r="543" spans="1:36">
      <c r="A543" t="s">
        <v>33</v>
      </c>
      <c r="B543">
        <v>911</v>
      </c>
      <c r="C543">
        <v>2095</v>
      </c>
      <c r="D543" t="s">
        <v>2377</v>
      </c>
      <c r="E543" t="s">
        <v>35</v>
      </c>
      <c r="F543" t="s">
        <v>2378</v>
      </c>
      <c r="G543">
        <v>27</v>
      </c>
      <c r="I543" t="s">
        <v>2379</v>
      </c>
      <c r="J543" t="s">
        <v>839</v>
      </c>
      <c r="K543" t="s">
        <v>55</v>
      </c>
      <c r="L543" t="s">
        <v>39</v>
      </c>
      <c r="M543" t="s">
        <v>39</v>
      </c>
      <c r="N543" t="s">
        <v>3144</v>
      </c>
      <c r="O543" s="2" t="str">
        <f t="shared" si="8"/>
        <v>Unknown</v>
      </c>
      <c r="P543">
        <v>6</v>
      </c>
      <c r="Q543" t="s">
        <v>2380</v>
      </c>
      <c r="V543" t="s">
        <v>2334</v>
      </c>
      <c r="W543" t="s">
        <v>886</v>
      </c>
      <c r="X543" t="s">
        <v>55</v>
      </c>
      <c r="Y543" t="s">
        <v>54</v>
      </c>
      <c r="Z543">
        <v>6.5949730000000004</v>
      </c>
      <c r="AA543" t="s">
        <v>56</v>
      </c>
      <c r="AB543">
        <v>0.55124200000000001</v>
      </c>
      <c r="AC543">
        <v>0.57405700000000004</v>
      </c>
      <c r="AD543">
        <v>1</v>
      </c>
      <c r="AE543">
        <v>1</v>
      </c>
      <c r="AF543" t="s">
        <v>306</v>
      </c>
      <c r="AG543" t="s">
        <v>55</v>
      </c>
    </row>
    <row r="544" spans="1:36">
      <c r="A544" t="s">
        <v>33</v>
      </c>
      <c r="B544">
        <v>911</v>
      </c>
      <c r="C544">
        <v>2105</v>
      </c>
      <c r="D544" t="s">
        <v>2381</v>
      </c>
      <c r="E544" t="s">
        <v>35</v>
      </c>
      <c r="F544" t="s">
        <v>2382</v>
      </c>
      <c r="G544">
        <v>14</v>
      </c>
      <c r="I544" t="s">
        <v>2383</v>
      </c>
      <c r="J544" t="s">
        <v>839</v>
      </c>
      <c r="K544" t="s">
        <v>55</v>
      </c>
      <c r="L544" t="s">
        <v>91</v>
      </c>
      <c r="M544" t="s">
        <v>91</v>
      </c>
      <c r="N544" t="s">
        <v>3144</v>
      </c>
      <c r="O544" s="2" t="str">
        <f t="shared" si="8"/>
        <v>m</v>
      </c>
      <c r="P544">
        <v>276</v>
      </c>
      <c r="Q544" t="s">
        <v>217</v>
      </c>
      <c r="V544" t="s">
        <v>189</v>
      </c>
      <c r="W544" t="s">
        <v>2384</v>
      </c>
      <c r="X544" t="s">
        <v>55</v>
      </c>
      <c r="Y544" t="s">
        <v>191</v>
      </c>
      <c r="Z544">
        <v>4.6669200000000002</v>
      </c>
      <c r="AA544" t="s">
        <v>56</v>
      </c>
      <c r="AB544">
        <v>0.50714199999999998</v>
      </c>
      <c r="AC544">
        <v>0.54576800000000003</v>
      </c>
      <c r="AD544">
        <v>1</v>
      </c>
      <c r="AE544">
        <v>1</v>
      </c>
      <c r="AF544" t="s">
        <v>183</v>
      </c>
      <c r="AG544" t="s">
        <v>55</v>
      </c>
    </row>
    <row r="545" spans="1:36">
      <c r="A545" t="s">
        <v>33</v>
      </c>
      <c r="B545">
        <v>911</v>
      </c>
      <c r="C545">
        <v>2106</v>
      </c>
      <c r="D545" t="s">
        <v>2385</v>
      </c>
      <c r="E545" t="s">
        <v>35</v>
      </c>
      <c r="F545" t="s">
        <v>2386</v>
      </c>
      <c r="G545">
        <v>17</v>
      </c>
      <c r="I545" t="s">
        <v>2387</v>
      </c>
      <c r="J545" t="s">
        <v>839</v>
      </c>
      <c r="K545" t="s">
        <v>55</v>
      </c>
      <c r="L545" t="s">
        <v>39</v>
      </c>
      <c r="M545" t="s">
        <v>39</v>
      </c>
      <c r="N545" t="s">
        <v>3144</v>
      </c>
      <c r="O545" s="2" t="str">
        <f t="shared" si="8"/>
        <v>Unknown</v>
      </c>
      <c r="P545">
        <v>901</v>
      </c>
      <c r="Q545" t="s">
        <v>172</v>
      </c>
      <c r="R545" t="s">
        <v>75</v>
      </c>
      <c r="V545" t="s">
        <v>180</v>
      </c>
      <c r="W545" t="s">
        <v>2388</v>
      </c>
      <c r="X545" t="s">
        <v>54</v>
      </c>
      <c r="Y545" t="s">
        <v>55</v>
      </c>
      <c r="Z545">
        <v>10.52032</v>
      </c>
      <c r="AA545" t="s">
        <v>56</v>
      </c>
      <c r="AB545">
        <v>0.68516900000000003</v>
      </c>
      <c r="AC545">
        <v>0.73000900000000002</v>
      </c>
      <c r="AD545">
        <v>1</v>
      </c>
      <c r="AE545" t="b">
        <v>0</v>
      </c>
      <c r="AF545" t="s">
        <v>183</v>
      </c>
      <c r="AG545" t="b">
        <v>0</v>
      </c>
      <c r="AH545" t="s">
        <v>55</v>
      </c>
    </row>
    <row r="546" spans="1:36">
      <c r="A546" t="s">
        <v>33</v>
      </c>
      <c r="B546">
        <v>912</v>
      </c>
      <c r="C546">
        <v>2161</v>
      </c>
      <c r="D546" t="s">
        <v>2389</v>
      </c>
      <c r="E546" t="s">
        <v>35</v>
      </c>
      <c r="F546" t="s">
        <v>2390</v>
      </c>
      <c r="G546">
        <v>15</v>
      </c>
      <c r="I546" t="s">
        <v>2391</v>
      </c>
      <c r="J546" t="s">
        <v>839</v>
      </c>
      <c r="K546" t="s">
        <v>55</v>
      </c>
      <c r="L546" t="s">
        <v>91</v>
      </c>
      <c r="M546" t="s">
        <v>91</v>
      </c>
      <c r="N546" t="s">
        <v>3144</v>
      </c>
      <c r="O546" s="2" t="str">
        <f t="shared" si="8"/>
        <v>m</v>
      </c>
      <c r="P546">
        <v>123</v>
      </c>
      <c r="Q546" t="s">
        <v>2392</v>
      </c>
      <c r="V546" t="s">
        <v>167</v>
      </c>
      <c r="W546" t="s">
        <v>2393</v>
      </c>
      <c r="X546" t="s">
        <v>54</v>
      </c>
      <c r="Y546" t="s">
        <v>175</v>
      </c>
      <c r="Z546">
        <v>7.3744639999999997</v>
      </c>
      <c r="AA546" t="s">
        <v>56</v>
      </c>
      <c r="AB546">
        <v>0.57189599999999996</v>
      </c>
      <c r="AC546">
        <v>0.63460899999999998</v>
      </c>
      <c r="AD546">
        <v>1</v>
      </c>
      <c r="AE546" t="b">
        <v>0</v>
      </c>
      <c r="AF546" t="s">
        <v>162</v>
      </c>
      <c r="AG546" t="b">
        <v>0</v>
      </c>
      <c r="AH546" t="s">
        <v>55</v>
      </c>
    </row>
    <row r="547" spans="1:36">
      <c r="A547" t="s">
        <v>33</v>
      </c>
      <c r="B547">
        <v>912</v>
      </c>
      <c r="C547">
        <v>2162</v>
      </c>
      <c r="D547" t="s">
        <v>2394</v>
      </c>
      <c r="E547" t="s">
        <v>35</v>
      </c>
      <c r="F547" t="s">
        <v>2395</v>
      </c>
      <c r="G547">
        <v>15</v>
      </c>
      <c r="I547" t="s">
        <v>2396</v>
      </c>
      <c r="J547" t="s">
        <v>839</v>
      </c>
      <c r="K547" t="s">
        <v>55</v>
      </c>
      <c r="L547" t="s">
        <v>91</v>
      </c>
      <c r="M547" t="s">
        <v>91</v>
      </c>
      <c r="N547" t="s">
        <v>3144</v>
      </c>
      <c r="O547" s="2" t="str">
        <f t="shared" si="8"/>
        <v>m</v>
      </c>
      <c r="P547">
        <v>262</v>
      </c>
      <c r="Q547" t="s">
        <v>2397</v>
      </c>
      <c r="V547" t="s">
        <v>429</v>
      </c>
      <c r="W547" t="s">
        <v>2393</v>
      </c>
      <c r="X547" t="s">
        <v>182</v>
      </c>
      <c r="Y547" t="s">
        <v>175</v>
      </c>
      <c r="Z547">
        <v>3.0712619999999999</v>
      </c>
      <c r="AA547" t="s">
        <v>112</v>
      </c>
      <c r="AB547">
        <v>0.50002000000000002</v>
      </c>
      <c r="AC547">
        <v>0.46098600000000001</v>
      </c>
      <c r="AD547">
        <v>1</v>
      </c>
      <c r="AE547" t="b">
        <v>0</v>
      </c>
      <c r="AF547" t="s">
        <v>162</v>
      </c>
      <c r="AG547" t="b">
        <v>0</v>
      </c>
      <c r="AH547" t="b">
        <v>0</v>
      </c>
      <c r="AJ547" t="s">
        <v>2393</v>
      </c>
    </row>
    <row r="548" spans="1:36">
      <c r="A548" t="s">
        <v>33</v>
      </c>
      <c r="B548">
        <v>912</v>
      </c>
      <c r="C548">
        <v>2163</v>
      </c>
      <c r="D548" t="s">
        <v>2398</v>
      </c>
      <c r="E548" t="s">
        <v>35</v>
      </c>
      <c r="F548" t="s">
        <v>2399</v>
      </c>
      <c r="G548">
        <v>15</v>
      </c>
      <c r="I548" t="s">
        <v>2400</v>
      </c>
      <c r="J548" t="s">
        <v>839</v>
      </c>
      <c r="K548" t="s">
        <v>55</v>
      </c>
      <c r="L548" t="s">
        <v>91</v>
      </c>
      <c r="M548" t="s">
        <v>91</v>
      </c>
      <c r="N548" t="s">
        <v>3144</v>
      </c>
      <c r="O548" s="2" t="str">
        <f t="shared" si="8"/>
        <v>m</v>
      </c>
      <c r="P548">
        <v>150</v>
      </c>
      <c r="Q548" t="s">
        <v>269</v>
      </c>
      <c r="R548" t="s">
        <v>75</v>
      </c>
      <c r="V548" t="s">
        <v>647</v>
      </c>
      <c r="W548" t="s">
        <v>2393</v>
      </c>
      <c r="X548" t="s">
        <v>175</v>
      </c>
      <c r="Y548" t="s">
        <v>54</v>
      </c>
      <c r="Z548">
        <v>-5.2479999999999999E-2</v>
      </c>
      <c r="AA548" t="s">
        <v>242</v>
      </c>
      <c r="AB548">
        <v>0.32009900000000002</v>
      </c>
      <c r="AC548">
        <v>0.40688800000000003</v>
      </c>
      <c r="AD548" t="b">
        <v>0</v>
      </c>
      <c r="AE548" t="b">
        <v>0</v>
      </c>
      <c r="AF548" t="s">
        <v>162</v>
      </c>
      <c r="AG548" t="b">
        <v>0</v>
      </c>
      <c r="AH548" t="b">
        <v>0</v>
      </c>
      <c r="AJ548" t="s">
        <v>2393</v>
      </c>
    </row>
    <row r="549" spans="1:36">
      <c r="A549" t="s">
        <v>33</v>
      </c>
      <c r="B549">
        <v>912</v>
      </c>
      <c r="C549">
        <v>2179</v>
      </c>
      <c r="D549" t="s">
        <v>2401</v>
      </c>
      <c r="E549" t="s">
        <v>35</v>
      </c>
      <c r="F549" t="s">
        <v>2402</v>
      </c>
      <c r="G549">
        <v>16</v>
      </c>
      <c r="I549" t="s">
        <v>2403</v>
      </c>
      <c r="J549" t="s">
        <v>839</v>
      </c>
      <c r="K549" t="s">
        <v>55</v>
      </c>
      <c r="L549" t="s">
        <v>91</v>
      </c>
      <c r="M549" t="s">
        <v>49</v>
      </c>
      <c r="N549" t="s">
        <v>101</v>
      </c>
      <c r="O549" s="2" t="str">
        <f t="shared" si="8"/>
        <v>Unknown</v>
      </c>
      <c r="P549">
        <v>7</v>
      </c>
      <c r="Q549" t="s">
        <v>1822</v>
      </c>
      <c r="V549" t="s">
        <v>2209</v>
      </c>
      <c r="W549" t="s">
        <v>2404</v>
      </c>
      <c r="X549" t="s">
        <v>281</v>
      </c>
      <c r="Y549" t="s">
        <v>537</v>
      </c>
      <c r="Z549">
        <v>-6.4999999999999997E-3</v>
      </c>
      <c r="AA549" t="s">
        <v>282</v>
      </c>
      <c r="AB549">
        <v>0.32747399999999999</v>
      </c>
      <c r="AC549">
        <v>0.44929999999999998</v>
      </c>
      <c r="AD549" t="b">
        <v>0</v>
      </c>
      <c r="AE549" t="b">
        <v>0</v>
      </c>
      <c r="AG549" t="b">
        <v>0</v>
      </c>
      <c r="AH549" t="b">
        <v>0</v>
      </c>
      <c r="AJ549" t="s">
        <v>2404</v>
      </c>
    </row>
    <row r="550" spans="1:36">
      <c r="A550" t="s">
        <v>33</v>
      </c>
      <c r="B550">
        <v>912</v>
      </c>
      <c r="C550">
        <v>2181</v>
      </c>
      <c r="D550" t="s">
        <v>2405</v>
      </c>
      <c r="E550" t="s">
        <v>35</v>
      </c>
      <c r="F550" t="s">
        <v>2406</v>
      </c>
      <c r="G550">
        <v>15</v>
      </c>
      <c r="I550" t="s">
        <v>2407</v>
      </c>
      <c r="J550" t="s">
        <v>839</v>
      </c>
      <c r="K550" t="s">
        <v>55</v>
      </c>
      <c r="L550" t="s">
        <v>91</v>
      </c>
      <c r="M550" t="s">
        <v>91</v>
      </c>
      <c r="N550" t="s">
        <v>3144</v>
      </c>
      <c r="O550" s="2" t="str">
        <f t="shared" si="8"/>
        <v>m</v>
      </c>
      <c r="P550">
        <v>136</v>
      </c>
      <c r="Q550" t="s">
        <v>724</v>
      </c>
      <c r="V550" t="s">
        <v>273</v>
      </c>
      <c r="W550" t="s">
        <v>2408</v>
      </c>
      <c r="X550" t="s">
        <v>54</v>
      </c>
      <c r="Y550" t="s">
        <v>55</v>
      </c>
      <c r="Z550">
        <v>5.3106410000000004</v>
      </c>
      <c r="AA550" t="s">
        <v>56</v>
      </c>
      <c r="AB550">
        <v>0.50803699999999996</v>
      </c>
      <c r="AC550">
        <v>0.83554700000000004</v>
      </c>
      <c r="AD550">
        <v>1</v>
      </c>
      <c r="AE550" t="b">
        <v>0</v>
      </c>
      <c r="AF550" t="s">
        <v>2409</v>
      </c>
      <c r="AG550" t="b">
        <v>0</v>
      </c>
      <c r="AH550" t="s">
        <v>55</v>
      </c>
    </row>
    <row r="551" spans="1:36">
      <c r="A551" t="s">
        <v>33</v>
      </c>
      <c r="B551">
        <v>912</v>
      </c>
      <c r="C551">
        <v>2182</v>
      </c>
      <c r="D551" t="s">
        <v>2410</v>
      </c>
      <c r="E551" t="s">
        <v>35</v>
      </c>
      <c r="F551" t="s">
        <v>2411</v>
      </c>
      <c r="G551">
        <v>14</v>
      </c>
      <c r="I551" t="s">
        <v>2412</v>
      </c>
      <c r="J551" t="s">
        <v>839</v>
      </c>
      <c r="K551" t="s">
        <v>55</v>
      </c>
      <c r="L551" t="s">
        <v>91</v>
      </c>
      <c r="M551" t="s">
        <v>91</v>
      </c>
      <c r="N551" t="s">
        <v>3144</v>
      </c>
      <c r="O551" s="2" t="str">
        <f t="shared" si="8"/>
        <v>m</v>
      </c>
      <c r="P551">
        <v>177</v>
      </c>
      <c r="Q551" t="s">
        <v>50</v>
      </c>
      <c r="R551" t="s">
        <v>252</v>
      </c>
      <c r="V551" t="s">
        <v>2393</v>
      </c>
      <c r="W551" t="s">
        <v>2413</v>
      </c>
      <c r="X551" t="s">
        <v>106</v>
      </c>
      <c r="Y551" t="s">
        <v>57</v>
      </c>
      <c r="Z551">
        <v>10.0725</v>
      </c>
      <c r="AA551" t="s">
        <v>112</v>
      </c>
      <c r="AB551">
        <v>0.66131200000000001</v>
      </c>
      <c r="AC551">
        <v>0.81527400000000005</v>
      </c>
      <c r="AD551">
        <v>1</v>
      </c>
      <c r="AE551" t="b">
        <v>0</v>
      </c>
      <c r="AF551" t="s">
        <v>162</v>
      </c>
      <c r="AG551" t="b">
        <v>0</v>
      </c>
      <c r="AH551" t="b">
        <v>0</v>
      </c>
      <c r="AJ551" t="s">
        <v>2413</v>
      </c>
    </row>
    <row r="552" spans="1:36">
      <c r="A552" t="s">
        <v>33</v>
      </c>
      <c r="B552">
        <v>912</v>
      </c>
      <c r="C552">
        <v>2184</v>
      </c>
      <c r="D552" t="s">
        <v>2414</v>
      </c>
      <c r="E552" t="s">
        <v>35</v>
      </c>
      <c r="F552" t="s">
        <v>2415</v>
      </c>
      <c r="G552">
        <v>18</v>
      </c>
      <c r="I552" t="s">
        <v>2416</v>
      </c>
      <c r="J552" t="s">
        <v>839</v>
      </c>
      <c r="K552" t="s">
        <v>55</v>
      </c>
      <c r="L552" t="s">
        <v>91</v>
      </c>
      <c r="M552" t="s">
        <v>91</v>
      </c>
      <c r="N552" t="s">
        <v>3144</v>
      </c>
      <c r="O552" s="2" t="str">
        <f t="shared" si="8"/>
        <v>m</v>
      </c>
      <c r="P552">
        <v>101</v>
      </c>
      <c r="Q552" t="s">
        <v>2417</v>
      </c>
      <c r="V552" t="s">
        <v>273</v>
      </c>
      <c r="W552" t="s">
        <v>2418</v>
      </c>
      <c r="X552" t="s">
        <v>54</v>
      </c>
      <c r="Y552" t="s">
        <v>55</v>
      </c>
      <c r="Z552">
        <v>17.110250000000001</v>
      </c>
      <c r="AA552" t="s">
        <v>56</v>
      </c>
      <c r="AB552">
        <v>0.81974499999999995</v>
      </c>
      <c r="AC552">
        <v>0.988317</v>
      </c>
      <c r="AD552">
        <v>1</v>
      </c>
      <c r="AE552" t="b">
        <v>0</v>
      </c>
      <c r="AG552" t="b">
        <v>0</v>
      </c>
      <c r="AH552" t="s">
        <v>55</v>
      </c>
    </row>
    <row r="553" spans="1:36">
      <c r="A553" t="s">
        <v>33</v>
      </c>
      <c r="B553">
        <v>912</v>
      </c>
      <c r="C553">
        <v>2185</v>
      </c>
      <c r="D553" t="s">
        <v>2419</v>
      </c>
      <c r="E553" t="s">
        <v>35</v>
      </c>
      <c r="F553" t="s">
        <v>2420</v>
      </c>
      <c r="G553">
        <v>18</v>
      </c>
      <c r="I553" t="s">
        <v>2421</v>
      </c>
      <c r="J553" t="s">
        <v>839</v>
      </c>
      <c r="K553" t="s">
        <v>55</v>
      </c>
      <c r="L553" t="s">
        <v>91</v>
      </c>
      <c r="M553" t="s">
        <v>91</v>
      </c>
      <c r="N553" t="s">
        <v>3144</v>
      </c>
      <c r="O553" s="2" t="str">
        <f t="shared" si="8"/>
        <v>m</v>
      </c>
      <c r="P553">
        <v>684</v>
      </c>
      <c r="Q553" t="s">
        <v>172</v>
      </c>
      <c r="R553" t="s">
        <v>75</v>
      </c>
      <c r="V553" t="s">
        <v>2422</v>
      </c>
      <c r="W553" t="s">
        <v>2423</v>
      </c>
      <c r="X553" t="s">
        <v>54</v>
      </c>
      <c r="Y553" t="s">
        <v>55</v>
      </c>
      <c r="Z553">
        <v>16.920169999999999</v>
      </c>
      <c r="AA553" t="s">
        <v>56</v>
      </c>
      <c r="AB553">
        <v>0.81884100000000004</v>
      </c>
      <c r="AC553">
        <v>0.988317</v>
      </c>
      <c r="AD553">
        <v>1</v>
      </c>
      <c r="AE553" t="b">
        <v>0</v>
      </c>
      <c r="AG553" t="b">
        <v>0</v>
      </c>
      <c r="AH553" t="s">
        <v>55</v>
      </c>
    </row>
    <row r="554" spans="1:36">
      <c r="A554" t="s">
        <v>33</v>
      </c>
      <c r="B554">
        <v>912</v>
      </c>
      <c r="C554">
        <v>2186</v>
      </c>
      <c r="D554" t="s">
        <v>2424</v>
      </c>
      <c r="E554" t="s">
        <v>35</v>
      </c>
      <c r="F554" t="s">
        <v>2425</v>
      </c>
      <c r="G554">
        <v>21</v>
      </c>
      <c r="I554" t="s">
        <v>2426</v>
      </c>
      <c r="J554" t="s">
        <v>839</v>
      </c>
      <c r="K554" t="s">
        <v>55</v>
      </c>
      <c r="L554" t="s">
        <v>91</v>
      </c>
      <c r="M554" t="s">
        <v>91</v>
      </c>
      <c r="N554" t="s">
        <v>3144</v>
      </c>
      <c r="O554" s="2" t="str">
        <f t="shared" si="8"/>
        <v>m</v>
      </c>
      <c r="P554">
        <v>475</v>
      </c>
      <c r="Q554" t="s">
        <v>84</v>
      </c>
      <c r="R554" t="s">
        <v>75</v>
      </c>
      <c r="V554" t="s">
        <v>1336</v>
      </c>
      <c r="W554" t="s">
        <v>2427</v>
      </c>
      <c r="X554" t="s">
        <v>54</v>
      </c>
      <c r="Y554" t="s">
        <v>55</v>
      </c>
      <c r="Z554">
        <v>13.720689999999999</v>
      </c>
      <c r="AA554" t="s">
        <v>56</v>
      </c>
      <c r="AB554">
        <v>0.76734599999999997</v>
      </c>
      <c r="AC554">
        <v>0.988317</v>
      </c>
      <c r="AD554">
        <v>1</v>
      </c>
      <c r="AE554" t="b">
        <v>0</v>
      </c>
      <c r="AG554" t="b">
        <v>0</v>
      </c>
      <c r="AH554" t="s">
        <v>55</v>
      </c>
    </row>
    <row r="555" spans="1:36">
      <c r="A555" t="s">
        <v>33</v>
      </c>
      <c r="B555">
        <v>912</v>
      </c>
      <c r="C555">
        <v>2187</v>
      </c>
      <c r="D555" t="s">
        <v>2428</v>
      </c>
      <c r="E555" t="s">
        <v>35</v>
      </c>
      <c r="F555" t="s">
        <v>2429</v>
      </c>
      <c r="G555">
        <v>12</v>
      </c>
      <c r="I555" t="s">
        <v>2430</v>
      </c>
      <c r="J555" t="s">
        <v>839</v>
      </c>
      <c r="K555" t="s">
        <v>55</v>
      </c>
      <c r="L555" t="s">
        <v>49</v>
      </c>
      <c r="M555" t="s">
        <v>49</v>
      </c>
      <c r="N555" t="s">
        <v>3144</v>
      </c>
      <c r="O555" s="2" t="str">
        <f t="shared" si="8"/>
        <v>f</v>
      </c>
      <c r="P555">
        <v>65</v>
      </c>
      <c r="Q555" t="s">
        <v>2431</v>
      </c>
      <c r="V555" t="s">
        <v>1089</v>
      </c>
      <c r="W555" t="s">
        <v>2432</v>
      </c>
      <c r="X555" t="s">
        <v>54</v>
      </c>
      <c r="Y555" t="s">
        <v>55</v>
      </c>
      <c r="Z555">
        <v>21.574750000000002</v>
      </c>
      <c r="AA555" t="s">
        <v>56</v>
      </c>
      <c r="AB555">
        <v>0.88378800000000002</v>
      </c>
      <c r="AC555">
        <v>0.988317</v>
      </c>
      <c r="AD555">
        <v>1</v>
      </c>
      <c r="AE555" t="b">
        <v>0</v>
      </c>
      <c r="AG555" t="b">
        <v>0</v>
      </c>
      <c r="AH555" t="s">
        <v>55</v>
      </c>
    </row>
    <row r="556" spans="1:36">
      <c r="A556" t="s">
        <v>33</v>
      </c>
      <c r="B556">
        <v>912</v>
      </c>
      <c r="C556">
        <v>2188</v>
      </c>
      <c r="D556" t="s">
        <v>2433</v>
      </c>
      <c r="E556" t="s">
        <v>35</v>
      </c>
      <c r="F556" t="s">
        <v>2434</v>
      </c>
      <c r="G556">
        <v>16</v>
      </c>
      <c r="I556" t="s">
        <v>2435</v>
      </c>
      <c r="J556" t="s">
        <v>839</v>
      </c>
      <c r="K556" t="s">
        <v>55</v>
      </c>
      <c r="L556" t="s">
        <v>49</v>
      </c>
      <c r="M556" t="s">
        <v>49</v>
      </c>
      <c r="N556" t="s">
        <v>3144</v>
      </c>
      <c r="O556" s="2" t="str">
        <f t="shared" si="8"/>
        <v>f</v>
      </c>
      <c r="P556">
        <v>57</v>
      </c>
      <c r="Q556" t="s">
        <v>2436</v>
      </c>
      <c r="R556" t="s">
        <v>75</v>
      </c>
      <c r="V556" t="s">
        <v>1089</v>
      </c>
      <c r="W556" t="s">
        <v>2437</v>
      </c>
      <c r="X556" t="s">
        <v>54</v>
      </c>
      <c r="Y556" t="s">
        <v>55</v>
      </c>
      <c r="Z556">
        <v>13.285500000000001</v>
      </c>
      <c r="AA556" t="s">
        <v>56</v>
      </c>
      <c r="AB556">
        <v>0.75925799999999999</v>
      </c>
      <c r="AC556">
        <v>0.988317</v>
      </c>
      <c r="AD556">
        <v>1</v>
      </c>
      <c r="AE556" t="b">
        <v>0</v>
      </c>
      <c r="AG556" t="b">
        <v>0</v>
      </c>
      <c r="AH556" t="s">
        <v>55</v>
      </c>
    </row>
    <row r="557" spans="1:36">
      <c r="A557" t="s">
        <v>33</v>
      </c>
      <c r="B557">
        <v>912</v>
      </c>
      <c r="C557">
        <v>2207</v>
      </c>
      <c r="D557" t="s">
        <v>2438</v>
      </c>
      <c r="E557" t="s">
        <v>35</v>
      </c>
      <c r="F557" t="s">
        <v>2439</v>
      </c>
      <c r="G557">
        <v>14</v>
      </c>
      <c r="I557" t="s">
        <v>2440</v>
      </c>
      <c r="J557" t="s">
        <v>839</v>
      </c>
      <c r="K557" t="s">
        <v>55</v>
      </c>
      <c r="L557" t="s">
        <v>91</v>
      </c>
      <c r="M557" t="s">
        <v>91</v>
      </c>
      <c r="N557" t="s">
        <v>3144</v>
      </c>
      <c r="O557" s="2" t="str">
        <f t="shared" si="8"/>
        <v>m</v>
      </c>
      <c r="P557">
        <v>594</v>
      </c>
      <c r="Q557" t="s">
        <v>217</v>
      </c>
      <c r="V557" t="s">
        <v>621</v>
      </c>
      <c r="W557" t="s">
        <v>2441</v>
      </c>
      <c r="X557" t="s">
        <v>182</v>
      </c>
      <c r="Y557" t="s">
        <v>225</v>
      </c>
      <c r="Z557">
        <v>1.2186079999999999</v>
      </c>
      <c r="AA557" t="s">
        <v>112</v>
      </c>
      <c r="AB557">
        <v>0.46259699999999998</v>
      </c>
      <c r="AC557">
        <v>0.43277599999999999</v>
      </c>
      <c r="AD557">
        <v>1</v>
      </c>
      <c r="AE557" t="b">
        <v>0</v>
      </c>
      <c r="AF557" t="s">
        <v>183</v>
      </c>
      <c r="AG557" t="b">
        <v>0</v>
      </c>
      <c r="AH557" t="b">
        <v>0</v>
      </c>
      <c r="AJ557" t="s">
        <v>2441</v>
      </c>
    </row>
    <row r="558" spans="1:36">
      <c r="A558" t="s">
        <v>33</v>
      </c>
      <c r="B558">
        <v>912</v>
      </c>
      <c r="C558">
        <v>2211</v>
      </c>
      <c r="D558" t="s">
        <v>2442</v>
      </c>
      <c r="E558" t="s">
        <v>35</v>
      </c>
      <c r="F558" t="s">
        <v>2443</v>
      </c>
      <c r="G558">
        <v>31</v>
      </c>
      <c r="I558" t="s">
        <v>2444</v>
      </c>
      <c r="J558" t="s">
        <v>839</v>
      </c>
      <c r="K558" t="s">
        <v>55</v>
      </c>
      <c r="L558" t="s">
        <v>39</v>
      </c>
      <c r="M558" t="s">
        <v>39</v>
      </c>
      <c r="N558" t="s">
        <v>3144</v>
      </c>
      <c r="O558" s="2" t="str">
        <f t="shared" si="8"/>
        <v>Unknown</v>
      </c>
      <c r="P558">
        <v>430</v>
      </c>
      <c r="Q558" t="s">
        <v>1025</v>
      </c>
      <c r="V558" t="s">
        <v>2445</v>
      </c>
      <c r="W558" t="s">
        <v>2446</v>
      </c>
      <c r="X558" t="s">
        <v>182</v>
      </c>
      <c r="Y558" t="s">
        <v>54</v>
      </c>
      <c r="Z558">
        <v>1.6597379999999999</v>
      </c>
      <c r="AA558" t="s">
        <v>112</v>
      </c>
      <c r="AB558">
        <v>0.47651500000000002</v>
      </c>
      <c r="AC558">
        <v>0.49577399999999999</v>
      </c>
      <c r="AD558">
        <v>1</v>
      </c>
      <c r="AE558" t="b">
        <v>0</v>
      </c>
      <c r="AF558" t="s">
        <v>2349</v>
      </c>
      <c r="AG558" t="b">
        <v>0</v>
      </c>
      <c r="AH558" t="b">
        <v>0</v>
      </c>
      <c r="AI558" t="s">
        <v>87</v>
      </c>
      <c r="AJ558" t="s">
        <v>2446</v>
      </c>
    </row>
    <row r="559" spans="1:36">
      <c r="A559" t="s">
        <v>33</v>
      </c>
      <c r="B559">
        <v>912</v>
      </c>
      <c r="C559">
        <v>2242</v>
      </c>
      <c r="D559" t="s">
        <v>2447</v>
      </c>
      <c r="E559" t="s">
        <v>35</v>
      </c>
      <c r="F559" t="s">
        <v>2448</v>
      </c>
      <c r="G559">
        <v>15</v>
      </c>
      <c r="I559" t="s">
        <v>2449</v>
      </c>
      <c r="J559" t="s">
        <v>839</v>
      </c>
      <c r="K559" t="s">
        <v>55</v>
      </c>
      <c r="L559" t="s">
        <v>91</v>
      </c>
      <c r="M559" t="s">
        <v>91</v>
      </c>
      <c r="N559" t="s">
        <v>3144</v>
      </c>
      <c r="O559" s="2" t="str">
        <f t="shared" si="8"/>
        <v>m</v>
      </c>
      <c r="P559">
        <v>233</v>
      </c>
      <c r="Q559" t="s">
        <v>252</v>
      </c>
      <c r="V559" t="s">
        <v>2450</v>
      </c>
      <c r="W559" t="s">
        <v>117</v>
      </c>
      <c r="X559" t="s">
        <v>57</v>
      </c>
      <c r="Y559" t="s">
        <v>111</v>
      </c>
      <c r="Z559">
        <v>4.710464</v>
      </c>
      <c r="AA559" t="s">
        <v>112</v>
      </c>
      <c r="AB559">
        <v>0.50722199999999995</v>
      </c>
      <c r="AC559">
        <v>0.69444600000000001</v>
      </c>
      <c r="AD559">
        <v>1</v>
      </c>
      <c r="AE559" t="b">
        <v>0</v>
      </c>
      <c r="AF559" t="s">
        <v>306</v>
      </c>
      <c r="AG559" t="b">
        <v>0</v>
      </c>
      <c r="AH559" t="b">
        <v>0</v>
      </c>
      <c r="AJ559" t="s">
        <v>117</v>
      </c>
    </row>
    <row r="560" spans="1:36">
      <c r="A560" t="s">
        <v>33</v>
      </c>
      <c r="B560">
        <v>912</v>
      </c>
      <c r="C560">
        <v>2243</v>
      </c>
      <c r="D560" t="s">
        <v>2451</v>
      </c>
      <c r="E560" t="s">
        <v>35</v>
      </c>
      <c r="F560" t="s">
        <v>2448</v>
      </c>
      <c r="G560">
        <v>15</v>
      </c>
      <c r="I560" t="s">
        <v>2449</v>
      </c>
      <c r="J560" t="s">
        <v>839</v>
      </c>
      <c r="K560" t="s">
        <v>55</v>
      </c>
      <c r="L560" t="s">
        <v>91</v>
      </c>
      <c r="M560" t="s">
        <v>91</v>
      </c>
      <c r="N560" t="s">
        <v>3144</v>
      </c>
      <c r="O560" s="2" t="str">
        <f t="shared" si="8"/>
        <v>m</v>
      </c>
      <c r="P560">
        <v>256</v>
      </c>
      <c r="Q560" t="s">
        <v>503</v>
      </c>
      <c r="V560" t="s">
        <v>2450</v>
      </c>
      <c r="W560" t="s">
        <v>117</v>
      </c>
      <c r="X560" t="s">
        <v>57</v>
      </c>
      <c r="Y560" t="s">
        <v>111</v>
      </c>
      <c r="Z560">
        <v>4.710464</v>
      </c>
      <c r="AA560" t="s">
        <v>112</v>
      </c>
      <c r="AB560">
        <v>0.50722199999999995</v>
      </c>
      <c r="AC560">
        <v>0.69444600000000001</v>
      </c>
      <c r="AD560">
        <v>1</v>
      </c>
      <c r="AE560" t="b">
        <v>0</v>
      </c>
      <c r="AF560" t="s">
        <v>306</v>
      </c>
      <c r="AG560" t="b">
        <v>0</v>
      </c>
      <c r="AH560" t="b">
        <v>0</v>
      </c>
      <c r="AJ560" t="s">
        <v>117</v>
      </c>
    </row>
    <row r="561" spans="1:36">
      <c r="A561" t="s">
        <v>33</v>
      </c>
      <c r="B561">
        <v>912</v>
      </c>
      <c r="C561">
        <v>2252</v>
      </c>
      <c r="D561" t="s">
        <v>2452</v>
      </c>
      <c r="E561" t="s">
        <v>35</v>
      </c>
      <c r="F561" t="s">
        <v>2453</v>
      </c>
      <c r="G561">
        <v>16</v>
      </c>
      <c r="I561" t="s">
        <v>2454</v>
      </c>
      <c r="J561" t="s">
        <v>839</v>
      </c>
      <c r="K561" t="s">
        <v>55</v>
      </c>
      <c r="L561" t="s">
        <v>91</v>
      </c>
      <c r="M561" t="s">
        <v>91</v>
      </c>
      <c r="N561" t="s">
        <v>3144</v>
      </c>
      <c r="O561" s="2" t="str">
        <f t="shared" si="8"/>
        <v>m</v>
      </c>
      <c r="P561">
        <v>47</v>
      </c>
      <c r="Q561" t="s">
        <v>1883</v>
      </c>
      <c r="V561" t="s">
        <v>846</v>
      </c>
      <c r="W561" t="s">
        <v>2455</v>
      </c>
      <c r="X561" t="s">
        <v>55</v>
      </c>
      <c r="Y561" t="s">
        <v>225</v>
      </c>
      <c r="Z561">
        <v>7.4994899999999998</v>
      </c>
      <c r="AA561" t="s">
        <v>56</v>
      </c>
      <c r="AB561">
        <v>0.57395399999999996</v>
      </c>
      <c r="AC561">
        <v>0.59292699999999998</v>
      </c>
      <c r="AD561">
        <v>1</v>
      </c>
      <c r="AE561">
        <v>1</v>
      </c>
      <c r="AF561" t="s">
        <v>306</v>
      </c>
      <c r="AG561" t="s">
        <v>55</v>
      </c>
    </row>
    <row r="562" spans="1:36">
      <c r="A562" t="s">
        <v>33</v>
      </c>
      <c r="B562">
        <v>912</v>
      </c>
      <c r="C562">
        <v>2253</v>
      </c>
      <c r="D562" t="s">
        <v>2456</v>
      </c>
      <c r="E562" t="s">
        <v>35</v>
      </c>
      <c r="F562" t="s">
        <v>2457</v>
      </c>
      <c r="G562">
        <v>19</v>
      </c>
      <c r="I562" t="s">
        <v>2458</v>
      </c>
      <c r="J562" t="s">
        <v>839</v>
      </c>
      <c r="K562" t="s">
        <v>55</v>
      </c>
      <c r="L562" t="s">
        <v>91</v>
      </c>
      <c r="M562" t="s">
        <v>91</v>
      </c>
      <c r="N562" t="s">
        <v>3144</v>
      </c>
      <c r="O562" s="2" t="str">
        <f t="shared" si="8"/>
        <v>m</v>
      </c>
      <c r="P562">
        <v>115</v>
      </c>
      <c r="Q562" t="s">
        <v>920</v>
      </c>
      <c r="R562" t="s">
        <v>75</v>
      </c>
      <c r="V562" t="s">
        <v>2459</v>
      </c>
      <c r="W562" t="s">
        <v>2455</v>
      </c>
      <c r="X562" t="s">
        <v>225</v>
      </c>
      <c r="Y562" t="s">
        <v>182</v>
      </c>
      <c r="Z562">
        <v>7.3279360000000002</v>
      </c>
      <c r="AA562" t="s">
        <v>112</v>
      </c>
      <c r="AB562">
        <v>0.57106199999999996</v>
      </c>
      <c r="AC562">
        <v>0.695191</v>
      </c>
      <c r="AD562">
        <v>1</v>
      </c>
      <c r="AE562" t="b">
        <v>0</v>
      </c>
      <c r="AF562" t="s">
        <v>306</v>
      </c>
      <c r="AG562" t="b">
        <v>0</v>
      </c>
      <c r="AH562" t="b">
        <v>0</v>
      </c>
      <c r="AJ562" t="s">
        <v>2455</v>
      </c>
    </row>
    <row r="563" spans="1:36">
      <c r="A563" t="s">
        <v>33</v>
      </c>
      <c r="B563">
        <v>912</v>
      </c>
      <c r="C563">
        <v>2282</v>
      </c>
      <c r="D563" t="s">
        <v>2460</v>
      </c>
      <c r="E563" t="s">
        <v>35</v>
      </c>
      <c r="F563" t="s">
        <v>2461</v>
      </c>
      <c r="G563">
        <v>13</v>
      </c>
      <c r="I563" t="s">
        <v>2462</v>
      </c>
      <c r="J563" t="s">
        <v>839</v>
      </c>
      <c r="K563" t="s">
        <v>55</v>
      </c>
      <c r="L563" t="s">
        <v>91</v>
      </c>
      <c r="M563" t="s">
        <v>91</v>
      </c>
      <c r="N563" t="s">
        <v>3144</v>
      </c>
      <c r="O563" s="2" t="str">
        <f t="shared" si="8"/>
        <v>m</v>
      </c>
      <c r="P563">
        <v>71</v>
      </c>
      <c r="Q563" t="s">
        <v>2463</v>
      </c>
      <c r="V563" t="s">
        <v>846</v>
      </c>
      <c r="W563" t="s">
        <v>2464</v>
      </c>
      <c r="X563" t="s">
        <v>55</v>
      </c>
      <c r="Y563" t="s">
        <v>54</v>
      </c>
      <c r="Z563">
        <v>4.4790279999999996</v>
      </c>
      <c r="AA563" t="s">
        <v>56</v>
      </c>
      <c r="AB563">
        <v>0.50675499999999996</v>
      </c>
      <c r="AC563">
        <v>0.65575899999999998</v>
      </c>
      <c r="AD563">
        <v>1</v>
      </c>
      <c r="AE563">
        <v>1</v>
      </c>
      <c r="AF563" t="s">
        <v>1083</v>
      </c>
      <c r="AG563" t="s">
        <v>55</v>
      </c>
    </row>
    <row r="564" spans="1:36">
      <c r="A564" t="s">
        <v>33</v>
      </c>
      <c r="B564">
        <v>912</v>
      </c>
      <c r="C564">
        <v>2316</v>
      </c>
      <c r="D564" t="s">
        <v>2465</v>
      </c>
      <c r="E564" t="s">
        <v>35</v>
      </c>
      <c r="F564" t="s">
        <v>2466</v>
      </c>
      <c r="G564">
        <v>21</v>
      </c>
      <c r="I564" t="s">
        <v>2467</v>
      </c>
      <c r="J564" t="s">
        <v>839</v>
      </c>
      <c r="K564" t="s">
        <v>55</v>
      </c>
      <c r="L564" t="s">
        <v>49</v>
      </c>
      <c r="M564" t="s">
        <v>91</v>
      </c>
      <c r="N564" t="s">
        <v>101</v>
      </c>
      <c r="O564" s="2" t="str">
        <f t="shared" si="8"/>
        <v>Unknown</v>
      </c>
      <c r="P564">
        <v>53</v>
      </c>
      <c r="Q564" t="s">
        <v>172</v>
      </c>
      <c r="R564" t="s">
        <v>75</v>
      </c>
      <c r="V564" t="s">
        <v>2468</v>
      </c>
      <c r="W564" t="s">
        <v>2469</v>
      </c>
      <c r="X564" t="s">
        <v>55</v>
      </c>
      <c r="Y564" t="s">
        <v>54</v>
      </c>
      <c r="Z564">
        <v>3.9965310000000001</v>
      </c>
      <c r="AA564" t="s">
        <v>56</v>
      </c>
      <c r="AB564">
        <v>0.50536499999999995</v>
      </c>
      <c r="AC564">
        <v>0.89051000000000002</v>
      </c>
      <c r="AD564">
        <v>1</v>
      </c>
      <c r="AE564">
        <v>1</v>
      </c>
      <c r="AF564" t="s">
        <v>288</v>
      </c>
      <c r="AG564" t="s">
        <v>55</v>
      </c>
    </row>
    <row r="565" spans="1:36">
      <c r="A565" t="s">
        <v>33</v>
      </c>
      <c r="B565">
        <v>912</v>
      </c>
      <c r="C565">
        <v>2320</v>
      </c>
      <c r="D565" t="s">
        <v>2470</v>
      </c>
      <c r="E565" t="s">
        <v>35</v>
      </c>
      <c r="F565" t="s">
        <v>2471</v>
      </c>
      <c r="G565">
        <v>13</v>
      </c>
      <c r="I565" t="s">
        <v>2472</v>
      </c>
      <c r="J565" t="s">
        <v>839</v>
      </c>
      <c r="K565" t="s">
        <v>55</v>
      </c>
      <c r="L565" t="s">
        <v>91</v>
      </c>
      <c r="M565" t="s">
        <v>91</v>
      </c>
      <c r="N565" t="s">
        <v>3144</v>
      </c>
      <c r="O565" s="2" t="str">
        <f t="shared" si="8"/>
        <v>m</v>
      </c>
      <c r="P565">
        <v>22</v>
      </c>
      <c r="Q565" t="s">
        <v>2473</v>
      </c>
      <c r="V565" t="s">
        <v>400</v>
      </c>
      <c r="W565" t="s">
        <v>108</v>
      </c>
      <c r="X565" t="s">
        <v>54</v>
      </c>
      <c r="Y565" t="s">
        <v>55</v>
      </c>
      <c r="Z565">
        <v>4.9895990000000001</v>
      </c>
      <c r="AA565" t="s">
        <v>56</v>
      </c>
      <c r="AB565">
        <v>0.50766100000000003</v>
      </c>
      <c r="AC565">
        <v>0.70772299999999999</v>
      </c>
      <c r="AD565">
        <v>1</v>
      </c>
      <c r="AE565" t="b">
        <v>0</v>
      </c>
      <c r="AF565" t="s">
        <v>162</v>
      </c>
      <c r="AG565" t="b">
        <v>0</v>
      </c>
      <c r="AH565" t="s">
        <v>55</v>
      </c>
    </row>
    <row r="566" spans="1:36">
      <c r="A566" t="s">
        <v>33</v>
      </c>
      <c r="B566">
        <v>912</v>
      </c>
      <c r="C566">
        <v>2329</v>
      </c>
      <c r="D566" t="s">
        <v>2474</v>
      </c>
      <c r="E566" t="s">
        <v>35</v>
      </c>
      <c r="F566" t="s">
        <v>2475</v>
      </c>
      <c r="G566">
        <v>19</v>
      </c>
      <c r="I566" t="s">
        <v>2476</v>
      </c>
      <c r="J566" t="s">
        <v>839</v>
      </c>
      <c r="K566" t="s">
        <v>55</v>
      </c>
      <c r="L566" t="s">
        <v>91</v>
      </c>
      <c r="M566" t="s">
        <v>91</v>
      </c>
      <c r="N566" t="s">
        <v>3144</v>
      </c>
      <c r="O566" s="2" t="str">
        <f t="shared" si="8"/>
        <v>m</v>
      </c>
      <c r="P566">
        <v>511</v>
      </c>
      <c r="Q566" t="s">
        <v>337</v>
      </c>
      <c r="R566" t="s">
        <v>75</v>
      </c>
      <c r="V566" t="s">
        <v>851</v>
      </c>
      <c r="W566" t="s">
        <v>685</v>
      </c>
      <c r="X566" t="s">
        <v>55</v>
      </c>
      <c r="Y566" t="s">
        <v>54</v>
      </c>
      <c r="Z566">
        <v>2.0456259999999999</v>
      </c>
      <c r="AA566" t="s">
        <v>56</v>
      </c>
      <c r="AB566">
        <v>0.48573499999999997</v>
      </c>
      <c r="AC566">
        <v>0.77323500000000001</v>
      </c>
      <c r="AD566">
        <v>1</v>
      </c>
      <c r="AE566">
        <v>1</v>
      </c>
      <c r="AF566" t="s">
        <v>162</v>
      </c>
      <c r="AG566" t="s">
        <v>55</v>
      </c>
    </row>
    <row r="567" spans="1:36">
      <c r="A567" t="s">
        <v>33</v>
      </c>
      <c r="B567">
        <v>912</v>
      </c>
      <c r="C567">
        <v>2341</v>
      </c>
      <c r="D567" t="s">
        <v>2477</v>
      </c>
      <c r="E567" t="s">
        <v>35</v>
      </c>
      <c r="F567" t="s">
        <v>2478</v>
      </c>
      <c r="G567">
        <v>18</v>
      </c>
      <c r="I567" t="s">
        <v>2479</v>
      </c>
      <c r="J567" t="s">
        <v>839</v>
      </c>
      <c r="K567" t="s">
        <v>55</v>
      </c>
      <c r="L567" t="s">
        <v>91</v>
      </c>
      <c r="M567" t="s">
        <v>91</v>
      </c>
      <c r="N567" t="s">
        <v>3144</v>
      </c>
      <c r="O567" s="2" t="str">
        <f t="shared" si="8"/>
        <v>m</v>
      </c>
      <c r="P567">
        <v>154</v>
      </c>
      <c r="Q567" t="s">
        <v>2480</v>
      </c>
      <c r="V567" t="s">
        <v>137</v>
      </c>
      <c r="W567" t="s">
        <v>2481</v>
      </c>
      <c r="X567" t="s">
        <v>54</v>
      </c>
      <c r="Y567" t="s">
        <v>311</v>
      </c>
      <c r="Z567">
        <v>1.9478329999999999</v>
      </c>
      <c r="AA567" t="s">
        <v>56</v>
      </c>
      <c r="AB567">
        <v>0.48364000000000001</v>
      </c>
      <c r="AC567">
        <v>0.45665</v>
      </c>
      <c r="AD567">
        <v>1</v>
      </c>
      <c r="AE567" t="b">
        <v>0</v>
      </c>
      <c r="AG567" t="b">
        <v>0</v>
      </c>
      <c r="AH567" t="s">
        <v>55</v>
      </c>
    </row>
    <row r="568" spans="1:36">
      <c r="A568" t="s">
        <v>33</v>
      </c>
      <c r="B568">
        <v>912</v>
      </c>
      <c r="C568">
        <v>2351</v>
      </c>
      <c r="D568" t="s">
        <v>2482</v>
      </c>
      <c r="E568" t="s">
        <v>35</v>
      </c>
      <c r="F568" t="s">
        <v>2483</v>
      </c>
      <c r="G568">
        <v>20</v>
      </c>
      <c r="I568" t="s">
        <v>2484</v>
      </c>
      <c r="J568" t="s">
        <v>839</v>
      </c>
      <c r="K568" t="s">
        <v>55</v>
      </c>
      <c r="L568" t="s">
        <v>49</v>
      </c>
      <c r="M568" t="s">
        <v>49</v>
      </c>
      <c r="N568" t="s">
        <v>3144</v>
      </c>
      <c r="O568" s="2" t="str">
        <f t="shared" si="8"/>
        <v>f</v>
      </c>
      <c r="P568">
        <v>70</v>
      </c>
      <c r="Q568" t="s">
        <v>1586</v>
      </c>
      <c r="V568" t="s">
        <v>2295</v>
      </c>
      <c r="W568" t="s">
        <v>2485</v>
      </c>
      <c r="X568" t="s">
        <v>55</v>
      </c>
      <c r="Y568" t="s">
        <v>54</v>
      </c>
      <c r="Z568">
        <v>9.3876159999999995</v>
      </c>
      <c r="AA568" t="s">
        <v>56</v>
      </c>
      <c r="AB568">
        <v>0.64749699999999999</v>
      </c>
      <c r="AC568">
        <v>0.88578000000000001</v>
      </c>
      <c r="AD568">
        <v>1</v>
      </c>
      <c r="AE568">
        <v>1</v>
      </c>
      <c r="AF568" t="s">
        <v>2486</v>
      </c>
      <c r="AG568" t="s">
        <v>55</v>
      </c>
    </row>
    <row r="569" spans="1:36">
      <c r="A569" t="s">
        <v>33</v>
      </c>
      <c r="B569">
        <v>912</v>
      </c>
      <c r="C569">
        <v>2363</v>
      </c>
      <c r="D569" t="s">
        <v>2487</v>
      </c>
      <c r="E569" t="s">
        <v>35</v>
      </c>
      <c r="F569" t="s">
        <v>2488</v>
      </c>
      <c r="G569">
        <v>13</v>
      </c>
      <c r="I569" t="s">
        <v>2489</v>
      </c>
      <c r="J569" t="s">
        <v>839</v>
      </c>
      <c r="K569" t="s">
        <v>55</v>
      </c>
      <c r="L569" t="s">
        <v>91</v>
      </c>
      <c r="M569" t="s">
        <v>91</v>
      </c>
      <c r="N569" t="s">
        <v>3144</v>
      </c>
      <c r="O569" s="2" t="str">
        <f t="shared" si="8"/>
        <v>m</v>
      </c>
      <c r="P569">
        <v>1135</v>
      </c>
      <c r="Q569" t="s">
        <v>632</v>
      </c>
      <c r="R569" t="s">
        <v>75</v>
      </c>
      <c r="V569" t="s">
        <v>189</v>
      </c>
      <c r="W569" t="s">
        <v>2490</v>
      </c>
      <c r="X569" t="s">
        <v>55</v>
      </c>
      <c r="Y569" t="s">
        <v>140</v>
      </c>
      <c r="Z569">
        <v>7.4908950000000001</v>
      </c>
      <c r="AA569" t="s">
        <v>56</v>
      </c>
      <c r="AB569">
        <v>0.57382100000000003</v>
      </c>
      <c r="AC569">
        <v>0.72566699999999995</v>
      </c>
      <c r="AD569">
        <v>1</v>
      </c>
      <c r="AE569">
        <v>1</v>
      </c>
      <c r="AF569" t="s">
        <v>162</v>
      </c>
      <c r="AG569" t="s">
        <v>55</v>
      </c>
    </row>
    <row r="570" spans="1:36">
      <c r="A570" t="s">
        <v>33</v>
      </c>
      <c r="B570">
        <v>912</v>
      </c>
      <c r="C570">
        <v>2391</v>
      </c>
      <c r="D570" t="s">
        <v>2491</v>
      </c>
      <c r="E570" t="s">
        <v>35</v>
      </c>
      <c r="F570" t="s">
        <v>2492</v>
      </c>
      <c r="G570">
        <v>15</v>
      </c>
      <c r="I570" t="s">
        <v>2493</v>
      </c>
      <c r="J570" t="s">
        <v>839</v>
      </c>
      <c r="K570" t="s">
        <v>55</v>
      </c>
      <c r="L570" t="s">
        <v>91</v>
      </c>
      <c r="M570" t="s">
        <v>91</v>
      </c>
      <c r="N570" t="s">
        <v>3144</v>
      </c>
      <c r="O570" s="2" t="str">
        <f t="shared" si="8"/>
        <v>m</v>
      </c>
      <c r="P570">
        <v>47</v>
      </c>
      <c r="Q570" t="s">
        <v>317</v>
      </c>
      <c r="V570" t="s">
        <v>2494</v>
      </c>
      <c r="W570" t="s">
        <v>2495</v>
      </c>
      <c r="X570" t="s">
        <v>55</v>
      </c>
      <c r="Y570" t="s">
        <v>54</v>
      </c>
      <c r="Z570">
        <v>0.91369999999999996</v>
      </c>
      <c r="AA570" t="s">
        <v>56</v>
      </c>
      <c r="AB570">
        <v>0.45078000000000001</v>
      </c>
      <c r="AC570">
        <v>0.731854</v>
      </c>
      <c r="AD570">
        <v>1</v>
      </c>
      <c r="AE570">
        <v>1</v>
      </c>
      <c r="AF570" t="s">
        <v>306</v>
      </c>
      <c r="AG570" t="s">
        <v>55</v>
      </c>
    </row>
    <row r="571" spans="1:36">
      <c r="A571" t="s">
        <v>33</v>
      </c>
      <c r="B571">
        <v>913</v>
      </c>
      <c r="C571">
        <v>2404</v>
      </c>
      <c r="D571" t="s">
        <v>2496</v>
      </c>
      <c r="E571" t="s">
        <v>35</v>
      </c>
      <c r="F571" t="s">
        <v>2497</v>
      </c>
      <c r="G571">
        <v>14</v>
      </c>
      <c r="I571" t="s">
        <v>2498</v>
      </c>
      <c r="J571" t="s">
        <v>839</v>
      </c>
      <c r="K571" t="s">
        <v>55</v>
      </c>
      <c r="L571" t="s">
        <v>91</v>
      </c>
      <c r="M571" t="s">
        <v>91</v>
      </c>
      <c r="N571" t="s">
        <v>3144</v>
      </c>
      <c r="O571" s="2" t="str">
        <f t="shared" si="8"/>
        <v>m</v>
      </c>
      <c r="P571">
        <v>2078</v>
      </c>
      <c r="Q571" t="s">
        <v>292</v>
      </c>
      <c r="R571" t="s">
        <v>75</v>
      </c>
      <c r="V571" t="s">
        <v>621</v>
      </c>
      <c r="W571" t="s">
        <v>2499</v>
      </c>
      <c r="X571" t="s">
        <v>182</v>
      </c>
      <c r="Y571" t="s">
        <v>225</v>
      </c>
      <c r="Z571">
        <v>3.3705120000000002</v>
      </c>
      <c r="AA571" t="s">
        <v>112</v>
      </c>
      <c r="AB571">
        <v>0.50227500000000003</v>
      </c>
      <c r="AC571">
        <v>0.46801300000000001</v>
      </c>
      <c r="AD571">
        <v>1</v>
      </c>
      <c r="AE571" t="b">
        <v>0</v>
      </c>
      <c r="AF571" t="s">
        <v>864</v>
      </c>
      <c r="AG571" t="b">
        <v>0</v>
      </c>
      <c r="AH571" t="b">
        <v>0</v>
      </c>
      <c r="AJ571" t="s">
        <v>2499</v>
      </c>
    </row>
    <row r="572" spans="1:36">
      <c r="A572" t="s">
        <v>33</v>
      </c>
      <c r="B572">
        <v>913</v>
      </c>
      <c r="C572">
        <v>2424</v>
      </c>
      <c r="D572" t="s">
        <v>2500</v>
      </c>
      <c r="E572" t="s">
        <v>35</v>
      </c>
      <c r="F572" t="s">
        <v>2501</v>
      </c>
      <c r="G572">
        <v>16</v>
      </c>
      <c r="I572" t="s">
        <v>2502</v>
      </c>
      <c r="J572" t="s">
        <v>839</v>
      </c>
      <c r="K572" t="s">
        <v>55</v>
      </c>
      <c r="L572" t="s">
        <v>91</v>
      </c>
      <c r="M572" t="s">
        <v>91</v>
      </c>
      <c r="N572" t="s">
        <v>3144</v>
      </c>
      <c r="O572" s="2" t="str">
        <f t="shared" si="8"/>
        <v>m</v>
      </c>
      <c r="P572">
        <v>21</v>
      </c>
      <c r="Q572" t="s">
        <v>2150</v>
      </c>
      <c r="V572" t="s">
        <v>846</v>
      </c>
      <c r="W572" t="s">
        <v>2503</v>
      </c>
      <c r="X572" t="s">
        <v>55</v>
      </c>
      <c r="Y572" t="s">
        <v>54</v>
      </c>
      <c r="Z572">
        <v>4.8748339999999999</v>
      </c>
      <c r="AA572" t="s">
        <v>56</v>
      </c>
      <c r="AB572">
        <v>0.50749500000000003</v>
      </c>
      <c r="AC572">
        <v>0.86743199999999998</v>
      </c>
      <c r="AD572">
        <v>1</v>
      </c>
      <c r="AE572">
        <v>1</v>
      </c>
      <c r="AF572" t="s">
        <v>288</v>
      </c>
      <c r="AG572" t="s">
        <v>55</v>
      </c>
    </row>
    <row r="573" spans="1:36">
      <c r="A573" t="s">
        <v>33</v>
      </c>
      <c r="B573">
        <v>913</v>
      </c>
      <c r="C573">
        <v>2425</v>
      </c>
      <c r="D573" t="s">
        <v>2504</v>
      </c>
      <c r="E573" t="s">
        <v>35</v>
      </c>
      <c r="F573" t="s">
        <v>2505</v>
      </c>
      <c r="G573">
        <v>17</v>
      </c>
      <c r="I573" t="s">
        <v>2506</v>
      </c>
      <c r="J573" t="s">
        <v>839</v>
      </c>
      <c r="K573" t="s">
        <v>55</v>
      </c>
      <c r="L573" t="s">
        <v>91</v>
      </c>
      <c r="M573" t="s">
        <v>91</v>
      </c>
      <c r="N573" t="s">
        <v>3144</v>
      </c>
      <c r="O573" s="2" t="str">
        <f t="shared" si="8"/>
        <v>m</v>
      </c>
      <c r="P573">
        <v>300</v>
      </c>
      <c r="Q573" t="s">
        <v>217</v>
      </c>
      <c r="V573" t="s">
        <v>647</v>
      </c>
      <c r="W573" t="s">
        <v>2503</v>
      </c>
      <c r="X573" t="s">
        <v>54</v>
      </c>
      <c r="Y573" t="s">
        <v>55</v>
      </c>
      <c r="Z573">
        <v>9.8705970000000001</v>
      </c>
      <c r="AA573" t="s">
        <v>56</v>
      </c>
      <c r="AB573">
        <v>0.65472699999999995</v>
      </c>
      <c r="AC573">
        <v>0.86396499999999998</v>
      </c>
      <c r="AD573">
        <v>1</v>
      </c>
      <c r="AE573" t="b">
        <v>0</v>
      </c>
      <c r="AF573" t="s">
        <v>288</v>
      </c>
      <c r="AG573" t="b">
        <v>0</v>
      </c>
      <c r="AH573" t="s">
        <v>55</v>
      </c>
    </row>
    <row r="574" spans="1:36">
      <c r="A574" t="s">
        <v>33</v>
      </c>
      <c r="B574">
        <v>913</v>
      </c>
      <c r="C574">
        <v>2426</v>
      </c>
      <c r="D574" t="s">
        <v>2507</v>
      </c>
      <c r="E574" t="s">
        <v>35</v>
      </c>
      <c r="F574" t="s">
        <v>2508</v>
      </c>
      <c r="G574">
        <v>13</v>
      </c>
      <c r="I574" t="s">
        <v>2509</v>
      </c>
      <c r="J574" t="s">
        <v>839</v>
      </c>
      <c r="K574" t="s">
        <v>55</v>
      </c>
      <c r="L574" t="s">
        <v>49</v>
      </c>
      <c r="M574" t="s">
        <v>49</v>
      </c>
      <c r="N574" t="s">
        <v>3144</v>
      </c>
      <c r="O574" s="2" t="str">
        <f t="shared" si="8"/>
        <v>f</v>
      </c>
      <c r="P574">
        <v>11</v>
      </c>
      <c r="Q574" t="s">
        <v>1388</v>
      </c>
      <c r="V574" t="s">
        <v>2510</v>
      </c>
      <c r="W574" t="s">
        <v>2503</v>
      </c>
      <c r="X574" t="s">
        <v>54</v>
      </c>
      <c r="Y574" t="s">
        <v>55</v>
      </c>
      <c r="Z574">
        <v>4.38422</v>
      </c>
      <c r="AA574" t="s">
        <v>56</v>
      </c>
      <c r="AB574">
        <v>0.50653000000000004</v>
      </c>
      <c r="AC574">
        <v>0.91257299999999997</v>
      </c>
      <c r="AD574">
        <v>1</v>
      </c>
      <c r="AE574" t="b">
        <v>0</v>
      </c>
      <c r="AF574" t="s">
        <v>288</v>
      </c>
      <c r="AG574" t="b">
        <v>0</v>
      </c>
      <c r="AH574" t="s">
        <v>55</v>
      </c>
    </row>
    <row r="575" spans="1:36">
      <c r="A575" t="s">
        <v>33</v>
      </c>
      <c r="B575">
        <v>913</v>
      </c>
      <c r="C575">
        <v>2427</v>
      </c>
      <c r="D575" t="s">
        <v>2511</v>
      </c>
      <c r="E575" t="s">
        <v>35</v>
      </c>
      <c r="F575" t="s">
        <v>2512</v>
      </c>
      <c r="G575">
        <v>15</v>
      </c>
      <c r="I575" t="s">
        <v>2513</v>
      </c>
      <c r="J575" t="s">
        <v>839</v>
      </c>
      <c r="K575" t="s">
        <v>55</v>
      </c>
      <c r="L575" t="s">
        <v>39</v>
      </c>
      <c r="M575" t="s">
        <v>39</v>
      </c>
      <c r="N575" t="s">
        <v>3144</v>
      </c>
      <c r="O575" s="2" t="str">
        <f t="shared" si="8"/>
        <v>Unknown</v>
      </c>
      <c r="P575">
        <v>57</v>
      </c>
      <c r="Q575" t="s">
        <v>159</v>
      </c>
      <c r="V575" t="s">
        <v>264</v>
      </c>
      <c r="W575" t="s">
        <v>2514</v>
      </c>
      <c r="X575" t="s">
        <v>55</v>
      </c>
      <c r="Y575" t="s">
        <v>54</v>
      </c>
      <c r="Z575">
        <v>1.493862</v>
      </c>
      <c r="AA575" t="s">
        <v>56</v>
      </c>
      <c r="AB575">
        <v>0.471723</v>
      </c>
      <c r="AC575">
        <v>0.57086999999999999</v>
      </c>
      <c r="AD575">
        <v>1</v>
      </c>
      <c r="AE575">
        <v>1</v>
      </c>
      <c r="AF575" t="s">
        <v>2515</v>
      </c>
      <c r="AG575" t="s">
        <v>55</v>
      </c>
    </row>
    <row r="576" spans="1:36">
      <c r="A576" t="s">
        <v>33</v>
      </c>
      <c r="B576">
        <v>913</v>
      </c>
      <c r="C576">
        <v>2428</v>
      </c>
      <c r="D576" t="s">
        <v>2516</v>
      </c>
      <c r="E576" t="s">
        <v>35</v>
      </c>
      <c r="F576" t="s">
        <v>2517</v>
      </c>
      <c r="G576">
        <v>14</v>
      </c>
      <c r="I576" t="s">
        <v>2518</v>
      </c>
      <c r="J576" t="s">
        <v>839</v>
      </c>
      <c r="K576" t="s">
        <v>55</v>
      </c>
      <c r="L576" t="s">
        <v>39</v>
      </c>
      <c r="M576" t="s">
        <v>39</v>
      </c>
      <c r="N576" t="s">
        <v>3144</v>
      </c>
      <c r="O576" s="2" t="str">
        <f t="shared" si="8"/>
        <v>Unknown</v>
      </c>
      <c r="P576">
        <v>644</v>
      </c>
      <c r="Q576" t="s">
        <v>388</v>
      </c>
      <c r="R576" t="s">
        <v>75</v>
      </c>
      <c r="V576" t="s">
        <v>264</v>
      </c>
      <c r="W576" t="s">
        <v>2519</v>
      </c>
      <c r="X576" t="s">
        <v>55</v>
      </c>
      <c r="Y576" t="s">
        <v>54</v>
      </c>
      <c r="Z576">
        <v>1.13724</v>
      </c>
      <c r="AA576" t="s">
        <v>56</v>
      </c>
      <c r="AB576">
        <v>0.45961600000000002</v>
      </c>
      <c r="AC576">
        <v>0.82880900000000002</v>
      </c>
      <c r="AD576">
        <v>1</v>
      </c>
      <c r="AE576">
        <v>1</v>
      </c>
      <c r="AF576" t="s">
        <v>288</v>
      </c>
      <c r="AG576" t="s">
        <v>55</v>
      </c>
    </row>
    <row r="577" spans="1:36">
      <c r="A577" t="s">
        <v>33</v>
      </c>
      <c r="B577">
        <v>913</v>
      </c>
      <c r="C577">
        <v>2429</v>
      </c>
      <c r="D577" t="s">
        <v>2520</v>
      </c>
      <c r="E577" t="s">
        <v>35</v>
      </c>
      <c r="F577" t="s">
        <v>2521</v>
      </c>
      <c r="G577">
        <v>17</v>
      </c>
      <c r="I577" t="s">
        <v>2522</v>
      </c>
      <c r="J577" t="s">
        <v>839</v>
      </c>
      <c r="K577" t="s">
        <v>55</v>
      </c>
      <c r="L577" t="s">
        <v>39</v>
      </c>
      <c r="M577" t="s">
        <v>39</v>
      </c>
      <c r="N577" t="s">
        <v>3144</v>
      </c>
      <c r="O577" s="2" t="str">
        <f t="shared" si="8"/>
        <v>Unknown</v>
      </c>
      <c r="P577">
        <v>1695</v>
      </c>
      <c r="Q577" t="s">
        <v>252</v>
      </c>
      <c r="V577" t="s">
        <v>264</v>
      </c>
      <c r="W577" t="s">
        <v>2519</v>
      </c>
      <c r="X577" t="s">
        <v>55</v>
      </c>
      <c r="Y577" t="s">
        <v>54</v>
      </c>
      <c r="Z577">
        <v>1.13724</v>
      </c>
      <c r="AA577" t="s">
        <v>56</v>
      </c>
      <c r="AB577">
        <v>0.45961600000000002</v>
      </c>
      <c r="AC577">
        <v>0.82880900000000002</v>
      </c>
      <c r="AD577">
        <v>1</v>
      </c>
      <c r="AE577">
        <v>1</v>
      </c>
      <c r="AF577" t="s">
        <v>288</v>
      </c>
      <c r="AG577" t="s">
        <v>55</v>
      </c>
    </row>
    <row r="578" spans="1:36">
      <c r="A578" t="s">
        <v>33</v>
      </c>
      <c r="B578">
        <v>913</v>
      </c>
      <c r="C578">
        <v>2431</v>
      </c>
      <c r="D578" t="s">
        <v>2523</v>
      </c>
      <c r="E578" t="s">
        <v>35</v>
      </c>
      <c r="F578" t="s">
        <v>2524</v>
      </c>
      <c r="G578">
        <v>16</v>
      </c>
      <c r="I578" t="s">
        <v>2525</v>
      </c>
      <c r="J578" t="s">
        <v>839</v>
      </c>
      <c r="K578" t="s">
        <v>55</v>
      </c>
      <c r="L578" t="s">
        <v>91</v>
      </c>
      <c r="M578" t="s">
        <v>91</v>
      </c>
      <c r="N578" t="s">
        <v>3144</v>
      </c>
      <c r="O578" s="2" t="str">
        <f t="shared" si="8"/>
        <v>m</v>
      </c>
      <c r="P578">
        <v>526</v>
      </c>
      <c r="Q578" t="s">
        <v>2417</v>
      </c>
      <c r="V578" t="s">
        <v>400</v>
      </c>
      <c r="W578" t="s">
        <v>851</v>
      </c>
      <c r="X578" t="s">
        <v>55</v>
      </c>
      <c r="Y578" t="s">
        <v>54</v>
      </c>
      <c r="Z578">
        <v>1.823108</v>
      </c>
      <c r="AA578" t="s">
        <v>56</v>
      </c>
      <c r="AB578">
        <v>0.48073500000000002</v>
      </c>
      <c r="AC578">
        <v>0.69825800000000005</v>
      </c>
      <c r="AD578">
        <v>1</v>
      </c>
      <c r="AE578">
        <v>1</v>
      </c>
      <c r="AF578" t="s">
        <v>306</v>
      </c>
      <c r="AG578" t="s">
        <v>55</v>
      </c>
    </row>
    <row r="579" spans="1:36">
      <c r="A579" t="s">
        <v>33</v>
      </c>
      <c r="B579">
        <v>913</v>
      </c>
      <c r="C579">
        <v>2432</v>
      </c>
      <c r="D579" t="s">
        <v>2526</v>
      </c>
      <c r="E579" t="s">
        <v>35</v>
      </c>
      <c r="F579" t="s">
        <v>2527</v>
      </c>
      <c r="G579">
        <v>15</v>
      </c>
      <c r="I579" t="s">
        <v>2528</v>
      </c>
      <c r="J579" t="s">
        <v>839</v>
      </c>
      <c r="K579" t="s">
        <v>55</v>
      </c>
      <c r="L579" t="s">
        <v>91</v>
      </c>
      <c r="M579" t="s">
        <v>91</v>
      </c>
      <c r="N579" t="s">
        <v>3144</v>
      </c>
      <c r="O579" s="2" t="str">
        <f t="shared" ref="O579:O642" si="9">IF(N579="T",M579,"Unknown")</f>
        <v>m</v>
      </c>
      <c r="P579">
        <v>3</v>
      </c>
      <c r="Q579" t="s">
        <v>375</v>
      </c>
      <c r="V579" t="s">
        <v>616</v>
      </c>
      <c r="W579" t="s">
        <v>851</v>
      </c>
      <c r="X579" t="s">
        <v>54</v>
      </c>
      <c r="Y579" t="s">
        <v>55</v>
      </c>
      <c r="Z579">
        <v>2.337961</v>
      </c>
      <c r="AA579" t="s">
        <v>56</v>
      </c>
      <c r="AB579">
        <v>0.491122</v>
      </c>
      <c r="AC579">
        <v>0.73041800000000001</v>
      </c>
      <c r="AD579">
        <v>1</v>
      </c>
      <c r="AE579" t="b">
        <v>0</v>
      </c>
      <c r="AF579" t="s">
        <v>306</v>
      </c>
      <c r="AG579" t="b">
        <v>0</v>
      </c>
      <c r="AH579" t="s">
        <v>55</v>
      </c>
    </row>
    <row r="580" spans="1:36">
      <c r="A580" t="s">
        <v>33</v>
      </c>
      <c r="B580">
        <v>913</v>
      </c>
      <c r="C580">
        <v>2433</v>
      </c>
      <c r="D580" t="s">
        <v>2529</v>
      </c>
      <c r="E580" t="s">
        <v>35</v>
      </c>
      <c r="F580" t="s">
        <v>2530</v>
      </c>
      <c r="G580">
        <v>16</v>
      </c>
      <c r="I580" t="s">
        <v>2531</v>
      </c>
      <c r="J580" t="s">
        <v>839</v>
      </c>
      <c r="K580" t="s">
        <v>55</v>
      </c>
      <c r="L580" t="s">
        <v>91</v>
      </c>
      <c r="M580" t="s">
        <v>91</v>
      </c>
      <c r="N580" t="s">
        <v>3144</v>
      </c>
      <c r="O580" s="2" t="str">
        <f t="shared" si="9"/>
        <v>m</v>
      </c>
      <c r="P580">
        <v>835</v>
      </c>
      <c r="Q580" t="s">
        <v>632</v>
      </c>
      <c r="R580" t="s">
        <v>75</v>
      </c>
      <c r="V580" t="s">
        <v>1465</v>
      </c>
      <c r="W580" t="s">
        <v>851</v>
      </c>
      <c r="X580" t="s">
        <v>55</v>
      </c>
      <c r="Y580" t="s">
        <v>54</v>
      </c>
      <c r="Z580">
        <v>8.8165870000000002</v>
      </c>
      <c r="AA580" t="s">
        <v>56</v>
      </c>
      <c r="AB580">
        <v>0.63296200000000002</v>
      </c>
      <c r="AC580">
        <v>0.66908999999999996</v>
      </c>
      <c r="AD580">
        <v>1</v>
      </c>
      <c r="AE580">
        <v>1</v>
      </c>
      <c r="AF580" t="s">
        <v>306</v>
      </c>
      <c r="AG580" t="s">
        <v>55</v>
      </c>
    </row>
    <row r="581" spans="1:36">
      <c r="A581" t="s">
        <v>33</v>
      </c>
      <c r="B581">
        <v>913</v>
      </c>
      <c r="C581">
        <v>2434</v>
      </c>
      <c r="D581" t="s">
        <v>2532</v>
      </c>
      <c r="E581" t="s">
        <v>35</v>
      </c>
      <c r="F581" t="s">
        <v>2533</v>
      </c>
      <c r="G581">
        <v>20</v>
      </c>
      <c r="I581" t="s">
        <v>2534</v>
      </c>
      <c r="J581" t="s">
        <v>839</v>
      </c>
      <c r="K581" t="s">
        <v>55</v>
      </c>
      <c r="L581" t="s">
        <v>91</v>
      </c>
      <c r="M581" t="s">
        <v>91</v>
      </c>
      <c r="N581" t="s">
        <v>3144</v>
      </c>
      <c r="O581" s="2" t="str">
        <f t="shared" si="9"/>
        <v>m</v>
      </c>
      <c r="P581">
        <v>203</v>
      </c>
      <c r="Q581" t="s">
        <v>1298</v>
      </c>
      <c r="V581" t="s">
        <v>50</v>
      </c>
      <c r="W581" t="s">
        <v>2535</v>
      </c>
      <c r="X581" t="s">
        <v>57</v>
      </c>
      <c r="Y581" t="s">
        <v>55</v>
      </c>
      <c r="Z581">
        <v>12.779439999999999</v>
      </c>
      <c r="AA581" t="s">
        <v>112</v>
      </c>
      <c r="AB581">
        <v>0.74415600000000004</v>
      </c>
      <c r="AC581">
        <v>0.77027999999999996</v>
      </c>
      <c r="AD581">
        <v>1</v>
      </c>
      <c r="AE581" t="b">
        <v>0</v>
      </c>
      <c r="AF581" t="s">
        <v>119</v>
      </c>
      <c r="AG581" t="b">
        <v>0</v>
      </c>
      <c r="AH581" t="b">
        <v>0</v>
      </c>
      <c r="AJ581" t="s">
        <v>2535</v>
      </c>
    </row>
    <row r="582" spans="1:36">
      <c r="A582" t="s">
        <v>33</v>
      </c>
      <c r="B582">
        <v>913</v>
      </c>
      <c r="C582">
        <v>2435</v>
      </c>
      <c r="D582" t="s">
        <v>2536</v>
      </c>
      <c r="E582" t="s">
        <v>35</v>
      </c>
      <c r="F582" t="s">
        <v>2533</v>
      </c>
      <c r="G582">
        <v>20</v>
      </c>
      <c r="I582" t="s">
        <v>2534</v>
      </c>
      <c r="J582" t="s">
        <v>839</v>
      </c>
      <c r="K582" t="s">
        <v>55</v>
      </c>
      <c r="L582" t="s">
        <v>91</v>
      </c>
      <c r="M582" t="s">
        <v>91</v>
      </c>
      <c r="N582" t="s">
        <v>3144</v>
      </c>
      <c r="O582" s="2" t="str">
        <f t="shared" si="9"/>
        <v>m</v>
      </c>
      <c r="P582">
        <v>214</v>
      </c>
      <c r="Q582" t="s">
        <v>205</v>
      </c>
      <c r="V582" t="s">
        <v>50</v>
      </c>
      <c r="W582" t="s">
        <v>2535</v>
      </c>
      <c r="X582" t="s">
        <v>57</v>
      </c>
      <c r="Y582" t="s">
        <v>55</v>
      </c>
      <c r="Z582">
        <v>12.779439999999999</v>
      </c>
      <c r="AA582" t="s">
        <v>112</v>
      </c>
      <c r="AB582">
        <v>0.74415600000000004</v>
      </c>
      <c r="AC582">
        <v>0.77027999999999996</v>
      </c>
      <c r="AD582">
        <v>1</v>
      </c>
      <c r="AE582" t="b">
        <v>0</v>
      </c>
      <c r="AF582" t="s">
        <v>119</v>
      </c>
      <c r="AG582" t="b">
        <v>0</v>
      </c>
      <c r="AH582" t="b">
        <v>0</v>
      </c>
      <c r="AJ582" t="s">
        <v>2535</v>
      </c>
    </row>
    <row r="583" spans="1:36">
      <c r="A583" t="s">
        <v>33</v>
      </c>
      <c r="B583">
        <v>913</v>
      </c>
      <c r="C583">
        <v>2436</v>
      </c>
      <c r="D583" t="s">
        <v>2537</v>
      </c>
      <c r="E583" t="s">
        <v>35</v>
      </c>
      <c r="F583" t="s">
        <v>2538</v>
      </c>
      <c r="G583">
        <v>14</v>
      </c>
      <c r="I583" t="s">
        <v>2539</v>
      </c>
      <c r="J583" t="s">
        <v>839</v>
      </c>
      <c r="K583" t="s">
        <v>55</v>
      </c>
      <c r="L583" t="s">
        <v>91</v>
      </c>
      <c r="M583" t="s">
        <v>91</v>
      </c>
      <c r="N583" t="s">
        <v>3144</v>
      </c>
      <c r="O583" s="2" t="str">
        <f t="shared" si="9"/>
        <v>m</v>
      </c>
      <c r="P583">
        <v>60</v>
      </c>
      <c r="Q583" t="s">
        <v>920</v>
      </c>
      <c r="R583" t="s">
        <v>75</v>
      </c>
      <c r="V583" t="s">
        <v>616</v>
      </c>
      <c r="W583" t="s">
        <v>2540</v>
      </c>
      <c r="X583" t="s">
        <v>54</v>
      </c>
      <c r="Y583" t="s">
        <v>55</v>
      </c>
      <c r="Z583">
        <v>2.7422409999999999</v>
      </c>
      <c r="AA583" t="s">
        <v>56</v>
      </c>
      <c r="AB583">
        <v>0.49671900000000002</v>
      </c>
      <c r="AC583">
        <v>0.84732200000000002</v>
      </c>
      <c r="AD583">
        <v>1</v>
      </c>
      <c r="AE583" t="b">
        <v>0</v>
      </c>
      <c r="AF583" t="s">
        <v>42</v>
      </c>
      <c r="AG583" t="b">
        <v>0</v>
      </c>
      <c r="AH583" t="s">
        <v>55</v>
      </c>
    </row>
    <row r="584" spans="1:36">
      <c r="A584" t="s">
        <v>33</v>
      </c>
      <c r="B584">
        <v>913</v>
      </c>
      <c r="C584">
        <v>2439</v>
      </c>
      <c r="D584" t="s">
        <v>2541</v>
      </c>
      <c r="E584" t="s">
        <v>35</v>
      </c>
      <c r="F584" t="s">
        <v>2542</v>
      </c>
      <c r="G584">
        <v>18</v>
      </c>
      <c r="I584" t="s">
        <v>2543</v>
      </c>
      <c r="J584" t="s">
        <v>839</v>
      </c>
      <c r="K584" t="s">
        <v>55</v>
      </c>
      <c r="L584" t="s">
        <v>91</v>
      </c>
      <c r="M584" t="s">
        <v>91</v>
      </c>
      <c r="N584" t="s">
        <v>3144</v>
      </c>
      <c r="O584" s="2" t="str">
        <f t="shared" si="9"/>
        <v>m</v>
      </c>
      <c r="P584">
        <v>202</v>
      </c>
      <c r="Q584" t="s">
        <v>303</v>
      </c>
      <c r="V584" t="s">
        <v>616</v>
      </c>
      <c r="W584" t="s">
        <v>2544</v>
      </c>
      <c r="X584" t="s">
        <v>54</v>
      </c>
      <c r="Y584" t="s">
        <v>55</v>
      </c>
      <c r="Z584">
        <v>7.6424070000000004</v>
      </c>
      <c r="AA584" t="s">
        <v>56</v>
      </c>
      <c r="AB584">
        <v>0.57601199999999997</v>
      </c>
      <c r="AC584">
        <v>0.70791599999999999</v>
      </c>
      <c r="AD584">
        <v>1</v>
      </c>
      <c r="AE584" t="b">
        <v>0</v>
      </c>
      <c r="AF584" t="s">
        <v>232</v>
      </c>
      <c r="AG584" t="b">
        <v>0</v>
      </c>
      <c r="AH584" t="s">
        <v>55</v>
      </c>
    </row>
    <row r="585" spans="1:36">
      <c r="A585" t="s">
        <v>33</v>
      </c>
      <c r="B585">
        <v>913</v>
      </c>
      <c r="C585">
        <v>2443</v>
      </c>
      <c r="D585" t="s">
        <v>2545</v>
      </c>
      <c r="E585" t="s">
        <v>35</v>
      </c>
      <c r="F585" t="s">
        <v>2546</v>
      </c>
      <c r="G585">
        <v>15</v>
      </c>
      <c r="I585" t="s">
        <v>2547</v>
      </c>
      <c r="J585" t="s">
        <v>839</v>
      </c>
      <c r="K585" t="s">
        <v>55</v>
      </c>
      <c r="L585" t="s">
        <v>91</v>
      </c>
      <c r="M585" t="s">
        <v>91</v>
      </c>
      <c r="N585" t="s">
        <v>3144</v>
      </c>
      <c r="O585" s="2" t="str">
        <f t="shared" si="9"/>
        <v>m</v>
      </c>
      <c r="P585">
        <v>69</v>
      </c>
      <c r="Q585" t="s">
        <v>200</v>
      </c>
      <c r="R585" t="s">
        <v>2548</v>
      </c>
      <c r="V585" t="s">
        <v>147</v>
      </c>
      <c r="W585" t="s">
        <v>2549</v>
      </c>
      <c r="X585" t="s">
        <v>55</v>
      </c>
      <c r="Y585" t="s">
        <v>532</v>
      </c>
      <c r="Z585">
        <v>12.10028</v>
      </c>
      <c r="AA585" t="s">
        <v>56</v>
      </c>
      <c r="AB585">
        <v>0.71870199999999995</v>
      </c>
      <c r="AC585">
        <v>0.77768300000000001</v>
      </c>
      <c r="AD585">
        <v>1</v>
      </c>
      <c r="AE585">
        <v>1</v>
      </c>
      <c r="AG585" t="s">
        <v>55</v>
      </c>
    </row>
    <row r="586" spans="1:36">
      <c r="A586" t="s">
        <v>33</v>
      </c>
      <c r="B586">
        <v>913</v>
      </c>
      <c r="C586">
        <v>2464</v>
      </c>
      <c r="D586" t="s">
        <v>2550</v>
      </c>
      <c r="E586" t="s">
        <v>35</v>
      </c>
      <c r="F586" t="s">
        <v>2551</v>
      </c>
      <c r="G586">
        <v>15</v>
      </c>
      <c r="I586" t="s">
        <v>2552</v>
      </c>
      <c r="J586" t="s">
        <v>839</v>
      </c>
      <c r="K586" t="s">
        <v>55</v>
      </c>
      <c r="L586" t="s">
        <v>91</v>
      </c>
      <c r="M586" t="s">
        <v>91</v>
      </c>
      <c r="N586" t="s">
        <v>3144</v>
      </c>
      <c r="O586" s="2" t="str">
        <f t="shared" si="9"/>
        <v>m</v>
      </c>
      <c r="P586">
        <v>38</v>
      </c>
      <c r="Q586" t="s">
        <v>1841</v>
      </c>
      <c r="V586" t="s">
        <v>109</v>
      </c>
      <c r="W586" t="s">
        <v>2553</v>
      </c>
      <c r="X586" t="s">
        <v>54</v>
      </c>
      <c r="Y586" t="s">
        <v>55</v>
      </c>
      <c r="Z586">
        <v>4.5987210000000003</v>
      </c>
      <c r="AA586" t="s">
        <v>56</v>
      </c>
      <c r="AB586">
        <v>0.50700999999999996</v>
      </c>
      <c r="AC586">
        <v>0.51133799999999996</v>
      </c>
      <c r="AD586">
        <v>1</v>
      </c>
      <c r="AE586" t="b">
        <v>0</v>
      </c>
      <c r="AF586" t="s">
        <v>183</v>
      </c>
      <c r="AG586" t="b">
        <v>0</v>
      </c>
      <c r="AH586" t="s">
        <v>55</v>
      </c>
    </row>
    <row r="587" spans="1:36">
      <c r="A587" t="s">
        <v>33</v>
      </c>
      <c r="B587">
        <v>913</v>
      </c>
      <c r="C587">
        <v>2470</v>
      </c>
      <c r="D587" t="s">
        <v>2554</v>
      </c>
      <c r="E587" t="s">
        <v>35</v>
      </c>
      <c r="F587" t="s">
        <v>2555</v>
      </c>
      <c r="G587">
        <v>15</v>
      </c>
      <c r="I587" t="s">
        <v>2556</v>
      </c>
      <c r="J587" t="s">
        <v>839</v>
      </c>
      <c r="K587" t="s">
        <v>55</v>
      </c>
      <c r="L587" t="s">
        <v>91</v>
      </c>
      <c r="M587" t="s">
        <v>91</v>
      </c>
      <c r="N587" t="s">
        <v>3144</v>
      </c>
      <c r="O587" s="2" t="str">
        <f t="shared" si="9"/>
        <v>m</v>
      </c>
      <c r="P587">
        <v>135</v>
      </c>
      <c r="Q587" t="s">
        <v>2557</v>
      </c>
      <c r="V587" t="s">
        <v>147</v>
      </c>
      <c r="W587" t="s">
        <v>2072</v>
      </c>
      <c r="X587" t="s">
        <v>55</v>
      </c>
      <c r="Y587" t="s">
        <v>54</v>
      </c>
      <c r="Z587">
        <v>4.6134199999999996</v>
      </c>
      <c r="AA587" t="s">
        <v>56</v>
      </c>
      <c r="AB587">
        <v>0.50703900000000002</v>
      </c>
      <c r="AC587">
        <v>0.82959300000000002</v>
      </c>
      <c r="AD587">
        <v>1</v>
      </c>
      <c r="AE587">
        <v>1</v>
      </c>
      <c r="AF587" t="s">
        <v>288</v>
      </c>
      <c r="AG587" t="s">
        <v>55</v>
      </c>
    </row>
    <row r="588" spans="1:36">
      <c r="A588" t="s">
        <v>33</v>
      </c>
      <c r="B588">
        <v>913</v>
      </c>
      <c r="C588">
        <v>2471</v>
      </c>
      <c r="D588" t="s">
        <v>2558</v>
      </c>
      <c r="E588" t="s">
        <v>35</v>
      </c>
      <c r="F588" t="s">
        <v>2559</v>
      </c>
      <c r="G588">
        <v>16</v>
      </c>
      <c r="I588" t="s">
        <v>2560</v>
      </c>
      <c r="J588" t="s">
        <v>839</v>
      </c>
      <c r="K588" t="s">
        <v>55</v>
      </c>
      <c r="L588" t="s">
        <v>91</v>
      </c>
      <c r="M588" t="s">
        <v>91</v>
      </c>
      <c r="N588" t="s">
        <v>3144</v>
      </c>
      <c r="O588" s="2" t="str">
        <f t="shared" si="9"/>
        <v>m</v>
      </c>
      <c r="P588">
        <v>985</v>
      </c>
      <c r="Q588" t="s">
        <v>388</v>
      </c>
      <c r="R588" t="s">
        <v>75</v>
      </c>
      <c r="V588" t="s">
        <v>2561</v>
      </c>
      <c r="W588" t="s">
        <v>2072</v>
      </c>
      <c r="X588" t="s">
        <v>55</v>
      </c>
      <c r="Y588" t="s">
        <v>54</v>
      </c>
      <c r="Z588">
        <v>10.38043</v>
      </c>
      <c r="AA588" t="s">
        <v>56</v>
      </c>
      <c r="AB588">
        <v>0.67882799999999999</v>
      </c>
      <c r="AC588">
        <v>0.89366199999999996</v>
      </c>
      <c r="AD588">
        <v>1</v>
      </c>
      <c r="AE588">
        <v>1</v>
      </c>
      <c r="AF588" t="s">
        <v>288</v>
      </c>
      <c r="AG588" t="s">
        <v>55</v>
      </c>
    </row>
    <row r="589" spans="1:36">
      <c r="A589" t="s">
        <v>33</v>
      </c>
      <c r="B589">
        <v>913</v>
      </c>
      <c r="C589">
        <v>2472</v>
      </c>
      <c r="D589" t="s">
        <v>2562</v>
      </c>
      <c r="E589" t="s">
        <v>35</v>
      </c>
      <c r="F589" t="s">
        <v>2563</v>
      </c>
      <c r="G589">
        <v>17</v>
      </c>
      <c r="I589" t="s">
        <v>2564</v>
      </c>
      <c r="J589" t="s">
        <v>839</v>
      </c>
      <c r="K589" t="s">
        <v>55</v>
      </c>
      <c r="L589" t="s">
        <v>91</v>
      </c>
      <c r="M589" t="s">
        <v>91</v>
      </c>
      <c r="N589" t="s">
        <v>3144</v>
      </c>
      <c r="O589" s="2" t="str">
        <f t="shared" si="9"/>
        <v>m</v>
      </c>
      <c r="P589">
        <v>208</v>
      </c>
      <c r="Q589" t="s">
        <v>136</v>
      </c>
      <c r="V589" t="s">
        <v>2565</v>
      </c>
      <c r="W589" t="s">
        <v>2566</v>
      </c>
      <c r="X589" t="s">
        <v>57</v>
      </c>
      <c r="Y589" t="s">
        <v>54</v>
      </c>
      <c r="Z589">
        <v>0.58565999999999996</v>
      </c>
      <c r="AA589" t="s">
        <v>112</v>
      </c>
      <c r="AB589">
        <v>0.41988399999999998</v>
      </c>
      <c r="AC589">
        <v>0.42968400000000001</v>
      </c>
      <c r="AD589">
        <v>1</v>
      </c>
      <c r="AE589" t="b">
        <v>0</v>
      </c>
      <c r="AG589" t="b">
        <v>0</v>
      </c>
      <c r="AH589" t="b">
        <v>0</v>
      </c>
      <c r="AJ589" t="s">
        <v>2566</v>
      </c>
    </row>
    <row r="590" spans="1:36">
      <c r="A590" t="s">
        <v>33</v>
      </c>
      <c r="B590">
        <v>913</v>
      </c>
      <c r="C590">
        <v>2473</v>
      </c>
      <c r="D590" t="s">
        <v>2567</v>
      </c>
      <c r="E590" t="s">
        <v>35</v>
      </c>
      <c r="F590" t="s">
        <v>2568</v>
      </c>
      <c r="G590">
        <v>17</v>
      </c>
      <c r="I590" t="s">
        <v>2569</v>
      </c>
      <c r="J590" t="s">
        <v>839</v>
      </c>
      <c r="K590" t="s">
        <v>55</v>
      </c>
      <c r="L590" t="s">
        <v>91</v>
      </c>
      <c r="M590" t="s">
        <v>91</v>
      </c>
      <c r="N590" t="s">
        <v>3144</v>
      </c>
      <c r="O590" s="2" t="str">
        <f t="shared" si="9"/>
        <v>m</v>
      </c>
      <c r="P590">
        <v>1125</v>
      </c>
      <c r="Q590" t="s">
        <v>292</v>
      </c>
      <c r="R590" t="s">
        <v>75</v>
      </c>
      <c r="V590" t="s">
        <v>153</v>
      </c>
      <c r="W590" t="s">
        <v>2566</v>
      </c>
      <c r="X590" t="s">
        <v>54</v>
      </c>
      <c r="Y590" t="s">
        <v>208</v>
      </c>
      <c r="Z590">
        <v>6.0155459999999996</v>
      </c>
      <c r="AA590" t="s">
        <v>56</v>
      </c>
      <c r="AB590">
        <v>0.52134599999999998</v>
      </c>
      <c r="AC590">
        <v>0.72299500000000005</v>
      </c>
      <c r="AD590">
        <v>1</v>
      </c>
      <c r="AE590" t="b">
        <v>0</v>
      </c>
      <c r="AG590" t="b">
        <v>0</v>
      </c>
      <c r="AH590" t="s">
        <v>55</v>
      </c>
    </row>
    <row r="591" spans="1:36">
      <c r="A591" t="s">
        <v>33</v>
      </c>
      <c r="B591">
        <v>913</v>
      </c>
      <c r="C591">
        <v>2474</v>
      </c>
      <c r="D591" t="s">
        <v>2570</v>
      </c>
      <c r="E591" t="s">
        <v>35</v>
      </c>
      <c r="F591" t="s">
        <v>2568</v>
      </c>
      <c r="G591">
        <v>17</v>
      </c>
      <c r="I591" t="s">
        <v>2569</v>
      </c>
      <c r="J591" t="s">
        <v>839</v>
      </c>
      <c r="K591" t="s">
        <v>55</v>
      </c>
      <c r="L591" t="s">
        <v>91</v>
      </c>
      <c r="M591" t="s">
        <v>91</v>
      </c>
      <c r="N591" t="s">
        <v>3144</v>
      </c>
      <c r="O591" s="2" t="str">
        <f t="shared" si="9"/>
        <v>m</v>
      </c>
      <c r="P591">
        <v>2332</v>
      </c>
      <c r="Q591" t="s">
        <v>252</v>
      </c>
      <c r="V591" t="s">
        <v>153</v>
      </c>
      <c r="W591" t="s">
        <v>2566</v>
      </c>
      <c r="X591" t="s">
        <v>54</v>
      </c>
      <c r="Y591" t="s">
        <v>208</v>
      </c>
      <c r="Z591">
        <v>6.0155459999999996</v>
      </c>
      <c r="AA591" t="s">
        <v>56</v>
      </c>
      <c r="AB591">
        <v>0.52134599999999998</v>
      </c>
      <c r="AC591">
        <v>0.72299500000000005</v>
      </c>
      <c r="AD591">
        <v>1</v>
      </c>
      <c r="AE591" t="b">
        <v>0</v>
      </c>
      <c r="AG591" t="b">
        <v>0</v>
      </c>
      <c r="AH591" t="s">
        <v>55</v>
      </c>
    </row>
    <row r="592" spans="1:36">
      <c r="A592" t="s">
        <v>33</v>
      </c>
      <c r="B592">
        <v>913</v>
      </c>
      <c r="C592">
        <v>2475</v>
      </c>
      <c r="D592" t="s">
        <v>2571</v>
      </c>
      <c r="E592" t="s">
        <v>35</v>
      </c>
      <c r="F592" t="s">
        <v>2568</v>
      </c>
      <c r="G592">
        <v>17</v>
      </c>
      <c r="I592" t="s">
        <v>2569</v>
      </c>
      <c r="J592" t="s">
        <v>839</v>
      </c>
      <c r="K592" t="s">
        <v>55</v>
      </c>
      <c r="L592" t="s">
        <v>91</v>
      </c>
      <c r="M592" t="s">
        <v>91</v>
      </c>
      <c r="N592" t="s">
        <v>3144</v>
      </c>
      <c r="O592" s="2" t="str">
        <f t="shared" si="9"/>
        <v>m</v>
      </c>
      <c r="P592">
        <v>2546</v>
      </c>
      <c r="Q592" t="s">
        <v>252</v>
      </c>
      <c r="V592" t="s">
        <v>153</v>
      </c>
      <c r="W592" t="s">
        <v>2566</v>
      </c>
      <c r="X592" t="s">
        <v>54</v>
      </c>
      <c r="Y592" t="s">
        <v>208</v>
      </c>
      <c r="Z592">
        <v>6.0155459999999996</v>
      </c>
      <c r="AA592" t="s">
        <v>56</v>
      </c>
      <c r="AB592">
        <v>0.52134599999999998</v>
      </c>
      <c r="AC592">
        <v>0.72299500000000005</v>
      </c>
      <c r="AD592">
        <v>1</v>
      </c>
      <c r="AE592" t="b">
        <v>0</v>
      </c>
      <c r="AG592" t="b">
        <v>0</v>
      </c>
      <c r="AH592" t="s">
        <v>55</v>
      </c>
    </row>
    <row r="593" spans="1:36">
      <c r="A593" t="s">
        <v>33</v>
      </c>
      <c r="B593">
        <v>913</v>
      </c>
      <c r="C593">
        <v>2476</v>
      </c>
      <c r="D593" t="s">
        <v>2572</v>
      </c>
      <c r="E593" t="s">
        <v>35</v>
      </c>
      <c r="F593" t="s">
        <v>2568</v>
      </c>
      <c r="G593">
        <v>17</v>
      </c>
      <c r="I593" t="s">
        <v>2569</v>
      </c>
      <c r="J593" t="s">
        <v>839</v>
      </c>
      <c r="K593" t="s">
        <v>55</v>
      </c>
      <c r="L593" t="s">
        <v>91</v>
      </c>
      <c r="M593" t="s">
        <v>91</v>
      </c>
      <c r="N593" t="s">
        <v>3144</v>
      </c>
      <c r="O593" s="2" t="str">
        <f t="shared" si="9"/>
        <v>m</v>
      </c>
      <c r="P593">
        <v>2943</v>
      </c>
      <c r="Q593" t="s">
        <v>252</v>
      </c>
      <c r="V593" t="s">
        <v>153</v>
      </c>
      <c r="W593" t="s">
        <v>2566</v>
      </c>
      <c r="X593" t="s">
        <v>54</v>
      </c>
      <c r="Y593" t="s">
        <v>208</v>
      </c>
      <c r="Z593">
        <v>6.0155459999999996</v>
      </c>
      <c r="AA593" t="s">
        <v>56</v>
      </c>
      <c r="AB593">
        <v>0.52134599999999998</v>
      </c>
      <c r="AC593">
        <v>0.72299500000000005</v>
      </c>
      <c r="AD593">
        <v>1</v>
      </c>
      <c r="AE593" t="b">
        <v>0</v>
      </c>
      <c r="AG593" t="b">
        <v>0</v>
      </c>
      <c r="AH593" t="s">
        <v>55</v>
      </c>
    </row>
    <row r="594" spans="1:36">
      <c r="A594" t="s">
        <v>33</v>
      </c>
      <c r="B594">
        <v>913</v>
      </c>
      <c r="C594">
        <v>2504</v>
      </c>
      <c r="D594" t="s">
        <v>2573</v>
      </c>
      <c r="E594" t="s">
        <v>35</v>
      </c>
      <c r="F594" t="s">
        <v>2574</v>
      </c>
      <c r="G594">
        <v>14</v>
      </c>
      <c r="I594" t="s">
        <v>2575</v>
      </c>
      <c r="J594" t="s">
        <v>839</v>
      </c>
      <c r="K594" t="s">
        <v>55</v>
      </c>
      <c r="L594" t="s">
        <v>39</v>
      </c>
      <c r="M594" t="s">
        <v>39</v>
      </c>
      <c r="N594" t="s">
        <v>3144</v>
      </c>
      <c r="O594" s="2" t="str">
        <f t="shared" si="9"/>
        <v>Unknown</v>
      </c>
      <c r="P594">
        <v>2546</v>
      </c>
      <c r="Q594" t="s">
        <v>252</v>
      </c>
      <c r="V594" t="s">
        <v>264</v>
      </c>
      <c r="W594" t="s">
        <v>2161</v>
      </c>
      <c r="X594" t="s">
        <v>55</v>
      </c>
      <c r="Y594" t="s">
        <v>54</v>
      </c>
      <c r="Z594">
        <v>1.0735140000000001</v>
      </c>
      <c r="AA594" t="s">
        <v>56</v>
      </c>
      <c r="AB594">
        <v>0.45719300000000002</v>
      </c>
      <c r="AC594">
        <v>0.86654600000000004</v>
      </c>
      <c r="AD594">
        <v>1</v>
      </c>
      <c r="AE594">
        <v>1</v>
      </c>
      <c r="AF594" t="s">
        <v>54</v>
      </c>
      <c r="AG594" t="s">
        <v>55</v>
      </c>
      <c r="AH594" t="s">
        <v>55</v>
      </c>
      <c r="AI594" t="s">
        <v>87</v>
      </c>
      <c r="AJ594" t="s">
        <v>2161</v>
      </c>
    </row>
    <row r="595" spans="1:36">
      <c r="A595" t="s">
        <v>33</v>
      </c>
      <c r="B595">
        <v>913</v>
      </c>
      <c r="C595">
        <v>2505</v>
      </c>
      <c r="D595" t="s">
        <v>2576</v>
      </c>
      <c r="E595" t="s">
        <v>35</v>
      </c>
      <c r="F595" t="s">
        <v>2577</v>
      </c>
      <c r="G595">
        <v>14</v>
      </c>
      <c r="I595" t="s">
        <v>2575</v>
      </c>
      <c r="J595" t="s">
        <v>839</v>
      </c>
      <c r="K595" t="s">
        <v>55</v>
      </c>
      <c r="L595" t="s">
        <v>39</v>
      </c>
      <c r="M595" t="s">
        <v>39</v>
      </c>
      <c r="N595" t="s">
        <v>3144</v>
      </c>
      <c r="O595" s="2" t="str">
        <f t="shared" si="9"/>
        <v>Unknown</v>
      </c>
      <c r="P595">
        <v>199</v>
      </c>
      <c r="Q595" t="s">
        <v>337</v>
      </c>
      <c r="R595" t="s">
        <v>75</v>
      </c>
      <c r="V595" t="s">
        <v>264</v>
      </c>
      <c r="W595" t="s">
        <v>2161</v>
      </c>
      <c r="X595" t="s">
        <v>55</v>
      </c>
      <c r="Y595" t="s">
        <v>54</v>
      </c>
      <c r="Z595">
        <v>1.0735140000000001</v>
      </c>
      <c r="AA595" t="s">
        <v>56</v>
      </c>
      <c r="AB595">
        <v>0.45719300000000002</v>
      </c>
      <c r="AC595">
        <v>0.86654600000000004</v>
      </c>
      <c r="AD595">
        <v>1</v>
      </c>
      <c r="AE595">
        <v>1</v>
      </c>
      <c r="AF595" t="s">
        <v>54</v>
      </c>
      <c r="AG595" t="s">
        <v>55</v>
      </c>
      <c r="AH595" t="s">
        <v>55</v>
      </c>
      <c r="AI595" t="s">
        <v>87</v>
      </c>
      <c r="AJ595" t="s">
        <v>2161</v>
      </c>
    </row>
    <row r="596" spans="1:36">
      <c r="A596" t="s">
        <v>33</v>
      </c>
      <c r="B596">
        <v>913</v>
      </c>
      <c r="C596">
        <v>2517</v>
      </c>
      <c r="D596" t="s">
        <v>2578</v>
      </c>
      <c r="E596" t="s">
        <v>35</v>
      </c>
      <c r="F596" t="s">
        <v>2579</v>
      </c>
      <c r="G596">
        <v>14</v>
      </c>
      <c r="I596" t="s">
        <v>2580</v>
      </c>
      <c r="J596" t="s">
        <v>839</v>
      </c>
      <c r="K596" t="s">
        <v>55</v>
      </c>
      <c r="L596" t="s">
        <v>49</v>
      </c>
      <c r="M596" t="s">
        <v>49</v>
      </c>
      <c r="N596" t="s">
        <v>3144</v>
      </c>
      <c r="O596" s="2" t="str">
        <f t="shared" si="9"/>
        <v>f</v>
      </c>
      <c r="P596">
        <v>182</v>
      </c>
      <c r="Q596" t="s">
        <v>50</v>
      </c>
      <c r="R596" t="s">
        <v>252</v>
      </c>
      <c r="V596" t="s">
        <v>1288</v>
      </c>
      <c r="W596" t="s">
        <v>2581</v>
      </c>
      <c r="X596" t="s">
        <v>55</v>
      </c>
      <c r="Y596" t="s">
        <v>54</v>
      </c>
      <c r="Z596">
        <v>6.467276</v>
      </c>
      <c r="AA596" t="s">
        <v>56</v>
      </c>
      <c r="AB596">
        <v>0.54605000000000004</v>
      </c>
      <c r="AC596">
        <v>0.831349</v>
      </c>
      <c r="AD596">
        <v>1</v>
      </c>
      <c r="AE596">
        <v>1</v>
      </c>
      <c r="AF596" t="s">
        <v>288</v>
      </c>
      <c r="AG596" t="s">
        <v>55</v>
      </c>
    </row>
    <row r="597" spans="1:36">
      <c r="A597" t="s">
        <v>33</v>
      </c>
      <c r="B597">
        <v>913</v>
      </c>
      <c r="C597">
        <v>2518</v>
      </c>
      <c r="D597" t="s">
        <v>2582</v>
      </c>
      <c r="E597" t="s">
        <v>35</v>
      </c>
      <c r="F597" t="s">
        <v>2583</v>
      </c>
      <c r="G597">
        <v>13</v>
      </c>
      <c r="I597" t="s">
        <v>2584</v>
      </c>
      <c r="J597" t="s">
        <v>839</v>
      </c>
      <c r="K597" t="s">
        <v>55</v>
      </c>
      <c r="L597" t="s">
        <v>91</v>
      </c>
      <c r="M597" t="s">
        <v>91</v>
      </c>
      <c r="N597" t="s">
        <v>3144</v>
      </c>
      <c r="O597" s="2" t="str">
        <f t="shared" si="9"/>
        <v>m</v>
      </c>
      <c r="P597">
        <v>179</v>
      </c>
      <c r="Q597" t="s">
        <v>724</v>
      </c>
      <c r="V597" t="s">
        <v>616</v>
      </c>
      <c r="W597" t="s">
        <v>2581</v>
      </c>
      <c r="X597" t="s">
        <v>55</v>
      </c>
      <c r="Y597" t="s">
        <v>54</v>
      </c>
      <c r="Z597">
        <v>0.103741</v>
      </c>
      <c r="AA597" t="s">
        <v>56</v>
      </c>
      <c r="AB597">
        <v>0.34514600000000001</v>
      </c>
      <c r="AC597">
        <v>0.84569000000000005</v>
      </c>
      <c r="AD597" t="b">
        <v>0</v>
      </c>
      <c r="AE597" t="b">
        <v>0</v>
      </c>
      <c r="AF597" t="s">
        <v>288</v>
      </c>
      <c r="AG597" t="s">
        <v>55</v>
      </c>
    </row>
    <row r="598" spans="1:36">
      <c r="A598" t="s">
        <v>33</v>
      </c>
      <c r="B598">
        <v>913</v>
      </c>
      <c r="C598">
        <v>2519</v>
      </c>
      <c r="D598" t="s">
        <v>2585</v>
      </c>
      <c r="E598" t="s">
        <v>35</v>
      </c>
      <c r="F598" t="s">
        <v>2586</v>
      </c>
      <c r="G598">
        <v>15</v>
      </c>
      <c r="I598" t="s">
        <v>2587</v>
      </c>
      <c r="J598" t="s">
        <v>839</v>
      </c>
      <c r="K598" t="s">
        <v>55</v>
      </c>
      <c r="L598" t="s">
        <v>49</v>
      </c>
      <c r="M598" t="s">
        <v>49</v>
      </c>
      <c r="N598" t="s">
        <v>3144</v>
      </c>
      <c r="O598" s="2" t="str">
        <f t="shared" si="9"/>
        <v>f</v>
      </c>
      <c r="P598">
        <v>401</v>
      </c>
      <c r="Q598" t="s">
        <v>1721</v>
      </c>
      <c r="V598" t="s">
        <v>1089</v>
      </c>
      <c r="W598" t="s">
        <v>2581</v>
      </c>
      <c r="X598" t="s">
        <v>54</v>
      </c>
      <c r="Y598" t="s">
        <v>55</v>
      </c>
      <c r="Z598">
        <v>0.98760000000000003</v>
      </c>
      <c r="AA598" t="s">
        <v>56</v>
      </c>
      <c r="AB598">
        <v>0.45380399999999999</v>
      </c>
      <c r="AC598">
        <v>0.93579999999999997</v>
      </c>
      <c r="AD598">
        <v>1</v>
      </c>
      <c r="AE598" t="b">
        <v>0</v>
      </c>
      <c r="AF598" t="s">
        <v>288</v>
      </c>
      <c r="AG598" t="b">
        <v>0</v>
      </c>
      <c r="AH598" t="s">
        <v>55</v>
      </c>
    </row>
    <row r="599" spans="1:36">
      <c r="A599" t="s">
        <v>33</v>
      </c>
      <c r="B599">
        <v>913</v>
      </c>
      <c r="C599">
        <v>2520</v>
      </c>
      <c r="D599" t="s">
        <v>2588</v>
      </c>
      <c r="E599" t="s">
        <v>35</v>
      </c>
      <c r="F599" t="s">
        <v>2589</v>
      </c>
      <c r="G599">
        <v>15</v>
      </c>
      <c r="I599" t="s">
        <v>2590</v>
      </c>
      <c r="J599" t="s">
        <v>839</v>
      </c>
      <c r="K599" t="s">
        <v>55</v>
      </c>
      <c r="L599" t="s">
        <v>91</v>
      </c>
      <c r="M599" t="s">
        <v>91</v>
      </c>
      <c r="N599" t="s">
        <v>3144</v>
      </c>
      <c r="O599" s="2" t="str">
        <f t="shared" si="9"/>
        <v>m</v>
      </c>
      <c r="P599">
        <v>400</v>
      </c>
      <c r="Q599" t="s">
        <v>50</v>
      </c>
      <c r="R599" t="s">
        <v>252</v>
      </c>
      <c r="V599" t="s">
        <v>137</v>
      </c>
      <c r="W599" t="s">
        <v>2581</v>
      </c>
      <c r="X599" t="s">
        <v>55</v>
      </c>
      <c r="Y599" t="s">
        <v>54</v>
      </c>
      <c r="Z599">
        <v>7.6799860000000004</v>
      </c>
      <c r="AA599" t="s">
        <v>56</v>
      </c>
      <c r="AB599">
        <v>0.57650699999999999</v>
      </c>
      <c r="AC599">
        <v>0.81255999999999995</v>
      </c>
      <c r="AD599">
        <v>1</v>
      </c>
      <c r="AE599">
        <v>1</v>
      </c>
      <c r="AF599" t="s">
        <v>288</v>
      </c>
      <c r="AG599" t="s">
        <v>55</v>
      </c>
    </row>
    <row r="600" spans="1:36">
      <c r="A600" t="s">
        <v>33</v>
      </c>
      <c r="B600">
        <v>913</v>
      </c>
      <c r="C600">
        <v>2564</v>
      </c>
      <c r="D600" t="s">
        <v>2591</v>
      </c>
      <c r="E600" t="s">
        <v>35</v>
      </c>
      <c r="F600" t="s">
        <v>2592</v>
      </c>
      <c r="G600">
        <v>16</v>
      </c>
      <c r="I600" t="s">
        <v>2593</v>
      </c>
      <c r="J600" t="s">
        <v>839</v>
      </c>
      <c r="K600" t="s">
        <v>55</v>
      </c>
      <c r="L600" t="s">
        <v>91</v>
      </c>
      <c r="M600" t="s">
        <v>91</v>
      </c>
      <c r="N600" t="s">
        <v>3144</v>
      </c>
      <c r="O600" s="2" t="str">
        <f t="shared" si="9"/>
        <v>m</v>
      </c>
      <c r="P600">
        <v>350</v>
      </c>
      <c r="Q600" t="s">
        <v>432</v>
      </c>
      <c r="V600" t="s">
        <v>1326</v>
      </c>
      <c r="W600" t="s">
        <v>2594</v>
      </c>
      <c r="X600" t="s">
        <v>175</v>
      </c>
      <c r="Y600" t="s">
        <v>106</v>
      </c>
      <c r="Z600">
        <v>3.0064139999999999</v>
      </c>
      <c r="AA600" t="s">
        <v>242</v>
      </c>
      <c r="AB600">
        <v>0.499444</v>
      </c>
      <c r="AC600">
        <v>0.46159099999999997</v>
      </c>
      <c r="AD600">
        <v>1</v>
      </c>
      <c r="AE600" t="b">
        <v>0</v>
      </c>
      <c r="AF600" t="s">
        <v>396</v>
      </c>
      <c r="AG600" t="b">
        <v>0</v>
      </c>
      <c r="AH600" t="b">
        <v>0</v>
      </c>
      <c r="AJ600" t="s">
        <v>2594</v>
      </c>
    </row>
    <row r="601" spans="1:36">
      <c r="A601" t="s">
        <v>33</v>
      </c>
      <c r="B601">
        <v>913</v>
      </c>
      <c r="C601">
        <v>2566</v>
      </c>
      <c r="D601" t="s">
        <v>2595</v>
      </c>
      <c r="E601" t="s">
        <v>35</v>
      </c>
      <c r="F601" t="s">
        <v>2596</v>
      </c>
      <c r="G601">
        <v>20</v>
      </c>
      <c r="I601" t="s">
        <v>2597</v>
      </c>
      <c r="J601" t="s">
        <v>839</v>
      </c>
      <c r="K601" t="s">
        <v>55</v>
      </c>
      <c r="L601" t="s">
        <v>91</v>
      </c>
      <c r="M601" t="s">
        <v>91</v>
      </c>
      <c r="N601" t="s">
        <v>3144</v>
      </c>
      <c r="O601" s="2" t="str">
        <f t="shared" si="9"/>
        <v>m</v>
      </c>
      <c r="P601">
        <v>250</v>
      </c>
      <c r="Q601" t="s">
        <v>146</v>
      </c>
      <c r="R601" t="s">
        <v>868</v>
      </c>
      <c r="V601" t="s">
        <v>2565</v>
      </c>
      <c r="W601" t="s">
        <v>2598</v>
      </c>
      <c r="X601" t="s">
        <v>55</v>
      </c>
      <c r="Y601" t="s">
        <v>54</v>
      </c>
      <c r="Z601">
        <v>8.9201259999999998</v>
      </c>
      <c r="AA601" t="s">
        <v>56</v>
      </c>
      <c r="AB601">
        <v>0.63624800000000004</v>
      </c>
      <c r="AC601">
        <v>0.73017900000000002</v>
      </c>
      <c r="AD601">
        <v>1</v>
      </c>
      <c r="AE601">
        <v>1</v>
      </c>
      <c r="AF601" t="s">
        <v>306</v>
      </c>
      <c r="AG601" t="s">
        <v>55</v>
      </c>
    </row>
    <row r="602" spans="1:36">
      <c r="A602" t="s">
        <v>33</v>
      </c>
      <c r="B602">
        <v>913</v>
      </c>
      <c r="C602">
        <v>2567</v>
      </c>
      <c r="D602" t="s">
        <v>2599</v>
      </c>
      <c r="E602" t="s">
        <v>35</v>
      </c>
      <c r="F602" t="s">
        <v>2600</v>
      </c>
      <c r="G602">
        <v>18</v>
      </c>
      <c r="I602" t="s">
        <v>2601</v>
      </c>
      <c r="J602" t="s">
        <v>839</v>
      </c>
      <c r="K602" t="s">
        <v>55</v>
      </c>
      <c r="L602" t="s">
        <v>91</v>
      </c>
      <c r="M602" t="s">
        <v>91</v>
      </c>
      <c r="N602" t="s">
        <v>3144</v>
      </c>
      <c r="O602" s="2" t="str">
        <f t="shared" si="9"/>
        <v>m</v>
      </c>
      <c r="P602">
        <v>37</v>
      </c>
      <c r="Q602" t="s">
        <v>375</v>
      </c>
      <c r="V602" t="s">
        <v>616</v>
      </c>
      <c r="W602" t="s">
        <v>2598</v>
      </c>
      <c r="X602" t="s">
        <v>54</v>
      </c>
      <c r="Y602" t="s">
        <v>55</v>
      </c>
      <c r="Z602">
        <v>4.2912100000000004</v>
      </c>
      <c r="AA602" t="s">
        <v>56</v>
      </c>
      <c r="AB602">
        <v>0.50628899999999999</v>
      </c>
      <c r="AC602">
        <v>0.93496599999999996</v>
      </c>
      <c r="AD602">
        <v>1</v>
      </c>
      <c r="AE602" t="b">
        <v>0</v>
      </c>
      <c r="AF602" t="s">
        <v>306</v>
      </c>
      <c r="AG602" t="b">
        <v>0</v>
      </c>
      <c r="AH602" t="s">
        <v>55</v>
      </c>
    </row>
    <row r="603" spans="1:36">
      <c r="A603" t="s">
        <v>33</v>
      </c>
      <c r="B603">
        <v>913</v>
      </c>
      <c r="C603">
        <v>2570</v>
      </c>
      <c r="D603" t="s">
        <v>2602</v>
      </c>
      <c r="E603" t="s">
        <v>35</v>
      </c>
      <c r="F603" t="s">
        <v>2603</v>
      </c>
      <c r="G603">
        <v>14</v>
      </c>
      <c r="I603" t="s">
        <v>2604</v>
      </c>
      <c r="J603" t="s">
        <v>839</v>
      </c>
      <c r="K603" t="s">
        <v>55</v>
      </c>
      <c r="L603" t="s">
        <v>91</v>
      </c>
      <c r="M603" t="s">
        <v>49</v>
      </c>
      <c r="N603" t="s">
        <v>101</v>
      </c>
      <c r="O603" s="2" t="str">
        <f t="shared" si="9"/>
        <v>Unknown</v>
      </c>
      <c r="P603">
        <v>892</v>
      </c>
      <c r="Q603" t="s">
        <v>212</v>
      </c>
      <c r="R603" t="s">
        <v>75</v>
      </c>
      <c r="V603" t="s">
        <v>2605</v>
      </c>
      <c r="W603" t="s">
        <v>2606</v>
      </c>
      <c r="X603" t="s">
        <v>54</v>
      </c>
      <c r="Y603" t="s">
        <v>55</v>
      </c>
      <c r="Z603">
        <v>5.6616660000000003</v>
      </c>
      <c r="AA603" t="s">
        <v>56</v>
      </c>
      <c r="AB603">
        <v>0.50833300000000003</v>
      </c>
      <c r="AC603">
        <v>0.61300900000000003</v>
      </c>
      <c r="AD603">
        <v>1</v>
      </c>
      <c r="AE603" t="b">
        <v>0</v>
      </c>
      <c r="AF603" t="s">
        <v>162</v>
      </c>
      <c r="AG603" t="b">
        <v>0</v>
      </c>
      <c r="AH603" t="s">
        <v>55</v>
      </c>
    </row>
    <row r="604" spans="1:36">
      <c r="A604" t="s">
        <v>33</v>
      </c>
      <c r="B604">
        <v>913</v>
      </c>
      <c r="C604">
        <v>2571</v>
      </c>
      <c r="D604" t="s">
        <v>2607</v>
      </c>
      <c r="E604" t="s">
        <v>35</v>
      </c>
      <c r="F604" t="s">
        <v>2608</v>
      </c>
      <c r="G604">
        <v>20</v>
      </c>
      <c r="I604" t="s">
        <v>2609</v>
      </c>
      <c r="J604" t="s">
        <v>839</v>
      </c>
      <c r="K604" t="s">
        <v>55</v>
      </c>
      <c r="L604" t="s">
        <v>91</v>
      </c>
      <c r="M604" t="s">
        <v>91</v>
      </c>
      <c r="N604" t="s">
        <v>3144</v>
      </c>
      <c r="O604" s="2" t="str">
        <f t="shared" si="9"/>
        <v>m</v>
      </c>
      <c r="P604">
        <v>410</v>
      </c>
      <c r="Q604" t="s">
        <v>337</v>
      </c>
      <c r="R604" t="s">
        <v>75</v>
      </c>
      <c r="V604" t="s">
        <v>264</v>
      </c>
      <c r="W604" t="s">
        <v>2610</v>
      </c>
      <c r="X604" t="s">
        <v>57</v>
      </c>
      <c r="Y604" t="s">
        <v>281</v>
      </c>
      <c r="Z604">
        <v>1.2803720000000001</v>
      </c>
      <c r="AA604" t="s">
        <v>112</v>
      </c>
      <c r="AB604">
        <v>0.46477400000000002</v>
      </c>
      <c r="AC604">
        <v>0.65927199999999997</v>
      </c>
      <c r="AD604">
        <v>1</v>
      </c>
      <c r="AE604" t="b">
        <v>0</v>
      </c>
      <c r="AF604" t="s">
        <v>57</v>
      </c>
      <c r="AG604" t="s">
        <v>57</v>
      </c>
    </row>
    <row r="605" spans="1:36">
      <c r="A605" t="s">
        <v>33</v>
      </c>
      <c r="B605">
        <v>913</v>
      </c>
      <c r="C605">
        <v>2574</v>
      </c>
      <c r="D605" t="s">
        <v>2611</v>
      </c>
      <c r="E605" t="s">
        <v>35</v>
      </c>
      <c r="F605" t="s">
        <v>2612</v>
      </c>
      <c r="G605">
        <v>14</v>
      </c>
      <c r="I605" t="s">
        <v>2613</v>
      </c>
      <c r="J605" t="s">
        <v>839</v>
      </c>
      <c r="K605" t="s">
        <v>55</v>
      </c>
      <c r="L605" t="s">
        <v>91</v>
      </c>
      <c r="M605" t="s">
        <v>91</v>
      </c>
      <c r="N605" t="s">
        <v>3144</v>
      </c>
      <c r="O605" s="2" t="str">
        <f t="shared" si="9"/>
        <v>m</v>
      </c>
      <c r="P605">
        <v>111</v>
      </c>
      <c r="Q605" t="s">
        <v>873</v>
      </c>
      <c r="V605" t="s">
        <v>253</v>
      </c>
      <c r="W605" t="s">
        <v>1108</v>
      </c>
      <c r="X605" t="s">
        <v>55</v>
      </c>
      <c r="Y605" t="s">
        <v>54</v>
      </c>
      <c r="Z605">
        <v>2.1068750000000001</v>
      </c>
      <c r="AA605" t="s">
        <v>56</v>
      </c>
      <c r="AB605">
        <v>0.48696899999999999</v>
      </c>
      <c r="AC605">
        <v>0.46510299999999999</v>
      </c>
      <c r="AD605">
        <v>1</v>
      </c>
      <c r="AE605">
        <v>1</v>
      </c>
      <c r="AF605" t="s">
        <v>1143</v>
      </c>
      <c r="AG605" t="s">
        <v>55</v>
      </c>
    </row>
    <row r="606" spans="1:36">
      <c r="A606" t="s">
        <v>33</v>
      </c>
      <c r="B606">
        <v>913</v>
      </c>
      <c r="C606">
        <v>2576</v>
      </c>
      <c r="D606" t="s">
        <v>2614</v>
      </c>
      <c r="E606" t="s">
        <v>35</v>
      </c>
      <c r="F606" t="s">
        <v>2615</v>
      </c>
      <c r="G606">
        <v>12</v>
      </c>
      <c r="I606" t="s">
        <v>2616</v>
      </c>
      <c r="J606" t="s">
        <v>839</v>
      </c>
      <c r="K606" t="s">
        <v>55</v>
      </c>
      <c r="L606" t="s">
        <v>91</v>
      </c>
      <c r="M606" t="s">
        <v>91</v>
      </c>
      <c r="N606" t="s">
        <v>3144</v>
      </c>
      <c r="O606" s="2" t="str">
        <f t="shared" si="9"/>
        <v>m</v>
      </c>
      <c r="P606">
        <v>140</v>
      </c>
      <c r="Q606" t="s">
        <v>236</v>
      </c>
      <c r="V606" t="s">
        <v>2617</v>
      </c>
      <c r="W606" t="s">
        <v>2618</v>
      </c>
      <c r="X606" t="s">
        <v>55</v>
      </c>
      <c r="Y606" t="s">
        <v>182</v>
      </c>
      <c r="Z606">
        <v>3.960086</v>
      </c>
      <c r="AA606" t="s">
        <v>56</v>
      </c>
      <c r="AB606">
        <v>0.50523099999999999</v>
      </c>
      <c r="AC606">
        <v>0.47460999999999998</v>
      </c>
      <c r="AD606">
        <v>1</v>
      </c>
      <c r="AE606">
        <v>1</v>
      </c>
      <c r="AF606" t="s">
        <v>162</v>
      </c>
      <c r="AG606" t="s">
        <v>55</v>
      </c>
    </row>
    <row r="607" spans="1:36">
      <c r="A607" t="s">
        <v>33</v>
      </c>
      <c r="B607">
        <v>913</v>
      </c>
      <c r="C607">
        <v>2588</v>
      </c>
      <c r="D607" t="s">
        <v>2619</v>
      </c>
      <c r="E607" t="s">
        <v>35</v>
      </c>
      <c r="F607" t="s">
        <v>2620</v>
      </c>
      <c r="G607">
        <v>19</v>
      </c>
      <c r="I607" t="s">
        <v>2621</v>
      </c>
      <c r="J607" t="s">
        <v>839</v>
      </c>
      <c r="K607" t="s">
        <v>55</v>
      </c>
      <c r="L607" t="s">
        <v>91</v>
      </c>
      <c r="M607" t="s">
        <v>91</v>
      </c>
      <c r="N607" t="s">
        <v>3144</v>
      </c>
      <c r="O607" s="2" t="str">
        <f t="shared" si="9"/>
        <v>m</v>
      </c>
      <c r="P607">
        <v>733</v>
      </c>
      <c r="Q607" t="s">
        <v>388</v>
      </c>
      <c r="R607" t="s">
        <v>75</v>
      </c>
      <c r="V607" t="s">
        <v>640</v>
      </c>
      <c r="W607" t="s">
        <v>2622</v>
      </c>
      <c r="X607" t="s">
        <v>54</v>
      </c>
      <c r="Y607" t="s">
        <v>55</v>
      </c>
      <c r="Z607">
        <v>7.3613179999999998</v>
      </c>
      <c r="AA607" t="s">
        <v>56</v>
      </c>
      <c r="AB607">
        <v>0.57166399999999995</v>
      </c>
      <c r="AC607">
        <v>0.82243599999999994</v>
      </c>
      <c r="AD607">
        <v>1</v>
      </c>
      <c r="AE607" t="b">
        <v>0</v>
      </c>
      <c r="AF607" t="s">
        <v>306</v>
      </c>
      <c r="AG607" t="b">
        <v>0</v>
      </c>
      <c r="AH607" t="s">
        <v>55</v>
      </c>
    </row>
    <row r="608" spans="1:36">
      <c r="A608" t="s">
        <v>33</v>
      </c>
      <c r="B608">
        <v>913</v>
      </c>
      <c r="C608">
        <v>2592</v>
      </c>
      <c r="D608" t="s">
        <v>2623</v>
      </c>
      <c r="E608" t="s">
        <v>35</v>
      </c>
      <c r="F608" t="s">
        <v>2624</v>
      </c>
      <c r="G608">
        <v>20</v>
      </c>
      <c r="I608" t="s">
        <v>2625</v>
      </c>
      <c r="J608" t="s">
        <v>839</v>
      </c>
      <c r="K608" t="s">
        <v>55</v>
      </c>
      <c r="L608" t="s">
        <v>91</v>
      </c>
      <c r="M608" t="s">
        <v>91</v>
      </c>
      <c r="N608" t="s">
        <v>3144</v>
      </c>
      <c r="O608" s="2" t="str">
        <f t="shared" si="9"/>
        <v>m</v>
      </c>
      <c r="P608">
        <v>400</v>
      </c>
      <c r="Q608" t="s">
        <v>40</v>
      </c>
      <c r="V608" t="s">
        <v>109</v>
      </c>
      <c r="W608" t="s">
        <v>2626</v>
      </c>
      <c r="X608" t="s">
        <v>54</v>
      </c>
      <c r="Y608" t="s">
        <v>55</v>
      </c>
      <c r="Z608">
        <v>2.8967890000000001</v>
      </c>
      <c r="AA608" t="s">
        <v>56</v>
      </c>
      <c r="AB608">
        <v>0.49839099999999997</v>
      </c>
      <c r="AC608">
        <v>0.70456200000000002</v>
      </c>
      <c r="AD608">
        <v>1</v>
      </c>
      <c r="AE608" t="b">
        <v>0</v>
      </c>
      <c r="AF608" t="s">
        <v>57</v>
      </c>
      <c r="AG608" t="b">
        <v>0</v>
      </c>
      <c r="AH608" t="s">
        <v>55</v>
      </c>
    </row>
    <row r="609" spans="1:36">
      <c r="A609" t="s">
        <v>33</v>
      </c>
      <c r="B609">
        <v>913</v>
      </c>
      <c r="C609">
        <v>2602</v>
      </c>
      <c r="D609" t="s">
        <v>2627</v>
      </c>
      <c r="E609" t="s">
        <v>35</v>
      </c>
      <c r="F609" t="s">
        <v>2628</v>
      </c>
      <c r="G609">
        <v>15</v>
      </c>
      <c r="I609" t="s">
        <v>2629</v>
      </c>
      <c r="J609" t="s">
        <v>839</v>
      </c>
      <c r="K609" t="s">
        <v>55</v>
      </c>
      <c r="L609" t="s">
        <v>91</v>
      </c>
      <c r="M609" t="s">
        <v>91</v>
      </c>
      <c r="N609" t="s">
        <v>3144</v>
      </c>
      <c r="O609" s="2" t="str">
        <f t="shared" si="9"/>
        <v>m</v>
      </c>
      <c r="P609">
        <v>120</v>
      </c>
      <c r="Q609" t="s">
        <v>1273</v>
      </c>
      <c r="V609" t="s">
        <v>206</v>
      </c>
      <c r="W609" t="s">
        <v>2630</v>
      </c>
      <c r="X609" t="s">
        <v>55</v>
      </c>
      <c r="Y609" t="s">
        <v>54</v>
      </c>
      <c r="Z609">
        <v>11.21489</v>
      </c>
      <c r="AA609" t="s">
        <v>56</v>
      </c>
      <c r="AB609">
        <v>0.70631500000000003</v>
      </c>
      <c r="AC609">
        <v>0.75769799999999998</v>
      </c>
      <c r="AD609">
        <v>1</v>
      </c>
      <c r="AE609">
        <v>1</v>
      </c>
      <c r="AF609" t="s">
        <v>162</v>
      </c>
      <c r="AG609" t="s">
        <v>55</v>
      </c>
    </row>
    <row r="610" spans="1:36">
      <c r="A610" t="s">
        <v>33</v>
      </c>
      <c r="B610">
        <v>913</v>
      </c>
      <c r="C610">
        <v>2615</v>
      </c>
      <c r="D610" t="s">
        <v>2631</v>
      </c>
      <c r="E610" t="s">
        <v>35</v>
      </c>
      <c r="F610" t="s">
        <v>2632</v>
      </c>
      <c r="G610">
        <v>15</v>
      </c>
      <c r="I610" t="s">
        <v>2633</v>
      </c>
      <c r="J610" t="s">
        <v>839</v>
      </c>
      <c r="K610" t="s">
        <v>55</v>
      </c>
      <c r="L610" t="s">
        <v>91</v>
      </c>
      <c r="M610" t="s">
        <v>91</v>
      </c>
      <c r="N610" t="s">
        <v>3144</v>
      </c>
      <c r="O610" s="2" t="str">
        <f t="shared" si="9"/>
        <v>m</v>
      </c>
      <c r="P610">
        <v>59</v>
      </c>
      <c r="Q610" t="s">
        <v>1628</v>
      </c>
      <c r="V610" t="s">
        <v>180</v>
      </c>
      <c r="W610" t="s">
        <v>2634</v>
      </c>
      <c r="X610" t="s">
        <v>1490</v>
      </c>
      <c r="Y610" t="s">
        <v>55</v>
      </c>
      <c r="Z610">
        <v>5.2445940000000002</v>
      </c>
      <c r="AA610" t="s">
        <v>56</v>
      </c>
      <c r="AB610">
        <v>0.50797000000000003</v>
      </c>
      <c r="AC610">
        <v>0.55636300000000005</v>
      </c>
      <c r="AD610">
        <v>1</v>
      </c>
      <c r="AE610" t="b">
        <v>0</v>
      </c>
      <c r="AF610" t="s">
        <v>1091</v>
      </c>
      <c r="AG610" t="b">
        <v>0</v>
      </c>
      <c r="AH610" t="b">
        <v>0</v>
      </c>
      <c r="AI610" t="s">
        <v>87</v>
      </c>
      <c r="AJ610" t="s">
        <v>2634</v>
      </c>
    </row>
    <row r="611" spans="1:36">
      <c r="A611" t="s">
        <v>33</v>
      </c>
      <c r="B611">
        <v>913</v>
      </c>
      <c r="C611">
        <v>2614</v>
      </c>
      <c r="D611" t="s">
        <v>2635</v>
      </c>
      <c r="E611" t="s">
        <v>35</v>
      </c>
      <c r="F611" t="s">
        <v>2636</v>
      </c>
      <c r="G611">
        <v>13</v>
      </c>
      <c r="I611" t="s">
        <v>2637</v>
      </c>
      <c r="J611" t="s">
        <v>839</v>
      </c>
      <c r="K611" t="s">
        <v>55</v>
      </c>
      <c r="L611" t="s">
        <v>91</v>
      </c>
      <c r="M611" t="s">
        <v>91</v>
      </c>
      <c r="N611" t="s">
        <v>3144</v>
      </c>
      <c r="O611" s="2" t="str">
        <f t="shared" si="9"/>
        <v>m</v>
      </c>
      <c r="P611">
        <v>526</v>
      </c>
      <c r="Q611" t="s">
        <v>269</v>
      </c>
      <c r="R611" t="s">
        <v>75</v>
      </c>
      <c r="V611" t="s">
        <v>2638</v>
      </c>
      <c r="W611" t="s">
        <v>2634</v>
      </c>
      <c r="X611" t="s">
        <v>57</v>
      </c>
      <c r="Y611" t="s">
        <v>225</v>
      </c>
      <c r="Z611">
        <v>2.4509240000000001</v>
      </c>
      <c r="AA611" t="s">
        <v>112</v>
      </c>
      <c r="AB611">
        <v>0.49288399999999999</v>
      </c>
      <c r="AC611">
        <v>0.46329100000000001</v>
      </c>
      <c r="AD611">
        <v>1</v>
      </c>
      <c r="AE611" t="b">
        <v>0</v>
      </c>
      <c r="AF611" t="s">
        <v>1091</v>
      </c>
      <c r="AG611" t="b">
        <v>0</v>
      </c>
      <c r="AH611" t="b">
        <v>0</v>
      </c>
      <c r="AJ611" t="s">
        <v>2634</v>
      </c>
    </row>
    <row r="612" spans="1:36">
      <c r="A612" t="s">
        <v>33</v>
      </c>
      <c r="B612">
        <v>913</v>
      </c>
      <c r="C612">
        <v>2616</v>
      </c>
      <c r="D612" t="s">
        <v>2639</v>
      </c>
      <c r="E612" t="s">
        <v>35</v>
      </c>
      <c r="F612" t="s">
        <v>2640</v>
      </c>
      <c r="G612">
        <v>22</v>
      </c>
      <c r="I612" t="s">
        <v>2641</v>
      </c>
      <c r="J612" t="s">
        <v>839</v>
      </c>
      <c r="K612" t="s">
        <v>55</v>
      </c>
      <c r="L612" t="s">
        <v>91</v>
      </c>
      <c r="M612" t="s">
        <v>91</v>
      </c>
      <c r="N612" t="s">
        <v>3144</v>
      </c>
      <c r="O612" s="2" t="str">
        <f t="shared" si="9"/>
        <v>m</v>
      </c>
      <c r="P612">
        <v>558</v>
      </c>
      <c r="Q612" t="s">
        <v>1104</v>
      </c>
      <c r="V612" t="s">
        <v>180</v>
      </c>
      <c r="W612" t="s">
        <v>2642</v>
      </c>
      <c r="X612" t="s">
        <v>191</v>
      </c>
      <c r="Y612" t="s">
        <v>266</v>
      </c>
      <c r="Z612">
        <v>20.419229999999999</v>
      </c>
      <c r="AA612" t="s">
        <v>56</v>
      </c>
      <c r="AB612">
        <v>0.86855300000000002</v>
      </c>
      <c r="AC612">
        <v>0.91755299999999995</v>
      </c>
      <c r="AD612">
        <v>1</v>
      </c>
      <c r="AE612" t="b">
        <v>0</v>
      </c>
      <c r="AF612" t="s">
        <v>288</v>
      </c>
      <c r="AG612" t="b">
        <v>0</v>
      </c>
      <c r="AH612" t="b">
        <v>0</v>
      </c>
      <c r="AJ612" t="s">
        <v>2642</v>
      </c>
    </row>
    <row r="613" spans="1:36">
      <c r="A613" t="s">
        <v>33</v>
      </c>
      <c r="B613">
        <v>913</v>
      </c>
      <c r="C613">
        <v>2617</v>
      </c>
      <c r="D613" t="s">
        <v>2643</v>
      </c>
      <c r="E613" t="s">
        <v>35</v>
      </c>
      <c r="F613" t="s">
        <v>2644</v>
      </c>
      <c r="G613">
        <v>15</v>
      </c>
      <c r="I613" t="s">
        <v>2645</v>
      </c>
      <c r="J613" t="s">
        <v>839</v>
      </c>
      <c r="K613" t="s">
        <v>55</v>
      </c>
      <c r="L613" t="s">
        <v>49</v>
      </c>
      <c r="M613" t="s">
        <v>49</v>
      </c>
      <c r="N613" t="s">
        <v>3144</v>
      </c>
      <c r="O613" s="2" t="str">
        <f t="shared" si="9"/>
        <v>f</v>
      </c>
      <c r="P613">
        <v>2262</v>
      </c>
      <c r="Q613" t="s">
        <v>1164</v>
      </c>
      <c r="R613" t="s">
        <v>75</v>
      </c>
      <c r="V613" t="s">
        <v>1089</v>
      </c>
      <c r="W613" t="s">
        <v>2646</v>
      </c>
      <c r="X613" t="s">
        <v>54</v>
      </c>
      <c r="Y613" t="s">
        <v>55</v>
      </c>
      <c r="Z613">
        <v>4.0506719999999996</v>
      </c>
      <c r="AA613" t="s">
        <v>56</v>
      </c>
      <c r="AB613">
        <v>0.50555499999999998</v>
      </c>
      <c r="AC613">
        <v>0.78745299999999996</v>
      </c>
      <c r="AD613">
        <v>1</v>
      </c>
      <c r="AE613" t="b">
        <v>0</v>
      </c>
      <c r="AF613" t="s">
        <v>162</v>
      </c>
      <c r="AG613" t="b">
        <v>0</v>
      </c>
      <c r="AH613" t="s">
        <v>55</v>
      </c>
    </row>
    <row r="614" spans="1:36">
      <c r="A614" t="s">
        <v>33</v>
      </c>
      <c r="B614">
        <v>913</v>
      </c>
      <c r="C614">
        <v>2622</v>
      </c>
      <c r="D614" t="s">
        <v>2647</v>
      </c>
      <c r="E614" t="s">
        <v>35</v>
      </c>
      <c r="F614" t="s">
        <v>2648</v>
      </c>
      <c r="G614">
        <v>13</v>
      </c>
      <c r="I614" t="s">
        <v>2649</v>
      </c>
      <c r="J614" t="s">
        <v>839</v>
      </c>
      <c r="K614" t="s">
        <v>55</v>
      </c>
      <c r="L614" t="s">
        <v>91</v>
      </c>
      <c r="M614" t="s">
        <v>91</v>
      </c>
      <c r="N614" t="s">
        <v>3144</v>
      </c>
      <c r="O614" s="2" t="str">
        <f t="shared" si="9"/>
        <v>m</v>
      </c>
      <c r="P614">
        <v>423</v>
      </c>
      <c r="Q614" t="s">
        <v>2650</v>
      </c>
      <c r="V614" t="s">
        <v>616</v>
      </c>
      <c r="W614" t="s">
        <v>987</v>
      </c>
      <c r="X614" t="s">
        <v>55</v>
      </c>
      <c r="Y614" t="s">
        <v>54</v>
      </c>
      <c r="Z614">
        <v>2.7076190000000002</v>
      </c>
      <c r="AA614" t="s">
        <v>56</v>
      </c>
      <c r="AB614">
        <v>0.49631199999999998</v>
      </c>
      <c r="AC614">
        <v>0.68126500000000001</v>
      </c>
      <c r="AD614">
        <v>1</v>
      </c>
      <c r="AE614">
        <v>1</v>
      </c>
      <c r="AF614" t="s">
        <v>288</v>
      </c>
      <c r="AG614" t="s">
        <v>55</v>
      </c>
    </row>
    <row r="615" spans="1:36">
      <c r="A615" t="s">
        <v>33</v>
      </c>
      <c r="B615">
        <v>913</v>
      </c>
      <c r="C615">
        <v>2635</v>
      </c>
      <c r="D615" t="s">
        <v>2651</v>
      </c>
      <c r="E615" t="s">
        <v>35</v>
      </c>
      <c r="F615" t="s">
        <v>2652</v>
      </c>
      <c r="G615">
        <v>16</v>
      </c>
      <c r="I615" t="s">
        <v>2653</v>
      </c>
      <c r="J615" t="s">
        <v>839</v>
      </c>
      <c r="K615" t="s">
        <v>55</v>
      </c>
      <c r="L615" t="s">
        <v>91</v>
      </c>
      <c r="M615" t="s">
        <v>91</v>
      </c>
      <c r="N615" t="s">
        <v>3144</v>
      </c>
      <c r="O615" s="2" t="str">
        <f t="shared" si="9"/>
        <v>m</v>
      </c>
      <c r="P615">
        <v>161</v>
      </c>
      <c r="Q615" t="s">
        <v>432</v>
      </c>
      <c r="V615" t="s">
        <v>2606</v>
      </c>
      <c r="W615" t="s">
        <v>2654</v>
      </c>
      <c r="X615" t="s">
        <v>55</v>
      </c>
      <c r="Y615" t="s">
        <v>57</v>
      </c>
      <c r="Z615">
        <v>7.1576959999999996</v>
      </c>
      <c r="AA615" t="s">
        <v>56</v>
      </c>
      <c r="AB615">
        <v>0.567658</v>
      </c>
      <c r="AC615">
        <v>0.78954899999999995</v>
      </c>
      <c r="AD615">
        <v>1</v>
      </c>
      <c r="AE615">
        <v>1</v>
      </c>
      <c r="AG615" t="s">
        <v>55</v>
      </c>
    </row>
    <row r="616" spans="1:36">
      <c r="A616" t="s">
        <v>33</v>
      </c>
      <c r="B616">
        <v>913</v>
      </c>
      <c r="C616">
        <v>2644</v>
      </c>
      <c r="D616" t="s">
        <v>2655</v>
      </c>
      <c r="E616" t="s">
        <v>35</v>
      </c>
      <c r="F616" t="s">
        <v>2656</v>
      </c>
      <c r="G616">
        <v>16</v>
      </c>
      <c r="I616" t="s">
        <v>2657</v>
      </c>
      <c r="J616" t="s">
        <v>839</v>
      </c>
      <c r="K616" t="s">
        <v>55</v>
      </c>
      <c r="L616" t="s">
        <v>91</v>
      </c>
      <c r="M616" t="s">
        <v>91</v>
      </c>
      <c r="N616" t="s">
        <v>3144</v>
      </c>
      <c r="O616" s="2" t="str">
        <f t="shared" si="9"/>
        <v>m</v>
      </c>
      <c r="P616">
        <v>129</v>
      </c>
      <c r="Q616" t="s">
        <v>205</v>
      </c>
      <c r="V616" t="s">
        <v>400</v>
      </c>
      <c r="W616" t="s">
        <v>2658</v>
      </c>
      <c r="X616" t="s">
        <v>54</v>
      </c>
      <c r="Y616" t="s">
        <v>55</v>
      </c>
      <c r="Z616">
        <v>3.9073440000000002</v>
      </c>
      <c r="AA616" t="s">
        <v>56</v>
      </c>
      <c r="AB616">
        <v>0.50502899999999995</v>
      </c>
      <c r="AC616">
        <v>0.988317</v>
      </c>
      <c r="AD616">
        <v>1</v>
      </c>
      <c r="AE616" t="b">
        <v>0</v>
      </c>
      <c r="AF616" t="s">
        <v>119</v>
      </c>
      <c r="AG616" t="b">
        <v>0</v>
      </c>
      <c r="AH616" t="s">
        <v>55</v>
      </c>
    </row>
    <row r="617" spans="1:36">
      <c r="A617" t="s">
        <v>33</v>
      </c>
      <c r="B617">
        <v>913</v>
      </c>
      <c r="C617">
        <v>2663</v>
      </c>
      <c r="D617" t="s">
        <v>2659</v>
      </c>
      <c r="E617" t="s">
        <v>35</v>
      </c>
      <c r="F617" t="s">
        <v>2660</v>
      </c>
      <c r="G617">
        <v>14</v>
      </c>
      <c r="I617" t="s">
        <v>2661</v>
      </c>
      <c r="J617" t="s">
        <v>839</v>
      </c>
      <c r="K617" t="s">
        <v>55</v>
      </c>
      <c r="L617" t="s">
        <v>91</v>
      </c>
      <c r="M617" t="s">
        <v>91</v>
      </c>
      <c r="N617" t="s">
        <v>3144</v>
      </c>
      <c r="O617" s="2" t="str">
        <f t="shared" si="9"/>
        <v>m</v>
      </c>
      <c r="P617">
        <v>1017</v>
      </c>
      <c r="Q617" t="s">
        <v>337</v>
      </c>
      <c r="R617" t="s">
        <v>75</v>
      </c>
      <c r="V617" t="s">
        <v>1380</v>
      </c>
      <c r="W617" t="s">
        <v>2662</v>
      </c>
      <c r="X617" t="s">
        <v>54</v>
      </c>
      <c r="Y617" t="s">
        <v>55</v>
      </c>
      <c r="Z617">
        <v>6.7600030000000002</v>
      </c>
      <c r="AA617" t="s">
        <v>56</v>
      </c>
      <c r="AB617">
        <v>0.55704299999999995</v>
      </c>
      <c r="AC617">
        <v>0.65015699999999998</v>
      </c>
      <c r="AD617">
        <v>1</v>
      </c>
      <c r="AE617" t="b">
        <v>0</v>
      </c>
      <c r="AF617" t="s">
        <v>183</v>
      </c>
      <c r="AG617" t="b">
        <v>0</v>
      </c>
      <c r="AH617" t="s">
        <v>55</v>
      </c>
    </row>
    <row r="618" spans="1:36">
      <c r="A618" t="s">
        <v>33</v>
      </c>
      <c r="B618">
        <v>913</v>
      </c>
      <c r="C618">
        <v>2668</v>
      </c>
      <c r="D618" t="s">
        <v>2663</v>
      </c>
      <c r="E618" t="s">
        <v>35</v>
      </c>
      <c r="F618" t="s">
        <v>2664</v>
      </c>
      <c r="G618">
        <v>13</v>
      </c>
      <c r="I618" t="s">
        <v>2665</v>
      </c>
      <c r="J618" t="s">
        <v>839</v>
      </c>
      <c r="K618" t="s">
        <v>55</v>
      </c>
      <c r="L618" t="s">
        <v>91</v>
      </c>
      <c r="M618" t="s">
        <v>91</v>
      </c>
      <c r="N618" t="s">
        <v>3144</v>
      </c>
      <c r="O618" s="2" t="str">
        <f t="shared" si="9"/>
        <v>m</v>
      </c>
      <c r="P618">
        <v>205</v>
      </c>
      <c r="Q618" t="s">
        <v>2666</v>
      </c>
      <c r="V618" t="s">
        <v>429</v>
      </c>
      <c r="W618" t="s">
        <v>543</v>
      </c>
      <c r="X618" t="s">
        <v>182</v>
      </c>
      <c r="Y618" t="s">
        <v>311</v>
      </c>
      <c r="Z618">
        <v>3.8163480000000001</v>
      </c>
      <c r="AA618" t="s">
        <v>112</v>
      </c>
      <c r="AB618">
        <v>0.50465499999999996</v>
      </c>
      <c r="AC618">
        <v>0.46573999999999999</v>
      </c>
      <c r="AD618">
        <v>1</v>
      </c>
      <c r="AE618" t="b">
        <v>0</v>
      </c>
      <c r="AF618" t="s">
        <v>183</v>
      </c>
      <c r="AG618" t="b">
        <v>0</v>
      </c>
      <c r="AH618" t="b">
        <v>0</v>
      </c>
      <c r="AI618" t="s">
        <v>87</v>
      </c>
      <c r="AJ618" t="s">
        <v>543</v>
      </c>
    </row>
    <row r="619" spans="1:36">
      <c r="A619" t="s">
        <v>33</v>
      </c>
      <c r="B619">
        <v>913</v>
      </c>
      <c r="C619">
        <v>2669</v>
      </c>
      <c r="D619" t="s">
        <v>2667</v>
      </c>
      <c r="E619" t="s">
        <v>35</v>
      </c>
      <c r="F619" t="s">
        <v>2668</v>
      </c>
      <c r="G619">
        <v>22</v>
      </c>
      <c r="I619" t="s">
        <v>2669</v>
      </c>
      <c r="J619" t="s">
        <v>839</v>
      </c>
      <c r="K619" t="s">
        <v>55</v>
      </c>
      <c r="L619" t="s">
        <v>39</v>
      </c>
      <c r="M619" t="s">
        <v>39</v>
      </c>
      <c r="N619" t="s">
        <v>3144</v>
      </c>
      <c r="O619" s="2" t="str">
        <f t="shared" si="9"/>
        <v>Unknown</v>
      </c>
      <c r="P619">
        <v>168</v>
      </c>
      <c r="Q619" t="s">
        <v>74</v>
      </c>
      <c r="R619" t="s">
        <v>75</v>
      </c>
      <c r="V619" t="s">
        <v>1037</v>
      </c>
      <c r="W619" t="s">
        <v>2670</v>
      </c>
      <c r="X619" t="s">
        <v>55</v>
      </c>
      <c r="Y619" t="s">
        <v>54</v>
      </c>
      <c r="Z619">
        <v>1.8023450000000001</v>
      </c>
      <c r="AA619" t="s">
        <v>56</v>
      </c>
      <c r="AB619">
        <v>0.48022599999999999</v>
      </c>
      <c r="AC619">
        <v>0.72808499999999998</v>
      </c>
      <c r="AD619">
        <v>1</v>
      </c>
      <c r="AE619">
        <v>1</v>
      </c>
      <c r="AG619" t="s">
        <v>55</v>
      </c>
    </row>
    <row r="620" spans="1:36">
      <c r="A620" t="s">
        <v>33</v>
      </c>
      <c r="B620">
        <v>913</v>
      </c>
      <c r="C620">
        <v>2670</v>
      </c>
      <c r="D620" t="s">
        <v>2671</v>
      </c>
      <c r="E620" t="s">
        <v>35</v>
      </c>
      <c r="F620" t="s">
        <v>2672</v>
      </c>
      <c r="G620">
        <v>16</v>
      </c>
      <c r="I620" t="s">
        <v>2673</v>
      </c>
      <c r="J620" t="s">
        <v>839</v>
      </c>
      <c r="K620" t="s">
        <v>55</v>
      </c>
      <c r="L620" t="s">
        <v>39</v>
      </c>
      <c r="M620" t="s">
        <v>39</v>
      </c>
      <c r="N620" t="s">
        <v>3144</v>
      </c>
      <c r="O620" s="2" t="str">
        <f t="shared" si="9"/>
        <v>Unknown</v>
      </c>
      <c r="P620">
        <v>208</v>
      </c>
      <c r="Q620" t="s">
        <v>2674</v>
      </c>
      <c r="V620" t="s">
        <v>264</v>
      </c>
      <c r="W620" t="s">
        <v>2670</v>
      </c>
      <c r="X620" t="s">
        <v>55</v>
      </c>
      <c r="Y620" t="s">
        <v>54</v>
      </c>
      <c r="Z620">
        <v>0.54218200000000005</v>
      </c>
      <c r="AA620" t="s">
        <v>56</v>
      </c>
      <c r="AB620">
        <v>0.413435</v>
      </c>
      <c r="AC620">
        <v>0.64227900000000004</v>
      </c>
      <c r="AD620">
        <v>1</v>
      </c>
      <c r="AE620">
        <v>1</v>
      </c>
      <c r="AG620" t="s">
        <v>55</v>
      </c>
    </row>
    <row r="621" spans="1:36">
      <c r="A621" t="s">
        <v>33</v>
      </c>
      <c r="B621">
        <v>913</v>
      </c>
      <c r="C621">
        <v>2671</v>
      </c>
      <c r="D621" t="s">
        <v>2675</v>
      </c>
      <c r="E621" t="s">
        <v>35</v>
      </c>
      <c r="F621" t="s">
        <v>2672</v>
      </c>
      <c r="G621">
        <v>16</v>
      </c>
      <c r="I621" t="s">
        <v>2673</v>
      </c>
      <c r="J621" t="s">
        <v>839</v>
      </c>
      <c r="K621" t="s">
        <v>55</v>
      </c>
      <c r="L621" t="s">
        <v>39</v>
      </c>
      <c r="M621" t="s">
        <v>39</v>
      </c>
      <c r="N621" t="s">
        <v>3144</v>
      </c>
      <c r="O621" s="2" t="str">
        <f t="shared" si="9"/>
        <v>Unknown</v>
      </c>
      <c r="P621">
        <v>218</v>
      </c>
      <c r="Q621" t="s">
        <v>2674</v>
      </c>
      <c r="V621" t="s">
        <v>264</v>
      </c>
      <c r="W621" t="s">
        <v>2670</v>
      </c>
      <c r="X621" t="s">
        <v>55</v>
      </c>
      <c r="Y621" t="s">
        <v>54</v>
      </c>
      <c r="Z621">
        <v>0.54218200000000005</v>
      </c>
      <c r="AA621" t="s">
        <v>56</v>
      </c>
      <c r="AB621">
        <v>0.413435</v>
      </c>
      <c r="AC621">
        <v>0.64227900000000004</v>
      </c>
      <c r="AD621">
        <v>1</v>
      </c>
      <c r="AE621">
        <v>1</v>
      </c>
      <c r="AG621" t="s">
        <v>55</v>
      </c>
    </row>
    <row r="622" spans="1:36">
      <c r="A622" t="s">
        <v>33</v>
      </c>
      <c r="B622">
        <v>913</v>
      </c>
      <c r="C622">
        <v>2677</v>
      </c>
      <c r="D622" t="s">
        <v>2676</v>
      </c>
      <c r="E622" t="s">
        <v>35</v>
      </c>
      <c r="F622" t="s">
        <v>2677</v>
      </c>
      <c r="G622">
        <v>20</v>
      </c>
      <c r="I622" t="s">
        <v>2678</v>
      </c>
      <c r="J622" t="s">
        <v>839</v>
      </c>
      <c r="K622" t="s">
        <v>55</v>
      </c>
      <c r="L622" t="s">
        <v>49</v>
      </c>
      <c r="M622" t="s">
        <v>49</v>
      </c>
      <c r="N622" t="s">
        <v>3144</v>
      </c>
      <c r="O622" s="2" t="str">
        <f t="shared" si="9"/>
        <v>f</v>
      </c>
      <c r="P622">
        <v>285</v>
      </c>
      <c r="Q622" t="s">
        <v>269</v>
      </c>
      <c r="R622" t="s">
        <v>75</v>
      </c>
      <c r="V622" t="s">
        <v>2679</v>
      </c>
      <c r="W622" t="s">
        <v>2680</v>
      </c>
      <c r="X622" t="s">
        <v>55</v>
      </c>
      <c r="Y622" t="s">
        <v>54</v>
      </c>
      <c r="Z622">
        <v>2.0213890000000001</v>
      </c>
      <c r="AA622" t="s">
        <v>56</v>
      </c>
      <c r="AB622">
        <v>0.48522999999999999</v>
      </c>
      <c r="AC622">
        <v>0.86713099999999999</v>
      </c>
      <c r="AD622">
        <v>1</v>
      </c>
      <c r="AE622">
        <v>1</v>
      </c>
      <c r="AF622" t="s">
        <v>306</v>
      </c>
      <c r="AG622" t="s">
        <v>55</v>
      </c>
    </row>
    <row r="623" spans="1:36">
      <c r="A623" t="s">
        <v>33</v>
      </c>
      <c r="B623">
        <v>914</v>
      </c>
      <c r="C623">
        <v>2688</v>
      </c>
      <c r="D623" t="s">
        <v>2681</v>
      </c>
      <c r="E623" t="s">
        <v>35</v>
      </c>
      <c r="F623" t="s">
        <v>2682</v>
      </c>
      <c r="G623">
        <v>20</v>
      </c>
      <c r="I623" t="s">
        <v>2683</v>
      </c>
      <c r="J623" t="s">
        <v>839</v>
      </c>
      <c r="K623" t="s">
        <v>55</v>
      </c>
      <c r="L623" t="s">
        <v>49</v>
      </c>
      <c r="M623" t="s">
        <v>49</v>
      </c>
      <c r="N623" t="s">
        <v>3144</v>
      </c>
      <c r="O623" s="2" t="str">
        <f t="shared" si="9"/>
        <v>f</v>
      </c>
      <c r="P623">
        <v>5</v>
      </c>
      <c r="Q623" t="s">
        <v>2684</v>
      </c>
      <c r="V623" t="s">
        <v>318</v>
      </c>
      <c r="W623" t="s">
        <v>2685</v>
      </c>
      <c r="X623" t="s">
        <v>66</v>
      </c>
      <c r="Y623" t="s">
        <v>2686</v>
      </c>
      <c r="Z623">
        <v>2.869869</v>
      </c>
      <c r="AA623" t="s">
        <v>242</v>
      </c>
      <c r="AB623">
        <v>0.498116</v>
      </c>
      <c r="AC623">
        <v>0.45998299999999998</v>
      </c>
      <c r="AD623">
        <v>1</v>
      </c>
      <c r="AE623" t="b">
        <v>0</v>
      </c>
      <c r="AF623" t="s">
        <v>68</v>
      </c>
      <c r="AG623" t="b">
        <v>0</v>
      </c>
      <c r="AH623" t="b">
        <v>0</v>
      </c>
      <c r="AI623" t="s">
        <v>87</v>
      </c>
      <c r="AJ623" t="s">
        <v>2685</v>
      </c>
    </row>
    <row r="624" spans="1:36">
      <c r="A624" t="s">
        <v>33</v>
      </c>
      <c r="B624">
        <v>914</v>
      </c>
      <c r="C624">
        <v>2690</v>
      </c>
      <c r="D624" t="s">
        <v>2687</v>
      </c>
      <c r="E624" t="s">
        <v>35</v>
      </c>
      <c r="F624" t="s">
        <v>2688</v>
      </c>
      <c r="G624">
        <v>19</v>
      </c>
      <c r="I624" t="s">
        <v>2689</v>
      </c>
      <c r="J624" t="s">
        <v>839</v>
      </c>
      <c r="K624" t="s">
        <v>55</v>
      </c>
      <c r="L624" t="s">
        <v>91</v>
      </c>
      <c r="M624" t="s">
        <v>91</v>
      </c>
      <c r="N624" t="s">
        <v>3144</v>
      </c>
      <c r="O624" s="2" t="str">
        <f t="shared" si="9"/>
        <v>m</v>
      </c>
      <c r="P624">
        <v>96</v>
      </c>
      <c r="Q624" t="s">
        <v>252</v>
      </c>
      <c r="V624" t="s">
        <v>273</v>
      </c>
      <c r="W624" t="s">
        <v>2690</v>
      </c>
      <c r="X624" t="s">
        <v>54</v>
      </c>
      <c r="Y624" t="s">
        <v>55</v>
      </c>
      <c r="Z624">
        <v>3.1840310000000001</v>
      </c>
      <c r="AA624" t="s">
        <v>56</v>
      </c>
      <c r="AB624">
        <v>0.50094300000000003</v>
      </c>
      <c r="AC624">
        <v>0.91289900000000002</v>
      </c>
      <c r="AD624">
        <v>1</v>
      </c>
      <c r="AE624" t="b">
        <v>0</v>
      </c>
      <c r="AF624" t="s">
        <v>288</v>
      </c>
      <c r="AG624" t="b">
        <v>0</v>
      </c>
      <c r="AH624" t="s">
        <v>55</v>
      </c>
    </row>
    <row r="625" spans="1:34">
      <c r="A625" t="s">
        <v>33</v>
      </c>
      <c r="B625">
        <v>914</v>
      </c>
      <c r="C625">
        <v>2697</v>
      </c>
      <c r="D625" t="s">
        <v>2691</v>
      </c>
      <c r="E625" t="s">
        <v>35</v>
      </c>
      <c r="F625" t="s">
        <v>2692</v>
      </c>
      <c r="G625">
        <v>18</v>
      </c>
      <c r="I625" t="s">
        <v>2693</v>
      </c>
      <c r="J625" t="s">
        <v>839</v>
      </c>
      <c r="K625" t="s">
        <v>55</v>
      </c>
      <c r="L625" t="s">
        <v>91</v>
      </c>
      <c r="M625" t="s">
        <v>91</v>
      </c>
      <c r="N625" t="s">
        <v>3144</v>
      </c>
      <c r="O625" s="2" t="str">
        <f t="shared" si="9"/>
        <v>m</v>
      </c>
      <c r="P625">
        <v>219</v>
      </c>
      <c r="Q625" t="s">
        <v>2694</v>
      </c>
      <c r="V625" t="s">
        <v>147</v>
      </c>
      <c r="W625" t="s">
        <v>2695</v>
      </c>
      <c r="X625" t="s">
        <v>55</v>
      </c>
      <c r="Y625" t="s">
        <v>54</v>
      </c>
      <c r="Z625">
        <v>6.4612369999999997</v>
      </c>
      <c r="AA625" t="s">
        <v>56</v>
      </c>
      <c r="AB625">
        <v>0.54578700000000002</v>
      </c>
      <c r="AC625">
        <v>0.85730200000000001</v>
      </c>
      <c r="AD625">
        <v>1</v>
      </c>
      <c r="AE625">
        <v>1</v>
      </c>
      <c r="AF625" t="s">
        <v>2696</v>
      </c>
      <c r="AG625" t="s">
        <v>55</v>
      </c>
    </row>
    <row r="626" spans="1:34">
      <c r="A626" t="s">
        <v>33</v>
      </c>
      <c r="B626">
        <v>914</v>
      </c>
      <c r="C626">
        <v>2698</v>
      </c>
      <c r="D626" t="s">
        <v>2697</v>
      </c>
      <c r="E626" t="s">
        <v>35</v>
      </c>
      <c r="F626" t="s">
        <v>2698</v>
      </c>
      <c r="G626">
        <v>15</v>
      </c>
      <c r="I626" t="s">
        <v>2699</v>
      </c>
      <c r="J626" t="s">
        <v>839</v>
      </c>
      <c r="K626" t="s">
        <v>55</v>
      </c>
      <c r="L626" t="s">
        <v>91</v>
      </c>
      <c r="M626" t="s">
        <v>91</v>
      </c>
      <c r="N626" t="s">
        <v>3144</v>
      </c>
      <c r="O626" s="2" t="str">
        <f t="shared" si="9"/>
        <v>m</v>
      </c>
      <c r="P626">
        <v>68</v>
      </c>
      <c r="Q626" t="s">
        <v>1058</v>
      </c>
      <c r="V626" t="s">
        <v>846</v>
      </c>
      <c r="W626" t="s">
        <v>2700</v>
      </c>
      <c r="X626" t="s">
        <v>55</v>
      </c>
      <c r="Y626" t="s">
        <v>54</v>
      </c>
      <c r="Z626">
        <v>4.9871790000000003</v>
      </c>
      <c r="AA626" t="s">
        <v>56</v>
      </c>
      <c r="AB626">
        <v>0.50765800000000005</v>
      </c>
      <c r="AC626">
        <v>0.65328600000000003</v>
      </c>
      <c r="AD626">
        <v>1</v>
      </c>
      <c r="AE626">
        <v>1</v>
      </c>
      <c r="AF626" t="s">
        <v>306</v>
      </c>
      <c r="AG626" t="s">
        <v>55</v>
      </c>
    </row>
    <row r="627" spans="1:34">
      <c r="A627" t="s">
        <v>33</v>
      </c>
      <c r="B627">
        <v>914</v>
      </c>
      <c r="C627">
        <v>2699</v>
      </c>
      <c r="D627" t="s">
        <v>2701</v>
      </c>
      <c r="E627" t="s">
        <v>35</v>
      </c>
      <c r="F627" t="s">
        <v>2702</v>
      </c>
      <c r="G627">
        <v>15</v>
      </c>
      <c r="I627" t="s">
        <v>2703</v>
      </c>
      <c r="J627" t="s">
        <v>839</v>
      </c>
      <c r="K627" t="s">
        <v>55</v>
      </c>
      <c r="L627" t="s">
        <v>39</v>
      </c>
      <c r="M627" t="s">
        <v>39</v>
      </c>
      <c r="N627" t="s">
        <v>3144</v>
      </c>
      <c r="O627" s="2" t="str">
        <f t="shared" si="9"/>
        <v>Unknown</v>
      </c>
      <c r="P627">
        <v>75</v>
      </c>
      <c r="Q627" t="s">
        <v>1586</v>
      </c>
      <c r="V627" t="s">
        <v>264</v>
      </c>
      <c r="W627" t="s">
        <v>2700</v>
      </c>
      <c r="X627" t="s">
        <v>54</v>
      </c>
      <c r="Y627" t="s">
        <v>55</v>
      </c>
      <c r="Z627">
        <v>1.9530559999999999</v>
      </c>
      <c r="AA627" t="s">
        <v>56</v>
      </c>
      <c r="AB627">
        <v>0.48375600000000002</v>
      </c>
      <c r="AC627">
        <v>0.57591999999999999</v>
      </c>
      <c r="AD627">
        <v>1</v>
      </c>
      <c r="AE627" t="b">
        <v>0</v>
      </c>
      <c r="AF627" t="s">
        <v>306</v>
      </c>
      <c r="AG627" t="b">
        <v>0</v>
      </c>
      <c r="AH627" t="s">
        <v>55</v>
      </c>
    </row>
    <row r="628" spans="1:34">
      <c r="A628" t="s">
        <v>33</v>
      </c>
      <c r="B628">
        <v>914</v>
      </c>
      <c r="C628">
        <v>2701</v>
      </c>
      <c r="D628" t="s">
        <v>2704</v>
      </c>
      <c r="E628" t="s">
        <v>35</v>
      </c>
      <c r="F628" t="s">
        <v>2705</v>
      </c>
      <c r="G628">
        <v>16</v>
      </c>
      <c r="I628" t="s">
        <v>2706</v>
      </c>
      <c r="J628" t="s">
        <v>839</v>
      </c>
      <c r="K628" t="s">
        <v>55</v>
      </c>
      <c r="L628" t="s">
        <v>91</v>
      </c>
      <c r="M628" t="s">
        <v>91</v>
      </c>
      <c r="N628" t="s">
        <v>3144</v>
      </c>
      <c r="O628" s="2" t="str">
        <f t="shared" si="9"/>
        <v>m</v>
      </c>
      <c r="P628">
        <v>104</v>
      </c>
      <c r="Q628" t="s">
        <v>2707</v>
      </c>
      <c r="V628" t="s">
        <v>647</v>
      </c>
      <c r="W628" t="s">
        <v>2708</v>
      </c>
      <c r="X628" t="s">
        <v>54</v>
      </c>
      <c r="Y628" t="s">
        <v>182</v>
      </c>
      <c r="Z628">
        <v>11.578469999999999</v>
      </c>
      <c r="AA628" t="s">
        <v>56</v>
      </c>
      <c r="AB628">
        <v>0.71274199999999999</v>
      </c>
      <c r="AC628">
        <v>0.73428800000000005</v>
      </c>
      <c r="AD628">
        <v>1</v>
      </c>
      <c r="AE628" t="b">
        <v>0</v>
      </c>
      <c r="AF628" t="s">
        <v>183</v>
      </c>
      <c r="AG628" t="b">
        <v>0</v>
      </c>
      <c r="AH628" t="s">
        <v>55</v>
      </c>
    </row>
    <row r="629" spans="1:34">
      <c r="A629" t="s">
        <v>33</v>
      </c>
      <c r="B629">
        <v>914</v>
      </c>
      <c r="C629">
        <v>2731</v>
      </c>
      <c r="D629" t="s">
        <v>2709</v>
      </c>
      <c r="E629" t="s">
        <v>35</v>
      </c>
      <c r="F629" t="s">
        <v>2710</v>
      </c>
      <c r="G629">
        <v>16</v>
      </c>
      <c r="I629" t="s">
        <v>2711</v>
      </c>
      <c r="J629" t="s">
        <v>839</v>
      </c>
      <c r="K629" t="s">
        <v>55</v>
      </c>
      <c r="L629" t="s">
        <v>91</v>
      </c>
      <c r="M629" t="s">
        <v>91</v>
      </c>
      <c r="N629" t="s">
        <v>3144</v>
      </c>
      <c r="O629" s="2" t="str">
        <f t="shared" si="9"/>
        <v>m</v>
      </c>
      <c r="P629">
        <v>217</v>
      </c>
      <c r="Q629" t="s">
        <v>1192</v>
      </c>
      <c r="V629" t="s">
        <v>846</v>
      </c>
      <c r="W629" t="s">
        <v>2712</v>
      </c>
      <c r="X629" t="s">
        <v>54</v>
      </c>
      <c r="Y629" t="s">
        <v>55</v>
      </c>
      <c r="Z629">
        <v>1.9284889999999999</v>
      </c>
      <c r="AA629" t="s">
        <v>56</v>
      </c>
      <c r="AB629">
        <v>0.483207</v>
      </c>
      <c r="AC629">
        <v>0.626085</v>
      </c>
      <c r="AD629">
        <v>1</v>
      </c>
      <c r="AE629" t="b">
        <v>0</v>
      </c>
      <c r="AG629" t="b">
        <v>0</v>
      </c>
      <c r="AH629" t="s">
        <v>55</v>
      </c>
    </row>
    <row r="630" spans="1:34">
      <c r="A630" t="s">
        <v>33</v>
      </c>
      <c r="B630">
        <v>914</v>
      </c>
      <c r="C630">
        <v>2733</v>
      </c>
      <c r="D630" t="s">
        <v>2713</v>
      </c>
      <c r="E630" t="s">
        <v>35</v>
      </c>
      <c r="F630" t="s">
        <v>2714</v>
      </c>
      <c r="G630">
        <v>13</v>
      </c>
      <c r="I630" t="s">
        <v>2715</v>
      </c>
      <c r="J630" t="s">
        <v>839</v>
      </c>
      <c r="K630" t="s">
        <v>55</v>
      </c>
      <c r="L630" t="s">
        <v>49</v>
      </c>
      <c r="M630" t="s">
        <v>49</v>
      </c>
      <c r="N630" t="s">
        <v>3144</v>
      </c>
      <c r="O630" s="2" t="str">
        <f t="shared" si="9"/>
        <v>f</v>
      </c>
      <c r="P630">
        <v>332</v>
      </c>
      <c r="Q630" t="s">
        <v>84</v>
      </c>
      <c r="R630" t="s">
        <v>75</v>
      </c>
      <c r="V630" t="s">
        <v>1089</v>
      </c>
      <c r="W630" t="s">
        <v>2716</v>
      </c>
      <c r="X630" t="s">
        <v>54</v>
      </c>
      <c r="Y630" t="s">
        <v>55</v>
      </c>
      <c r="Z630">
        <v>4.9476719999999998</v>
      </c>
      <c r="AA630" t="s">
        <v>56</v>
      </c>
      <c r="AB630">
        <v>0.50760300000000003</v>
      </c>
      <c r="AC630">
        <v>0.92564800000000003</v>
      </c>
      <c r="AD630">
        <v>1</v>
      </c>
      <c r="AE630" t="b">
        <v>0</v>
      </c>
      <c r="AF630" t="s">
        <v>1083</v>
      </c>
      <c r="AG630" t="b">
        <v>0</v>
      </c>
      <c r="AH630" t="s">
        <v>55</v>
      </c>
    </row>
    <row r="631" spans="1:34">
      <c r="A631" t="s">
        <v>33</v>
      </c>
      <c r="B631">
        <v>914</v>
      </c>
      <c r="C631">
        <v>2735</v>
      </c>
      <c r="D631" t="s">
        <v>2717</v>
      </c>
      <c r="E631" t="s">
        <v>35</v>
      </c>
      <c r="F631" t="s">
        <v>2718</v>
      </c>
      <c r="G631">
        <v>20</v>
      </c>
      <c r="I631" t="s">
        <v>2719</v>
      </c>
      <c r="J631" t="s">
        <v>839</v>
      </c>
      <c r="K631" t="s">
        <v>55</v>
      </c>
      <c r="L631" t="s">
        <v>91</v>
      </c>
      <c r="M631" t="s">
        <v>91</v>
      </c>
      <c r="N631" t="s">
        <v>3144</v>
      </c>
      <c r="O631" s="2" t="str">
        <f t="shared" si="9"/>
        <v>m</v>
      </c>
      <c r="P631">
        <v>295</v>
      </c>
      <c r="Q631" t="s">
        <v>2150</v>
      </c>
      <c r="V631" t="s">
        <v>273</v>
      </c>
      <c r="W631" t="s">
        <v>2720</v>
      </c>
      <c r="X631" t="s">
        <v>55</v>
      </c>
      <c r="Y631" t="s">
        <v>54</v>
      </c>
      <c r="Z631">
        <v>0.78417999999999999</v>
      </c>
      <c r="AA631" t="s">
        <v>56</v>
      </c>
      <c r="AB631">
        <v>0.44524900000000001</v>
      </c>
      <c r="AC631">
        <v>0.988317</v>
      </c>
      <c r="AD631">
        <v>1</v>
      </c>
      <c r="AE631">
        <v>1</v>
      </c>
      <c r="AF631" t="s">
        <v>306</v>
      </c>
      <c r="AG631" t="s">
        <v>55</v>
      </c>
    </row>
    <row r="632" spans="1:34">
      <c r="A632" t="s">
        <v>33</v>
      </c>
      <c r="B632">
        <v>914</v>
      </c>
      <c r="C632">
        <v>2736</v>
      </c>
      <c r="D632" t="s">
        <v>2721</v>
      </c>
      <c r="E632" t="s">
        <v>35</v>
      </c>
      <c r="F632" t="s">
        <v>2718</v>
      </c>
      <c r="G632">
        <v>20</v>
      </c>
      <c r="I632" t="s">
        <v>2719</v>
      </c>
      <c r="J632" t="s">
        <v>839</v>
      </c>
      <c r="K632" t="s">
        <v>55</v>
      </c>
      <c r="L632" t="s">
        <v>91</v>
      </c>
      <c r="M632" t="s">
        <v>91</v>
      </c>
      <c r="N632" t="s">
        <v>3144</v>
      </c>
      <c r="O632" s="2" t="str">
        <f t="shared" si="9"/>
        <v>m</v>
      </c>
      <c r="P632">
        <v>147</v>
      </c>
      <c r="Q632" t="s">
        <v>693</v>
      </c>
      <c r="V632" t="s">
        <v>273</v>
      </c>
      <c r="W632" t="s">
        <v>2720</v>
      </c>
      <c r="X632" t="s">
        <v>55</v>
      </c>
      <c r="Y632" t="s">
        <v>54</v>
      </c>
      <c r="Z632">
        <v>0.78417999999999999</v>
      </c>
      <c r="AA632" t="s">
        <v>56</v>
      </c>
      <c r="AB632">
        <v>0.44524900000000001</v>
      </c>
      <c r="AC632">
        <v>0.988317</v>
      </c>
      <c r="AD632">
        <v>1</v>
      </c>
      <c r="AE632">
        <v>1</v>
      </c>
      <c r="AF632" t="s">
        <v>306</v>
      </c>
      <c r="AG632" t="s">
        <v>55</v>
      </c>
    </row>
    <row r="633" spans="1:34">
      <c r="A633" t="s">
        <v>33</v>
      </c>
      <c r="B633">
        <v>914</v>
      </c>
      <c r="C633">
        <v>2737</v>
      </c>
      <c r="D633" t="s">
        <v>2722</v>
      </c>
      <c r="E633" t="s">
        <v>35</v>
      </c>
      <c r="F633" t="s">
        <v>2723</v>
      </c>
      <c r="G633">
        <v>18</v>
      </c>
      <c r="I633" t="s">
        <v>2724</v>
      </c>
      <c r="J633" t="s">
        <v>839</v>
      </c>
      <c r="K633" t="s">
        <v>55</v>
      </c>
      <c r="L633" t="s">
        <v>39</v>
      </c>
      <c r="M633" t="s">
        <v>39</v>
      </c>
      <c r="N633" t="s">
        <v>3144</v>
      </c>
      <c r="O633" s="2" t="str">
        <f t="shared" si="9"/>
        <v>Unknown</v>
      </c>
      <c r="P633">
        <v>249</v>
      </c>
      <c r="Q633" t="s">
        <v>1192</v>
      </c>
      <c r="V633" t="s">
        <v>2725</v>
      </c>
      <c r="W633" t="s">
        <v>2726</v>
      </c>
      <c r="X633" t="s">
        <v>55</v>
      </c>
      <c r="Y633" t="s">
        <v>54</v>
      </c>
      <c r="Z633">
        <v>3.15151</v>
      </c>
      <c r="AA633" t="s">
        <v>56</v>
      </c>
      <c r="AB633">
        <v>0.50068699999999999</v>
      </c>
      <c r="AC633">
        <v>0.93495499999999998</v>
      </c>
      <c r="AD633">
        <v>1</v>
      </c>
      <c r="AE633">
        <v>1</v>
      </c>
      <c r="AF633" t="s">
        <v>232</v>
      </c>
      <c r="AG633" t="s">
        <v>55</v>
      </c>
    </row>
    <row r="634" spans="1:34">
      <c r="A634" t="s">
        <v>33</v>
      </c>
      <c r="B634">
        <v>914</v>
      </c>
      <c r="C634">
        <v>2738</v>
      </c>
      <c r="D634" t="s">
        <v>2727</v>
      </c>
      <c r="E634" t="s">
        <v>35</v>
      </c>
      <c r="F634" t="s">
        <v>2728</v>
      </c>
      <c r="G634">
        <v>15</v>
      </c>
      <c r="I634" t="s">
        <v>2729</v>
      </c>
      <c r="J634" t="s">
        <v>839</v>
      </c>
      <c r="K634" t="s">
        <v>55</v>
      </c>
      <c r="L634" t="s">
        <v>91</v>
      </c>
      <c r="M634" t="s">
        <v>91</v>
      </c>
      <c r="N634" t="s">
        <v>3144</v>
      </c>
      <c r="O634" s="2" t="str">
        <f t="shared" si="9"/>
        <v>m</v>
      </c>
      <c r="P634">
        <v>136</v>
      </c>
      <c r="Q634" t="s">
        <v>222</v>
      </c>
      <c r="V634" t="s">
        <v>400</v>
      </c>
      <c r="W634" t="s">
        <v>2730</v>
      </c>
      <c r="X634" t="s">
        <v>54</v>
      </c>
      <c r="Y634" t="s">
        <v>55</v>
      </c>
      <c r="Z634">
        <v>6.1876569999999997</v>
      </c>
      <c r="AA634" t="s">
        <v>56</v>
      </c>
      <c r="AB634">
        <v>0.53208699999999998</v>
      </c>
      <c r="AC634">
        <v>0.95905899999999999</v>
      </c>
      <c r="AD634">
        <v>1</v>
      </c>
      <c r="AE634" t="b">
        <v>0</v>
      </c>
      <c r="AF634" t="s">
        <v>119</v>
      </c>
      <c r="AG634" t="b">
        <v>0</v>
      </c>
      <c r="AH634" t="s">
        <v>55</v>
      </c>
    </row>
    <row r="635" spans="1:34">
      <c r="A635" t="s">
        <v>33</v>
      </c>
      <c r="B635">
        <v>914</v>
      </c>
      <c r="C635">
        <v>2740</v>
      </c>
      <c r="D635" t="s">
        <v>2731</v>
      </c>
      <c r="E635" t="s">
        <v>35</v>
      </c>
      <c r="F635" t="s">
        <v>2732</v>
      </c>
      <c r="G635">
        <v>24</v>
      </c>
      <c r="I635" t="s">
        <v>2733</v>
      </c>
      <c r="J635" t="s">
        <v>839</v>
      </c>
      <c r="K635" t="s">
        <v>55</v>
      </c>
      <c r="L635" t="s">
        <v>91</v>
      </c>
      <c r="M635" t="s">
        <v>91</v>
      </c>
      <c r="N635" t="s">
        <v>3144</v>
      </c>
      <c r="O635" s="2" t="str">
        <f t="shared" si="9"/>
        <v>m</v>
      </c>
      <c r="P635">
        <v>1845</v>
      </c>
      <c r="Q635" t="s">
        <v>252</v>
      </c>
      <c r="V635" t="s">
        <v>147</v>
      </c>
      <c r="W635" t="s">
        <v>2734</v>
      </c>
      <c r="X635" t="s">
        <v>55</v>
      </c>
      <c r="Y635" t="s">
        <v>54</v>
      </c>
      <c r="Z635">
        <v>0.19283400000000001</v>
      </c>
      <c r="AA635" t="s">
        <v>56</v>
      </c>
      <c r="AB635">
        <v>0.35935899999999998</v>
      </c>
      <c r="AC635">
        <v>0.781331</v>
      </c>
      <c r="AD635" t="b">
        <v>0</v>
      </c>
      <c r="AE635" t="b">
        <v>0</v>
      </c>
      <c r="AF635" t="s">
        <v>306</v>
      </c>
      <c r="AG635" t="s">
        <v>55</v>
      </c>
    </row>
    <row r="636" spans="1:34">
      <c r="A636" t="s">
        <v>33</v>
      </c>
      <c r="B636">
        <v>914</v>
      </c>
      <c r="C636">
        <v>2742</v>
      </c>
      <c r="D636" t="s">
        <v>2735</v>
      </c>
      <c r="E636" t="s">
        <v>35</v>
      </c>
      <c r="F636" t="s">
        <v>2736</v>
      </c>
      <c r="G636">
        <v>15</v>
      </c>
      <c r="I636" t="s">
        <v>2737</v>
      </c>
      <c r="J636" t="s">
        <v>839</v>
      </c>
      <c r="K636" t="s">
        <v>55</v>
      </c>
      <c r="L636" t="s">
        <v>91</v>
      </c>
      <c r="M636" t="s">
        <v>91</v>
      </c>
      <c r="N636" t="s">
        <v>3144</v>
      </c>
      <c r="O636" s="2" t="str">
        <f t="shared" si="9"/>
        <v>m</v>
      </c>
      <c r="P636">
        <v>128</v>
      </c>
      <c r="Q636" t="s">
        <v>1078</v>
      </c>
      <c r="V636" t="s">
        <v>616</v>
      </c>
      <c r="W636" t="s">
        <v>2738</v>
      </c>
      <c r="X636" t="s">
        <v>54</v>
      </c>
      <c r="Y636" t="s">
        <v>55</v>
      </c>
      <c r="Z636">
        <v>7.4605230000000002</v>
      </c>
      <c r="AA636" t="s">
        <v>56</v>
      </c>
      <c r="AB636">
        <v>0.57333999999999996</v>
      </c>
      <c r="AC636">
        <v>0.78652699999999998</v>
      </c>
      <c r="AD636">
        <v>1</v>
      </c>
      <c r="AE636" t="b">
        <v>0</v>
      </c>
      <c r="AF636" t="s">
        <v>183</v>
      </c>
      <c r="AG636" t="b">
        <v>0</v>
      </c>
      <c r="AH636" t="s">
        <v>55</v>
      </c>
    </row>
    <row r="637" spans="1:34">
      <c r="A637" t="s">
        <v>33</v>
      </c>
      <c r="B637">
        <v>914</v>
      </c>
      <c r="C637">
        <v>2743</v>
      </c>
      <c r="D637" t="s">
        <v>2739</v>
      </c>
      <c r="E637" t="s">
        <v>35</v>
      </c>
      <c r="F637" t="s">
        <v>2740</v>
      </c>
      <c r="G637">
        <v>15</v>
      </c>
      <c r="I637" t="s">
        <v>2741</v>
      </c>
      <c r="J637" t="s">
        <v>839</v>
      </c>
      <c r="K637" t="s">
        <v>55</v>
      </c>
      <c r="L637" t="s">
        <v>91</v>
      </c>
      <c r="M637" t="s">
        <v>91</v>
      </c>
      <c r="N637" t="s">
        <v>3144</v>
      </c>
      <c r="O637" s="2" t="str">
        <f t="shared" si="9"/>
        <v>m</v>
      </c>
      <c r="P637">
        <v>174</v>
      </c>
      <c r="Q637" t="s">
        <v>780</v>
      </c>
      <c r="V637" t="s">
        <v>1020</v>
      </c>
      <c r="W637" t="s">
        <v>2742</v>
      </c>
      <c r="X637" t="s">
        <v>55</v>
      </c>
      <c r="Y637" t="s">
        <v>54</v>
      </c>
      <c r="Z637">
        <v>0.80762400000000001</v>
      </c>
      <c r="AA637" t="s">
        <v>56</v>
      </c>
      <c r="AB637">
        <v>0.44627099999999997</v>
      </c>
      <c r="AC637">
        <v>0.82960599999999995</v>
      </c>
      <c r="AD637">
        <v>1</v>
      </c>
      <c r="AE637">
        <v>1</v>
      </c>
      <c r="AF637" t="s">
        <v>306</v>
      </c>
      <c r="AG637" t="s">
        <v>55</v>
      </c>
    </row>
    <row r="638" spans="1:34">
      <c r="A638" t="s">
        <v>33</v>
      </c>
      <c r="B638">
        <v>914</v>
      </c>
      <c r="C638">
        <v>2751</v>
      </c>
      <c r="D638" t="s">
        <v>2743</v>
      </c>
      <c r="E638" t="s">
        <v>35</v>
      </c>
      <c r="F638" t="s">
        <v>2744</v>
      </c>
      <c r="G638">
        <v>14</v>
      </c>
      <c r="I638" t="s">
        <v>2745</v>
      </c>
      <c r="J638" t="s">
        <v>839</v>
      </c>
      <c r="K638" t="s">
        <v>55</v>
      </c>
      <c r="L638" t="s">
        <v>91</v>
      </c>
      <c r="M638" t="s">
        <v>91</v>
      </c>
      <c r="N638" t="s">
        <v>3144</v>
      </c>
      <c r="O638" s="2" t="str">
        <f t="shared" si="9"/>
        <v>m</v>
      </c>
      <c r="P638">
        <v>128</v>
      </c>
      <c r="Q638" t="s">
        <v>724</v>
      </c>
      <c r="R638" t="s">
        <v>75</v>
      </c>
      <c r="V638" t="s">
        <v>818</v>
      </c>
      <c r="W638" t="s">
        <v>2746</v>
      </c>
      <c r="X638" t="s">
        <v>54</v>
      </c>
      <c r="Y638" t="s">
        <v>55</v>
      </c>
      <c r="Z638">
        <v>17.222999999999999</v>
      </c>
      <c r="AA638" t="s">
        <v>56</v>
      </c>
      <c r="AB638">
        <v>0.82020599999999999</v>
      </c>
      <c r="AC638">
        <v>0.94517200000000001</v>
      </c>
      <c r="AD638">
        <v>1</v>
      </c>
      <c r="AE638" t="b">
        <v>0</v>
      </c>
      <c r="AF638" t="s">
        <v>288</v>
      </c>
      <c r="AG638" t="b">
        <v>0</v>
      </c>
      <c r="AH638" t="s">
        <v>55</v>
      </c>
    </row>
    <row r="639" spans="1:34">
      <c r="A639" t="s">
        <v>33</v>
      </c>
      <c r="B639">
        <v>914</v>
      </c>
      <c r="C639">
        <v>2752</v>
      </c>
      <c r="D639" t="s">
        <v>2747</v>
      </c>
      <c r="E639" t="s">
        <v>35</v>
      </c>
      <c r="F639" t="s">
        <v>2748</v>
      </c>
      <c r="G639">
        <v>17</v>
      </c>
      <c r="I639" t="s">
        <v>2749</v>
      </c>
      <c r="J639" t="s">
        <v>839</v>
      </c>
      <c r="K639" t="s">
        <v>55</v>
      </c>
      <c r="L639" t="s">
        <v>91</v>
      </c>
      <c r="M639" t="s">
        <v>91</v>
      </c>
      <c r="N639" t="s">
        <v>3144</v>
      </c>
      <c r="O639" s="2" t="str">
        <f t="shared" si="9"/>
        <v>m</v>
      </c>
      <c r="P639">
        <v>100</v>
      </c>
      <c r="Q639" t="s">
        <v>1307</v>
      </c>
      <c r="V639" t="s">
        <v>153</v>
      </c>
      <c r="W639" t="s">
        <v>2746</v>
      </c>
      <c r="X639" t="s">
        <v>54</v>
      </c>
      <c r="Y639" t="s">
        <v>55</v>
      </c>
      <c r="Z639">
        <v>17.893260000000001</v>
      </c>
      <c r="AA639" t="s">
        <v>56</v>
      </c>
      <c r="AB639">
        <v>0.83889000000000002</v>
      </c>
      <c r="AC639">
        <v>0.94787299999999997</v>
      </c>
      <c r="AD639">
        <v>1</v>
      </c>
      <c r="AE639" t="b">
        <v>0</v>
      </c>
      <c r="AF639" t="s">
        <v>288</v>
      </c>
      <c r="AG639" t="b">
        <v>0</v>
      </c>
      <c r="AH639" t="s">
        <v>55</v>
      </c>
    </row>
    <row r="640" spans="1:34">
      <c r="A640" t="s">
        <v>33</v>
      </c>
      <c r="B640">
        <v>914</v>
      </c>
      <c r="C640">
        <v>2765</v>
      </c>
      <c r="D640" t="s">
        <v>2750</v>
      </c>
      <c r="E640" t="s">
        <v>35</v>
      </c>
      <c r="F640" t="s">
        <v>2751</v>
      </c>
      <c r="G640">
        <v>11</v>
      </c>
      <c r="I640" t="s">
        <v>2752</v>
      </c>
      <c r="J640" t="s">
        <v>839</v>
      </c>
      <c r="K640" t="s">
        <v>55</v>
      </c>
      <c r="L640" t="s">
        <v>39</v>
      </c>
      <c r="M640" t="s">
        <v>39</v>
      </c>
      <c r="N640" t="s">
        <v>3144</v>
      </c>
      <c r="O640" s="2" t="str">
        <f t="shared" si="9"/>
        <v>Unknown</v>
      </c>
      <c r="P640">
        <v>122</v>
      </c>
      <c r="Q640" t="s">
        <v>471</v>
      </c>
      <c r="V640" t="s">
        <v>2753</v>
      </c>
      <c r="W640" t="s">
        <v>2754</v>
      </c>
      <c r="X640" t="s">
        <v>55</v>
      </c>
      <c r="Y640" t="s">
        <v>57</v>
      </c>
      <c r="Z640">
        <v>1.4505509999999999</v>
      </c>
      <c r="AA640" t="s">
        <v>56</v>
      </c>
      <c r="AB640">
        <v>0.470385</v>
      </c>
      <c r="AC640">
        <v>0.420265</v>
      </c>
      <c r="AD640">
        <v>1</v>
      </c>
      <c r="AE640">
        <v>1</v>
      </c>
      <c r="AF640" t="s">
        <v>306</v>
      </c>
      <c r="AG640" t="s">
        <v>55</v>
      </c>
    </row>
    <row r="641" spans="1:36">
      <c r="A641" t="s">
        <v>33</v>
      </c>
      <c r="B641">
        <v>914</v>
      </c>
      <c r="C641">
        <v>2766</v>
      </c>
      <c r="D641" t="s">
        <v>2755</v>
      </c>
      <c r="E641" t="s">
        <v>35</v>
      </c>
      <c r="F641" t="s">
        <v>2756</v>
      </c>
      <c r="G641">
        <v>14</v>
      </c>
      <c r="I641" t="s">
        <v>2757</v>
      </c>
      <c r="J641" t="s">
        <v>839</v>
      </c>
      <c r="K641" t="s">
        <v>55</v>
      </c>
      <c r="L641" t="s">
        <v>39</v>
      </c>
      <c r="M641" t="s">
        <v>39</v>
      </c>
      <c r="N641" t="s">
        <v>3144</v>
      </c>
      <c r="O641" s="2" t="str">
        <f t="shared" si="9"/>
        <v>Unknown</v>
      </c>
      <c r="P641">
        <v>382</v>
      </c>
      <c r="Q641" t="s">
        <v>2028</v>
      </c>
      <c r="V641" t="s">
        <v>264</v>
      </c>
      <c r="W641" t="s">
        <v>2754</v>
      </c>
      <c r="X641" t="s">
        <v>55</v>
      </c>
      <c r="Y641" t="s">
        <v>57</v>
      </c>
      <c r="Z641">
        <v>1.4505509999999999</v>
      </c>
      <c r="AA641" t="s">
        <v>56</v>
      </c>
      <c r="AB641">
        <v>0.470385</v>
      </c>
      <c r="AC641">
        <v>0.420265</v>
      </c>
      <c r="AD641">
        <v>1</v>
      </c>
      <c r="AE641">
        <v>1</v>
      </c>
      <c r="AF641" t="s">
        <v>306</v>
      </c>
      <c r="AG641" t="s">
        <v>55</v>
      </c>
    </row>
    <row r="642" spans="1:36">
      <c r="A642" t="s">
        <v>33</v>
      </c>
      <c r="B642">
        <v>914</v>
      </c>
      <c r="C642">
        <v>2767</v>
      </c>
      <c r="D642" t="s">
        <v>2758</v>
      </c>
      <c r="E642" t="s">
        <v>35</v>
      </c>
      <c r="F642" t="s">
        <v>2759</v>
      </c>
      <c r="G642">
        <v>18</v>
      </c>
      <c r="I642" t="s">
        <v>2760</v>
      </c>
      <c r="J642" t="s">
        <v>839</v>
      </c>
      <c r="K642" t="s">
        <v>55</v>
      </c>
      <c r="L642" t="s">
        <v>91</v>
      </c>
      <c r="M642" t="s">
        <v>91</v>
      </c>
      <c r="N642" t="s">
        <v>3144</v>
      </c>
      <c r="O642" s="2" t="str">
        <f t="shared" si="9"/>
        <v>m</v>
      </c>
      <c r="P642">
        <v>172</v>
      </c>
      <c r="Q642" t="s">
        <v>269</v>
      </c>
      <c r="R642" t="s">
        <v>75</v>
      </c>
      <c r="V642" t="s">
        <v>846</v>
      </c>
      <c r="W642" t="s">
        <v>2761</v>
      </c>
      <c r="X642" t="s">
        <v>55</v>
      </c>
      <c r="Y642" t="s">
        <v>54</v>
      </c>
      <c r="Z642">
        <v>4.8223859999999998</v>
      </c>
      <c r="AA642" t="s">
        <v>56</v>
      </c>
      <c r="AB642">
        <v>0.507413</v>
      </c>
      <c r="AC642">
        <v>0.91571400000000003</v>
      </c>
      <c r="AD642">
        <v>1</v>
      </c>
      <c r="AE642">
        <v>1</v>
      </c>
      <c r="AF642" t="s">
        <v>162</v>
      </c>
      <c r="AG642" t="s">
        <v>55</v>
      </c>
    </row>
    <row r="643" spans="1:36">
      <c r="A643" t="s">
        <v>33</v>
      </c>
      <c r="B643">
        <v>914</v>
      </c>
      <c r="C643">
        <v>2773</v>
      </c>
      <c r="D643" t="s">
        <v>2762</v>
      </c>
      <c r="E643" t="s">
        <v>35</v>
      </c>
      <c r="F643" t="s">
        <v>2763</v>
      </c>
      <c r="G643">
        <v>12</v>
      </c>
      <c r="I643" t="s">
        <v>2764</v>
      </c>
      <c r="J643" t="s">
        <v>839</v>
      </c>
      <c r="K643" t="s">
        <v>55</v>
      </c>
      <c r="L643" t="s">
        <v>91</v>
      </c>
      <c r="M643" t="s">
        <v>91</v>
      </c>
      <c r="N643" t="s">
        <v>3144</v>
      </c>
      <c r="O643" s="2" t="str">
        <f t="shared" ref="O643:O706" si="10">IF(N643="T",M643,"Unknown")</f>
        <v>m</v>
      </c>
      <c r="P643">
        <v>131</v>
      </c>
      <c r="Q643" t="s">
        <v>2765</v>
      </c>
      <c r="V643" t="s">
        <v>640</v>
      </c>
      <c r="W643" t="s">
        <v>2766</v>
      </c>
      <c r="X643" t="s">
        <v>57</v>
      </c>
      <c r="Y643" t="s">
        <v>111</v>
      </c>
      <c r="Z643">
        <v>17.880420000000001</v>
      </c>
      <c r="AA643" t="s">
        <v>112</v>
      </c>
      <c r="AB643">
        <v>0.83860599999999996</v>
      </c>
      <c r="AC643">
        <v>0.846584</v>
      </c>
      <c r="AD643">
        <v>1</v>
      </c>
      <c r="AE643" t="b">
        <v>0</v>
      </c>
      <c r="AF643" t="s">
        <v>288</v>
      </c>
      <c r="AG643" t="b">
        <v>0</v>
      </c>
      <c r="AH643" t="b">
        <v>0</v>
      </c>
      <c r="AJ643" t="s">
        <v>2766</v>
      </c>
    </row>
    <row r="644" spans="1:36">
      <c r="A644" t="s">
        <v>33</v>
      </c>
      <c r="B644">
        <v>914</v>
      </c>
      <c r="C644">
        <v>2774</v>
      </c>
      <c r="D644" t="s">
        <v>2767</v>
      </c>
      <c r="E644" t="s">
        <v>35</v>
      </c>
      <c r="F644" t="s">
        <v>2768</v>
      </c>
      <c r="G644">
        <v>13</v>
      </c>
      <c r="I644" t="s">
        <v>2769</v>
      </c>
      <c r="J644" t="s">
        <v>839</v>
      </c>
      <c r="K644" t="s">
        <v>55</v>
      </c>
      <c r="L644" t="s">
        <v>91</v>
      </c>
      <c r="M644" t="s">
        <v>91</v>
      </c>
      <c r="N644" t="s">
        <v>3144</v>
      </c>
      <c r="O644" s="2" t="str">
        <f t="shared" si="10"/>
        <v>m</v>
      </c>
      <c r="P644">
        <v>105</v>
      </c>
      <c r="Q644" t="s">
        <v>195</v>
      </c>
      <c r="V644" t="s">
        <v>137</v>
      </c>
      <c r="W644" t="s">
        <v>2766</v>
      </c>
      <c r="X644" t="s">
        <v>55</v>
      </c>
      <c r="Y644" t="s">
        <v>111</v>
      </c>
      <c r="Z644">
        <v>4.2509430000000004</v>
      </c>
      <c r="AA644" t="s">
        <v>56</v>
      </c>
      <c r="AB644">
        <v>0.50617800000000002</v>
      </c>
      <c r="AC644">
        <v>0.56400600000000001</v>
      </c>
      <c r="AD644">
        <v>1</v>
      </c>
      <c r="AE644">
        <v>1</v>
      </c>
      <c r="AF644" t="s">
        <v>288</v>
      </c>
      <c r="AG644" t="s">
        <v>55</v>
      </c>
    </row>
    <row r="645" spans="1:36">
      <c r="A645" t="s">
        <v>33</v>
      </c>
      <c r="B645">
        <v>914</v>
      </c>
      <c r="C645">
        <v>2783</v>
      </c>
      <c r="D645" t="s">
        <v>2770</v>
      </c>
      <c r="E645" t="s">
        <v>35</v>
      </c>
      <c r="F645" t="s">
        <v>2771</v>
      </c>
      <c r="G645">
        <v>12</v>
      </c>
      <c r="I645" t="s">
        <v>2772</v>
      </c>
      <c r="J645" t="s">
        <v>839</v>
      </c>
      <c r="K645" t="s">
        <v>55</v>
      </c>
      <c r="L645" t="s">
        <v>49</v>
      </c>
      <c r="M645" t="s">
        <v>49</v>
      </c>
      <c r="N645" t="s">
        <v>3144</v>
      </c>
      <c r="O645" s="2" t="str">
        <f t="shared" si="10"/>
        <v>f</v>
      </c>
      <c r="P645">
        <v>25</v>
      </c>
      <c r="Q645" t="s">
        <v>2773</v>
      </c>
      <c r="V645" t="s">
        <v>1089</v>
      </c>
      <c r="W645" t="s">
        <v>2774</v>
      </c>
      <c r="X645" t="s">
        <v>54</v>
      </c>
      <c r="Y645" t="s">
        <v>55</v>
      </c>
      <c r="Z645">
        <v>4.130325</v>
      </c>
      <c r="AA645" t="s">
        <v>56</v>
      </c>
      <c r="AB645">
        <v>0.50581699999999996</v>
      </c>
      <c r="AC645">
        <v>0.95905899999999999</v>
      </c>
      <c r="AD645">
        <v>1</v>
      </c>
      <c r="AE645" t="b">
        <v>0</v>
      </c>
      <c r="AF645" t="s">
        <v>55</v>
      </c>
      <c r="AG645" t="s">
        <v>55</v>
      </c>
      <c r="AH645" t="s">
        <v>55</v>
      </c>
      <c r="AJ645" t="s">
        <v>2774</v>
      </c>
    </row>
    <row r="646" spans="1:36">
      <c r="A646" t="s">
        <v>33</v>
      </c>
      <c r="B646">
        <v>914</v>
      </c>
      <c r="C646">
        <v>2784</v>
      </c>
      <c r="D646" t="s">
        <v>2775</v>
      </c>
      <c r="E646" t="s">
        <v>35</v>
      </c>
      <c r="F646" t="s">
        <v>2776</v>
      </c>
      <c r="G646">
        <v>12</v>
      </c>
      <c r="I646" t="s">
        <v>2777</v>
      </c>
      <c r="J646" t="s">
        <v>839</v>
      </c>
      <c r="K646" t="s">
        <v>55</v>
      </c>
      <c r="L646" t="s">
        <v>91</v>
      </c>
      <c r="M646" t="s">
        <v>91</v>
      </c>
      <c r="N646" t="s">
        <v>3144</v>
      </c>
      <c r="O646" s="2" t="str">
        <f t="shared" si="10"/>
        <v>m</v>
      </c>
      <c r="P646">
        <v>45</v>
      </c>
      <c r="Q646" t="s">
        <v>62</v>
      </c>
      <c r="V646" t="s">
        <v>1249</v>
      </c>
      <c r="W646" t="s">
        <v>2778</v>
      </c>
      <c r="X646" t="s">
        <v>55</v>
      </c>
      <c r="Y646" t="s">
        <v>54</v>
      </c>
      <c r="Z646">
        <v>15.42257</v>
      </c>
      <c r="AA646" t="s">
        <v>56</v>
      </c>
      <c r="AB646">
        <v>0.80071700000000001</v>
      </c>
      <c r="AC646">
        <v>0.88538099999999997</v>
      </c>
      <c r="AD646">
        <v>1</v>
      </c>
      <c r="AE646">
        <v>1</v>
      </c>
      <c r="AF646" t="s">
        <v>232</v>
      </c>
      <c r="AG646" t="s">
        <v>55</v>
      </c>
    </row>
    <row r="647" spans="1:36">
      <c r="A647" t="s">
        <v>33</v>
      </c>
      <c r="B647">
        <v>914</v>
      </c>
      <c r="C647">
        <v>2796</v>
      </c>
      <c r="D647" t="s">
        <v>2779</v>
      </c>
      <c r="E647" t="s">
        <v>35</v>
      </c>
      <c r="F647" t="s">
        <v>2780</v>
      </c>
      <c r="G647">
        <v>15</v>
      </c>
      <c r="I647" t="s">
        <v>2781</v>
      </c>
      <c r="J647" t="s">
        <v>839</v>
      </c>
      <c r="K647" t="s">
        <v>55</v>
      </c>
      <c r="L647" t="s">
        <v>91</v>
      </c>
      <c r="M647" t="s">
        <v>91</v>
      </c>
      <c r="N647" t="s">
        <v>3144</v>
      </c>
      <c r="O647" s="2" t="str">
        <f t="shared" si="10"/>
        <v>m</v>
      </c>
      <c r="P647">
        <v>147</v>
      </c>
      <c r="Q647" t="s">
        <v>146</v>
      </c>
      <c r="R647" t="s">
        <v>324</v>
      </c>
      <c r="V647" t="s">
        <v>137</v>
      </c>
      <c r="W647" t="s">
        <v>2782</v>
      </c>
      <c r="X647" t="s">
        <v>111</v>
      </c>
      <c r="Y647" t="s">
        <v>55</v>
      </c>
      <c r="Z647">
        <v>11.61871</v>
      </c>
      <c r="AA647" t="s">
        <v>112</v>
      </c>
      <c r="AB647">
        <v>0.71332099999999998</v>
      </c>
      <c r="AC647">
        <v>0.73303799999999997</v>
      </c>
      <c r="AD647">
        <v>1</v>
      </c>
      <c r="AE647" t="b">
        <v>0</v>
      </c>
      <c r="AF647" t="s">
        <v>306</v>
      </c>
      <c r="AG647" t="b">
        <v>0</v>
      </c>
      <c r="AH647" t="b">
        <v>0</v>
      </c>
      <c r="AJ647" t="s">
        <v>2782</v>
      </c>
    </row>
    <row r="648" spans="1:36">
      <c r="A648" t="s">
        <v>33</v>
      </c>
      <c r="B648">
        <v>914</v>
      </c>
      <c r="C648">
        <v>2797</v>
      </c>
      <c r="D648" t="s">
        <v>2783</v>
      </c>
      <c r="E648" t="s">
        <v>35</v>
      </c>
      <c r="F648" t="s">
        <v>2784</v>
      </c>
      <c r="G648">
        <v>17</v>
      </c>
      <c r="I648" t="s">
        <v>2785</v>
      </c>
      <c r="J648" t="s">
        <v>839</v>
      </c>
      <c r="K648" t="s">
        <v>55</v>
      </c>
      <c r="L648" t="s">
        <v>39</v>
      </c>
      <c r="M648" t="s">
        <v>39</v>
      </c>
      <c r="N648" t="s">
        <v>3144</v>
      </c>
      <c r="O648" s="2" t="str">
        <f t="shared" si="10"/>
        <v>Unknown</v>
      </c>
      <c r="P648">
        <v>251</v>
      </c>
      <c r="Q648" t="s">
        <v>388</v>
      </c>
      <c r="R648" t="s">
        <v>75</v>
      </c>
      <c r="V648" t="s">
        <v>264</v>
      </c>
      <c r="W648" t="s">
        <v>2786</v>
      </c>
      <c r="X648" t="s">
        <v>54</v>
      </c>
      <c r="Y648" t="s">
        <v>55</v>
      </c>
      <c r="Z648">
        <v>0.67448200000000003</v>
      </c>
      <c r="AA648" t="s">
        <v>56</v>
      </c>
      <c r="AB648">
        <v>0.432807</v>
      </c>
      <c r="AC648">
        <v>0.57588099999999998</v>
      </c>
      <c r="AD648">
        <v>1</v>
      </c>
      <c r="AE648" t="b">
        <v>0</v>
      </c>
      <c r="AG648" t="b">
        <v>0</v>
      </c>
      <c r="AH648" t="s">
        <v>55</v>
      </c>
    </row>
    <row r="649" spans="1:36">
      <c r="A649" t="s">
        <v>33</v>
      </c>
      <c r="B649">
        <v>914</v>
      </c>
      <c r="C649">
        <v>2799</v>
      </c>
      <c r="D649" t="s">
        <v>2787</v>
      </c>
      <c r="E649" t="s">
        <v>35</v>
      </c>
      <c r="F649" t="s">
        <v>2788</v>
      </c>
      <c r="G649">
        <v>14</v>
      </c>
      <c r="I649" t="s">
        <v>2789</v>
      </c>
      <c r="J649" t="s">
        <v>839</v>
      </c>
      <c r="K649" t="s">
        <v>55</v>
      </c>
      <c r="L649" t="s">
        <v>91</v>
      </c>
      <c r="M649" t="s">
        <v>91</v>
      </c>
      <c r="N649" t="s">
        <v>3144</v>
      </c>
      <c r="O649" s="2" t="str">
        <f t="shared" si="10"/>
        <v>m</v>
      </c>
      <c r="P649">
        <v>480</v>
      </c>
      <c r="Q649" t="s">
        <v>724</v>
      </c>
      <c r="V649" t="s">
        <v>1433</v>
      </c>
      <c r="W649" t="s">
        <v>896</v>
      </c>
      <c r="X649" t="s">
        <v>140</v>
      </c>
      <c r="Y649" t="s">
        <v>55</v>
      </c>
      <c r="Z649">
        <v>0.73860199999999998</v>
      </c>
      <c r="AA649" t="s">
        <v>79</v>
      </c>
      <c r="AB649">
        <v>0.44191000000000003</v>
      </c>
      <c r="AC649">
        <v>0.57264400000000004</v>
      </c>
      <c r="AD649">
        <v>1</v>
      </c>
      <c r="AE649" t="b">
        <v>0</v>
      </c>
      <c r="AF649" t="s">
        <v>752</v>
      </c>
      <c r="AG649" t="b">
        <v>0</v>
      </c>
      <c r="AH649" t="b">
        <v>0</v>
      </c>
      <c r="AJ649" t="s">
        <v>896</v>
      </c>
    </row>
    <row r="650" spans="1:36">
      <c r="A650" t="s">
        <v>33</v>
      </c>
      <c r="B650">
        <v>914</v>
      </c>
      <c r="C650">
        <v>2801</v>
      </c>
      <c r="D650" t="s">
        <v>2790</v>
      </c>
      <c r="E650" t="s">
        <v>35</v>
      </c>
      <c r="F650" t="s">
        <v>2791</v>
      </c>
      <c r="G650">
        <v>21</v>
      </c>
      <c r="I650" t="s">
        <v>2792</v>
      </c>
      <c r="J650" t="s">
        <v>839</v>
      </c>
      <c r="K650" t="s">
        <v>55</v>
      </c>
      <c r="L650" t="s">
        <v>39</v>
      </c>
      <c r="M650" t="s">
        <v>39</v>
      </c>
      <c r="N650" t="s">
        <v>3144</v>
      </c>
      <c r="O650" s="2" t="str">
        <f t="shared" si="10"/>
        <v>Unknown</v>
      </c>
      <c r="P650">
        <v>6</v>
      </c>
      <c r="Q650" t="s">
        <v>2380</v>
      </c>
      <c r="V650" t="s">
        <v>180</v>
      </c>
      <c r="W650" t="s">
        <v>2793</v>
      </c>
      <c r="X650" t="s">
        <v>55</v>
      </c>
      <c r="Y650" t="s">
        <v>54</v>
      </c>
      <c r="Z650">
        <v>3.147796</v>
      </c>
      <c r="AA650" t="s">
        <v>56</v>
      </c>
      <c r="AB650">
        <v>0.50065700000000002</v>
      </c>
      <c r="AC650">
        <v>0.73212500000000003</v>
      </c>
      <c r="AD650">
        <v>1</v>
      </c>
      <c r="AE650">
        <v>1</v>
      </c>
      <c r="AG650" t="s">
        <v>55</v>
      </c>
    </row>
    <row r="651" spans="1:36">
      <c r="A651" t="s">
        <v>33</v>
      </c>
      <c r="B651">
        <v>914</v>
      </c>
      <c r="C651">
        <v>2802</v>
      </c>
      <c r="D651" t="s">
        <v>2794</v>
      </c>
      <c r="E651" t="s">
        <v>35</v>
      </c>
      <c r="F651" t="s">
        <v>2795</v>
      </c>
      <c r="G651">
        <v>18</v>
      </c>
      <c r="I651" t="s">
        <v>2796</v>
      </c>
      <c r="J651" t="s">
        <v>839</v>
      </c>
      <c r="K651" t="s">
        <v>55</v>
      </c>
      <c r="L651" t="s">
        <v>39</v>
      </c>
      <c r="M651" t="s">
        <v>39</v>
      </c>
      <c r="N651" t="s">
        <v>3144</v>
      </c>
      <c r="O651" s="2" t="str">
        <f t="shared" si="10"/>
        <v>Unknown</v>
      </c>
      <c r="P651">
        <v>54</v>
      </c>
      <c r="Q651" t="s">
        <v>966</v>
      </c>
      <c r="V651" t="s">
        <v>807</v>
      </c>
      <c r="W651" t="s">
        <v>2797</v>
      </c>
      <c r="X651" t="s">
        <v>55</v>
      </c>
      <c r="Y651" t="s">
        <v>1490</v>
      </c>
      <c r="Z651">
        <v>2.0367030000000002</v>
      </c>
      <c r="AA651" t="s">
        <v>56</v>
      </c>
      <c r="AB651">
        <v>0.48554999999999998</v>
      </c>
      <c r="AC651">
        <v>0.516679</v>
      </c>
      <c r="AD651">
        <v>1</v>
      </c>
      <c r="AE651">
        <v>1</v>
      </c>
      <c r="AF651" t="s">
        <v>306</v>
      </c>
      <c r="AG651" t="s">
        <v>55</v>
      </c>
    </row>
    <row r="652" spans="1:36">
      <c r="A652" t="s">
        <v>33</v>
      </c>
      <c r="B652">
        <v>914</v>
      </c>
      <c r="C652">
        <v>2803</v>
      </c>
      <c r="D652" t="s">
        <v>2798</v>
      </c>
      <c r="E652" t="s">
        <v>35</v>
      </c>
      <c r="F652" t="s">
        <v>2795</v>
      </c>
      <c r="G652">
        <v>18</v>
      </c>
      <c r="I652" t="s">
        <v>2796</v>
      </c>
      <c r="J652" t="s">
        <v>839</v>
      </c>
      <c r="K652" t="s">
        <v>55</v>
      </c>
      <c r="L652" t="s">
        <v>39</v>
      </c>
      <c r="M652" t="s">
        <v>39</v>
      </c>
      <c r="N652" t="s">
        <v>3144</v>
      </c>
      <c r="O652" s="2" t="str">
        <f t="shared" si="10"/>
        <v>Unknown</v>
      </c>
      <c r="P652">
        <v>35</v>
      </c>
      <c r="Q652" t="s">
        <v>252</v>
      </c>
      <c r="V652" t="s">
        <v>807</v>
      </c>
      <c r="W652" t="s">
        <v>2797</v>
      </c>
      <c r="X652" t="s">
        <v>55</v>
      </c>
      <c r="Y652" t="s">
        <v>1490</v>
      </c>
      <c r="Z652">
        <v>2.0367030000000002</v>
      </c>
      <c r="AA652" t="s">
        <v>56</v>
      </c>
      <c r="AB652">
        <v>0.48554999999999998</v>
      </c>
      <c r="AC652">
        <v>0.516679</v>
      </c>
      <c r="AD652">
        <v>1</v>
      </c>
      <c r="AE652">
        <v>1</v>
      </c>
      <c r="AF652" t="s">
        <v>306</v>
      </c>
      <c r="AG652" t="s">
        <v>55</v>
      </c>
    </row>
    <row r="653" spans="1:36">
      <c r="A653" t="s">
        <v>33</v>
      </c>
      <c r="B653">
        <v>914</v>
      </c>
      <c r="C653">
        <v>2804</v>
      </c>
      <c r="D653" t="s">
        <v>2799</v>
      </c>
      <c r="E653" t="s">
        <v>35</v>
      </c>
      <c r="F653" t="s">
        <v>2795</v>
      </c>
      <c r="G653">
        <v>18</v>
      </c>
      <c r="I653" t="s">
        <v>2796</v>
      </c>
      <c r="J653" t="s">
        <v>839</v>
      </c>
      <c r="K653" t="s">
        <v>55</v>
      </c>
      <c r="L653" t="s">
        <v>39</v>
      </c>
      <c r="M653" t="s">
        <v>39</v>
      </c>
      <c r="N653" t="s">
        <v>3144</v>
      </c>
      <c r="O653" s="2" t="str">
        <f t="shared" si="10"/>
        <v>Unknown</v>
      </c>
      <c r="P653">
        <v>135</v>
      </c>
      <c r="Q653" t="s">
        <v>252</v>
      </c>
      <c r="V653" t="s">
        <v>807</v>
      </c>
      <c r="W653" t="s">
        <v>2797</v>
      </c>
      <c r="X653" t="s">
        <v>55</v>
      </c>
      <c r="Y653" t="s">
        <v>1490</v>
      </c>
      <c r="Z653">
        <v>2.0367030000000002</v>
      </c>
      <c r="AA653" t="s">
        <v>56</v>
      </c>
      <c r="AB653">
        <v>0.48554999999999998</v>
      </c>
      <c r="AC653">
        <v>0.516679</v>
      </c>
      <c r="AD653">
        <v>1</v>
      </c>
      <c r="AE653">
        <v>1</v>
      </c>
      <c r="AF653" t="s">
        <v>306</v>
      </c>
      <c r="AG653" t="s">
        <v>55</v>
      </c>
    </row>
    <row r="654" spans="1:36">
      <c r="A654" t="s">
        <v>33</v>
      </c>
      <c r="B654">
        <v>914</v>
      </c>
      <c r="C654">
        <v>2807</v>
      </c>
      <c r="D654" t="s">
        <v>2800</v>
      </c>
      <c r="E654" t="s">
        <v>35</v>
      </c>
      <c r="F654" t="s">
        <v>2801</v>
      </c>
      <c r="G654">
        <v>16</v>
      </c>
      <c r="I654" t="s">
        <v>2802</v>
      </c>
      <c r="J654" t="s">
        <v>839</v>
      </c>
      <c r="K654" t="s">
        <v>55</v>
      </c>
      <c r="L654" t="s">
        <v>39</v>
      </c>
      <c r="M654" t="s">
        <v>39</v>
      </c>
      <c r="N654" t="s">
        <v>3144</v>
      </c>
      <c r="O654" s="2" t="str">
        <f t="shared" si="10"/>
        <v>Unknown</v>
      </c>
      <c r="P654">
        <v>213</v>
      </c>
      <c r="Q654" t="s">
        <v>1388</v>
      </c>
      <c r="V654" t="s">
        <v>264</v>
      </c>
      <c r="W654" t="s">
        <v>2803</v>
      </c>
      <c r="X654" t="s">
        <v>54</v>
      </c>
      <c r="Y654" t="s">
        <v>57</v>
      </c>
      <c r="Z654">
        <v>2.7189589999999999</v>
      </c>
      <c r="AA654" t="s">
        <v>56</v>
      </c>
      <c r="AB654">
        <v>0.49644700000000003</v>
      </c>
      <c r="AC654">
        <v>0.46550000000000002</v>
      </c>
      <c r="AD654">
        <v>1</v>
      </c>
      <c r="AE654" t="b">
        <v>0</v>
      </c>
      <c r="AF654" t="s">
        <v>183</v>
      </c>
      <c r="AG654" t="b">
        <v>0</v>
      </c>
      <c r="AH654" t="s">
        <v>55</v>
      </c>
    </row>
    <row r="655" spans="1:36">
      <c r="A655" t="s">
        <v>33</v>
      </c>
      <c r="B655">
        <v>914</v>
      </c>
      <c r="C655">
        <v>2816</v>
      </c>
      <c r="D655" t="s">
        <v>2804</v>
      </c>
      <c r="E655" t="s">
        <v>35</v>
      </c>
      <c r="F655" t="s">
        <v>2805</v>
      </c>
      <c r="G655">
        <v>17</v>
      </c>
      <c r="I655" t="s">
        <v>2806</v>
      </c>
      <c r="J655" t="s">
        <v>839</v>
      </c>
      <c r="K655" t="s">
        <v>55</v>
      </c>
      <c r="L655" t="s">
        <v>91</v>
      </c>
      <c r="M655" t="s">
        <v>91</v>
      </c>
      <c r="N655" t="s">
        <v>3144</v>
      </c>
      <c r="O655" s="2" t="str">
        <f t="shared" si="10"/>
        <v>m</v>
      </c>
      <c r="P655">
        <v>799</v>
      </c>
      <c r="Q655" t="s">
        <v>337</v>
      </c>
      <c r="R655" t="s">
        <v>75</v>
      </c>
      <c r="V655" t="s">
        <v>2807</v>
      </c>
      <c r="W655" t="s">
        <v>2808</v>
      </c>
      <c r="X655" t="s">
        <v>55</v>
      </c>
      <c r="Y655" t="s">
        <v>140</v>
      </c>
      <c r="Z655">
        <v>4.4292930000000004</v>
      </c>
      <c r="AA655" t="s">
        <v>56</v>
      </c>
      <c r="AB655">
        <v>0.50663999999999998</v>
      </c>
      <c r="AC655">
        <v>0.66451300000000002</v>
      </c>
      <c r="AD655">
        <v>1</v>
      </c>
      <c r="AE655">
        <v>1</v>
      </c>
      <c r="AF655" t="s">
        <v>162</v>
      </c>
      <c r="AG655" t="s">
        <v>55</v>
      </c>
    </row>
    <row r="656" spans="1:36">
      <c r="A656" t="s">
        <v>33</v>
      </c>
      <c r="B656">
        <v>914</v>
      </c>
      <c r="C656">
        <v>2831</v>
      </c>
      <c r="D656" t="s">
        <v>2809</v>
      </c>
      <c r="E656" t="s">
        <v>35</v>
      </c>
      <c r="F656" t="s">
        <v>2810</v>
      </c>
      <c r="G656">
        <v>14</v>
      </c>
      <c r="I656" t="s">
        <v>2811</v>
      </c>
      <c r="J656" t="s">
        <v>839</v>
      </c>
      <c r="K656" t="s">
        <v>55</v>
      </c>
      <c r="L656" t="s">
        <v>91</v>
      </c>
      <c r="M656" t="s">
        <v>91</v>
      </c>
      <c r="N656" t="s">
        <v>3144</v>
      </c>
      <c r="O656" s="2" t="str">
        <f t="shared" si="10"/>
        <v>m</v>
      </c>
      <c r="P656">
        <v>461</v>
      </c>
      <c r="Q656" t="s">
        <v>229</v>
      </c>
      <c r="R656" t="s">
        <v>75</v>
      </c>
      <c r="V656" t="s">
        <v>400</v>
      </c>
      <c r="W656" t="s">
        <v>2510</v>
      </c>
      <c r="X656" t="s">
        <v>55</v>
      </c>
      <c r="Y656" t="s">
        <v>54</v>
      </c>
      <c r="Z656">
        <v>3.7227239999999999</v>
      </c>
      <c r="AA656" t="s">
        <v>56</v>
      </c>
      <c r="AB656">
        <v>0.50423499999999999</v>
      </c>
      <c r="AC656">
        <v>0.73754500000000001</v>
      </c>
      <c r="AD656">
        <v>1</v>
      </c>
      <c r="AE656">
        <v>1</v>
      </c>
      <c r="AF656" t="s">
        <v>306</v>
      </c>
      <c r="AG656" t="s">
        <v>55</v>
      </c>
    </row>
    <row r="657" spans="1:36">
      <c r="A657" t="s">
        <v>33</v>
      </c>
      <c r="B657">
        <v>914</v>
      </c>
      <c r="C657">
        <v>2832</v>
      </c>
      <c r="D657" t="s">
        <v>2812</v>
      </c>
      <c r="E657" t="s">
        <v>35</v>
      </c>
      <c r="F657" t="s">
        <v>2810</v>
      </c>
      <c r="G657">
        <v>14</v>
      </c>
      <c r="I657" t="s">
        <v>2811</v>
      </c>
      <c r="J657" t="s">
        <v>839</v>
      </c>
      <c r="K657" t="s">
        <v>55</v>
      </c>
      <c r="L657" t="s">
        <v>91</v>
      </c>
      <c r="M657" t="s">
        <v>91</v>
      </c>
      <c r="N657" t="s">
        <v>3144</v>
      </c>
      <c r="O657" s="2" t="str">
        <f t="shared" si="10"/>
        <v>m</v>
      </c>
      <c r="P657">
        <v>566</v>
      </c>
      <c r="Q657" t="s">
        <v>229</v>
      </c>
      <c r="R657" t="s">
        <v>75</v>
      </c>
      <c r="V657" t="s">
        <v>400</v>
      </c>
      <c r="W657" t="s">
        <v>2510</v>
      </c>
      <c r="X657" t="s">
        <v>55</v>
      </c>
      <c r="Y657" t="s">
        <v>54</v>
      </c>
      <c r="Z657">
        <v>3.7227239999999999</v>
      </c>
      <c r="AA657" t="s">
        <v>56</v>
      </c>
      <c r="AB657">
        <v>0.50423499999999999</v>
      </c>
      <c r="AC657">
        <v>0.73754500000000001</v>
      </c>
      <c r="AD657">
        <v>1</v>
      </c>
      <c r="AE657">
        <v>1</v>
      </c>
      <c r="AF657" t="s">
        <v>306</v>
      </c>
      <c r="AG657" t="s">
        <v>55</v>
      </c>
    </row>
    <row r="658" spans="1:36">
      <c r="A658" t="s">
        <v>33</v>
      </c>
      <c r="B658">
        <v>914</v>
      </c>
      <c r="C658">
        <v>2833</v>
      </c>
      <c r="D658" t="s">
        <v>2813</v>
      </c>
      <c r="E658" t="s">
        <v>35</v>
      </c>
      <c r="F658" t="s">
        <v>2810</v>
      </c>
      <c r="G658">
        <v>14</v>
      </c>
      <c r="I658" t="s">
        <v>2811</v>
      </c>
      <c r="J658" t="s">
        <v>839</v>
      </c>
      <c r="K658" t="s">
        <v>55</v>
      </c>
      <c r="L658" t="s">
        <v>91</v>
      </c>
      <c r="M658" t="s">
        <v>91</v>
      </c>
      <c r="N658" t="s">
        <v>3144</v>
      </c>
      <c r="O658" s="2" t="str">
        <f t="shared" si="10"/>
        <v>m</v>
      </c>
      <c r="P658">
        <v>34</v>
      </c>
      <c r="Q658" t="s">
        <v>50</v>
      </c>
      <c r="R658" t="s">
        <v>2814</v>
      </c>
      <c r="V658" t="s">
        <v>400</v>
      </c>
      <c r="W658" t="s">
        <v>2510</v>
      </c>
      <c r="X658" t="s">
        <v>55</v>
      </c>
      <c r="Y658" t="s">
        <v>54</v>
      </c>
      <c r="Z658">
        <v>3.7227239999999999</v>
      </c>
      <c r="AA658" t="s">
        <v>56</v>
      </c>
      <c r="AB658">
        <v>0.50423499999999999</v>
      </c>
      <c r="AC658">
        <v>0.73754500000000001</v>
      </c>
      <c r="AD658">
        <v>1</v>
      </c>
      <c r="AE658">
        <v>1</v>
      </c>
      <c r="AF658" t="s">
        <v>306</v>
      </c>
      <c r="AG658" t="s">
        <v>55</v>
      </c>
    </row>
    <row r="659" spans="1:36">
      <c r="A659" t="s">
        <v>33</v>
      </c>
      <c r="B659">
        <v>914</v>
      </c>
      <c r="C659">
        <v>2868</v>
      </c>
      <c r="D659" t="s">
        <v>2815</v>
      </c>
      <c r="E659" t="s">
        <v>35</v>
      </c>
      <c r="F659" t="s">
        <v>2816</v>
      </c>
      <c r="G659">
        <v>11</v>
      </c>
      <c r="I659" t="s">
        <v>2817</v>
      </c>
      <c r="J659" t="s">
        <v>839</v>
      </c>
      <c r="K659" t="s">
        <v>55</v>
      </c>
      <c r="L659" t="s">
        <v>49</v>
      </c>
      <c r="M659" t="s">
        <v>49</v>
      </c>
      <c r="N659" t="s">
        <v>3144</v>
      </c>
      <c r="O659" s="2" t="str">
        <f t="shared" si="10"/>
        <v>f</v>
      </c>
      <c r="P659">
        <v>102</v>
      </c>
      <c r="Q659" t="s">
        <v>2392</v>
      </c>
      <c r="V659" t="s">
        <v>741</v>
      </c>
      <c r="W659" t="s">
        <v>2818</v>
      </c>
      <c r="X659" t="s">
        <v>55</v>
      </c>
      <c r="Y659" t="s">
        <v>54</v>
      </c>
      <c r="Z659">
        <v>5.5270859999999997</v>
      </c>
      <c r="AA659" t="s">
        <v>56</v>
      </c>
      <c r="AB659">
        <v>0.50823099999999999</v>
      </c>
      <c r="AC659">
        <v>0.728935</v>
      </c>
      <c r="AD659">
        <v>1</v>
      </c>
      <c r="AE659">
        <v>1</v>
      </c>
      <c r="AF659" t="s">
        <v>162</v>
      </c>
      <c r="AG659" t="s">
        <v>55</v>
      </c>
    </row>
    <row r="660" spans="1:36">
      <c r="A660" t="s">
        <v>33</v>
      </c>
      <c r="B660">
        <v>914</v>
      </c>
      <c r="C660">
        <v>2931</v>
      </c>
      <c r="D660" t="s">
        <v>2819</v>
      </c>
      <c r="E660" t="s">
        <v>35</v>
      </c>
      <c r="F660" t="s">
        <v>2820</v>
      </c>
      <c r="G660">
        <v>16</v>
      </c>
      <c r="I660" t="s">
        <v>2821</v>
      </c>
      <c r="J660" t="s">
        <v>839</v>
      </c>
      <c r="K660" t="s">
        <v>55</v>
      </c>
      <c r="L660" t="s">
        <v>91</v>
      </c>
      <c r="M660" t="s">
        <v>91</v>
      </c>
      <c r="N660" t="s">
        <v>3144</v>
      </c>
      <c r="O660" s="2" t="str">
        <f t="shared" si="10"/>
        <v>m</v>
      </c>
      <c r="P660">
        <v>19</v>
      </c>
      <c r="Q660" t="s">
        <v>2822</v>
      </c>
      <c r="V660" t="s">
        <v>180</v>
      </c>
      <c r="W660" t="s">
        <v>2823</v>
      </c>
      <c r="X660" t="s">
        <v>182</v>
      </c>
      <c r="Y660" t="s">
        <v>54</v>
      </c>
      <c r="Z660">
        <v>2.5526900000000001</v>
      </c>
      <c r="AA660" t="s">
        <v>112</v>
      </c>
      <c r="AB660">
        <v>0.494334</v>
      </c>
      <c r="AC660">
        <v>0.45389699999999999</v>
      </c>
      <c r="AD660">
        <v>1</v>
      </c>
      <c r="AE660" t="b">
        <v>0</v>
      </c>
      <c r="AF660" t="s">
        <v>288</v>
      </c>
      <c r="AG660" t="b">
        <v>0</v>
      </c>
      <c r="AH660" t="b">
        <v>0</v>
      </c>
      <c r="AI660" t="s">
        <v>87</v>
      </c>
      <c r="AJ660" t="s">
        <v>2823</v>
      </c>
    </row>
    <row r="661" spans="1:36">
      <c r="A661" t="s">
        <v>33</v>
      </c>
      <c r="B661">
        <v>915</v>
      </c>
      <c r="C661">
        <v>3080</v>
      </c>
      <c r="D661" t="s">
        <v>2824</v>
      </c>
      <c r="E661" t="s">
        <v>35</v>
      </c>
      <c r="F661" t="s">
        <v>2825</v>
      </c>
      <c r="G661">
        <v>18</v>
      </c>
      <c r="I661" t="s">
        <v>2826</v>
      </c>
      <c r="J661" t="s">
        <v>839</v>
      </c>
      <c r="K661" t="s">
        <v>55</v>
      </c>
      <c r="L661" t="s">
        <v>91</v>
      </c>
      <c r="M661" t="s">
        <v>91</v>
      </c>
      <c r="N661" t="s">
        <v>3144</v>
      </c>
      <c r="O661" s="2" t="str">
        <f t="shared" si="10"/>
        <v>m</v>
      </c>
      <c r="P661">
        <v>486</v>
      </c>
      <c r="Q661" t="s">
        <v>388</v>
      </c>
      <c r="R661" t="s">
        <v>75</v>
      </c>
      <c r="V661" t="s">
        <v>147</v>
      </c>
      <c r="W661" t="s">
        <v>2827</v>
      </c>
      <c r="X661" t="s">
        <v>54</v>
      </c>
      <c r="Y661" t="s">
        <v>55</v>
      </c>
      <c r="Z661">
        <v>4.5919949999999998</v>
      </c>
      <c r="AA661" t="s">
        <v>56</v>
      </c>
      <c r="AB661">
        <v>0.506996</v>
      </c>
      <c r="AC661">
        <v>0.89619499999999996</v>
      </c>
      <c r="AD661">
        <v>1</v>
      </c>
      <c r="AE661" t="b">
        <v>0</v>
      </c>
      <c r="AF661" t="s">
        <v>306</v>
      </c>
      <c r="AG661" t="b">
        <v>0</v>
      </c>
      <c r="AH661" t="s">
        <v>55</v>
      </c>
    </row>
    <row r="662" spans="1:36">
      <c r="A662" t="s">
        <v>33</v>
      </c>
      <c r="B662">
        <v>915</v>
      </c>
      <c r="C662">
        <v>3087</v>
      </c>
      <c r="D662" t="s">
        <v>2828</v>
      </c>
      <c r="E662" t="s">
        <v>35</v>
      </c>
      <c r="F662" t="s">
        <v>2829</v>
      </c>
      <c r="G662">
        <v>33</v>
      </c>
      <c r="I662" t="s">
        <v>2830</v>
      </c>
      <c r="J662" t="s">
        <v>839</v>
      </c>
      <c r="K662" t="s">
        <v>55</v>
      </c>
      <c r="L662" t="s">
        <v>39</v>
      </c>
      <c r="M662" t="s">
        <v>39</v>
      </c>
      <c r="N662" t="s">
        <v>3144</v>
      </c>
      <c r="O662" s="2" t="str">
        <f t="shared" si="10"/>
        <v>Unknown</v>
      </c>
      <c r="P662">
        <v>738</v>
      </c>
      <c r="Q662" t="s">
        <v>920</v>
      </c>
      <c r="R662" t="s">
        <v>75</v>
      </c>
      <c r="V662" t="s">
        <v>2831</v>
      </c>
      <c r="W662" t="s">
        <v>2832</v>
      </c>
      <c r="X662" t="s">
        <v>54</v>
      </c>
      <c r="Y662" t="s">
        <v>55</v>
      </c>
      <c r="Z662">
        <v>0.32719900000000002</v>
      </c>
      <c r="AA662" t="s">
        <v>56</v>
      </c>
      <c r="AB662">
        <v>0.38054900000000003</v>
      </c>
      <c r="AC662">
        <v>0.42335200000000001</v>
      </c>
      <c r="AD662" t="b">
        <v>0</v>
      </c>
      <c r="AE662" t="b">
        <v>0</v>
      </c>
      <c r="AF662" t="s">
        <v>54</v>
      </c>
      <c r="AG662" t="s">
        <v>54</v>
      </c>
      <c r="AH662" t="s">
        <v>55</v>
      </c>
      <c r="AJ662" t="s">
        <v>2832</v>
      </c>
    </row>
    <row r="663" spans="1:36">
      <c r="A663" t="s">
        <v>33</v>
      </c>
      <c r="B663">
        <v>915</v>
      </c>
      <c r="C663">
        <v>3088</v>
      </c>
      <c r="D663" t="s">
        <v>2833</v>
      </c>
      <c r="E663" t="s">
        <v>35</v>
      </c>
      <c r="F663" t="s">
        <v>2829</v>
      </c>
      <c r="G663">
        <v>33</v>
      </c>
      <c r="I663" t="s">
        <v>2830</v>
      </c>
      <c r="J663" t="s">
        <v>839</v>
      </c>
      <c r="K663" t="s">
        <v>55</v>
      </c>
      <c r="L663" t="s">
        <v>39</v>
      </c>
      <c r="M663" t="s">
        <v>39</v>
      </c>
      <c r="N663" t="s">
        <v>3144</v>
      </c>
      <c r="O663" s="2" t="str">
        <f t="shared" si="10"/>
        <v>Unknown</v>
      </c>
      <c r="P663">
        <v>313</v>
      </c>
      <c r="Q663" t="s">
        <v>2834</v>
      </c>
      <c r="V663" t="s">
        <v>2831</v>
      </c>
      <c r="W663" t="s">
        <v>2832</v>
      </c>
      <c r="X663" t="s">
        <v>54</v>
      </c>
      <c r="Y663" t="s">
        <v>55</v>
      </c>
      <c r="Z663">
        <v>0.32719900000000002</v>
      </c>
      <c r="AA663" t="s">
        <v>56</v>
      </c>
      <c r="AB663">
        <v>0.38054900000000003</v>
      </c>
      <c r="AC663">
        <v>0.42335200000000001</v>
      </c>
      <c r="AD663" t="b">
        <v>0</v>
      </c>
      <c r="AE663" t="b">
        <v>0</v>
      </c>
      <c r="AF663" t="s">
        <v>54</v>
      </c>
      <c r="AG663" t="s">
        <v>54</v>
      </c>
      <c r="AH663" t="s">
        <v>55</v>
      </c>
      <c r="AJ663" t="s">
        <v>2832</v>
      </c>
    </row>
    <row r="664" spans="1:36">
      <c r="A664" t="s">
        <v>33</v>
      </c>
      <c r="B664">
        <v>915</v>
      </c>
      <c r="C664">
        <v>3092</v>
      </c>
      <c r="D664" t="s">
        <v>2835</v>
      </c>
      <c r="E664" t="s">
        <v>35</v>
      </c>
      <c r="F664" t="s">
        <v>2836</v>
      </c>
      <c r="G664">
        <v>14</v>
      </c>
      <c r="I664" t="s">
        <v>2837</v>
      </c>
      <c r="J664" t="s">
        <v>839</v>
      </c>
      <c r="K664" t="s">
        <v>55</v>
      </c>
      <c r="L664" t="s">
        <v>91</v>
      </c>
      <c r="M664" t="s">
        <v>91</v>
      </c>
      <c r="N664" t="s">
        <v>3144</v>
      </c>
      <c r="O664" s="2" t="str">
        <f t="shared" si="10"/>
        <v>m</v>
      </c>
      <c r="P664">
        <v>524</v>
      </c>
      <c r="Q664" t="s">
        <v>1164</v>
      </c>
      <c r="R664" t="s">
        <v>75</v>
      </c>
      <c r="V664" t="s">
        <v>621</v>
      </c>
      <c r="W664" t="s">
        <v>2838</v>
      </c>
      <c r="X664" t="s">
        <v>54</v>
      </c>
      <c r="Y664" t="s">
        <v>55</v>
      </c>
      <c r="Z664">
        <v>4.754461</v>
      </c>
      <c r="AA664" t="s">
        <v>56</v>
      </c>
      <c r="AB664">
        <v>0.50729999999999997</v>
      </c>
      <c r="AC664">
        <v>0.74430499999999999</v>
      </c>
      <c r="AD664">
        <v>1</v>
      </c>
      <c r="AE664" t="b">
        <v>0</v>
      </c>
      <c r="AF664" t="s">
        <v>183</v>
      </c>
      <c r="AG664" t="b">
        <v>0</v>
      </c>
      <c r="AH664" t="s">
        <v>55</v>
      </c>
    </row>
    <row r="665" spans="1:36">
      <c r="A665" t="s">
        <v>33</v>
      </c>
      <c r="B665">
        <v>915</v>
      </c>
      <c r="C665">
        <v>3097</v>
      </c>
      <c r="D665" t="s">
        <v>2839</v>
      </c>
      <c r="E665" t="s">
        <v>35</v>
      </c>
      <c r="F665" t="s">
        <v>2840</v>
      </c>
      <c r="G665">
        <v>19</v>
      </c>
      <c r="I665" t="s">
        <v>2841</v>
      </c>
      <c r="J665" t="s">
        <v>839</v>
      </c>
      <c r="K665" t="s">
        <v>55</v>
      </c>
      <c r="L665" t="s">
        <v>91</v>
      </c>
      <c r="M665" t="s">
        <v>91</v>
      </c>
      <c r="N665" t="s">
        <v>3144</v>
      </c>
      <c r="O665" s="2" t="str">
        <f t="shared" si="10"/>
        <v>m</v>
      </c>
      <c r="P665">
        <v>375</v>
      </c>
      <c r="Q665" t="s">
        <v>2013</v>
      </c>
      <c r="R665" t="s">
        <v>75</v>
      </c>
      <c r="V665" t="s">
        <v>1380</v>
      </c>
      <c r="W665" t="s">
        <v>2842</v>
      </c>
      <c r="X665" t="s">
        <v>54</v>
      </c>
      <c r="Y665" t="s">
        <v>55</v>
      </c>
      <c r="Z665">
        <v>3.9841389999999999</v>
      </c>
      <c r="AA665" t="s">
        <v>56</v>
      </c>
      <c r="AB665">
        <v>0.50531999999999999</v>
      </c>
      <c r="AC665">
        <v>0.77096299999999995</v>
      </c>
      <c r="AD665">
        <v>1</v>
      </c>
      <c r="AE665" t="b">
        <v>0</v>
      </c>
      <c r="AF665" t="s">
        <v>183</v>
      </c>
      <c r="AG665" t="b">
        <v>0</v>
      </c>
      <c r="AH665" t="s">
        <v>55</v>
      </c>
    </row>
    <row r="666" spans="1:36">
      <c r="A666" t="s">
        <v>33</v>
      </c>
      <c r="B666">
        <v>915</v>
      </c>
      <c r="C666">
        <v>3101</v>
      </c>
      <c r="D666" t="s">
        <v>2843</v>
      </c>
      <c r="E666" t="s">
        <v>35</v>
      </c>
      <c r="F666" t="s">
        <v>2844</v>
      </c>
      <c r="G666">
        <v>14</v>
      </c>
      <c r="I666" t="s">
        <v>2845</v>
      </c>
      <c r="J666" t="s">
        <v>839</v>
      </c>
      <c r="K666" t="s">
        <v>55</v>
      </c>
      <c r="L666" t="s">
        <v>91</v>
      </c>
      <c r="M666" t="s">
        <v>91</v>
      </c>
      <c r="N666" t="s">
        <v>3144</v>
      </c>
      <c r="O666" s="2" t="str">
        <f t="shared" si="10"/>
        <v>m</v>
      </c>
      <c r="P666">
        <v>669</v>
      </c>
      <c r="Q666" t="s">
        <v>303</v>
      </c>
      <c r="V666" t="s">
        <v>621</v>
      </c>
      <c r="W666" t="s">
        <v>2846</v>
      </c>
      <c r="X666" t="s">
        <v>182</v>
      </c>
      <c r="Y666" t="s">
        <v>55</v>
      </c>
      <c r="Z666">
        <v>8.7632320000000004</v>
      </c>
      <c r="AA666" t="s">
        <v>112</v>
      </c>
      <c r="AB666">
        <v>0.631131</v>
      </c>
      <c r="AC666">
        <v>0.753444</v>
      </c>
      <c r="AD666">
        <v>1</v>
      </c>
      <c r="AE666" t="b">
        <v>0</v>
      </c>
      <c r="AF666" t="s">
        <v>182</v>
      </c>
      <c r="AG666" t="s">
        <v>182</v>
      </c>
    </row>
    <row r="667" spans="1:36">
      <c r="A667" t="s">
        <v>33</v>
      </c>
      <c r="B667">
        <v>915</v>
      </c>
      <c r="C667">
        <v>3102</v>
      </c>
      <c r="D667" t="s">
        <v>2847</v>
      </c>
      <c r="E667" t="s">
        <v>35</v>
      </c>
      <c r="F667" t="s">
        <v>2844</v>
      </c>
      <c r="G667">
        <v>14</v>
      </c>
      <c r="I667" t="s">
        <v>2845</v>
      </c>
      <c r="J667" t="s">
        <v>839</v>
      </c>
      <c r="K667" t="s">
        <v>55</v>
      </c>
      <c r="L667" t="s">
        <v>91</v>
      </c>
      <c r="M667" t="s">
        <v>91</v>
      </c>
      <c r="N667" t="s">
        <v>3144</v>
      </c>
      <c r="O667" s="2" t="str">
        <f t="shared" si="10"/>
        <v>m</v>
      </c>
      <c r="P667">
        <v>22</v>
      </c>
      <c r="Q667" t="s">
        <v>920</v>
      </c>
      <c r="R667" t="s">
        <v>75</v>
      </c>
      <c r="V667" t="s">
        <v>621</v>
      </c>
      <c r="W667" t="s">
        <v>2846</v>
      </c>
      <c r="X667" t="s">
        <v>182</v>
      </c>
      <c r="Y667" t="s">
        <v>55</v>
      </c>
      <c r="Z667">
        <v>8.7632320000000004</v>
      </c>
      <c r="AA667" t="s">
        <v>112</v>
      </c>
      <c r="AB667">
        <v>0.631131</v>
      </c>
      <c r="AC667">
        <v>0.753444</v>
      </c>
      <c r="AD667">
        <v>1</v>
      </c>
      <c r="AE667" t="b">
        <v>0</v>
      </c>
      <c r="AF667" t="s">
        <v>182</v>
      </c>
      <c r="AG667" t="s">
        <v>182</v>
      </c>
    </row>
    <row r="668" spans="1:36">
      <c r="A668" t="s">
        <v>33</v>
      </c>
      <c r="B668">
        <v>915</v>
      </c>
      <c r="C668">
        <v>3104</v>
      </c>
      <c r="D668" t="s">
        <v>2848</v>
      </c>
      <c r="E668" t="s">
        <v>35</v>
      </c>
      <c r="F668" t="s">
        <v>2849</v>
      </c>
      <c r="G668">
        <v>13</v>
      </c>
      <c r="I668" t="s">
        <v>2850</v>
      </c>
      <c r="J668" t="s">
        <v>839</v>
      </c>
      <c r="K668" t="s">
        <v>55</v>
      </c>
      <c r="L668" t="s">
        <v>91</v>
      </c>
      <c r="M668" t="s">
        <v>91</v>
      </c>
      <c r="N668" t="s">
        <v>3144</v>
      </c>
      <c r="O668" s="2" t="str">
        <f t="shared" si="10"/>
        <v>m</v>
      </c>
      <c r="P668">
        <v>500</v>
      </c>
      <c r="Q668" t="s">
        <v>292</v>
      </c>
      <c r="R668" t="s">
        <v>75</v>
      </c>
      <c r="V668" t="s">
        <v>685</v>
      </c>
      <c r="W668" t="s">
        <v>2851</v>
      </c>
      <c r="X668" t="s">
        <v>140</v>
      </c>
      <c r="Y668" t="s">
        <v>54</v>
      </c>
      <c r="Z668">
        <v>1.789893</v>
      </c>
      <c r="AA668" t="s">
        <v>79</v>
      </c>
      <c r="AB668">
        <v>0.47991600000000001</v>
      </c>
      <c r="AC668">
        <v>0.45179200000000003</v>
      </c>
      <c r="AD668">
        <v>1</v>
      </c>
      <c r="AE668" t="b">
        <v>0</v>
      </c>
      <c r="AF668" t="s">
        <v>183</v>
      </c>
      <c r="AG668" t="b">
        <v>0</v>
      </c>
      <c r="AH668" t="b">
        <v>0</v>
      </c>
      <c r="AJ668" t="s">
        <v>2851</v>
      </c>
    </row>
    <row r="669" spans="1:36">
      <c r="A669" t="s">
        <v>33</v>
      </c>
      <c r="B669">
        <v>915</v>
      </c>
      <c r="C669">
        <v>3135</v>
      </c>
      <c r="D669" t="s">
        <v>2852</v>
      </c>
      <c r="E669" t="s">
        <v>35</v>
      </c>
      <c r="F669" t="s">
        <v>2853</v>
      </c>
      <c r="G669">
        <v>15</v>
      </c>
      <c r="I669" t="s">
        <v>2854</v>
      </c>
      <c r="J669" t="s">
        <v>839</v>
      </c>
      <c r="K669" t="s">
        <v>55</v>
      </c>
      <c r="L669" t="s">
        <v>91</v>
      </c>
      <c r="M669" t="s">
        <v>91</v>
      </c>
      <c r="N669" t="s">
        <v>3144</v>
      </c>
      <c r="O669" s="2" t="str">
        <f t="shared" si="10"/>
        <v>m</v>
      </c>
      <c r="P669">
        <v>447</v>
      </c>
      <c r="Q669" t="s">
        <v>2855</v>
      </c>
      <c r="R669" t="s">
        <v>75</v>
      </c>
      <c r="V669" t="s">
        <v>201</v>
      </c>
      <c r="W669" t="s">
        <v>2856</v>
      </c>
      <c r="X669" t="s">
        <v>111</v>
      </c>
      <c r="Y669" t="s">
        <v>55</v>
      </c>
      <c r="Z669">
        <v>1.6812130000000001</v>
      </c>
      <c r="AA669" t="s">
        <v>112</v>
      </c>
      <c r="AB669">
        <v>0.47709800000000002</v>
      </c>
      <c r="AC669">
        <v>0.49013099999999998</v>
      </c>
      <c r="AD669">
        <v>1</v>
      </c>
      <c r="AE669" t="b">
        <v>0</v>
      </c>
      <c r="AF669" t="s">
        <v>306</v>
      </c>
      <c r="AG669" t="b">
        <v>0</v>
      </c>
      <c r="AH669" t="b">
        <v>0</v>
      </c>
      <c r="AJ669" t="s">
        <v>2856</v>
      </c>
    </row>
    <row r="670" spans="1:36">
      <c r="A670" t="s">
        <v>33</v>
      </c>
      <c r="B670">
        <v>915</v>
      </c>
      <c r="C670">
        <v>3129</v>
      </c>
      <c r="D670" t="s">
        <v>2857</v>
      </c>
      <c r="E670" t="s">
        <v>35</v>
      </c>
      <c r="F670" t="s">
        <v>2858</v>
      </c>
      <c r="G670">
        <v>15</v>
      </c>
      <c r="I670" t="s">
        <v>2859</v>
      </c>
      <c r="J670" t="s">
        <v>839</v>
      </c>
      <c r="K670" t="s">
        <v>55</v>
      </c>
      <c r="L670" t="s">
        <v>91</v>
      </c>
      <c r="M670" t="s">
        <v>91</v>
      </c>
      <c r="N670" t="s">
        <v>3144</v>
      </c>
      <c r="O670" s="2" t="str">
        <f t="shared" si="10"/>
        <v>m</v>
      </c>
      <c r="P670">
        <v>276</v>
      </c>
      <c r="Q670" t="s">
        <v>840</v>
      </c>
      <c r="V670" t="s">
        <v>652</v>
      </c>
      <c r="W670" t="s">
        <v>736</v>
      </c>
      <c r="X670" t="s">
        <v>155</v>
      </c>
      <c r="Y670" t="s">
        <v>54</v>
      </c>
      <c r="Z670">
        <v>6.5701479999999997</v>
      </c>
      <c r="AA670" t="s">
        <v>44</v>
      </c>
      <c r="AB670">
        <v>0.55028299999999997</v>
      </c>
      <c r="AC670">
        <v>0.68585700000000005</v>
      </c>
      <c r="AD670">
        <v>1</v>
      </c>
      <c r="AE670" t="b">
        <v>0</v>
      </c>
      <c r="AF670" t="s">
        <v>288</v>
      </c>
      <c r="AG670" t="b">
        <v>0</v>
      </c>
      <c r="AH670" t="b">
        <v>0</v>
      </c>
      <c r="AJ670" t="s">
        <v>736</v>
      </c>
    </row>
    <row r="671" spans="1:36">
      <c r="A671" t="s">
        <v>33</v>
      </c>
      <c r="B671">
        <v>915</v>
      </c>
      <c r="C671">
        <v>3130</v>
      </c>
      <c r="D671" t="s">
        <v>2860</v>
      </c>
      <c r="E671" t="s">
        <v>35</v>
      </c>
      <c r="F671" t="s">
        <v>2861</v>
      </c>
      <c r="G671">
        <v>17</v>
      </c>
      <c r="I671" t="s">
        <v>2862</v>
      </c>
      <c r="J671" t="s">
        <v>839</v>
      </c>
      <c r="K671" t="s">
        <v>55</v>
      </c>
      <c r="L671" t="s">
        <v>49</v>
      </c>
      <c r="M671" t="s">
        <v>49</v>
      </c>
      <c r="N671" t="s">
        <v>3144</v>
      </c>
      <c r="O671" s="2" t="str">
        <f t="shared" si="10"/>
        <v>f</v>
      </c>
      <c r="P671">
        <v>331</v>
      </c>
      <c r="Q671" t="s">
        <v>840</v>
      </c>
      <c r="V671" t="s">
        <v>2685</v>
      </c>
      <c r="W671" t="s">
        <v>736</v>
      </c>
      <c r="X671" t="s">
        <v>537</v>
      </c>
      <c r="Y671" t="s">
        <v>311</v>
      </c>
      <c r="Z671">
        <v>2.739163</v>
      </c>
      <c r="AA671" t="s">
        <v>424</v>
      </c>
      <c r="AB671">
        <v>0.49668299999999999</v>
      </c>
      <c r="AC671">
        <v>0.46450599999999997</v>
      </c>
      <c r="AD671">
        <v>1</v>
      </c>
      <c r="AE671" t="b">
        <v>0</v>
      </c>
      <c r="AF671" t="s">
        <v>288</v>
      </c>
      <c r="AG671" t="b">
        <v>0</v>
      </c>
      <c r="AH671" t="b">
        <v>0</v>
      </c>
      <c r="AJ671" t="s">
        <v>736</v>
      </c>
    </row>
    <row r="672" spans="1:36">
      <c r="A672" t="s">
        <v>33</v>
      </c>
      <c r="B672">
        <v>915</v>
      </c>
      <c r="C672">
        <v>3132</v>
      </c>
      <c r="D672" t="s">
        <v>2863</v>
      </c>
      <c r="E672" t="s">
        <v>35</v>
      </c>
      <c r="F672" t="s">
        <v>2864</v>
      </c>
      <c r="G672">
        <v>16</v>
      </c>
      <c r="I672" t="s">
        <v>2865</v>
      </c>
      <c r="J672" t="s">
        <v>839</v>
      </c>
      <c r="K672" t="s">
        <v>55</v>
      </c>
      <c r="L672" t="s">
        <v>49</v>
      </c>
      <c r="M672" t="s">
        <v>49</v>
      </c>
      <c r="N672" t="s">
        <v>3144</v>
      </c>
      <c r="O672" s="2" t="str">
        <f t="shared" si="10"/>
        <v>f</v>
      </c>
      <c r="P672">
        <v>41</v>
      </c>
      <c r="Q672" t="s">
        <v>658</v>
      </c>
      <c r="V672" t="s">
        <v>2866</v>
      </c>
      <c r="W672" t="s">
        <v>2867</v>
      </c>
      <c r="X672" t="s">
        <v>208</v>
      </c>
      <c r="Y672" t="s">
        <v>96</v>
      </c>
      <c r="Z672">
        <v>6.578614</v>
      </c>
      <c r="AA672" t="s">
        <v>56</v>
      </c>
      <c r="AB672">
        <v>0.55061300000000002</v>
      </c>
      <c r="AC672">
        <v>0.57581700000000002</v>
      </c>
      <c r="AD672">
        <v>1</v>
      </c>
      <c r="AE672" t="b">
        <v>0</v>
      </c>
      <c r="AF672" t="s">
        <v>119</v>
      </c>
      <c r="AG672" t="b">
        <v>0</v>
      </c>
      <c r="AH672" t="b">
        <v>0</v>
      </c>
      <c r="AJ672" t="s">
        <v>2867</v>
      </c>
    </row>
    <row r="673" spans="1:36">
      <c r="A673" t="s">
        <v>33</v>
      </c>
      <c r="B673">
        <v>915</v>
      </c>
      <c r="C673">
        <v>3147</v>
      </c>
      <c r="D673" t="s">
        <v>2868</v>
      </c>
      <c r="E673" t="s">
        <v>35</v>
      </c>
      <c r="F673" t="s">
        <v>2869</v>
      </c>
      <c r="G673">
        <v>15</v>
      </c>
      <c r="I673" t="s">
        <v>2870</v>
      </c>
      <c r="J673" t="s">
        <v>839</v>
      </c>
      <c r="K673" t="s">
        <v>55</v>
      </c>
      <c r="L673" t="s">
        <v>49</v>
      </c>
      <c r="M673" t="s">
        <v>49</v>
      </c>
      <c r="N673" t="s">
        <v>3144</v>
      </c>
      <c r="O673" s="2" t="str">
        <f t="shared" si="10"/>
        <v>f</v>
      </c>
      <c r="P673">
        <v>947</v>
      </c>
      <c r="Q673" t="s">
        <v>292</v>
      </c>
      <c r="R673" t="s">
        <v>75</v>
      </c>
      <c r="V673" t="s">
        <v>2871</v>
      </c>
      <c r="W673" t="s">
        <v>2872</v>
      </c>
      <c r="X673" t="s">
        <v>55</v>
      </c>
      <c r="Y673" t="s">
        <v>54</v>
      </c>
      <c r="Z673">
        <v>12.224130000000001</v>
      </c>
      <c r="AA673" t="s">
        <v>56</v>
      </c>
      <c r="AB673">
        <v>0.71971600000000002</v>
      </c>
      <c r="AC673">
        <v>0.824573</v>
      </c>
      <c r="AD673">
        <v>1</v>
      </c>
      <c r="AE673">
        <v>1</v>
      </c>
      <c r="AF673" t="s">
        <v>162</v>
      </c>
      <c r="AG673" t="s">
        <v>55</v>
      </c>
    </row>
    <row r="674" spans="1:36">
      <c r="A674" t="s">
        <v>33</v>
      </c>
      <c r="B674">
        <v>915</v>
      </c>
      <c r="C674">
        <v>3148</v>
      </c>
      <c r="D674" t="s">
        <v>2873</v>
      </c>
      <c r="E674" t="s">
        <v>35</v>
      </c>
      <c r="F674" t="s">
        <v>2874</v>
      </c>
      <c r="G674">
        <v>12</v>
      </c>
      <c r="I674" t="s">
        <v>2875</v>
      </c>
      <c r="J674" t="s">
        <v>839</v>
      </c>
      <c r="K674" t="s">
        <v>55</v>
      </c>
      <c r="L674" t="s">
        <v>91</v>
      </c>
      <c r="M674" t="s">
        <v>91</v>
      </c>
      <c r="N674" t="s">
        <v>3144</v>
      </c>
      <c r="O674" s="2" t="str">
        <f t="shared" si="10"/>
        <v>m</v>
      </c>
      <c r="P674">
        <v>202</v>
      </c>
      <c r="Q674" t="s">
        <v>845</v>
      </c>
      <c r="V674" t="s">
        <v>846</v>
      </c>
      <c r="W674" t="s">
        <v>2872</v>
      </c>
      <c r="X674" t="s">
        <v>55</v>
      </c>
      <c r="Y674" t="s">
        <v>54</v>
      </c>
      <c r="Z674">
        <v>21.25676</v>
      </c>
      <c r="AA674" t="s">
        <v>56</v>
      </c>
      <c r="AB674">
        <v>0.88116700000000003</v>
      </c>
      <c r="AC674">
        <v>0.89390000000000003</v>
      </c>
      <c r="AD674">
        <v>1</v>
      </c>
      <c r="AE674">
        <v>1</v>
      </c>
      <c r="AF674" t="s">
        <v>162</v>
      </c>
      <c r="AG674" t="s">
        <v>55</v>
      </c>
    </row>
    <row r="675" spans="1:36">
      <c r="A675" t="s">
        <v>33</v>
      </c>
      <c r="B675">
        <v>915</v>
      </c>
      <c r="C675">
        <v>3149</v>
      </c>
      <c r="D675" t="s">
        <v>2876</v>
      </c>
      <c r="E675" t="s">
        <v>35</v>
      </c>
      <c r="F675" t="s">
        <v>2874</v>
      </c>
      <c r="G675">
        <v>12</v>
      </c>
      <c r="I675" t="s">
        <v>2875</v>
      </c>
      <c r="J675" t="s">
        <v>839</v>
      </c>
      <c r="K675" t="s">
        <v>55</v>
      </c>
      <c r="L675" t="s">
        <v>91</v>
      </c>
      <c r="M675" t="s">
        <v>91</v>
      </c>
      <c r="N675" t="s">
        <v>3144</v>
      </c>
      <c r="O675" s="2" t="str">
        <f t="shared" si="10"/>
        <v>m</v>
      </c>
      <c r="P675">
        <v>348</v>
      </c>
      <c r="Q675" t="s">
        <v>172</v>
      </c>
      <c r="R675" t="s">
        <v>75</v>
      </c>
      <c r="V675" t="s">
        <v>846</v>
      </c>
      <c r="W675" t="s">
        <v>2872</v>
      </c>
      <c r="X675" t="s">
        <v>55</v>
      </c>
      <c r="Y675" t="s">
        <v>54</v>
      </c>
      <c r="Z675">
        <v>21.25676</v>
      </c>
      <c r="AA675" t="s">
        <v>56</v>
      </c>
      <c r="AB675">
        <v>0.88116700000000003</v>
      </c>
      <c r="AC675">
        <v>0.89390000000000003</v>
      </c>
      <c r="AD675">
        <v>1</v>
      </c>
      <c r="AE675">
        <v>1</v>
      </c>
      <c r="AF675" t="s">
        <v>162</v>
      </c>
      <c r="AG675" t="s">
        <v>55</v>
      </c>
    </row>
    <row r="676" spans="1:36">
      <c r="A676" t="s">
        <v>33</v>
      </c>
      <c r="B676">
        <v>915</v>
      </c>
      <c r="C676">
        <v>3150</v>
      </c>
      <c r="D676" t="s">
        <v>2877</v>
      </c>
      <c r="E676" t="s">
        <v>35</v>
      </c>
      <c r="F676" t="s">
        <v>2878</v>
      </c>
      <c r="G676">
        <v>17</v>
      </c>
      <c r="I676" t="s">
        <v>2879</v>
      </c>
      <c r="J676" t="s">
        <v>839</v>
      </c>
      <c r="K676" t="s">
        <v>55</v>
      </c>
      <c r="L676" t="s">
        <v>49</v>
      </c>
      <c r="M676" t="s">
        <v>49</v>
      </c>
      <c r="N676" t="s">
        <v>3144</v>
      </c>
      <c r="O676" s="2" t="str">
        <f t="shared" si="10"/>
        <v>f</v>
      </c>
      <c r="P676">
        <v>272</v>
      </c>
      <c r="Q676" t="s">
        <v>1140</v>
      </c>
      <c r="R676" t="s">
        <v>1141</v>
      </c>
      <c r="S676" t="s">
        <v>75</v>
      </c>
      <c r="V676" t="s">
        <v>2880</v>
      </c>
      <c r="W676" t="s">
        <v>2872</v>
      </c>
      <c r="X676" t="s">
        <v>55</v>
      </c>
      <c r="Y676" t="s">
        <v>140</v>
      </c>
      <c r="Z676">
        <v>6.6508880000000001</v>
      </c>
      <c r="AA676" t="s">
        <v>56</v>
      </c>
      <c r="AB676">
        <v>0.553315</v>
      </c>
      <c r="AC676">
        <v>0.65823699999999996</v>
      </c>
      <c r="AD676">
        <v>1</v>
      </c>
      <c r="AE676">
        <v>1</v>
      </c>
      <c r="AF676" t="s">
        <v>162</v>
      </c>
      <c r="AG676" t="s">
        <v>55</v>
      </c>
    </row>
    <row r="677" spans="1:36">
      <c r="A677" t="s">
        <v>33</v>
      </c>
      <c r="B677">
        <v>915</v>
      </c>
      <c r="C677">
        <v>3151</v>
      </c>
      <c r="D677" t="s">
        <v>2881</v>
      </c>
      <c r="E677" t="s">
        <v>35</v>
      </c>
      <c r="F677" t="s">
        <v>2882</v>
      </c>
      <c r="G677">
        <v>13</v>
      </c>
      <c r="I677" t="s">
        <v>2883</v>
      </c>
      <c r="J677" t="s">
        <v>839</v>
      </c>
      <c r="K677" t="s">
        <v>55</v>
      </c>
      <c r="L677" t="s">
        <v>91</v>
      </c>
      <c r="M677" t="s">
        <v>91</v>
      </c>
      <c r="N677" t="s">
        <v>3144</v>
      </c>
      <c r="O677" s="2" t="str">
        <f t="shared" si="10"/>
        <v>m</v>
      </c>
      <c r="P677">
        <v>365</v>
      </c>
      <c r="Q677" t="s">
        <v>503</v>
      </c>
      <c r="V677" t="s">
        <v>400</v>
      </c>
      <c r="W677" t="s">
        <v>2872</v>
      </c>
      <c r="X677" t="s">
        <v>55</v>
      </c>
      <c r="Y677" t="s">
        <v>54</v>
      </c>
      <c r="Z677">
        <v>13.50117</v>
      </c>
      <c r="AA677" t="s">
        <v>56</v>
      </c>
      <c r="AB677">
        <v>0.76370499999999997</v>
      </c>
      <c r="AC677">
        <v>0.82612399999999997</v>
      </c>
      <c r="AD677">
        <v>1</v>
      </c>
      <c r="AE677">
        <v>1</v>
      </c>
      <c r="AF677" t="s">
        <v>162</v>
      </c>
      <c r="AG677" t="s">
        <v>55</v>
      </c>
    </row>
    <row r="678" spans="1:36">
      <c r="A678" t="s">
        <v>33</v>
      </c>
      <c r="B678">
        <v>915</v>
      </c>
      <c r="C678">
        <v>3152</v>
      </c>
      <c r="D678" t="s">
        <v>2884</v>
      </c>
      <c r="E678" t="s">
        <v>35</v>
      </c>
      <c r="F678" t="s">
        <v>2885</v>
      </c>
      <c r="G678">
        <v>18</v>
      </c>
      <c r="I678" t="s">
        <v>2886</v>
      </c>
      <c r="J678" t="s">
        <v>839</v>
      </c>
      <c r="K678" t="s">
        <v>55</v>
      </c>
      <c r="L678" t="s">
        <v>49</v>
      </c>
      <c r="M678" t="s">
        <v>49</v>
      </c>
      <c r="N678" t="s">
        <v>3144</v>
      </c>
      <c r="O678" s="2" t="str">
        <f t="shared" si="10"/>
        <v>f</v>
      </c>
      <c r="P678">
        <v>2404</v>
      </c>
      <c r="Q678" t="s">
        <v>292</v>
      </c>
      <c r="R678" t="s">
        <v>75</v>
      </c>
      <c r="V678" t="s">
        <v>771</v>
      </c>
      <c r="W678" t="s">
        <v>2872</v>
      </c>
      <c r="X678" t="s">
        <v>55</v>
      </c>
      <c r="Y678" t="s">
        <v>54</v>
      </c>
      <c r="Z678">
        <v>10.79341</v>
      </c>
      <c r="AA678" t="s">
        <v>56</v>
      </c>
      <c r="AB678">
        <v>0.69526100000000002</v>
      </c>
      <c r="AC678">
        <v>0.93667699999999998</v>
      </c>
      <c r="AD678">
        <v>1</v>
      </c>
      <c r="AE678">
        <v>1</v>
      </c>
      <c r="AF678" t="s">
        <v>162</v>
      </c>
      <c r="AG678" t="s">
        <v>55</v>
      </c>
    </row>
    <row r="679" spans="1:36">
      <c r="A679" t="s">
        <v>33</v>
      </c>
      <c r="B679">
        <v>915</v>
      </c>
      <c r="C679">
        <v>3153</v>
      </c>
      <c r="D679" t="s">
        <v>2887</v>
      </c>
      <c r="E679" t="s">
        <v>35</v>
      </c>
      <c r="F679" t="s">
        <v>2888</v>
      </c>
      <c r="G679">
        <v>16</v>
      </c>
      <c r="I679" t="s">
        <v>2889</v>
      </c>
      <c r="J679" t="s">
        <v>839</v>
      </c>
      <c r="K679" t="s">
        <v>55</v>
      </c>
      <c r="L679" t="s">
        <v>91</v>
      </c>
      <c r="M679" t="s">
        <v>91</v>
      </c>
      <c r="N679" t="s">
        <v>3144</v>
      </c>
      <c r="O679" s="2" t="str">
        <f t="shared" si="10"/>
        <v>m</v>
      </c>
      <c r="P679">
        <v>109</v>
      </c>
      <c r="Q679" t="s">
        <v>92</v>
      </c>
      <c r="V679" t="s">
        <v>685</v>
      </c>
      <c r="W679" t="s">
        <v>2872</v>
      </c>
      <c r="X679" t="s">
        <v>140</v>
      </c>
      <c r="Y679" t="s">
        <v>55</v>
      </c>
      <c r="Z679">
        <v>4.3582010000000002</v>
      </c>
      <c r="AA679" t="s">
        <v>79</v>
      </c>
      <c r="AB679">
        <v>0.50646500000000005</v>
      </c>
      <c r="AC679">
        <v>0.82852499999999996</v>
      </c>
      <c r="AD679">
        <v>1</v>
      </c>
      <c r="AE679" t="b">
        <v>0</v>
      </c>
      <c r="AF679" t="s">
        <v>162</v>
      </c>
      <c r="AG679" t="b">
        <v>0</v>
      </c>
      <c r="AH679" t="b">
        <v>0</v>
      </c>
      <c r="AJ679" t="s">
        <v>2872</v>
      </c>
    </row>
    <row r="680" spans="1:36">
      <c r="A680" t="s">
        <v>33</v>
      </c>
      <c r="B680">
        <v>915</v>
      </c>
      <c r="C680">
        <v>3154</v>
      </c>
      <c r="D680" t="s">
        <v>2890</v>
      </c>
      <c r="E680" t="s">
        <v>35</v>
      </c>
      <c r="F680" t="s">
        <v>2891</v>
      </c>
      <c r="G680">
        <v>19</v>
      </c>
      <c r="I680" t="s">
        <v>2892</v>
      </c>
      <c r="J680" t="s">
        <v>839</v>
      </c>
      <c r="K680" t="s">
        <v>55</v>
      </c>
      <c r="L680" t="s">
        <v>39</v>
      </c>
      <c r="M680" t="s">
        <v>39</v>
      </c>
      <c r="N680" t="s">
        <v>3144</v>
      </c>
      <c r="O680" s="2" t="str">
        <f t="shared" si="10"/>
        <v>Unknown</v>
      </c>
      <c r="P680">
        <v>1643</v>
      </c>
      <c r="Q680" t="s">
        <v>292</v>
      </c>
      <c r="R680" t="s">
        <v>75</v>
      </c>
      <c r="V680" t="s">
        <v>180</v>
      </c>
      <c r="W680" t="s">
        <v>2872</v>
      </c>
      <c r="X680" t="s">
        <v>55</v>
      </c>
      <c r="Y680" t="s">
        <v>140</v>
      </c>
      <c r="Z680">
        <v>13.810600000000001</v>
      </c>
      <c r="AA680" t="s">
        <v>56</v>
      </c>
      <c r="AB680">
        <v>0.76862200000000003</v>
      </c>
      <c r="AC680">
        <v>0.81662100000000004</v>
      </c>
      <c r="AD680">
        <v>1</v>
      </c>
      <c r="AE680">
        <v>1</v>
      </c>
      <c r="AF680" t="s">
        <v>162</v>
      </c>
      <c r="AG680" t="s">
        <v>55</v>
      </c>
    </row>
    <row r="681" spans="1:36">
      <c r="A681" t="s">
        <v>33</v>
      </c>
      <c r="B681">
        <v>915</v>
      </c>
      <c r="C681">
        <v>3155</v>
      </c>
      <c r="D681" t="s">
        <v>2893</v>
      </c>
      <c r="E681" t="s">
        <v>35</v>
      </c>
      <c r="F681" t="s">
        <v>2894</v>
      </c>
      <c r="G681">
        <v>18</v>
      </c>
      <c r="I681" t="s">
        <v>2895</v>
      </c>
      <c r="J681" t="s">
        <v>839</v>
      </c>
      <c r="K681" t="s">
        <v>55</v>
      </c>
      <c r="L681" t="s">
        <v>39</v>
      </c>
      <c r="M681" t="s">
        <v>39</v>
      </c>
      <c r="N681" t="s">
        <v>3144</v>
      </c>
      <c r="O681" s="2" t="str">
        <f t="shared" si="10"/>
        <v>Unknown</v>
      </c>
      <c r="P681">
        <v>198</v>
      </c>
      <c r="Q681" t="s">
        <v>724</v>
      </c>
      <c r="V681" t="s">
        <v>180</v>
      </c>
      <c r="W681" t="s">
        <v>2872</v>
      </c>
      <c r="X681" t="s">
        <v>55</v>
      </c>
      <c r="Y681" t="s">
        <v>140</v>
      </c>
      <c r="Z681">
        <v>13.810600000000001</v>
      </c>
      <c r="AA681" t="s">
        <v>56</v>
      </c>
      <c r="AB681">
        <v>0.76862200000000003</v>
      </c>
      <c r="AC681">
        <v>0.81662100000000004</v>
      </c>
      <c r="AD681">
        <v>1</v>
      </c>
      <c r="AE681">
        <v>1</v>
      </c>
      <c r="AF681" t="s">
        <v>162</v>
      </c>
      <c r="AG681" t="s">
        <v>55</v>
      </c>
    </row>
    <row r="682" spans="1:36">
      <c r="A682" t="s">
        <v>33</v>
      </c>
      <c r="B682">
        <v>915</v>
      </c>
      <c r="C682">
        <v>3156</v>
      </c>
      <c r="D682" t="s">
        <v>2896</v>
      </c>
      <c r="E682" t="s">
        <v>35</v>
      </c>
      <c r="F682" t="s">
        <v>2894</v>
      </c>
      <c r="G682">
        <v>18</v>
      </c>
      <c r="I682" t="s">
        <v>2895</v>
      </c>
      <c r="J682" t="s">
        <v>839</v>
      </c>
      <c r="K682" t="s">
        <v>55</v>
      </c>
      <c r="L682" t="s">
        <v>39</v>
      </c>
      <c r="M682" t="s">
        <v>39</v>
      </c>
      <c r="N682" t="s">
        <v>3144</v>
      </c>
      <c r="O682" s="2" t="str">
        <f t="shared" si="10"/>
        <v>Unknown</v>
      </c>
      <c r="P682">
        <v>201</v>
      </c>
      <c r="Q682" t="s">
        <v>728</v>
      </c>
      <c r="V682" t="s">
        <v>180</v>
      </c>
      <c r="W682" t="s">
        <v>2872</v>
      </c>
      <c r="X682" t="s">
        <v>55</v>
      </c>
      <c r="Y682" t="s">
        <v>140</v>
      </c>
      <c r="Z682">
        <v>13.810600000000001</v>
      </c>
      <c r="AA682" t="s">
        <v>56</v>
      </c>
      <c r="AB682">
        <v>0.76862200000000003</v>
      </c>
      <c r="AC682">
        <v>0.81662100000000004</v>
      </c>
      <c r="AD682">
        <v>1</v>
      </c>
      <c r="AE682">
        <v>1</v>
      </c>
      <c r="AF682" t="s">
        <v>162</v>
      </c>
      <c r="AG682" t="s">
        <v>55</v>
      </c>
    </row>
    <row r="683" spans="1:36">
      <c r="A683" t="s">
        <v>33</v>
      </c>
      <c r="B683">
        <v>915</v>
      </c>
      <c r="C683">
        <v>3157</v>
      </c>
      <c r="D683" t="s">
        <v>2897</v>
      </c>
      <c r="E683" t="s">
        <v>35</v>
      </c>
      <c r="F683" t="s">
        <v>2898</v>
      </c>
      <c r="G683">
        <v>14</v>
      </c>
      <c r="I683" t="s">
        <v>2899</v>
      </c>
      <c r="J683" t="s">
        <v>839</v>
      </c>
      <c r="K683" t="s">
        <v>55</v>
      </c>
      <c r="L683" t="s">
        <v>39</v>
      </c>
      <c r="M683" t="s">
        <v>39</v>
      </c>
      <c r="N683" t="s">
        <v>3144</v>
      </c>
      <c r="O683" s="2" t="str">
        <f t="shared" si="10"/>
        <v>Unknown</v>
      </c>
      <c r="P683">
        <v>262</v>
      </c>
      <c r="Q683" t="s">
        <v>724</v>
      </c>
      <c r="V683" t="s">
        <v>180</v>
      </c>
      <c r="W683" t="s">
        <v>2872</v>
      </c>
      <c r="X683" t="s">
        <v>55</v>
      </c>
      <c r="Y683" t="s">
        <v>140</v>
      </c>
      <c r="Z683">
        <v>13.810600000000001</v>
      </c>
      <c r="AA683" t="s">
        <v>56</v>
      </c>
      <c r="AB683">
        <v>0.76862200000000003</v>
      </c>
      <c r="AC683">
        <v>0.81662100000000004</v>
      </c>
      <c r="AD683">
        <v>1</v>
      </c>
      <c r="AE683">
        <v>1</v>
      </c>
      <c r="AF683" t="s">
        <v>162</v>
      </c>
      <c r="AG683" t="s">
        <v>55</v>
      </c>
    </row>
    <row r="684" spans="1:36">
      <c r="A684" t="s">
        <v>33</v>
      </c>
      <c r="B684">
        <v>915</v>
      </c>
      <c r="C684">
        <v>3165</v>
      </c>
      <c r="D684" t="s">
        <v>2900</v>
      </c>
      <c r="E684" t="s">
        <v>35</v>
      </c>
      <c r="F684" t="s">
        <v>2901</v>
      </c>
      <c r="G684">
        <v>17</v>
      </c>
      <c r="I684" t="s">
        <v>2902</v>
      </c>
      <c r="J684" t="s">
        <v>839</v>
      </c>
      <c r="K684" t="s">
        <v>55</v>
      </c>
      <c r="L684" t="s">
        <v>91</v>
      </c>
      <c r="M684" t="s">
        <v>91</v>
      </c>
      <c r="N684" t="s">
        <v>3144</v>
      </c>
      <c r="O684" s="2" t="str">
        <f t="shared" si="10"/>
        <v>m</v>
      </c>
      <c r="P684">
        <v>199</v>
      </c>
      <c r="Q684" t="s">
        <v>273</v>
      </c>
      <c r="V684" t="s">
        <v>2903</v>
      </c>
      <c r="W684" t="s">
        <v>1547</v>
      </c>
      <c r="X684" t="s">
        <v>139</v>
      </c>
      <c r="Y684" t="s">
        <v>175</v>
      </c>
      <c r="Z684">
        <v>3.392722</v>
      </c>
      <c r="AA684" t="s">
        <v>141</v>
      </c>
      <c r="AB684">
        <v>0.50241800000000003</v>
      </c>
      <c r="AC684">
        <v>0.51138399999999995</v>
      </c>
      <c r="AD684">
        <v>1</v>
      </c>
      <c r="AE684" t="b">
        <v>0</v>
      </c>
      <c r="AF684" t="s">
        <v>922</v>
      </c>
      <c r="AG684" t="b">
        <v>0</v>
      </c>
      <c r="AH684" t="b">
        <v>0</v>
      </c>
      <c r="AJ684" t="s">
        <v>1547</v>
      </c>
    </row>
    <row r="685" spans="1:36">
      <c r="A685" t="s">
        <v>33</v>
      </c>
      <c r="B685">
        <v>915</v>
      </c>
      <c r="C685">
        <v>3188</v>
      </c>
      <c r="D685" t="s">
        <v>2904</v>
      </c>
      <c r="E685" t="s">
        <v>35</v>
      </c>
      <c r="F685" t="s">
        <v>2905</v>
      </c>
      <c r="G685">
        <v>17</v>
      </c>
      <c r="I685" t="s">
        <v>2906</v>
      </c>
      <c r="J685" t="s">
        <v>839</v>
      </c>
      <c r="K685" t="s">
        <v>55</v>
      </c>
      <c r="L685" t="s">
        <v>91</v>
      </c>
      <c r="M685" t="s">
        <v>91</v>
      </c>
      <c r="N685" t="s">
        <v>3144</v>
      </c>
      <c r="O685" s="2" t="str">
        <f t="shared" si="10"/>
        <v>m</v>
      </c>
      <c r="P685">
        <v>2559</v>
      </c>
      <c r="Q685" t="s">
        <v>269</v>
      </c>
      <c r="R685" t="s">
        <v>75</v>
      </c>
      <c r="V685" t="s">
        <v>2907</v>
      </c>
      <c r="W685" t="s">
        <v>2908</v>
      </c>
      <c r="X685" t="s">
        <v>55</v>
      </c>
      <c r="Y685" t="s">
        <v>57</v>
      </c>
      <c r="Z685">
        <v>5.8452120000000001</v>
      </c>
      <c r="AA685" t="s">
        <v>56</v>
      </c>
      <c r="AB685">
        <v>0.508741</v>
      </c>
      <c r="AC685">
        <v>0.83382400000000001</v>
      </c>
      <c r="AD685">
        <v>1</v>
      </c>
      <c r="AE685">
        <v>1</v>
      </c>
      <c r="AG685" t="s">
        <v>55</v>
      </c>
    </row>
    <row r="686" spans="1:36">
      <c r="A686" t="s">
        <v>33</v>
      </c>
      <c r="B686">
        <v>915</v>
      </c>
      <c r="C686">
        <v>3198</v>
      </c>
      <c r="D686" t="s">
        <v>2909</v>
      </c>
      <c r="E686" t="s">
        <v>35</v>
      </c>
      <c r="F686" t="s">
        <v>2910</v>
      </c>
      <c r="G686">
        <v>16</v>
      </c>
      <c r="I686" t="s">
        <v>2911</v>
      </c>
      <c r="J686" t="s">
        <v>839</v>
      </c>
      <c r="K686" t="s">
        <v>55</v>
      </c>
      <c r="L686" t="s">
        <v>39</v>
      </c>
      <c r="M686" t="s">
        <v>39</v>
      </c>
      <c r="N686" t="s">
        <v>3144</v>
      </c>
      <c r="O686" s="2" t="str">
        <f t="shared" si="10"/>
        <v>Unknown</v>
      </c>
      <c r="P686">
        <v>4207</v>
      </c>
      <c r="Q686" t="s">
        <v>269</v>
      </c>
      <c r="R686" t="s">
        <v>75</v>
      </c>
      <c r="V686" t="s">
        <v>264</v>
      </c>
      <c r="W686" t="s">
        <v>2912</v>
      </c>
      <c r="X686" t="s">
        <v>54</v>
      </c>
      <c r="Y686" t="s">
        <v>55</v>
      </c>
      <c r="Z686">
        <v>0.32986599999999999</v>
      </c>
      <c r="AA686" t="s">
        <v>56</v>
      </c>
      <c r="AB686">
        <v>0.38096600000000003</v>
      </c>
      <c r="AC686">
        <v>0.72374400000000005</v>
      </c>
      <c r="AD686" t="b">
        <v>0</v>
      </c>
      <c r="AE686" t="b">
        <v>0</v>
      </c>
      <c r="AF686" t="s">
        <v>57</v>
      </c>
      <c r="AG686" t="b">
        <v>0</v>
      </c>
      <c r="AH686" t="s">
        <v>55</v>
      </c>
    </row>
    <row r="687" spans="1:36">
      <c r="A687" t="s">
        <v>33</v>
      </c>
      <c r="B687">
        <v>915</v>
      </c>
      <c r="C687">
        <v>3212</v>
      </c>
      <c r="D687" t="s">
        <v>2913</v>
      </c>
      <c r="E687" t="s">
        <v>35</v>
      </c>
      <c r="F687" t="s">
        <v>2914</v>
      </c>
      <c r="G687">
        <v>17</v>
      </c>
      <c r="I687" t="s">
        <v>2915</v>
      </c>
      <c r="J687" t="s">
        <v>839</v>
      </c>
      <c r="K687" t="s">
        <v>55</v>
      </c>
      <c r="L687" t="s">
        <v>91</v>
      </c>
      <c r="M687" t="s">
        <v>91</v>
      </c>
      <c r="N687" t="s">
        <v>3144</v>
      </c>
      <c r="O687" s="2" t="str">
        <f t="shared" si="10"/>
        <v>m</v>
      </c>
      <c r="P687">
        <v>441</v>
      </c>
      <c r="Q687" t="s">
        <v>920</v>
      </c>
      <c r="R687" t="s">
        <v>75</v>
      </c>
      <c r="V687" t="s">
        <v>1600</v>
      </c>
      <c r="W687" t="s">
        <v>2916</v>
      </c>
      <c r="X687" t="s">
        <v>55</v>
      </c>
      <c r="Y687" t="s">
        <v>54</v>
      </c>
      <c r="Z687">
        <v>8.4226749999999999</v>
      </c>
      <c r="AA687" t="s">
        <v>56</v>
      </c>
      <c r="AB687">
        <v>0.61683500000000002</v>
      </c>
      <c r="AC687">
        <v>0.804419</v>
      </c>
      <c r="AD687">
        <v>1</v>
      </c>
      <c r="AE687">
        <v>1</v>
      </c>
      <c r="AF687" t="s">
        <v>2917</v>
      </c>
      <c r="AG687" t="s">
        <v>55</v>
      </c>
    </row>
    <row r="688" spans="1:36">
      <c r="A688" t="s">
        <v>33</v>
      </c>
      <c r="B688">
        <v>915</v>
      </c>
      <c r="C688">
        <v>3214</v>
      </c>
      <c r="D688" t="s">
        <v>2918</v>
      </c>
      <c r="E688" t="s">
        <v>35</v>
      </c>
      <c r="F688" t="s">
        <v>2919</v>
      </c>
      <c r="G688">
        <v>12</v>
      </c>
      <c r="I688" t="s">
        <v>2920</v>
      </c>
      <c r="J688" t="s">
        <v>839</v>
      </c>
      <c r="K688" t="s">
        <v>55</v>
      </c>
      <c r="L688" t="s">
        <v>49</v>
      </c>
      <c r="M688" t="s">
        <v>49</v>
      </c>
      <c r="N688" t="s">
        <v>3144</v>
      </c>
      <c r="O688" s="2" t="str">
        <f t="shared" si="10"/>
        <v>f</v>
      </c>
      <c r="P688">
        <v>133</v>
      </c>
      <c r="Q688" t="s">
        <v>146</v>
      </c>
      <c r="R688" t="s">
        <v>881</v>
      </c>
      <c r="V688" t="s">
        <v>2921</v>
      </c>
      <c r="W688" t="s">
        <v>2916</v>
      </c>
      <c r="X688" t="s">
        <v>281</v>
      </c>
      <c r="Y688" t="s">
        <v>55</v>
      </c>
      <c r="Z688">
        <v>0.88194499999999998</v>
      </c>
      <c r="AA688" t="s">
        <v>282</v>
      </c>
      <c r="AB688">
        <v>0.44945099999999999</v>
      </c>
      <c r="AC688">
        <v>0.40642099999999998</v>
      </c>
      <c r="AD688">
        <v>1</v>
      </c>
      <c r="AE688" t="b">
        <v>0</v>
      </c>
      <c r="AF688" t="s">
        <v>2917</v>
      </c>
      <c r="AG688" t="b">
        <v>0</v>
      </c>
      <c r="AH688" t="b">
        <v>0</v>
      </c>
      <c r="AJ688" t="s">
        <v>2916</v>
      </c>
    </row>
    <row r="689" spans="1:36">
      <c r="A689" t="s">
        <v>33</v>
      </c>
      <c r="B689">
        <v>915</v>
      </c>
      <c r="C689">
        <v>3215</v>
      </c>
      <c r="D689" t="s">
        <v>2922</v>
      </c>
      <c r="E689" t="s">
        <v>35</v>
      </c>
      <c r="F689" t="s">
        <v>2923</v>
      </c>
      <c r="G689">
        <v>16</v>
      </c>
      <c r="I689" t="s">
        <v>2924</v>
      </c>
      <c r="J689" t="s">
        <v>839</v>
      </c>
      <c r="K689" t="s">
        <v>55</v>
      </c>
      <c r="L689" t="s">
        <v>39</v>
      </c>
      <c r="M689" t="s">
        <v>39</v>
      </c>
      <c r="N689" t="s">
        <v>3144</v>
      </c>
      <c r="O689" s="2" t="str">
        <f t="shared" si="10"/>
        <v>Unknown</v>
      </c>
      <c r="P689">
        <v>55</v>
      </c>
      <c r="Q689" t="s">
        <v>2370</v>
      </c>
      <c r="V689" t="s">
        <v>180</v>
      </c>
      <c r="W689" t="s">
        <v>2916</v>
      </c>
      <c r="X689" t="s">
        <v>208</v>
      </c>
      <c r="Y689" t="s">
        <v>57</v>
      </c>
      <c r="Z689">
        <v>-0.18209</v>
      </c>
      <c r="AA689" t="s">
        <v>56</v>
      </c>
      <c r="AB689">
        <v>0.29938100000000001</v>
      </c>
      <c r="AC689">
        <v>0.415995</v>
      </c>
      <c r="AD689" t="b">
        <v>0</v>
      </c>
      <c r="AE689" t="b">
        <v>0</v>
      </c>
      <c r="AF689" t="s">
        <v>2917</v>
      </c>
      <c r="AG689" t="b">
        <v>0</v>
      </c>
      <c r="AH689" t="b">
        <v>0</v>
      </c>
      <c r="AI689" t="s">
        <v>87</v>
      </c>
      <c r="AJ689" t="s">
        <v>2916</v>
      </c>
    </row>
    <row r="690" spans="1:36">
      <c r="A690" t="s">
        <v>33</v>
      </c>
      <c r="B690">
        <v>915</v>
      </c>
      <c r="C690">
        <v>3216</v>
      </c>
      <c r="D690" t="s">
        <v>2925</v>
      </c>
      <c r="E690" t="s">
        <v>35</v>
      </c>
      <c r="F690" t="s">
        <v>2923</v>
      </c>
      <c r="G690">
        <v>16</v>
      </c>
      <c r="I690" t="s">
        <v>2924</v>
      </c>
      <c r="J690" t="s">
        <v>839</v>
      </c>
      <c r="K690" t="s">
        <v>55</v>
      </c>
      <c r="L690" t="s">
        <v>39</v>
      </c>
      <c r="M690" t="s">
        <v>39</v>
      </c>
      <c r="N690" t="s">
        <v>3144</v>
      </c>
      <c r="O690" s="2" t="str">
        <f t="shared" si="10"/>
        <v>Unknown</v>
      </c>
      <c r="P690">
        <v>53</v>
      </c>
      <c r="Q690" t="s">
        <v>1273</v>
      </c>
      <c r="V690" t="s">
        <v>180</v>
      </c>
      <c r="W690" t="s">
        <v>2916</v>
      </c>
      <c r="X690" t="s">
        <v>208</v>
      </c>
      <c r="Y690" t="s">
        <v>57</v>
      </c>
      <c r="Z690">
        <v>-0.18209</v>
      </c>
      <c r="AA690" t="s">
        <v>56</v>
      </c>
      <c r="AB690">
        <v>0.29938100000000001</v>
      </c>
      <c r="AC690">
        <v>0.415995</v>
      </c>
      <c r="AD690" t="b">
        <v>0</v>
      </c>
      <c r="AE690" t="b">
        <v>0</v>
      </c>
      <c r="AF690" t="s">
        <v>2917</v>
      </c>
      <c r="AG690" t="b">
        <v>0</v>
      </c>
      <c r="AH690" t="b">
        <v>0</v>
      </c>
      <c r="AJ690" t="s">
        <v>2916</v>
      </c>
    </row>
    <row r="691" spans="1:36">
      <c r="A691" t="s">
        <v>33</v>
      </c>
      <c r="B691">
        <v>916</v>
      </c>
      <c r="C691">
        <v>3257</v>
      </c>
      <c r="D691" t="s">
        <v>2926</v>
      </c>
      <c r="E691" t="s">
        <v>35</v>
      </c>
      <c r="F691" t="s">
        <v>2927</v>
      </c>
      <c r="G691">
        <v>22</v>
      </c>
      <c r="I691" t="s">
        <v>2928</v>
      </c>
      <c r="J691" t="s">
        <v>839</v>
      </c>
      <c r="K691" t="s">
        <v>55</v>
      </c>
      <c r="L691" t="s">
        <v>91</v>
      </c>
      <c r="M691" t="s">
        <v>91</v>
      </c>
      <c r="N691" t="s">
        <v>3144</v>
      </c>
      <c r="O691" s="2" t="str">
        <f t="shared" si="10"/>
        <v>m</v>
      </c>
      <c r="P691">
        <v>195</v>
      </c>
      <c r="Q691" t="s">
        <v>269</v>
      </c>
      <c r="R691" t="s">
        <v>75</v>
      </c>
      <c r="V691" t="s">
        <v>147</v>
      </c>
      <c r="W691" t="s">
        <v>2929</v>
      </c>
      <c r="X691" t="s">
        <v>55</v>
      </c>
      <c r="Y691" t="s">
        <v>54</v>
      </c>
      <c r="Z691">
        <v>6.910374</v>
      </c>
      <c r="AA691" t="s">
        <v>56</v>
      </c>
      <c r="AB691">
        <v>0.561558</v>
      </c>
      <c r="AC691">
        <v>0.89429099999999995</v>
      </c>
      <c r="AD691">
        <v>1</v>
      </c>
      <c r="AE691">
        <v>1</v>
      </c>
      <c r="AF691" t="s">
        <v>1143</v>
      </c>
      <c r="AG691" t="s">
        <v>55</v>
      </c>
    </row>
    <row r="692" spans="1:36">
      <c r="A692" t="s">
        <v>33</v>
      </c>
      <c r="B692">
        <v>916</v>
      </c>
      <c r="C692">
        <v>3258</v>
      </c>
      <c r="D692" t="s">
        <v>2930</v>
      </c>
      <c r="E692" t="s">
        <v>35</v>
      </c>
      <c r="F692" t="s">
        <v>2931</v>
      </c>
      <c r="G692">
        <v>17</v>
      </c>
      <c r="I692" t="s">
        <v>2932</v>
      </c>
      <c r="J692" t="s">
        <v>839</v>
      </c>
      <c r="K692" t="s">
        <v>55</v>
      </c>
      <c r="L692" t="s">
        <v>91</v>
      </c>
      <c r="M692" t="s">
        <v>91</v>
      </c>
      <c r="N692" t="s">
        <v>3144</v>
      </c>
      <c r="O692" s="2" t="str">
        <f t="shared" si="10"/>
        <v>m</v>
      </c>
      <c r="P692">
        <v>342</v>
      </c>
      <c r="Q692" t="s">
        <v>1293</v>
      </c>
      <c r="V692" t="s">
        <v>147</v>
      </c>
      <c r="W692" t="s">
        <v>2933</v>
      </c>
      <c r="X692" t="s">
        <v>55</v>
      </c>
      <c r="Y692" t="s">
        <v>54</v>
      </c>
      <c r="Z692">
        <v>2.960502</v>
      </c>
      <c r="AA692" t="s">
        <v>56</v>
      </c>
      <c r="AB692">
        <v>0.49901600000000002</v>
      </c>
      <c r="AC692">
        <v>0.80724499999999999</v>
      </c>
      <c r="AD692">
        <v>1</v>
      </c>
      <c r="AE692">
        <v>1</v>
      </c>
      <c r="AF692" t="s">
        <v>183</v>
      </c>
      <c r="AG692" t="s">
        <v>55</v>
      </c>
    </row>
    <row r="693" spans="1:36">
      <c r="A693" t="s">
        <v>33</v>
      </c>
      <c r="B693">
        <v>916</v>
      </c>
      <c r="C693">
        <v>3262</v>
      </c>
      <c r="D693" t="s">
        <v>2934</v>
      </c>
      <c r="E693" t="s">
        <v>35</v>
      </c>
      <c r="F693" t="s">
        <v>2935</v>
      </c>
      <c r="G693">
        <v>16</v>
      </c>
      <c r="I693" t="s">
        <v>2936</v>
      </c>
      <c r="J693" t="s">
        <v>839</v>
      </c>
      <c r="K693" t="s">
        <v>55</v>
      </c>
      <c r="L693" t="s">
        <v>49</v>
      </c>
      <c r="M693" t="s">
        <v>49</v>
      </c>
      <c r="N693" t="s">
        <v>3144</v>
      </c>
      <c r="O693" s="2" t="str">
        <f t="shared" si="10"/>
        <v>f</v>
      </c>
      <c r="P693">
        <v>42</v>
      </c>
      <c r="Q693" t="s">
        <v>1747</v>
      </c>
      <c r="V693" t="s">
        <v>2937</v>
      </c>
      <c r="W693" t="s">
        <v>2938</v>
      </c>
      <c r="X693" t="s">
        <v>55</v>
      </c>
      <c r="Y693" t="s">
        <v>54</v>
      </c>
      <c r="Z693">
        <v>11.419840000000001</v>
      </c>
      <c r="AA693" t="s">
        <v>56</v>
      </c>
      <c r="AB693">
        <v>0.71022300000000005</v>
      </c>
      <c r="AC693">
        <v>0.78297899999999998</v>
      </c>
      <c r="AD693">
        <v>1</v>
      </c>
      <c r="AE693">
        <v>1</v>
      </c>
      <c r="AF693" t="s">
        <v>670</v>
      </c>
      <c r="AG693" t="s">
        <v>55</v>
      </c>
    </row>
    <row r="694" spans="1:36">
      <c r="A694" t="s">
        <v>33</v>
      </c>
      <c r="B694">
        <v>916</v>
      </c>
      <c r="C694">
        <v>3264</v>
      </c>
      <c r="D694" t="s">
        <v>2939</v>
      </c>
      <c r="E694" t="s">
        <v>35</v>
      </c>
      <c r="F694" t="s">
        <v>2940</v>
      </c>
      <c r="G694">
        <v>13</v>
      </c>
      <c r="I694" t="s">
        <v>2941</v>
      </c>
      <c r="J694" t="s">
        <v>839</v>
      </c>
      <c r="K694" t="s">
        <v>55</v>
      </c>
      <c r="L694" t="s">
        <v>91</v>
      </c>
      <c r="M694" t="s">
        <v>91</v>
      </c>
      <c r="N694" t="s">
        <v>3144</v>
      </c>
      <c r="O694" s="2" t="str">
        <f t="shared" si="10"/>
        <v>m</v>
      </c>
      <c r="P694">
        <v>160</v>
      </c>
      <c r="Q694" t="s">
        <v>2370</v>
      </c>
      <c r="V694" t="s">
        <v>621</v>
      </c>
      <c r="W694" t="s">
        <v>953</v>
      </c>
      <c r="X694" t="s">
        <v>55</v>
      </c>
      <c r="Y694" t="s">
        <v>54</v>
      </c>
      <c r="Z694">
        <v>4.0235300000000001</v>
      </c>
      <c r="AA694" t="s">
        <v>56</v>
      </c>
      <c r="AB694">
        <v>0.50546100000000005</v>
      </c>
      <c r="AC694">
        <v>0.57102200000000003</v>
      </c>
      <c r="AD694">
        <v>1</v>
      </c>
      <c r="AE694">
        <v>1</v>
      </c>
      <c r="AF694" t="s">
        <v>306</v>
      </c>
      <c r="AG694" t="s">
        <v>55</v>
      </c>
    </row>
    <row r="695" spans="1:36">
      <c r="A695" t="s">
        <v>33</v>
      </c>
      <c r="B695">
        <v>916</v>
      </c>
      <c r="C695">
        <v>3266</v>
      </c>
      <c r="D695" t="s">
        <v>2942</v>
      </c>
      <c r="E695" t="s">
        <v>35</v>
      </c>
      <c r="F695" t="s">
        <v>2943</v>
      </c>
      <c r="G695">
        <v>29</v>
      </c>
      <c r="I695" t="s">
        <v>2944</v>
      </c>
      <c r="J695" t="s">
        <v>839</v>
      </c>
      <c r="K695" t="s">
        <v>55</v>
      </c>
      <c r="L695" t="s">
        <v>39</v>
      </c>
      <c r="M695" t="s">
        <v>39</v>
      </c>
      <c r="N695" t="s">
        <v>3144</v>
      </c>
      <c r="O695" s="2" t="str">
        <f t="shared" si="10"/>
        <v>Unknown</v>
      </c>
      <c r="P695">
        <v>797</v>
      </c>
      <c r="Q695" t="s">
        <v>337</v>
      </c>
      <c r="R695" t="s">
        <v>75</v>
      </c>
      <c r="V695" t="s">
        <v>86</v>
      </c>
      <c r="W695" t="s">
        <v>2945</v>
      </c>
      <c r="X695" t="s">
        <v>266</v>
      </c>
      <c r="Y695" t="s">
        <v>208</v>
      </c>
      <c r="Z695">
        <v>1.068209</v>
      </c>
      <c r="AA695" t="s">
        <v>56</v>
      </c>
      <c r="AB695">
        <v>0.45698800000000001</v>
      </c>
      <c r="AC695">
        <v>0.49005900000000002</v>
      </c>
      <c r="AD695">
        <v>1</v>
      </c>
      <c r="AE695" t="b">
        <v>0</v>
      </c>
      <c r="AF695" t="s">
        <v>306</v>
      </c>
      <c r="AG695" t="b">
        <v>0</v>
      </c>
      <c r="AH695" t="b">
        <v>0</v>
      </c>
      <c r="AI695" t="s">
        <v>87</v>
      </c>
      <c r="AJ695" t="s">
        <v>2945</v>
      </c>
    </row>
    <row r="696" spans="1:36">
      <c r="A696" t="s">
        <v>33</v>
      </c>
      <c r="B696">
        <v>916</v>
      </c>
      <c r="C696">
        <v>3272</v>
      </c>
      <c r="D696" t="s">
        <v>2946</v>
      </c>
      <c r="E696" t="s">
        <v>35</v>
      </c>
      <c r="F696" t="s">
        <v>2947</v>
      </c>
      <c r="G696">
        <v>16</v>
      </c>
      <c r="I696" t="s">
        <v>2948</v>
      </c>
      <c r="J696" t="s">
        <v>839</v>
      </c>
      <c r="K696" t="s">
        <v>55</v>
      </c>
      <c r="L696" t="s">
        <v>91</v>
      </c>
      <c r="M696" t="s">
        <v>91</v>
      </c>
      <c r="N696" t="s">
        <v>3144</v>
      </c>
      <c r="O696" s="2" t="str">
        <f t="shared" si="10"/>
        <v>m</v>
      </c>
      <c r="P696">
        <v>413</v>
      </c>
      <c r="Q696" t="s">
        <v>646</v>
      </c>
      <c r="R696" t="s">
        <v>75</v>
      </c>
      <c r="V696" t="s">
        <v>2949</v>
      </c>
      <c r="W696" t="s">
        <v>2950</v>
      </c>
      <c r="X696" t="s">
        <v>225</v>
      </c>
      <c r="Y696" t="s">
        <v>182</v>
      </c>
      <c r="Z696">
        <v>3.4430839999999998</v>
      </c>
      <c r="AA696" t="s">
        <v>112</v>
      </c>
      <c r="AB696">
        <v>0.50273299999999999</v>
      </c>
      <c r="AC696">
        <v>0.65580300000000002</v>
      </c>
      <c r="AD696">
        <v>1</v>
      </c>
      <c r="AE696" t="b">
        <v>0</v>
      </c>
      <c r="AG696" t="b">
        <v>0</v>
      </c>
      <c r="AH696" t="b">
        <v>0</v>
      </c>
      <c r="AJ696" t="s">
        <v>2950</v>
      </c>
    </row>
    <row r="697" spans="1:36">
      <c r="A697" t="s">
        <v>33</v>
      </c>
      <c r="B697">
        <v>916</v>
      </c>
      <c r="C697">
        <v>3274</v>
      </c>
      <c r="D697" t="s">
        <v>2951</v>
      </c>
      <c r="E697" t="s">
        <v>35</v>
      </c>
      <c r="F697" t="s">
        <v>2952</v>
      </c>
      <c r="G697">
        <v>18</v>
      </c>
      <c r="I697" t="s">
        <v>2953</v>
      </c>
      <c r="J697" t="s">
        <v>839</v>
      </c>
      <c r="K697" t="s">
        <v>55</v>
      </c>
      <c r="L697" t="s">
        <v>91</v>
      </c>
      <c r="M697" t="s">
        <v>91</v>
      </c>
      <c r="N697" t="s">
        <v>3144</v>
      </c>
      <c r="O697" s="2" t="str">
        <f t="shared" si="10"/>
        <v>m</v>
      </c>
      <c r="P697">
        <v>103</v>
      </c>
      <c r="Q697" t="s">
        <v>292</v>
      </c>
      <c r="R697" t="s">
        <v>75</v>
      </c>
      <c r="V697" t="s">
        <v>273</v>
      </c>
      <c r="W697" t="s">
        <v>2954</v>
      </c>
      <c r="X697" t="s">
        <v>57</v>
      </c>
      <c r="Y697" t="s">
        <v>54</v>
      </c>
      <c r="Z697">
        <v>2.1154649999999999</v>
      </c>
      <c r="AA697" t="s">
        <v>112</v>
      </c>
      <c r="AB697">
        <v>0.48713800000000002</v>
      </c>
      <c r="AC697">
        <v>0.50855099999999998</v>
      </c>
      <c r="AD697">
        <v>1</v>
      </c>
      <c r="AE697" t="b">
        <v>0</v>
      </c>
      <c r="AF697" t="s">
        <v>155</v>
      </c>
      <c r="AG697" t="b">
        <v>0</v>
      </c>
      <c r="AH697" t="b">
        <v>0</v>
      </c>
      <c r="AJ697" t="s">
        <v>2954</v>
      </c>
    </row>
    <row r="698" spans="1:36">
      <c r="A698" t="s">
        <v>33</v>
      </c>
      <c r="B698">
        <v>916</v>
      </c>
      <c r="C698">
        <v>3277</v>
      </c>
      <c r="D698" t="s">
        <v>2955</v>
      </c>
      <c r="E698" t="s">
        <v>35</v>
      </c>
      <c r="F698" t="s">
        <v>2956</v>
      </c>
      <c r="G698">
        <v>17</v>
      </c>
      <c r="I698" t="s">
        <v>2957</v>
      </c>
      <c r="J698" t="s">
        <v>839</v>
      </c>
      <c r="K698" t="s">
        <v>55</v>
      </c>
      <c r="L698" t="s">
        <v>91</v>
      </c>
      <c r="M698" t="s">
        <v>91</v>
      </c>
      <c r="N698" t="s">
        <v>3144</v>
      </c>
      <c r="O698" s="2" t="str">
        <f t="shared" si="10"/>
        <v>m</v>
      </c>
      <c r="P698">
        <v>275</v>
      </c>
      <c r="Q698" t="s">
        <v>303</v>
      </c>
      <c r="V698" t="s">
        <v>273</v>
      </c>
      <c r="W698" t="s">
        <v>2958</v>
      </c>
      <c r="X698" t="s">
        <v>54</v>
      </c>
      <c r="Y698" t="s">
        <v>57</v>
      </c>
      <c r="Z698">
        <v>3.5069729999999999</v>
      </c>
      <c r="AA698" t="s">
        <v>56</v>
      </c>
      <c r="AB698">
        <v>0.503112</v>
      </c>
      <c r="AC698">
        <v>0.46306199999999997</v>
      </c>
      <c r="AD698">
        <v>1</v>
      </c>
      <c r="AE698" t="b">
        <v>0</v>
      </c>
      <c r="AG698" t="b">
        <v>0</v>
      </c>
      <c r="AH698" t="s">
        <v>55</v>
      </c>
    </row>
    <row r="699" spans="1:36">
      <c r="A699" t="s">
        <v>33</v>
      </c>
      <c r="B699">
        <v>916</v>
      </c>
      <c r="C699">
        <v>3294</v>
      </c>
      <c r="D699" t="s">
        <v>2959</v>
      </c>
      <c r="E699" t="s">
        <v>35</v>
      </c>
      <c r="F699" t="s">
        <v>2960</v>
      </c>
      <c r="G699">
        <v>20</v>
      </c>
      <c r="I699" t="s">
        <v>2961</v>
      </c>
      <c r="J699" t="s">
        <v>839</v>
      </c>
      <c r="K699" t="s">
        <v>55</v>
      </c>
      <c r="L699" t="s">
        <v>91</v>
      </c>
      <c r="M699" t="s">
        <v>91</v>
      </c>
      <c r="N699" t="s">
        <v>3144</v>
      </c>
      <c r="O699" s="2" t="str">
        <f t="shared" si="10"/>
        <v>m</v>
      </c>
      <c r="P699">
        <v>145</v>
      </c>
      <c r="Q699" t="s">
        <v>172</v>
      </c>
      <c r="R699" t="s">
        <v>75</v>
      </c>
      <c r="V699" t="s">
        <v>2962</v>
      </c>
      <c r="W699" t="s">
        <v>2831</v>
      </c>
      <c r="X699" t="s">
        <v>54</v>
      </c>
      <c r="Y699" t="s">
        <v>42</v>
      </c>
      <c r="Z699">
        <v>21.905449999999998</v>
      </c>
      <c r="AA699" t="s">
        <v>56</v>
      </c>
      <c r="AB699">
        <v>0.88575999999999999</v>
      </c>
      <c r="AC699">
        <v>0.91573700000000002</v>
      </c>
      <c r="AD699">
        <v>1</v>
      </c>
      <c r="AE699" t="b">
        <v>0</v>
      </c>
      <c r="AF699" t="s">
        <v>162</v>
      </c>
      <c r="AG699" t="b">
        <v>0</v>
      </c>
      <c r="AH699" t="s">
        <v>55</v>
      </c>
    </row>
    <row r="700" spans="1:36">
      <c r="A700" t="s">
        <v>33</v>
      </c>
      <c r="B700">
        <v>916</v>
      </c>
      <c r="C700">
        <v>3295</v>
      </c>
      <c r="D700" t="s">
        <v>2963</v>
      </c>
      <c r="E700" t="s">
        <v>35</v>
      </c>
      <c r="F700" t="s">
        <v>2964</v>
      </c>
      <c r="G700">
        <v>18</v>
      </c>
      <c r="I700" t="s">
        <v>2965</v>
      </c>
      <c r="J700" t="s">
        <v>839</v>
      </c>
      <c r="K700" t="s">
        <v>55</v>
      </c>
      <c r="L700" t="s">
        <v>91</v>
      </c>
      <c r="M700" t="s">
        <v>91</v>
      </c>
      <c r="N700" t="s">
        <v>3144</v>
      </c>
      <c r="O700" s="2" t="str">
        <f t="shared" si="10"/>
        <v>m</v>
      </c>
      <c r="P700">
        <v>316</v>
      </c>
      <c r="Q700" t="s">
        <v>1208</v>
      </c>
      <c r="V700" t="s">
        <v>400</v>
      </c>
      <c r="W700" t="s">
        <v>2831</v>
      </c>
      <c r="X700" t="s">
        <v>54</v>
      </c>
      <c r="Y700" t="s">
        <v>55</v>
      </c>
      <c r="Z700">
        <v>13.01399</v>
      </c>
      <c r="AA700" t="s">
        <v>56</v>
      </c>
      <c r="AB700">
        <v>0.75210600000000005</v>
      </c>
      <c r="AC700">
        <v>0.949569</v>
      </c>
      <c r="AD700">
        <v>1</v>
      </c>
      <c r="AE700" t="b">
        <v>0</v>
      </c>
      <c r="AF700" t="s">
        <v>162</v>
      </c>
      <c r="AG700" t="b">
        <v>0</v>
      </c>
      <c r="AH700" t="s">
        <v>55</v>
      </c>
    </row>
    <row r="701" spans="1:36">
      <c r="A701" t="s">
        <v>33</v>
      </c>
      <c r="B701">
        <v>916</v>
      </c>
      <c r="C701">
        <v>3296</v>
      </c>
      <c r="D701" t="s">
        <v>2966</v>
      </c>
      <c r="E701" t="s">
        <v>35</v>
      </c>
      <c r="F701" t="s">
        <v>2967</v>
      </c>
      <c r="G701">
        <v>17</v>
      </c>
      <c r="I701" t="s">
        <v>2968</v>
      </c>
      <c r="J701" t="s">
        <v>839</v>
      </c>
      <c r="K701" t="s">
        <v>55</v>
      </c>
      <c r="L701" t="s">
        <v>91</v>
      </c>
      <c r="M701" t="s">
        <v>91</v>
      </c>
      <c r="N701" t="s">
        <v>3144</v>
      </c>
      <c r="O701" s="2" t="str">
        <f t="shared" si="10"/>
        <v>m</v>
      </c>
      <c r="P701">
        <v>365</v>
      </c>
      <c r="Q701" t="s">
        <v>2969</v>
      </c>
      <c r="V701" t="s">
        <v>1020</v>
      </c>
      <c r="W701" t="s">
        <v>2831</v>
      </c>
      <c r="X701" t="s">
        <v>54</v>
      </c>
      <c r="Y701" t="s">
        <v>55</v>
      </c>
      <c r="Z701">
        <v>16.066299999999998</v>
      </c>
      <c r="AA701" t="s">
        <v>56</v>
      </c>
      <c r="AB701">
        <v>0.81179900000000005</v>
      </c>
      <c r="AC701">
        <v>0.91775200000000001</v>
      </c>
      <c r="AD701">
        <v>1</v>
      </c>
      <c r="AE701" t="b">
        <v>0</v>
      </c>
      <c r="AF701" t="s">
        <v>162</v>
      </c>
      <c r="AG701" t="b">
        <v>0</v>
      </c>
      <c r="AH701" t="s">
        <v>55</v>
      </c>
    </row>
    <row r="702" spans="1:36">
      <c r="A702" t="s">
        <v>33</v>
      </c>
      <c r="B702">
        <v>916</v>
      </c>
      <c r="C702">
        <v>3300</v>
      </c>
      <c r="D702" t="s">
        <v>2970</v>
      </c>
      <c r="E702" t="s">
        <v>35</v>
      </c>
      <c r="F702" t="s">
        <v>2971</v>
      </c>
      <c r="G702">
        <v>20</v>
      </c>
      <c r="I702" t="s">
        <v>2972</v>
      </c>
      <c r="J702" t="s">
        <v>839</v>
      </c>
      <c r="K702" t="s">
        <v>55</v>
      </c>
      <c r="L702" t="s">
        <v>91</v>
      </c>
      <c r="M702" t="s">
        <v>91</v>
      </c>
      <c r="N702" t="s">
        <v>3144</v>
      </c>
      <c r="O702" s="2" t="str">
        <f t="shared" si="10"/>
        <v>m</v>
      </c>
      <c r="P702">
        <v>334</v>
      </c>
      <c r="Q702" t="s">
        <v>1202</v>
      </c>
      <c r="V702" t="s">
        <v>109</v>
      </c>
      <c r="W702" t="s">
        <v>2973</v>
      </c>
      <c r="X702" t="s">
        <v>111</v>
      </c>
      <c r="Y702" t="s">
        <v>54</v>
      </c>
      <c r="Z702">
        <v>1.4982580000000001</v>
      </c>
      <c r="AA702" t="s">
        <v>112</v>
      </c>
      <c r="AB702">
        <v>0.47185700000000003</v>
      </c>
      <c r="AC702">
        <v>0.44822299999999998</v>
      </c>
      <c r="AD702">
        <v>1</v>
      </c>
      <c r="AE702" t="b">
        <v>0</v>
      </c>
      <c r="AF702" t="s">
        <v>183</v>
      </c>
      <c r="AG702" t="b">
        <v>0</v>
      </c>
      <c r="AH702" t="b">
        <v>0</v>
      </c>
      <c r="AJ702" t="s">
        <v>2973</v>
      </c>
    </row>
    <row r="703" spans="1:36">
      <c r="A703" t="s">
        <v>33</v>
      </c>
      <c r="B703">
        <v>916</v>
      </c>
      <c r="C703">
        <v>3301</v>
      </c>
      <c r="D703" t="s">
        <v>2974</v>
      </c>
      <c r="E703" t="s">
        <v>35</v>
      </c>
      <c r="F703" t="s">
        <v>2975</v>
      </c>
      <c r="G703">
        <v>16</v>
      </c>
      <c r="I703" t="s">
        <v>2976</v>
      </c>
      <c r="J703" t="s">
        <v>839</v>
      </c>
      <c r="K703" t="s">
        <v>55</v>
      </c>
      <c r="L703" t="s">
        <v>91</v>
      </c>
      <c r="M703" t="s">
        <v>91</v>
      </c>
      <c r="N703" t="s">
        <v>3144</v>
      </c>
      <c r="O703" s="2" t="str">
        <f t="shared" si="10"/>
        <v>m</v>
      </c>
      <c r="P703">
        <v>42</v>
      </c>
      <c r="Q703" t="s">
        <v>2977</v>
      </c>
      <c r="R703" t="s">
        <v>297</v>
      </c>
      <c r="S703" t="s">
        <v>179</v>
      </c>
      <c r="V703" t="s">
        <v>640</v>
      </c>
      <c r="W703" t="s">
        <v>2978</v>
      </c>
      <c r="X703" t="s">
        <v>54</v>
      </c>
      <c r="Y703" t="s">
        <v>55</v>
      </c>
      <c r="Z703">
        <v>5.5834409999999997</v>
      </c>
      <c r="AA703" t="s">
        <v>56</v>
      </c>
      <c r="AB703">
        <v>0.50827500000000003</v>
      </c>
      <c r="AC703">
        <v>0.78970200000000002</v>
      </c>
      <c r="AD703">
        <v>1</v>
      </c>
      <c r="AE703" t="b">
        <v>0</v>
      </c>
      <c r="AF703" t="s">
        <v>306</v>
      </c>
      <c r="AG703" t="b">
        <v>0</v>
      </c>
      <c r="AH703" t="s">
        <v>55</v>
      </c>
    </row>
    <row r="704" spans="1:36">
      <c r="A704" t="s">
        <v>33</v>
      </c>
      <c r="B704">
        <v>916</v>
      </c>
      <c r="C704">
        <v>3303</v>
      </c>
      <c r="D704" t="s">
        <v>2979</v>
      </c>
      <c r="E704" t="s">
        <v>35</v>
      </c>
      <c r="F704" t="s">
        <v>2980</v>
      </c>
      <c r="G704">
        <v>17</v>
      </c>
      <c r="I704" t="s">
        <v>2981</v>
      </c>
      <c r="J704" t="s">
        <v>839</v>
      </c>
      <c r="K704" t="s">
        <v>55</v>
      </c>
      <c r="L704" t="s">
        <v>91</v>
      </c>
      <c r="M704" t="s">
        <v>91</v>
      </c>
      <c r="N704" t="s">
        <v>3144</v>
      </c>
      <c r="O704" s="2" t="str">
        <f t="shared" si="10"/>
        <v>m</v>
      </c>
      <c r="P704">
        <v>37</v>
      </c>
      <c r="Q704" t="s">
        <v>2822</v>
      </c>
      <c r="V704" t="s">
        <v>400</v>
      </c>
      <c r="W704" t="s">
        <v>2982</v>
      </c>
      <c r="X704" t="s">
        <v>54</v>
      </c>
      <c r="Y704" t="s">
        <v>55</v>
      </c>
      <c r="Z704">
        <v>12.80416</v>
      </c>
      <c r="AA704" t="s">
        <v>56</v>
      </c>
      <c r="AB704">
        <v>0.745085</v>
      </c>
      <c r="AC704">
        <v>0.93582600000000005</v>
      </c>
      <c r="AD704">
        <v>1</v>
      </c>
      <c r="AE704" t="b">
        <v>0</v>
      </c>
      <c r="AF704" t="s">
        <v>1091</v>
      </c>
      <c r="AG704" t="b">
        <v>0</v>
      </c>
      <c r="AH704" t="s">
        <v>55</v>
      </c>
    </row>
    <row r="705" spans="1:36">
      <c r="A705" t="s">
        <v>33</v>
      </c>
      <c r="B705">
        <v>916</v>
      </c>
      <c r="C705">
        <v>3304</v>
      </c>
      <c r="D705" t="s">
        <v>2983</v>
      </c>
      <c r="E705" t="s">
        <v>35</v>
      </c>
      <c r="F705" t="s">
        <v>2984</v>
      </c>
      <c r="G705">
        <v>20</v>
      </c>
      <c r="J705" t="s">
        <v>839</v>
      </c>
      <c r="K705" t="s">
        <v>55</v>
      </c>
      <c r="L705" t="s">
        <v>91</v>
      </c>
      <c r="M705" t="s">
        <v>49</v>
      </c>
      <c r="N705" t="s">
        <v>101</v>
      </c>
      <c r="O705" s="2" t="str">
        <f t="shared" si="10"/>
        <v>Unknown</v>
      </c>
      <c r="P705">
        <v>4</v>
      </c>
      <c r="Q705" t="s">
        <v>236</v>
      </c>
      <c r="V705" t="s">
        <v>943</v>
      </c>
      <c r="X705" t="s">
        <v>102</v>
      </c>
      <c r="Y705" t="s">
        <v>102</v>
      </c>
      <c r="Z705" t="s">
        <v>102</v>
      </c>
      <c r="AA705" t="s">
        <v>102</v>
      </c>
      <c r="AB705" t="s">
        <v>102</v>
      </c>
      <c r="AC705" t="s">
        <v>102</v>
      </c>
      <c r="AD705">
        <v>1</v>
      </c>
      <c r="AE705" t="b">
        <v>0</v>
      </c>
      <c r="AG705" t="b">
        <v>0</v>
      </c>
      <c r="AH705" t="b">
        <v>0</v>
      </c>
    </row>
    <row r="706" spans="1:36">
      <c r="A706" t="s">
        <v>33</v>
      </c>
      <c r="B706">
        <v>916</v>
      </c>
      <c r="C706">
        <v>3305</v>
      </c>
      <c r="D706" t="s">
        <v>2985</v>
      </c>
      <c r="E706" t="s">
        <v>35</v>
      </c>
      <c r="F706" t="s">
        <v>2986</v>
      </c>
      <c r="G706">
        <v>17</v>
      </c>
      <c r="I706" t="s">
        <v>2987</v>
      </c>
      <c r="J706" t="s">
        <v>839</v>
      </c>
      <c r="K706" t="s">
        <v>55</v>
      </c>
      <c r="L706" t="s">
        <v>91</v>
      </c>
      <c r="M706" t="s">
        <v>91</v>
      </c>
      <c r="N706" t="s">
        <v>3144</v>
      </c>
      <c r="O706" s="2" t="str">
        <f t="shared" si="10"/>
        <v>m</v>
      </c>
      <c r="P706">
        <v>183</v>
      </c>
      <c r="Q706" t="s">
        <v>1575</v>
      </c>
      <c r="V706" t="s">
        <v>273</v>
      </c>
      <c r="W706" t="s">
        <v>2988</v>
      </c>
      <c r="X706" t="s">
        <v>54</v>
      </c>
      <c r="Y706" t="s">
        <v>55</v>
      </c>
      <c r="Z706">
        <v>4.9156009999999997</v>
      </c>
      <c r="AA706" t="s">
        <v>56</v>
      </c>
      <c r="AB706">
        <v>0.50755600000000001</v>
      </c>
      <c r="AC706">
        <v>0.63640200000000002</v>
      </c>
      <c r="AD706">
        <v>1</v>
      </c>
      <c r="AE706" t="b">
        <v>0</v>
      </c>
      <c r="AG706" t="b">
        <v>0</v>
      </c>
      <c r="AH706" t="s">
        <v>55</v>
      </c>
    </row>
    <row r="707" spans="1:36">
      <c r="A707" t="s">
        <v>33</v>
      </c>
      <c r="B707">
        <v>916</v>
      </c>
      <c r="C707">
        <v>3325</v>
      </c>
      <c r="D707" t="s">
        <v>2989</v>
      </c>
      <c r="E707" t="s">
        <v>35</v>
      </c>
      <c r="F707" t="s">
        <v>2990</v>
      </c>
      <c r="G707">
        <v>19</v>
      </c>
      <c r="I707" t="s">
        <v>2991</v>
      </c>
      <c r="J707" t="s">
        <v>839</v>
      </c>
      <c r="K707" t="s">
        <v>55</v>
      </c>
      <c r="L707" t="s">
        <v>91</v>
      </c>
      <c r="M707" t="s">
        <v>49</v>
      </c>
      <c r="N707" t="s">
        <v>101</v>
      </c>
      <c r="O707" s="2" t="str">
        <f t="shared" ref="O707:O770" si="11">IF(N707="T",M707,"Unknown")</f>
        <v>Unknown</v>
      </c>
      <c r="P707">
        <v>24</v>
      </c>
      <c r="Q707" t="s">
        <v>2992</v>
      </c>
      <c r="V707" t="s">
        <v>2993</v>
      </c>
      <c r="W707" t="s">
        <v>2994</v>
      </c>
      <c r="X707" t="s">
        <v>1309</v>
      </c>
      <c r="Y707" t="s">
        <v>54</v>
      </c>
      <c r="Z707">
        <v>2.7644009999999999</v>
      </c>
      <c r="AA707" t="s">
        <v>79</v>
      </c>
      <c r="AB707">
        <v>0.496973</v>
      </c>
      <c r="AC707">
        <v>0.53086599999999995</v>
      </c>
      <c r="AD707">
        <v>1</v>
      </c>
      <c r="AE707" t="b">
        <v>0</v>
      </c>
      <c r="AF707" t="s">
        <v>306</v>
      </c>
      <c r="AG707" t="b">
        <v>0</v>
      </c>
      <c r="AH707" t="b">
        <v>0</v>
      </c>
      <c r="AJ707" t="s">
        <v>2994</v>
      </c>
    </row>
    <row r="708" spans="1:36">
      <c r="A708" t="s">
        <v>33</v>
      </c>
      <c r="B708">
        <v>916</v>
      </c>
      <c r="C708">
        <v>3336</v>
      </c>
      <c r="D708" t="s">
        <v>2995</v>
      </c>
      <c r="E708" t="s">
        <v>35</v>
      </c>
      <c r="F708" t="s">
        <v>2996</v>
      </c>
      <c r="G708">
        <v>17</v>
      </c>
      <c r="I708" t="s">
        <v>2997</v>
      </c>
      <c r="J708" t="s">
        <v>839</v>
      </c>
      <c r="K708" t="s">
        <v>55</v>
      </c>
      <c r="L708" t="s">
        <v>49</v>
      </c>
      <c r="M708" t="s">
        <v>49</v>
      </c>
      <c r="N708" t="s">
        <v>3144</v>
      </c>
      <c r="O708" s="2" t="str">
        <f t="shared" si="11"/>
        <v>f</v>
      </c>
      <c r="P708">
        <v>8</v>
      </c>
      <c r="Q708" t="s">
        <v>1479</v>
      </c>
      <c r="V708" t="s">
        <v>1964</v>
      </c>
      <c r="W708" t="s">
        <v>2998</v>
      </c>
      <c r="X708" t="s">
        <v>182</v>
      </c>
      <c r="Y708" t="s">
        <v>55</v>
      </c>
      <c r="Z708">
        <v>9.7328060000000001</v>
      </c>
      <c r="AA708" t="s">
        <v>112</v>
      </c>
      <c r="AB708">
        <v>0.653007</v>
      </c>
      <c r="AC708">
        <v>0.66489900000000002</v>
      </c>
      <c r="AD708">
        <v>1</v>
      </c>
      <c r="AE708" t="b">
        <v>0</v>
      </c>
      <c r="AF708" t="s">
        <v>306</v>
      </c>
      <c r="AG708" t="b">
        <v>0</v>
      </c>
      <c r="AH708" t="b">
        <v>0</v>
      </c>
      <c r="AJ708" t="s">
        <v>2998</v>
      </c>
    </row>
    <row r="709" spans="1:36">
      <c r="A709" t="s">
        <v>33</v>
      </c>
      <c r="B709">
        <v>916</v>
      </c>
      <c r="C709">
        <v>3344</v>
      </c>
      <c r="D709" t="s">
        <v>2999</v>
      </c>
      <c r="E709" t="s">
        <v>35</v>
      </c>
      <c r="F709" t="s">
        <v>3000</v>
      </c>
      <c r="G709">
        <v>33</v>
      </c>
      <c r="I709" t="s">
        <v>3001</v>
      </c>
      <c r="J709" t="s">
        <v>839</v>
      </c>
      <c r="K709" t="s">
        <v>55</v>
      </c>
      <c r="L709" t="s">
        <v>91</v>
      </c>
      <c r="M709" t="s">
        <v>49</v>
      </c>
      <c r="N709" t="s">
        <v>101</v>
      </c>
      <c r="O709" s="2" t="str">
        <f t="shared" si="11"/>
        <v>Unknown</v>
      </c>
      <c r="P709">
        <v>25</v>
      </c>
      <c r="Q709" t="s">
        <v>2773</v>
      </c>
      <c r="V709" t="s">
        <v>3002</v>
      </c>
      <c r="W709" t="s">
        <v>2773</v>
      </c>
      <c r="X709" t="s">
        <v>281</v>
      </c>
      <c r="Y709" t="s">
        <v>537</v>
      </c>
      <c r="Z709">
        <v>2.8620000000000001</v>
      </c>
      <c r="AA709" t="s">
        <v>282</v>
      </c>
      <c r="AB709">
        <v>0.49803399999999998</v>
      </c>
      <c r="AC709">
        <v>0.460177</v>
      </c>
      <c r="AD709">
        <v>1</v>
      </c>
      <c r="AE709" t="b">
        <v>0</v>
      </c>
      <c r="AF709" t="s">
        <v>642</v>
      </c>
      <c r="AG709" t="b">
        <v>0</v>
      </c>
      <c r="AH709" t="b">
        <v>0</v>
      </c>
      <c r="AI709" t="s">
        <v>87</v>
      </c>
      <c r="AJ709" t="s">
        <v>2773</v>
      </c>
    </row>
    <row r="710" spans="1:36">
      <c r="A710" t="s">
        <v>33</v>
      </c>
      <c r="B710">
        <v>916</v>
      </c>
      <c r="C710">
        <v>3346</v>
      </c>
      <c r="D710" t="s">
        <v>3003</v>
      </c>
      <c r="E710" t="s">
        <v>35</v>
      </c>
      <c r="F710" t="s">
        <v>3004</v>
      </c>
      <c r="G710">
        <v>17</v>
      </c>
      <c r="I710" t="s">
        <v>3005</v>
      </c>
      <c r="J710" t="s">
        <v>839</v>
      </c>
      <c r="K710" t="s">
        <v>55</v>
      </c>
      <c r="L710" t="s">
        <v>91</v>
      </c>
      <c r="M710" t="s">
        <v>91</v>
      </c>
      <c r="N710" t="s">
        <v>3144</v>
      </c>
      <c r="O710" s="2" t="str">
        <f t="shared" si="11"/>
        <v>m</v>
      </c>
      <c r="P710">
        <v>40</v>
      </c>
      <c r="Q710" t="s">
        <v>2618</v>
      </c>
      <c r="R710" t="s">
        <v>1904</v>
      </c>
      <c r="V710" t="s">
        <v>273</v>
      </c>
      <c r="W710" t="s">
        <v>3006</v>
      </c>
      <c r="X710" t="s">
        <v>54</v>
      </c>
      <c r="Y710" t="s">
        <v>57</v>
      </c>
      <c r="Z710">
        <v>2.3146969999999998</v>
      </c>
      <c r="AA710" t="s">
        <v>56</v>
      </c>
      <c r="AB710">
        <v>0.49073800000000001</v>
      </c>
      <c r="AC710">
        <v>0.45011200000000001</v>
      </c>
      <c r="AD710">
        <v>1</v>
      </c>
      <c r="AE710" t="b">
        <v>0</v>
      </c>
      <c r="AF710" t="s">
        <v>155</v>
      </c>
      <c r="AG710" t="b">
        <v>0</v>
      </c>
      <c r="AH710" t="s">
        <v>55</v>
      </c>
    </row>
    <row r="711" spans="1:36">
      <c r="A711" t="s">
        <v>33</v>
      </c>
      <c r="B711">
        <v>916</v>
      </c>
      <c r="C711">
        <v>3349</v>
      </c>
      <c r="D711" t="s">
        <v>3007</v>
      </c>
      <c r="E711" t="s">
        <v>35</v>
      </c>
      <c r="F711" t="s">
        <v>3008</v>
      </c>
      <c r="G711">
        <v>15</v>
      </c>
      <c r="I711" t="s">
        <v>3009</v>
      </c>
      <c r="J711" t="s">
        <v>839</v>
      </c>
      <c r="K711" t="s">
        <v>55</v>
      </c>
      <c r="L711" t="s">
        <v>49</v>
      </c>
      <c r="M711" t="s">
        <v>49</v>
      </c>
      <c r="N711" t="s">
        <v>3144</v>
      </c>
      <c r="O711" s="2" t="str">
        <f t="shared" si="11"/>
        <v>f</v>
      </c>
      <c r="P711">
        <v>146</v>
      </c>
      <c r="Q711" t="s">
        <v>541</v>
      </c>
      <c r="R711" t="s">
        <v>851</v>
      </c>
      <c r="S711" t="s">
        <v>75</v>
      </c>
      <c r="V711" t="s">
        <v>3010</v>
      </c>
      <c r="W711" t="s">
        <v>3011</v>
      </c>
      <c r="X711" t="s">
        <v>55</v>
      </c>
      <c r="Y711" t="s">
        <v>54</v>
      </c>
      <c r="Z711">
        <v>8.7418119999999995</v>
      </c>
      <c r="AA711" t="s">
        <v>56</v>
      </c>
      <c r="AB711">
        <v>0.63036800000000004</v>
      </c>
      <c r="AC711">
        <v>0.90693000000000001</v>
      </c>
      <c r="AD711">
        <v>1</v>
      </c>
      <c r="AE711">
        <v>1</v>
      </c>
      <c r="AF711" t="s">
        <v>54</v>
      </c>
      <c r="AG711" t="s">
        <v>55</v>
      </c>
      <c r="AH711" t="s">
        <v>55</v>
      </c>
      <c r="AJ711" t="s">
        <v>3011</v>
      </c>
    </row>
    <row r="712" spans="1:36">
      <c r="A712" t="s">
        <v>33</v>
      </c>
      <c r="B712">
        <v>916</v>
      </c>
      <c r="C712">
        <v>3351</v>
      </c>
      <c r="D712" t="s">
        <v>3012</v>
      </c>
      <c r="E712" t="s">
        <v>35</v>
      </c>
      <c r="F712" t="s">
        <v>3013</v>
      </c>
      <c r="G712">
        <v>18</v>
      </c>
      <c r="I712" t="s">
        <v>3014</v>
      </c>
      <c r="J712" t="s">
        <v>839</v>
      </c>
      <c r="K712" t="s">
        <v>55</v>
      </c>
      <c r="L712" t="s">
        <v>91</v>
      </c>
      <c r="M712" t="s">
        <v>49</v>
      </c>
      <c r="N712" t="s">
        <v>101</v>
      </c>
      <c r="O712" s="2" t="str">
        <f t="shared" si="11"/>
        <v>Unknown</v>
      </c>
      <c r="P712">
        <v>42</v>
      </c>
      <c r="Q712" t="s">
        <v>3015</v>
      </c>
      <c r="V712" t="s">
        <v>101</v>
      </c>
      <c r="W712" t="s">
        <v>1020</v>
      </c>
      <c r="X712" t="s">
        <v>55</v>
      </c>
      <c r="Y712" t="s">
        <v>532</v>
      </c>
      <c r="Z712">
        <v>9.7110339999999997</v>
      </c>
      <c r="AA712" t="s">
        <v>56</v>
      </c>
      <c r="AB712">
        <v>0.65271299999999999</v>
      </c>
      <c r="AC712">
        <v>0.66191100000000003</v>
      </c>
      <c r="AD712">
        <v>1</v>
      </c>
      <c r="AE712">
        <v>1</v>
      </c>
      <c r="AF712" t="s">
        <v>162</v>
      </c>
      <c r="AG712" t="s">
        <v>55</v>
      </c>
    </row>
    <row r="713" spans="1:36">
      <c r="A713" t="s">
        <v>33</v>
      </c>
      <c r="B713">
        <v>916</v>
      </c>
      <c r="C713">
        <v>3352</v>
      </c>
      <c r="D713" t="s">
        <v>3016</v>
      </c>
      <c r="E713" t="s">
        <v>35</v>
      </c>
      <c r="F713" t="s">
        <v>3017</v>
      </c>
      <c r="G713">
        <v>15</v>
      </c>
      <c r="I713" t="s">
        <v>3018</v>
      </c>
      <c r="J713" t="s">
        <v>839</v>
      </c>
      <c r="K713" t="s">
        <v>55</v>
      </c>
      <c r="L713" t="s">
        <v>91</v>
      </c>
      <c r="M713" t="s">
        <v>91</v>
      </c>
      <c r="N713" t="s">
        <v>3144</v>
      </c>
      <c r="O713" s="2" t="str">
        <f t="shared" si="11"/>
        <v>m</v>
      </c>
      <c r="P713">
        <v>3190</v>
      </c>
      <c r="Q713" t="s">
        <v>3019</v>
      </c>
      <c r="R713" t="s">
        <v>75</v>
      </c>
      <c r="V713" t="s">
        <v>3020</v>
      </c>
      <c r="W713" t="s">
        <v>1020</v>
      </c>
      <c r="X713" t="s">
        <v>55</v>
      </c>
      <c r="Y713" t="s">
        <v>140</v>
      </c>
      <c r="Z713">
        <v>26.527349999999998</v>
      </c>
      <c r="AA713" t="s">
        <v>56</v>
      </c>
      <c r="AB713">
        <v>0.91448600000000002</v>
      </c>
      <c r="AC713">
        <v>0.95004599999999995</v>
      </c>
      <c r="AD713">
        <v>1</v>
      </c>
      <c r="AE713">
        <v>1</v>
      </c>
      <c r="AF713" t="s">
        <v>162</v>
      </c>
      <c r="AG713" t="s">
        <v>55</v>
      </c>
    </row>
    <row r="714" spans="1:36">
      <c r="A714" t="s">
        <v>33</v>
      </c>
      <c r="B714">
        <v>916</v>
      </c>
      <c r="C714">
        <v>3353</v>
      </c>
      <c r="D714" t="s">
        <v>3021</v>
      </c>
      <c r="E714" t="s">
        <v>35</v>
      </c>
      <c r="F714" t="s">
        <v>3022</v>
      </c>
      <c r="G714">
        <v>17</v>
      </c>
      <c r="I714" t="s">
        <v>3023</v>
      </c>
      <c r="J714" t="s">
        <v>839</v>
      </c>
      <c r="K714" t="s">
        <v>55</v>
      </c>
      <c r="L714" t="s">
        <v>91</v>
      </c>
      <c r="M714" t="s">
        <v>91</v>
      </c>
      <c r="N714" t="s">
        <v>3144</v>
      </c>
      <c r="O714" s="2" t="str">
        <f t="shared" si="11"/>
        <v>m</v>
      </c>
      <c r="P714">
        <v>371</v>
      </c>
      <c r="Q714" t="s">
        <v>3024</v>
      </c>
      <c r="V714" t="s">
        <v>851</v>
      </c>
      <c r="W714" t="s">
        <v>1020</v>
      </c>
      <c r="X714" t="s">
        <v>55</v>
      </c>
      <c r="Y714" t="s">
        <v>532</v>
      </c>
      <c r="Z714">
        <v>5.4746379999999997</v>
      </c>
      <c r="AA714" t="s">
        <v>56</v>
      </c>
      <c r="AB714">
        <v>0.50818799999999997</v>
      </c>
      <c r="AC714">
        <v>0.62980199999999997</v>
      </c>
      <c r="AD714">
        <v>1</v>
      </c>
      <c r="AE714">
        <v>1</v>
      </c>
      <c r="AF714" t="s">
        <v>162</v>
      </c>
      <c r="AG714" t="s">
        <v>55</v>
      </c>
    </row>
    <row r="715" spans="1:36">
      <c r="A715" t="s">
        <v>33</v>
      </c>
      <c r="B715">
        <v>916</v>
      </c>
      <c r="C715">
        <v>3354</v>
      </c>
      <c r="D715" t="s">
        <v>3025</v>
      </c>
      <c r="E715" t="s">
        <v>35</v>
      </c>
      <c r="F715" t="s">
        <v>3026</v>
      </c>
      <c r="G715">
        <v>17</v>
      </c>
      <c r="I715" t="s">
        <v>3027</v>
      </c>
      <c r="J715" t="s">
        <v>839</v>
      </c>
      <c r="K715" t="s">
        <v>55</v>
      </c>
      <c r="L715" t="s">
        <v>91</v>
      </c>
      <c r="M715" t="s">
        <v>91</v>
      </c>
      <c r="N715" t="s">
        <v>3144</v>
      </c>
      <c r="O715" s="2" t="str">
        <f t="shared" si="11"/>
        <v>m</v>
      </c>
      <c r="P715">
        <v>60</v>
      </c>
      <c r="Q715" t="s">
        <v>1628</v>
      </c>
      <c r="V715" t="s">
        <v>180</v>
      </c>
      <c r="W715" t="s">
        <v>1020</v>
      </c>
      <c r="X715" t="s">
        <v>55</v>
      </c>
      <c r="Y715" t="s">
        <v>3028</v>
      </c>
      <c r="Z715">
        <v>4.697317</v>
      </c>
      <c r="AA715" t="s">
        <v>56</v>
      </c>
      <c r="AB715">
        <v>0.50719800000000004</v>
      </c>
      <c r="AC715">
        <v>0.49023499999999998</v>
      </c>
      <c r="AD715">
        <v>1</v>
      </c>
      <c r="AE715">
        <v>1</v>
      </c>
      <c r="AF715" t="s">
        <v>162</v>
      </c>
      <c r="AG715" t="s">
        <v>55</v>
      </c>
    </row>
    <row r="716" spans="1:36">
      <c r="A716" t="s">
        <v>33</v>
      </c>
      <c r="B716">
        <v>916</v>
      </c>
      <c r="C716">
        <v>3355</v>
      </c>
      <c r="D716" t="s">
        <v>3029</v>
      </c>
      <c r="E716" t="s">
        <v>35</v>
      </c>
      <c r="F716" t="s">
        <v>3026</v>
      </c>
      <c r="G716">
        <v>17</v>
      </c>
      <c r="I716" t="s">
        <v>3027</v>
      </c>
      <c r="J716" t="s">
        <v>839</v>
      </c>
      <c r="K716" t="s">
        <v>55</v>
      </c>
      <c r="L716" t="s">
        <v>91</v>
      </c>
      <c r="M716" t="s">
        <v>91</v>
      </c>
      <c r="N716" t="s">
        <v>3144</v>
      </c>
      <c r="O716" s="2" t="str">
        <f t="shared" si="11"/>
        <v>m</v>
      </c>
      <c r="P716">
        <v>66</v>
      </c>
      <c r="Q716" t="s">
        <v>1130</v>
      </c>
      <c r="V716" t="s">
        <v>180</v>
      </c>
      <c r="W716" t="s">
        <v>1020</v>
      </c>
      <c r="X716" t="s">
        <v>55</v>
      </c>
      <c r="Y716" t="s">
        <v>3028</v>
      </c>
      <c r="Z716">
        <v>4.697317</v>
      </c>
      <c r="AA716" t="s">
        <v>56</v>
      </c>
      <c r="AB716">
        <v>0.50719800000000004</v>
      </c>
      <c r="AC716">
        <v>0.49023499999999998</v>
      </c>
      <c r="AD716">
        <v>1</v>
      </c>
      <c r="AE716">
        <v>1</v>
      </c>
      <c r="AF716" t="s">
        <v>162</v>
      </c>
      <c r="AG716" t="s">
        <v>55</v>
      </c>
    </row>
    <row r="717" spans="1:36">
      <c r="A717" t="s">
        <v>33</v>
      </c>
      <c r="B717">
        <v>916</v>
      </c>
      <c r="C717">
        <v>3356</v>
      </c>
      <c r="D717" t="s">
        <v>3030</v>
      </c>
      <c r="E717" t="s">
        <v>35</v>
      </c>
      <c r="F717" t="s">
        <v>3031</v>
      </c>
      <c r="G717">
        <v>19</v>
      </c>
      <c r="I717" t="s">
        <v>3032</v>
      </c>
      <c r="J717" t="s">
        <v>839</v>
      </c>
      <c r="K717" t="s">
        <v>55</v>
      </c>
      <c r="L717" t="s">
        <v>91</v>
      </c>
      <c r="M717" t="s">
        <v>49</v>
      </c>
      <c r="N717" t="s">
        <v>101</v>
      </c>
      <c r="O717" s="2" t="str">
        <f t="shared" si="11"/>
        <v>Unknown</v>
      </c>
      <c r="P717">
        <v>120</v>
      </c>
      <c r="Q717" t="s">
        <v>3033</v>
      </c>
      <c r="V717" t="s">
        <v>3034</v>
      </c>
      <c r="W717" t="s">
        <v>2436</v>
      </c>
      <c r="X717" t="s">
        <v>54</v>
      </c>
      <c r="Y717" t="s">
        <v>55</v>
      </c>
      <c r="Z717">
        <v>0.58250100000000005</v>
      </c>
      <c r="AA717" t="s">
        <v>56</v>
      </c>
      <c r="AB717">
        <v>0.41941800000000001</v>
      </c>
      <c r="AC717">
        <v>0.82387500000000002</v>
      </c>
      <c r="AD717">
        <v>1</v>
      </c>
      <c r="AE717" t="b">
        <v>0</v>
      </c>
      <c r="AF717" t="s">
        <v>162</v>
      </c>
      <c r="AG717" t="b">
        <v>0</v>
      </c>
      <c r="AH717" t="s">
        <v>55</v>
      </c>
    </row>
    <row r="718" spans="1:36">
      <c r="A718" t="s">
        <v>33</v>
      </c>
      <c r="B718">
        <v>916</v>
      </c>
      <c r="C718">
        <v>3357</v>
      </c>
      <c r="D718" t="s">
        <v>3035</v>
      </c>
      <c r="E718" t="s">
        <v>35</v>
      </c>
      <c r="F718" t="s">
        <v>3036</v>
      </c>
      <c r="G718">
        <v>27</v>
      </c>
      <c r="I718" t="s">
        <v>3037</v>
      </c>
      <c r="J718" t="s">
        <v>839</v>
      </c>
      <c r="K718" t="s">
        <v>55</v>
      </c>
      <c r="L718" t="s">
        <v>91</v>
      </c>
      <c r="M718" t="s">
        <v>91</v>
      </c>
      <c r="N718" t="s">
        <v>3144</v>
      </c>
      <c r="O718" s="2" t="str">
        <f t="shared" si="11"/>
        <v>m</v>
      </c>
      <c r="P718">
        <v>1259</v>
      </c>
      <c r="Q718" t="s">
        <v>252</v>
      </c>
      <c r="V718" t="s">
        <v>616</v>
      </c>
      <c r="W718" t="s">
        <v>2436</v>
      </c>
      <c r="X718" t="s">
        <v>55</v>
      </c>
      <c r="Y718" t="s">
        <v>54</v>
      </c>
      <c r="Z718">
        <v>0.82734700000000005</v>
      </c>
      <c r="AA718" t="s">
        <v>56</v>
      </c>
      <c r="AB718">
        <v>0.44712400000000002</v>
      </c>
      <c r="AC718">
        <v>0.84869000000000006</v>
      </c>
      <c r="AD718">
        <v>1</v>
      </c>
      <c r="AE718">
        <v>1</v>
      </c>
      <c r="AF718" t="s">
        <v>162</v>
      </c>
      <c r="AG718" t="s">
        <v>55</v>
      </c>
    </row>
    <row r="719" spans="1:36">
      <c r="A719" t="s">
        <v>33</v>
      </c>
      <c r="B719">
        <v>916</v>
      </c>
      <c r="C719">
        <v>3358</v>
      </c>
      <c r="D719" t="s">
        <v>3038</v>
      </c>
      <c r="E719" t="s">
        <v>35</v>
      </c>
      <c r="F719" t="s">
        <v>3036</v>
      </c>
      <c r="G719">
        <v>27</v>
      </c>
      <c r="I719" t="s">
        <v>3037</v>
      </c>
      <c r="J719" t="s">
        <v>839</v>
      </c>
      <c r="K719" t="s">
        <v>55</v>
      </c>
      <c r="L719" t="s">
        <v>91</v>
      </c>
      <c r="M719" t="s">
        <v>91</v>
      </c>
      <c r="N719" t="s">
        <v>3144</v>
      </c>
      <c r="O719" s="2" t="str">
        <f t="shared" si="11"/>
        <v>m</v>
      </c>
      <c r="P719">
        <v>1129</v>
      </c>
      <c r="Q719" t="s">
        <v>252</v>
      </c>
      <c r="V719" t="s">
        <v>616</v>
      </c>
      <c r="W719" t="s">
        <v>2436</v>
      </c>
      <c r="X719" t="s">
        <v>55</v>
      </c>
      <c r="Y719" t="s">
        <v>54</v>
      </c>
      <c r="Z719">
        <v>0.82734700000000005</v>
      </c>
      <c r="AA719" t="s">
        <v>56</v>
      </c>
      <c r="AB719">
        <v>0.44712400000000002</v>
      </c>
      <c r="AC719">
        <v>0.84869000000000006</v>
      </c>
      <c r="AD719">
        <v>1</v>
      </c>
      <c r="AE719">
        <v>1</v>
      </c>
      <c r="AF719" t="s">
        <v>162</v>
      </c>
      <c r="AG719" t="s">
        <v>55</v>
      </c>
    </row>
    <row r="720" spans="1:36">
      <c r="A720" t="s">
        <v>33</v>
      </c>
      <c r="B720">
        <v>916</v>
      </c>
      <c r="C720">
        <v>3359</v>
      </c>
      <c r="D720" t="s">
        <v>3039</v>
      </c>
      <c r="E720" t="s">
        <v>35</v>
      </c>
      <c r="F720" t="s">
        <v>3036</v>
      </c>
      <c r="G720">
        <v>27</v>
      </c>
      <c r="I720" t="s">
        <v>3037</v>
      </c>
      <c r="J720" t="s">
        <v>839</v>
      </c>
      <c r="K720" t="s">
        <v>55</v>
      </c>
      <c r="L720" t="s">
        <v>91</v>
      </c>
      <c r="M720" t="s">
        <v>91</v>
      </c>
      <c r="N720" t="s">
        <v>3144</v>
      </c>
      <c r="O720" s="2" t="str">
        <f t="shared" si="11"/>
        <v>m</v>
      </c>
      <c r="P720">
        <v>1365</v>
      </c>
      <c r="Q720" t="s">
        <v>252</v>
      </c>
      <c r="V720" t="s">
        <v>616</v>
      </c>
      <c r="W720" t="s">
        <v>2436</v>
      </c>
      <c r="X720" t="s">
        <v>55</v>
      </c>
      <c r="Y720" t="s">
        <v>54</v>
      </c>
      <c r="Z720">
        <v>0.82734700000000005</v>
      </c>
      <c r="AA720" t="s">
        <v>56</v>
      </c>
      <c r="AB720">
        <v>0.44712400000000002</v>
      </c>
      <c r="AC720">
        <v>0.84869000000000006</v>
      </c>
      <c r="AD720">
        <v>1</v>
      </c>
      <c r="AE720">
        <v>1</v>
      </c>
      <c r="AF720" t="s">
        <v>162</v>
      </c>
      <c r="AG720" t="s">
        <v>55</v>
      </c>
    </row>
    <row r="721" spans="1:36">
      <c r="A721" t="s">
        <v>33</v>
      </c>
      <c r="B721">
        <v>916</v>
      </c>
      <c r="C721">
        <v>3360</v>
      </c>
      <c r="D721" t="s">
        <v>3040</v>
      </c>
      <c r="E721" t="s">
        <v>35</v>
      </c>
      <c r="F721" t="s">
        <v>3036</v>
      </c>
      <c r="G721">
        <v>27</v>
      </c>
      <c r="I721" t="s">
        <v>3037</v>
      </c>
      <c r="J721" t="s">
        <v>839</v>
      </c>
      <c r="K721" t="s">
        <v>55</v>
      </c>
      <c r="L721" t="s">
        <v>91</v>
      </c>
      <c r="M721" t="s">
        <v>91</v>
      </c>
      <c r="N721" t="s">
        <v>3144</v>
      </c>
      <c r="O721" s="2" t="str">
        <f t="shared" si="11"/>
        <v>m</v>
      </c>
      <c r="P721">
        <v>33</v>
      </c>
      <c r="Q721" t="s">
        <v>200</v>
      </c>
      <c r="R721" t="s">
        <v>1303</v>
      </c>
      <c r="V721" t="s">
        <v>616</v>
      </c>
      <c r="W721" t="s">
        <v>2436</v>
      </c>
      <c r="X721" t="s">
        <v>55</v>
      </c>
      <c r="Y721" t="s">
        <v>54</v>
      </c>
      <c r="Z721">
        <v>0.82734700000000005</v>
      </c>
      <c r="AA721" t="s">
        <v>56</v>
      </c>
      <c r="AB721">
        <v>0.44712400000000002</v>
      </c>
      <c r="AC721">
        <v>0.84869000000000006</v>
      </c>
      <c r="AD721">
        <v>1</v>
      </c>
      <c r="AE721">
        <v>1</v>
      </c>
      <c r="AF721" t="s">
        <v>162</v>
      </c>
      <c r="AG721" t="s">
        <v>55</v>
      </c>
    </row>
    <row r="722" spans="1:36">
      <c r="A722" t="s">
        <v>33</v>
      </c>
      <c r="B722">
        <v>916</v>
      </c>
      <c r="C722">
        <v>3361</v>
      </c>
      <c r="D722" t="s">
        <v>3041</v>
      </c>
      <c r="E722" t="s">
        <v>35</v>
      </c>
      <c r="F722" t="s">
        <v>3036</v>
      </c>
      <c r="G722">
        <v>27</v>
      </c>
      <c r="I722" t="s">
        <v>3037</v>
      </c>
      <c r="J722" t="s">
        <v>839</v>
      </c>
      <c r="K722" t="s">
        <v>55</v>
      </c>
      <c r="L722" t="s">
        <v>91</v>
      </c>
      <c r="M722" t="s">
        <v>91</v>
      </c>
      <c r="N722" t="s">
        <v>3144</v>
      </c>
      <c r="O722" s="2" t="str">
        <f t="shared" si="11"/>
        <v>m</v>
      </c>
      <c r="P722">
        <v>113</v>
      </c>
      <c r="Q722" t="s">
        <v>1313</v>
      </c>
      <c r="V722" t="s">
        <v>616</v>
      </c>
      <c r="W722" t="s">
        <v>2436</v>
      </c>
      <c r="X722" t="s">
        <v>55</v>
      </c>
      <c r="Y722" t="s">
        <v>54</v>
      </c>
      <c r="Z722">
        <v>0.82734700000000005</v>
      </c>
      <c r="AA722" t="s">
        <v>56</v>
      </c>
      <c r="AB722">
        <v>0.44712400000000002</v>
      </c>
      <c r="AC722">
        <v>0.84869000000000006</v>
      </c>
      <c r="AD722">
        <v>1</v>
      </c>
      <c r="AE722">
        <v>1</v>
      </c>
      <c r="AF722" t="s">
        <v>162</v>
      </c>
      <c r="AG722" t="s">
        <v>55</v>
      </c>
    </row>
    <row r="723" spans="1:36">
      <c r="A723" t="s">
        <v>33</v>
      </c>
      <c r="B723">
        <v>916</v>
      </c>
      <c r="C723">
        <v>3362</v>
      </c>
      <c r="D723" t="s">
        <v>3042</v>
      </c>
      <c r="E723" t="s">
        <v>35</v>
      </c>
      <c r="F723" t="s">
        <v>3036</v>
      </c>
      <c r="G723">
        <v>27</v>
      </c>
      <c r="I723" t="s">
        <v>3037</v>
      </c>
      <c r="J723" t="s">
        <v>839</v>
      </c>
      <c r="K723" t="s">
        <v>55</v>
      </c>
      <c r="L723" t="s">
        <v>91</v>
      </c>
      <c r="M723" t="s">
        <v>91</v>
      </c>
      <c r="N723" t="s">
        <v>3144</v>
      </c>
      <c r="O723" s="2" t="str">
        <f t="shared" si="11"/>
        <v>m</v>
      </c>
      <c r="P723" t="s">
        <v>217</v>
      </c>
      <c r="Q723" t="s">
        <v>3043</v>
      </c>
      <c r="R723" t="s">
        <v>3044</v>
      </c>
      <c r="V723" t="s">
        <v>616</v>
      </c>
      <c r="W723" t="s">
        <v>2436</v>
      </c>
      <c r="X723" t="s">
        <v>55</v>
      </c>
      <c r="Y723" t="s">
        <v>54</v>
      </c>
      <c r="Z723">
        <v>0.82734700000000005</v>
      </c>
      <c r="AA723" t="s">
        <v>56</v>
      </c>
      <c r="AB723">
        <v>0.44712400000000002</v>
      </c>
      <c r="AC723">
        <v>0.84869000000000006</v>
      </c>
      <c r="AD723">
        <v>1</v>
      </c>
      <c r="AE723">
        <v>1</v>
      </c>
      <c r="AF723" t="s">
        <v>162</v>
      </c>
      <c r="AG723" t="s">
        <v>55</v>
      </c>
    </row>
    <row r="724" spans="1:36">
      <c r="A724" t="s">
        <v>33</v>
      </c>
      <c r="B724">
        <v>916</v>
      </c>
      <c r="C724">
        <v>3373</v>
      </c>
      <c r="D724" t="s">
        <v>3045</v>
      </c>
      <c r="E724" t="s">
        <v>35</v>
      </c>
      <c r="F724" t="s">
        <v>3046</v>
      </c>
      <c r="G724">
        <v>18</v>
      </c>
      <c r="I724" t="s">
        <v>3047</v>
      </c>
      <c r="J724" t="s">
        <v>839</v>
      </c>
      <c r="K724" t="s">
        <v>55</v>
      </c>
      <c r="L724" t="s">
        <v>49</v>
      </c>
      <c r="M724" t="s">
        <v>49</v>
      </c>
      <c r="N724" t="s">
        <v>3144</v>
      </c>
      <c r="O724" s="2" t="str">
        <f t="shared" si="11"/>
        <v>f</v>
      </c>
      <c r="P724">
        <v>221</v>
      </c>
      <c r="Q724" t="s">
        <v>326</v>
      </c>
      <c r="V724" t="s">
        <v>2679</v>
      </c>
      <c r="W724" t="s">
        <v>3048</v>
      </c>
      <c r="X724" t="s">
        <v>55</v>
      </c>
      <c r="Y724" t="s">
        <v>54</v>
      </c>
      <c r="Z724">
        <v>1.8858459999999999</v>
      </c>
      <c r="AA724" t="s">
        <v>56</v>
      </c>
      <c r="AB724">
        <v>0.48222999999999999</v>
      </c>
      <c r="AC724">
        <v>0.84620600000000001</v>
      </c>
      <c r="AD724">
        <v>1</v>
      </c>
      <c r="AE724">
        <v>1</v>
      </c>
      <c r="AF724" t="s">
        <v>670</v>
      </c>
      <c r="AG724" t="s">
        <v>55</v>
      </c>
    </row>
    <row r="725" spans="1:36">
      <c r="A725" t="s">
        <v>33</v>
      </c>
      <c r="B725">
        <v>916</v>
      </c>
      <c r="C725">
        <v>3384</v>
      </c>
      <c r="D725" t="s">
        <v>3049</v>
      </c>
      <c r="E725" t="s">
        <v>35</v>
      </c>
      <c r="F725" t="s">
        <v>3050</v>
      </c>
      <c r="G725">
        <v>21</v>
      </c>
      <c r="I725" t="s">
        <v>3051</v>
      </c>
      <c r="J725" t="s">
        <v>839</v>
      </c>
      <c r="K725" t="s">
        <v>55</v>
      </c>
      <c r="L725" t="s">
        <v>39</v>
      </c>
      <c r="M725" t="s">
        <v>39</v>
      </c>
      <c r="N725" t="s">
        <v>3144</v>
      </c>
      <c r="O725" s="2" t="str">
        <f t="shared" si="11"/>
        <v>Unknown</v>
      </c>
      <c r="P725">
        <v>49</v>
      </c>
      <c r="Q725" t="s">
        <v>1313</v>
      </c>
      <c r="V725" t="s">
        <v>247</v>
      </c>
      <c r="W725" t="s">
        <v>3052</v>
      </c>
      <c r="X725" t="s">
        <v>55</v>
      </c>
      <c r="Y725" t="s">
        <v>54</v>
      </c>
      <c r="Z725">
        <v>5.2878829999999999</v>
      </c>
      <c r="AA725" t="s">
        <v>56</v>
      </c>
      <c r="AB725">
        <v>0.50801499999999999</v>
      </c>
      <c r="AC725">
        <v>0.78759199999999996</v>
      </c>
      <c r="AD725">
        <v>1</v>
      </c>
      <c r="AE725">
        <v>1</v>
      </c>
      <c r="AF725" t="s">
        <v>306</v>
      </c>
      <c r="AG725" t="s">
        <v>55</v>
      </c>
    </row>
    <row r="726" spans="1:36">
      <c r="A726" t="s">
        <v>33</v>
      </c>
      <c r="B726">
        <v>916</v>
      </c>
      <c r="C726">
        <v>3395</v>
      </c>
      <c r="D726" t="s">
        <v>3053</v>
      </c>
      <c r="E726" t="s">
        <v>35</v>
      </c>
      <c r="F726" t="s">
        <v>3054</v>
      </c>
      <c r="G726">
        <v>20</v>
      </c>
      <c r="I726" t="s">
        <v>3055</v>
      </c>
      <c r="J726" t="s">
        <v>839</v>
      </c>
      <c r="K726" t="s">
        <v>55</v>
      </c>
      <c r="L726" t="s">
        <v>39</v>
      </c>
      <c r="M726" t="s">
        <v>39</v>
      </c>
      <c r="N726" t="s">
        <v>3144</v>
      </c>
      <c r="O726" s="2" t="str">
        <f t="shared" si="11"/>
        <v>Unknown</v>
      </c>
      <c r="P726">
        <v>45</v>
      </c>
      <c r="Q726" t="s">
        <v>2822</v>
      </c>
      <c r="V726" t="s">
        <v>264</v>
      </c>
      <c r="W726" t="s">
        <v>3056</v>
      </c>
      <c r="X726" t="s">
        <v>54</v>
      </c>
      <c r="Y726" t="s">
        <v>537</v>
      </c>
      <c r="Z726">
        <v>10.554690000000001</v>
      </c>
      <c r="AA726" t="s">
        <v>56</v>
      </c>
      <c r="AB726">
        <v>0.68659599999999998</v>
      </c>
      <c r="AC726">
        <v>0.719418</v>
      </c>
      <c r="AD726">
        <v>1</v>
      </c>
      <c r="AE726" t="b">
        <v>0</v>
      </c>
      <c r="AG726" t="b">
        <v>0</v>
      </c>
      <c r="AH726" t="s">
        <v>55</v>
      </c>
    </row>
    <row r="727" spans="1:36">
      <c r="A727" t="s">
        <v>33</v>
      </c>
      <c r="B727">
        <v>916</v>
      </c>
      <c r="C727">
        <v>3396</v>
      </c>
      <c r="D727" t="s">
        <v>3057</v>
      </c>
      <c r="E727" t="s">
        <v>35</v>
      </c>
      <c r="F727" t="s">
        <v>3058</v>
      </c>
      <c r="G727">
        <v>18</v>
      </c>
      <c r="I727" t="s">
        <v>3059</v>
      </c>
      <c r="J727" t="s">
        <v>839</v>
      </c>
      <c r="K727" t="s">
        <v>55</v>
      </c>
      <c r="L727" t="s">
        <v>39</v>
      </c>
      <c r="M727" t="s">
        <v>39</v>
      </c>
      <c r="N727" t="s">
        <v>3144</v>
      </c>
      <c r="O727" s="2" t="str">
        <f t="shared" si="11"/>
        <v>Unknown</v>
      </c>
      <c r="P727">
        <v>83</v>
      </c>
      <c r="Q727" t="s">
        <v>1087</v>
      </c>
      <c r="R727" t="s">
        <v>1088</v>
      </c>
      <c r="V727" t="s">
        <v>264</v>
      </c>
      <c r="W727" t="s">
        <v>3056</v>
      </c>
      <c r="X727" t="s">
        <v>54</v>
      </c>
      <c r="Y727" t="s">
        <v>537</v>
      </c>
      <c r="Z727">
        <v>10.554690000000001</v>
      </c>
      <c r="AA727" t="s">
        <v>56</v>
      </c>
      <c r="AB727">
        <v>0.68659599999999998</v>
      </c>
      <c r="AC727">
        <v>0.719418</v>
      </c>
      <c r="AD727">
        <v>1</v>
      </c>
      <c r="AE727" t="b">
        <v>0</v>
      </c>
      <c r="AG727" t="b">
        <v>0</v>
      </c>
      <c r="AH727" t="s">
        <v>55</v>
      </c>
    </row>
    <row r="728" spans="1:36">
      <c r="A728" t="s">
        <v>33</v>
      </c>
      <c r="B728">
        <v>916</v>
      </c>
      <c r="C728">
        <v>3397</v>
      </c>
      <c r="D728" t="s">
        <v>3060</v>
      </c>
      <c r="E728" t="s">
        <v>35</v>
      </c>
      <c r="F728" t="s">
        <v>3058</v>
      </c>
      <c r="G728">
        <v>18</v>
      </c>
      <c r="I728" t="s">
        <v>3059</v>
      </c>
      <c r="J728" t="s">
        <v>839</v>
      </c>
      <c r="K728" t="s">
        <v>55</v>
      </c>
      <c r="L728" t="s">
        <v>39</v>
      </c>
      <c r="M728" t="s">
        <v>39</v>
      </c>
      <c r="N728" t="s">
        <v>3144</v>
      </c>
      <c r="O728" s="2" t="str">
        <f t="shared" si="11"/>
        <v>Unknown</v>
      </c>
      <c r="P728">
        <v>112</v>
      </c>
      <c r="Q728" t="s">
        <v>720</v>
      </c>
      <c r="V728" t="s">
        <v>264</v>
      </c>
      <c r="W728" t="s">
        <v>3056</v>
      </c>
      <c r="X728" t="s">
        <v>54</v>
      </c>
      <c r="Y728" t="s">
        <v>537</v>
      </c>
      <c r="Z728">
        <v>10.554690000000001</v>
      </c>
      <c r="AA728" t="s">
        <v>56</v>
      </c>
      <c r="AB728">
        <v>0.68659599999999998</v>
      </c>
      <c r="AC728">
        <v>0.719418</v>
      </c>
      <c r="AD728">
        <v>1</v>
      </c>
      <c r="AE728" t="b">
        <v>0</v>
      </c>
      <c r="AG728" t="b">
        <v>0</v>
      </c>
      <c r="AH728" t="s">
        <v>55</v>
      </c>
    </row>
    <row r="729" spans="1:36">
      <c r="A729" t="s">
        <v>33</v>
      </c>
      <c r="B729">
        <v>916</v>
      </c>
      <c r="C729">
        <v>3398</v>
      </c>
      <c r="D729" t="s">
        <v>3061</v>
      </c>
      <c r="E729" t="s">
        <v>35</v>
      </c>
      <c r="F729" t="s">
        <v>3058</v>
      </c>
      <c r="G729">
        <v>18</v>
      </c>
      <c r="I729" t="s">
        <v>3059</v>
      </c>
      <c r="J729" t="s">
        <v>839</v>
      </c>
      <c r="K729" t="s">
        <v>55</v>
      </c>
      <c r="L729" t="s">
        <v>39</v>
      </c>
      <c r="M729" t="s">
        <v>39</v>
      </c>
      <c r="N729" t="s">
        <v>3144</v>
      </c>
      <c r="O729" s="2" t="str">
        <f t="shared" si="11"/>
        <v>Unknown</v>
      </c>
      <c r="P729">
        <v>444</v>
      </c>
      <c r="Q729" t="s">
        <v>74</v>
      </c>
      <c r="R729" t="s">
        <v>75</v>
      </c>
      <c r="V729" t="s">
        <v>264</v>
      </c>
      <c r="W729" t="s">
        <v>3056</v>
      </c>
      <c r="X729" t="s">
        <v>54</v>
      </c>
      <c r="Y729" t="s">
        <v>537</v>
      </c>
      <c r="Z729">
        <v>10.554690000000001</v>
      </c>
      <c r="AA729" t="s">
        <v>56</v>
      </c>
      <c r="AB729">
        <v>0.68659599999999998</v>
      </c>
      <c r="AC729">
        <v>0.719418</v>
      </c>
      <c r="AD729">
        <v>1</v>
      </c>
      <c r="AE729" t="b">
        <v>0</v>
      </c>
      <c r="AG729" t="b">
        <v>0</v>
      </c>
      <c r="AH729" t="s">
        <v>55</v>
      </c>
    </row>
    <row r="730" spans="1:36">
      <c r="A730" t="s">
        <v>33</v>
      </c>
      <c r="B730">
        <v>916</v>
      </c>
      <c r="C730">
        <v>3409</v>
      </c>
      <c r="D730" t="s">
        <v>3062</v>
      </c>
      <c r="E730" t="s">
        <v>35</v>
      </c>
      <c r="F730" t="s">
        <v>3063</v>
      </c>
      <c r="G730">
        <v>14</v>
      </c>
      <c r="I730" t="s">
        <v>3064</v>
      </c>
      <c r="J730" t="s">
        <v>839</v>
      </c>
      <c r="K730" t="s">
        <v>55</v>
      </c>
      <c r="L730" t="s">
        <v>91</v>
      </c>
      <c r="M730" t="s">
        <v>91</v>
      </c>
      <c r="N730" t="s">
        <v>3144</v>
      </c>
      <c r="O730" s="2" t="str">
        <f t="shared" si="11"/>
        <v>m</v>
      </c>
      <c r="P730">
        <v>40</v>
      </c>
      <c r="Q730" t="s">
        <v>2150</v>
      </c>
      <c r="V730" t="s">
        <v>640</v>
      </c>
      <c r="W730" t="s">
        <v>3065</v>
      </c>
      <c r="X730" t="s">
        <v>57</v>
      </c>
      <c r="Y730" t="s">
        <v>54</v>
      </c>
      <c r="Z730">
        <v>0.23905000000000001</v>
      </c>
      <c r="AA730" t="s">
        <v>112</v>
      </c>
      <c r="AB730">
        <v>0.36668800000000001</v>
      </c>
      <c r="AC730">
        <v>0.44235600000000003</v>
      </c>
      <c r="AD730" t="b">
        <v>0</v>
      </c>
      <c r="AE730" t="b">
        <v>0</v>
      </c>
      <c r="AF730" t="s">
        <v>288</v>
      </c>
      <c r="AG730" t="b">
        <v>0</v>
      </c>
      <c r="AH730" t="b">
        <v>0</v>
      </c>
      <c r="AJ730" t="s">
        <v>3065</v>
      </c>
    </row>
    <row r="731" spans="1:36">
      <c r="A731" t="s">
        <v>33</v>
      </c>
      <c r="B731">
        <v>916</v>
      </c>
      <c r="C731">
        <v>3410</v>
      </c>
      <c r="D731" t="s">
        <v>3066</v>
      </c>
      <c r="E731" t="s">
        <v>35</v>
      </c>
      <c r="F731" t="s">
        <v>3067</v>
      </c>
      <c r="G731">
        <v>16</v>
      </c>
      <c r="I731" t="s">
        <v>3068</v>
      </c>
      <c r="J731" t="s">
        <v>839</v>
      </c>
      <c r="K731" t="s">
        <v>55</v>
      </c>
      <c r="L731" t="s">
        <v>49</v>
      </c>
      <c r="M731" t="s">
        <v>49</v>
      </c>
      <c r="N731" t="s">
        <v>3144</v>
      </c>
      <c r="O731" s="2" t="str">
        <f t="shared" si="11"/>
        <v>f</v>
      </c>
      <c r="P731">
        <v>22</v>
      </c>
      <c r="Q731" t="s">
        <v>241</v>
      </c>
      <c r="V731" t="s">
        <v>1026</v>
      </c>
      <c r="W731" t="s">
        <v>3065</v>
      </c>
      <c r="X731" t="s">
        <v>55</v>
      </c>
      <c r="Y731" t="s">
        <v>54</v>
      </c>
      <c r="Z731">
        <v>5.6617199999999999</v>
      </c>
      <c r="AA731" t="s">
        <v>56</v>
      </c>
      <c r="AB731">
        <v>0.50833300000000003</v>
      </c>
      <c r="AC731">
        <v>0.83189599999999997</v>
      </c>
      <c r="AD731">
        <v>1</v>
      </c>
      <c r="AE731">
        <v>1</v>
      </c>
      <c r="AF731" t="s">
        <v>288</v>
      </c>
      <c r="AG731" t="s">
        <v>55</v>
      </c>
    </row>
    <row r="732" spans="1:36">
      <c r="A732" t="s">
        <v>33</v>
      </c>
      <c r="B732">
        <v>916</v>
      </c>
      <c r="C732">
        <v>3411</v>
      </c>
      <c r="D732" t="s">
        <v>3069</v>
      </c>
      <c r="E732" t="s">
        <v>35</v>
      </c>
      <c r="F732" t="s">
        <v>3067</v>
      </c>
      <c r="G732">
        <v>16</v>
      </c>
      <c r="I732" t="s">
        <v>3068</v>
      </c>
      <c r="J732" t="s">
        <v>839</v>
      </c>
      <c r="K732" t="s">
        <v>55</v>
      </c>
      <c r="L732" t="s">
        <v>49</v>
      </c>
      <c r="M732" t="s">
        <v>49</v>
      </c>
      <c r="N732" t="s">
        <v>3144</v>
      </c>
      <c r="O732" s="2" t="str">
        <f t="shared" si="11"/>
        <v>f</v>
      </c>
      <c r="P732">
        <v>27</v>
      </c>
      <c r="Q732" t="s">
        <v>1019</v>
      </c>
      <c r="V732" t="s">
        <v>1026</v>
      </c>
      <c r="W732" t="s">
        <v>3065</v>
      </c>
      <c r="X732" t="s">
        <v>55</v>
      </c>
      <c r="Y732" t="s">
        <v>54</v>
      </c>
      <c r="Z732">
        <v>5.6617199999999999</v>
      </c>
      <c r="AA732" t="s">
        <v>56</v>
      </c>
      <c r="AB732">
        <v>0.50833300000000003</v>
      </c>
      <c r="AC732">
        <v>0.83189599999999997</v>
      </c>
      <c r="AD732">
        <v>1</v>
      </c>
      <c r="AE732">
        <v>1</v>
      </c>
      <c r="AF732" t="s">
        <v>288</v>
      </c>
      <c r="AG732" t="s">
        <v>55</v>
      </c>
    </row>
    <row r="733" spans="1:36">
      <c r="A733" t="s">
        <v>33</v>
      </c>
      <c r="B733">
        <v>916</v>
      </c>
      <c r="C733">
        <v>3416</v>
      </c>
      <c r="D733" t="s">
        <v>3070</v>
      </c>
      <c r="E733" t="s">
        <v>35</v>
      </c>
      <c r="F733" t="s">
        <v>3071</v>
      </c>
      <c r="G733">
        <v>14</v>
      </c>
      <c r="I733" t="s">
        <v>3072</v>
      </c>
      <c r="J733" t="s">
        <v>839</v>
      </c>
      <c r="K733" t="s">
        <v>55</v>
      </c>
      <c r="L733" t="s">
        <v>91</v>
      </c>
      <c r="M733" t="s">
        <v>91</v>
      </c>
      <c r="N733" t="s">
        <v>3144</v>
      </c>
      <c r="O733" s="2" t="str">
        <f t="shared" si="11"/>
        <v>m</v>
      </c>
      <c r="P733">
        <v>733</v>
      </c>
      <c r="Q733" t="s">
        <v>920</v>
      </c>
      <c r="R733" t="s">
        <v>75</v>
      </c>
      <c r="V733" t="s">
        <v>616</v>
      </c>
      <c r="W733" t="s">
        <v>3073</v>
      </c>
      <c r="X733" t="s">
        <v>54</v>
      </c>
      <c r="Y733" t="s">
        <v>55</v>
      </c>
      <c r="Z733">
        <v>3.8148819999999999</v>
      </c>
      <c r="AA733" t="s">
        <v>56</v>
      </c>
      <c r="AB733">
        <v>0.50464900000000001</v>
      </c>
      <c r="AC733">
        <v>0.91747900000000004</v>
      </c>
      <c r="AD733">
        <v>1</v>
      </c>
      <c r="AE733" t="b">
        <v>0</v>
      </c>
      <c r="AF733" t="s">
        <v>232</v>
      </c>
      <c r="AG733" t="b">
        <v>0</v>
      </c>
      <c r="AH733" t="s">
        <v>55</v>
      </c>
    </row>
    <row r="734" spans="1:36">
      <c r="A734" t="s">
        <v>33</v>
      </c>
      <c r="B734">
        <v>916</v>
      </c>
      <c r="C734">
        <v>3458</v>
      </c>
      <c r="D734" t="s">
        <v>3074</v>
      </c>
      <c r="E734" t="s">
        <v>35</v>
      </c>
      <c r="F734" t="s">
        <v>3075</v>
      </c>
      <c r="G734">
        <v>21</v>
      </c>
      <c r="I734" t="s">
        <v>3076</v>
      </c>
      <c r="J734" t="s">
        <v>839</v>
      </c>
      <c r="K734" t="s">
        <v>55</v>
      </c>
      <c r="L734" t="s">
        <v>49</v>
      </c>
      <c r="M734" t="s">
        <v>91</v>
      </c>
      <c r="N734" t="s">
        <v>101</v>
      </c>
      <c r="O734" s="2" t="str">
        <f t="shared" si="11"/>
        <v>Unknown</v>
      </c>
      <c r="P734">
        <v>1125</v>
      </c>
      <c r="Q734" t="s">
        <v>292</v>
      </c>
      <c r="R734" t="s">
        <v>75</v>
      </c>
      <c r="V734" t="s">
        <v>247</v>
      </c>
      <c r="W734" t="s">
        <v>3077</v>
      </c>
      <c r="X734" t="s">
        <v>175</v>
      </c>
      <c r="Y734" t="s">
        <v>182</v>
      </c>
      <c r="Z734">
        <v>15.13213</v>
      </c>
      <c r="AA734" t="s">
        <v>242</v>
      </c>
      <c r="AB734">
        <v>0.792848</v>
      </c>
      <c r="AC734">
        <v>0.79226099999999999</v>
      </c>
      <c r="AD734">
        <v>1</v>
      </c>
      <c r="AE734" t="b">
        <v>0</v>
      </c>
      <c r="AF734" t="s">
        <v>396</v>
      </c>
      <c r="AG734" t="b">
        <v>0</v>
      </c>
      <c r="AH734" t="b">
        <v>0</v>
      </c>
      <c r="AI734" t="s">
        <v>87</v>
      </c>
      <c r="AJ734" t="s">
        <v>3077</v>
      </c>
    </row>
    <row r="735" spans="1:36">
      <c r="A735" t="s">
        <v>33</v>
      </c>
      <c r="B735">
        <v>916</v>
      </c>
      <c r="C735">
        <v>3463</v>
      </c>
      <c r="D735" t="s">
        <v>3078</v>
      </c>
      <c r="E735" t="s">
        <v>35</v>
      </c>
      <c r="F735" t="s">
        <v>3079</v>
      </c>
      <c r="G735">
        <v>17</v>
      </c>
      <c r="I735" t="s">
        <v>3080</v>
      </c>
      <c r="J735" t="s">
        <v>839</v>
      </c>
      <c r="K735" t="s">
        <v>55</v>
      </c>
      <c r="L735" t="s">
        <v>91</v>
      </c>
      <c r="M735" t="s">
        <v>91</v>
      </c>
      <c r="N735" t="s">
        <v>3144</v>
      </c>
      <c r="O735" s="2" t="str">
        <f t="shared" si="11"/>
        <v>m</v>
      </c>
      <c r="P735">
        <v>341</v>
      </c>
      <c r="Q735" t="s">
        <v>3081</v>
      </c>
      <c r="V735" t="s">
        <v>109</v>
      </c>
      <c r="W735" t="s">
        <v>3082</v>
      </c>
      <c r="X735" t="s">
        <v>182</v>
      </c>
      <c r="Y735" t="s">
        <v>55</v>
      </c>
      <c r="Z735">
        <v>13.044079999999999</v>
      </c>
      <c r="AA735" t="s">
        <v>112</v>
      </c>
      <c r="AB735">
        <v>0.75299799999999995</v>
      </c>
      <c r="AC735">
        <v>0.78614799999999996</v>
      </c>
      <c r="AD735">
        <v>1</v>
      </c>
      <c r="AE735" t="b">
        <v>0</v>
      </c>
      <c r="AF735" t="s">
        <v>306</v>
      </c>
      <c r="AG735" t="b">
        <v>0</v>
      </c>
      <c r="AH735" t="b">
        <v>0</v>
      </c>
      <c r="AJ735" t="s">
        <v>3082</v>
      </c>
    </row>
    <row r="736" spans="1:36">
      <c r="A736" t="s">
        <v>33</v>
      </c>
      <c r="B736">
        <v>916</v>
      </c>
      <c r="C736">
        <v>3491</v>
      </c>
      <c r="D736" t="s">
        <v>3083</v>
      </c>
      <c r="E736" t="s">
        <v>35</v>
      </c>
      <c r="F736" t="s">
        <v>3084</v>
      </c>
      <c r="G736">
        <v>17</v>
      </c>
      <c r="I736" t="s">
        <v>3085</v>
      </c>
      <c r="J736" t="s">
        <v>839</v>
      </c>
      <c r="K736" t="s">
        <v>55</v>
      </c>
      <c r="L736" t="s">
        <v>91</v>
      </c>
      <c r="M736" t="s">
        <v>91</v>
      </c>
      <c r="N736" t="s">
        <v>3144</v>
      </c>
      <c r="O736" s="2" t="str">
        <f t="shared" si="11"/>
        <v>m</v>
      </c>
      <c r="P736">
        <v>43</v>
      </c>
      <c r="Q736" t="s">
        <v>279</v>
      </c>
      <c r="V736" t="s">
        <v>147</v>
      </c>
      <c r="W736" t="s">
        <v>3086</v>
      </c>
      <c r="X736" t="s">
        <v>106</v>
      </c>
      <c r="Y736" t="s">
        <v>57</v>
      </c>
      <c r="Z736">
        <v>0.36462600000000001</v>
      </c>
      <c r="AA736" t="s">
        <v>112</v>
      </c>
      <c r="AB736">
        <v>0.386378</v>
      </c>
      <c r="AC736">
        <v>0.43177300000000002</v>
      </c>
      <c r="AD736" t="b">
        <v>0</v>
      </c>
      <c r="AE736" t="b">
        <v>0</v>
      </c>
      <c r="AF736" t="s">
        <v>162</v>
      </c>
      <c r="AG736" t="b">
        <v>0</v>
      </c>
      <c r="AH736" t="b">
        <v>0</v>
      </c>
      <c r="AJ736" t="s">
        <v>3086</v>
      </c>
    </row>
    <row r="737" spans="1:36">
      <c r="A737" t="s">
        <v>33</v>
      </c>
      <c r="B737">
        <v>916</v>
      </c>
      <c r="C737">
        <v>3492</v>
      </c>
      <c r="D737" t="s">
        <v>3087</v>
      </c>
      <c r="E737" t="s">
        <v>35</v>
      </c>
      <c r="F737" t="s">
        <v>3088</v>
      </c>
      <c r="G737">
        <v>16</v>
      </c>
      <c r="I737" t="s">
        <v>3089</v>
      </c>
      <c r="J737" t="s">
        <v>839</v>
      </c>
      <c r="K737" t="s">
        <v>55</v>
      </c>
      <c r="L737" t="s">
        <v>91</v>
      </c>
      <c r="M737" t="s">
        <v>91</v>
      </c>
      <c r="N737" t="s">
        <v>3144</v>
      </c>
      <c r="O737" s="2" t="str">
        <f t="shared" si="11"/>
        <v>m</v>
      </c>
      <c r="P737">
        <v>202</v>
      </c>
      <c r="Q737" t="s">
        <v>541</v>
      </c>
      <c r="R737" t="s">
        <v>3090</v>
      </c>
      <c r="S737" t="s">
        <v>75</v>
      </c>
      <c r="V737" t="s">
        <v>273</v>
      </c>
      <c r="W737" t="s">
        <v>3086</v>
      </c>
      <c r="X737" t="s">
        <v>57</v>
      </c>
      <c r="Y737" t="s">
        <v>54</v>
      </c>
      <c r="Z737">
        <v>5.7614799999999997</v>
      </c>
      <c r="AA737" t="s">
        <v>112</v>
      </c>
      <c r="AB737">
        <v>0.50839900000000005</v>
      </c>
      <c r="AC737">
        <v>0.57943900000000004</v>
      </c>
      <c r="AD737">
        <v>1</v>
      </c>
      <c r="AE737" t="b">
        <v>0</v>
      </c>
      <c r="AF737" t="s">
        <v>162</v>
      </c>
      <c r="AG737" t="b">
        <v>0</v>
      </c>
      <c r="AH737" t="b">
        <v>0</v>
      </c>
      <c r="AJ737" t="s">
        <v>3086</v>
      </c>
    </row>
    <row r="738" spans="1:36">
      <c r="A738" t="s">
        <v>33</v>
      </c>
      <c r="B738">
        <v>916</v>
      </c>
      <c r="C738">
        <v>3498</v>
      </c>
      <c r="D738" t="s">
        <v>3091</v>
      </c>
      <c r="E738" t="s">
        <v>35</v>
      </c>
      <c r="F738" t="s">
        <v>3092</v>
      </c>
      <c r="G738">
        <v>14</v>
      </c>
      <c r="I738" t="s">
        <v>3093</v>
      </c>
      <c r="J738" t="s">
        <v>839</v>
      </c>
      <c r="K738" t="s">
        <v>55</v>
      </c>
      <c r="L738" t="s">
        <v>49</v>
      </c>
      <c r="M738" t="s">
        <v>49</v>
      </c>
      <c r="N738" t="s">
        <v>3144</v>
      </c>
      <c r="O738" s="2" t="str">
        <f t="shared" si="11"/>
        <v>f</v>
      </c>
      <c r="P738">
        <v>23</v>
      </c>
      <c r="Q738" t="s">
        <v>1586</v>
      </c>
      <c r="V738" t="s">
        <v>3094</v>
      </c>
      <c r="W738" t="s">
        <v>2063</v>
      </c>
      <c r="X738" t="s">
        <v>55</v>
      </c>
      <c r="Y738" t="s">
        <v>54</v>
      </c>
      <c r="Z738">
        <v>1.5405489999999999</v>
      </c>
      <c r="AA738" t="s">
        <v>56</v>
      </c>
      <c r="AB738">
        <v>0.47312500000000002</v>
      </c>
      <c r="AC738">
        <v>0.46334700000000001</v>
      </c>
      <c r="AD738">
        <v>1</v>
      </c>
      <c r="AE738">
        <v>1</v>
      </c>
      <c r="AF738" t="s">
        <v>288</v>
      </c>
      <c r="AG738" t="s">
        <v>55</v>
      </c>
    </row>
    <row r="739" spans="1:36">
      <c r="A739" t="s">
        <v>33</v>
      </c>
      <c r="B739">
        <v>916</v>
      </c>
      <c r="C739">
        <v>3499</v>
      </c>
      <c r="D739" t="s">
        <v>3095</v>
      </c>
      <c r="E739" t="s">
        <v>35</v>
      </c>
      <c r="F739" t="s">
        <v>3096</v>
      </c>
      <c r="G739">
        <v>14</v>
      </c>
      <c r="I739" t="s">
        <v>3097</v>
      </c>
      <c r="J739" t="s">
        <v>839</v>
      </c>
      <c r="K739" t="s">
        <v>55</v>
      </c>
      <c r="L739" t="s">
        <v>91</v>
      </c>
      <c r="M739" t="s">
        <v>91</v>
      </c>
      <c r="N739" t="s">
        <v>3144</v>
      </c>
      <c r="O739" s="2" t="str">
        <f t="shared" si="11"/>
        <v>m</v>
      </c>
      <c r="P739">
        <v>500</v>
      </c>
      <c r="Q739" t="s">
        <v>217</v>
      </c>
      <c r="V739" t="s">
        <v>117</v>
      </c>
      <c r="W739" t="s">
        <v>2063</v>
      </c>
      <c r="X739" t="s">
        <v>57</v>
      </c>
      <c r="Y739" t="s">
        <v>111</v>
      </c>
      <c r="Z739">
        <v>4.047542</v>
      </c>
      <c r="AA739" t="s">
        <v>112</v>
      </c>
      <c r="AB739">
        <v>0.50554399999999999</v>
      </c>
      <c r="AC739">
        <v>0.46510499999999999</v>
      </c>
      <c r="AD739">
        <v>1</v>
      </c>
      <c r="AE739" t="b">
        <v>0</v>
      </c>
      <c r="AF739" t="s">
        <v>288</v>
      </c>
      <c r="AG739" t="b">
        <v>0</v>
      </c>
      <c r="AH739" t="b">
        <v>0</v>
      </c>
      <c r="AJ739" t="s">
        <v>2063</v>
      </c>
    </row>
    <row r="740" spans="1:36">
      <c r="A740" t="s">
        <v>33</v>
      </c>
      <c r="B740">
        <v>916</v>
      </c>
      <c r="C740">
        <v>3505</v>
      </c>
      <c r="D740" t="s">
        <v>3098</v>
      </c>
      <c r="E740" t="s">
        <v>35</v>
      </c>
      <c r="F740" t="s">
        <v>3099</v>
      </c>
      <c r="G740">
        <v>15</v>
      </c>
      <c r="I740" t="s">
        <v>3100</v>
      </c>
      <c r="J740" t="s">
        <v>839</v>
      </c>
      <c r="K740" t="s">
        <v>55</v>
      </c>
      <c r="L740" t="s">
        <v>49</v>
      </c>
      <c r="M740" t="s">
        <v>49</v>
      </c>
      <c r="N740" t="s">
        <v>3144</v>
      </c>
      <c r="O740" s="2" t="str">
        <f t="shared" si="11"/>
        <v>f</v>
      </c>
      <c r="P740">
        <v>216</v>
      </c>
      <c r="Q740" t="s">
        <v>132</v>
      </c>
      <c r="V740" t="s">
        <v>1026</v>
      </c>
      <c r="W740" t="s">
        <v>3101</v>
      </c>
      <c r="X740" t="s">
        <v>55</v>
      </c>
      <c r="Y740" t="s">
        <v>54</v>
      </c>
      <c r="Z740">
        <v>4.6732630000000004</v>
      </c>
      <c r="AA740" t="s">
        <v>56</v>
      </c>
      <c r="AB740">
        <v>0.50715399999999999</v>
      </c>
      <c r="AC740">
        <v>0.91486199999999995</v>
      </c>
      <c r="AD740">
        <v>1</v>
      </c>
      <c r="AE740">
        <v>1</v>
      </c>
      <c r="AF740" t="s">
        <v>1083</v>
      </c>
      <c r="AG740" t="s">
        <v>55</v>
      </c>
    </row>
    <row r="741" spans="1:36">
      <c r="A741" t="s">
        <v>33</v>
      </c>
      <c r="B741">
        <v>916</v>
      </c>
      <c r="C741">
        <v>3508</v>
      </c>
      <c r="D741" t="s">
        <v>3102</v>
      </c>
      <c r="E741" t="s">
        <v>35</v>
      </c>
      <c r="F741" t="s">
        <v>3103</v>
      </c>
      <c r="G741">
        <v>14</v>
      </c>
      <c r="I741" t="s">
        <v>3104</v>
      </c>
      <c r="J741" t="s">
        <v>839</v>
      </c>
      <c r="K741" t="s">
        <v>55</v>
      </c>
      <c r="L741" t="s">
        <v>91</v>
      </c>
      <c r="M741" t="s">
        <v>91</v>
      </c>
      <c r="N741" t="s">
        <v>3144</v>
      </c>
      <c r="O741" s="2" t="str">
        <f t="shared" si="11"/>
        <v>m</v>
      </c>
      <c r="P741">
        <v>354</v>
      </c>
      <c r="Q741" t="s">
        <v>3105</v>
      </c>
      <c r="V741" t="s">
        <v>818</v>
      </c>
      <c r="W741" t="s">
        <v>2494</v>
      </c>
      <c r="X741" t="s">
        <v>55</v>
      </c>
      <c r="Y741" t="s">
        <v>54</v>
      </c>
      <c r="Z741">
        <v>6.1164000000000003E-2</v>
      </c>
      <c r="AA741" t="s">
        <v>56</v>
      </c>
      <c r="AB741">
        <v>0.33832699999999999</v>
      </c>
      <c r="AC741">
        <v>0.51882600000000001</v>
      </c>
      <c r="AD741" t="b">
        <v>0</v>
      </c>
      <c r="AE741" t="b">
        <v>0</v>
      </c>
      <c r="AF741" t="s">
        <v>306</v>
      </c>
      <c r="AG741" t="s">
        <v>55</v>
      </c>
    </row>
    <row r="742" spans="1:36">
      <c r="A742" t="s">
        <v>33</v>
      </c>
      <c r="B742">
        <v>916</v>
      </c>
      <c r="C742">
        <v>3509</v>
      </c>
      <c r="D742" t="s">
        <v>3106</v>
      </c>
      <c r="E742" t="s">
        <v>35</v>
      </c>
      <c r="F742" t="s">
        <v>3107</v>
      </c>
      <c r="G742">
        <v>15</v>
      </c>
      <c r="I742" t="s">
        <v>3108</v>
      </c>
      <c r="J742" t="s">
        <v>839</v>
      </c>
      <c r="K742" t="s">
        <v>55</v>
      </c>
      <c r="L742" t="s">
        <v>91</v>
      </c>
      <c r="M742" t="s">
        <v>91</v>
      </c>
      <c r="N742" t="s">
        <v>3144</v>
      </c>
      <c r="O742" s="2" t="str">
        <f t="shared" si="11"/>
        <v>m</v>
      </c>
      <c r="P742">
        <v>245</v>
      </c>
      <c r="Q742" t="s">
        <v>172</v>
      </c>
      <c r="R742" t="s">
        <v>75</v>
      </c>
      <c r="V742" t="s">
        <v>1020</v>
      </c>
      <c r="W742" t="s">
        <v>3109</v>
      </c>
      <c r="X742" t="s">
        <v>54</v>
      </c>
      <c r="Y742" t="s">
        <v>55</v>
      </c>
      <c r="Z742">
        <v>2.385135</v>
      </c>
      <c r="AA742" t="s">
        <v>56</v>
      </c>
      <c r="AB742">
        <v>0.49187799999999998</v>
      </c>
      <c r="AC742">
        <v>0.77506399999999998</v>
      </c>
      <c r="AD742">
        <v>1</v>
      </c>
      <c r="AE742" t="b">
        <v>0</v>
      </c>
      <c r="AF742" t="s">
        <v>119</v>
      </c>
      <c r="AG742" t="b">
        <v>0</v>
      </c>
      <c r="AH742" t="s">
        <v>55</v>
      </c>
    </row>
    <row r="743" spans="1:36">
      <c r="A743" t="s">
        <v>33</v>
      </c>
      <c r="B743">
        <v>916</v>
      </c>
      <c r="C743">
        <v>3510</v>
      </c>
      <c r="D743" t="s">
        <v>3110</v>
      </c>
      <c r="E743" t="s">
        <v>35</v>
      </c>
      <c r="F743" t="s">
        <v>3111</v>
      </c>
      <c r="G743">
        <v>18</v>
      </c>
      <c r="I743" t="s">
        <v>3112</v>
      </c>
      <c r="J743" t="s">
        <v>839</v>
      </c>
      <c r="K743" t="s">
        <v>55</v>
      </c>
      <c r="L743" t="s">
        <v>91</v>
      </c>
      <c r="M743" t="s">
        <v>91</v>
      </c>
      <c r="N743" t="s">
        <v>3144</v>
      </c>
      <c r="O743" s="2" t="str">
        <f t="shared" si="11"/>
        <v>m</v>
      </c>
      <c r="P743">
        <v>2391</v>
      </c>
      <c r="Q743" t="s">
        <v>632</v>
      </c>
      <c r="R743" t="s">
        <v>75</v>
      </c>
      <c r="V743" t="s">
        <v>906</v>
      </c>
      <c r="W743" t="s">
        <v>3113</v>
      </c>
      <c r="X743" t="s">
        <v>54</v>
      </c>
      <c r="Y743" t="s">
        <v>55</v>
      </c>
      <c r="Z743">
        <v>1.30433</v>
      </c>
      <c r="AA743" t="s">
        <v>56</v>
      </c>
      <c r="AB743">
        <v>0.46559800000000001</v>
      </c>
      <c r="AC743">
        <v>0.83501999999999998</v>
      </c>
      <c r="AD743">
        <v>1</v>
      </c>
      <c r="AE743" t="b">
        <v>0</v>
      </c>
      <c r="AF743" t="s">
        <v>1091</v>
      </c>
      <c r="AG743" t="b">
        <v>0</v>
      </c>
      <c r="AH743" t="s">
        <v>55</v>
      </c>
    </row>
    <row r="744" spans="1:36">
      <c r="A744" t="s">
        <v>33</v>
      </c>
      <c r="B744">
        <v>916</v>
      </c>
      <c r="C744">
        <v>3513</v>
      </c>
      <c r="D744" t="s">
        <v>3114</v>
      </c>
      <c r="E744" t="s">
        <v>35</v>
      </c>
      <c r="F744" t="s">
        <v>3115</v>
      </c>
      <c r="G744">
        <v>15</v>
      </c>
      <c r="I744" t="s">
        <v>3116</v>
      </c>
      <c r="J744" t="s">
        <v>839</v>
      </c>
      <c r="K744" t="s">
        <v>55</v>
      </c>
      <c r="L744" t="s">
        <v>39</v>
      </c>
      <c r="M744" t="s">
        <v>39</v>
      </c>
      <c r="N744" t="s">
        <v>3144</v>
      </c>
      <c r="O744" s="2" t="str">
        <f t="shared" si="11"/>
        <v>Unknown</v>
      </c>
      <c r="P744">
        <v>124</v>
      </c>
      <c r="Q744" t="s">
        <v>1775</v>
      </c>
      <c r="V744" t="s">
        <v>264</v>
      </c>
      <c r="W744" t="s">
        <v>3117</v>
      </c>
      <c r="X744" t="s">
        <v>55</v>
      </c>
      <c r="Y744" t="s">
        <v>54</v>
      </c>
      <c r="Z744">
        <v>0.91159100000000004</v>
      </c>
      <c r="AA744" t="s">
        <v>56</v>
      </c>
      <c r="AB744">
        <v>0.45069300000000001</v>
      </c>
      <c r="AC744">
        <v>0.71690299999999996</v>
      </c>
      <c r="AD744">
        <v>1</v>
      </c>
      <c r="AE744">
        <v>1</v>
      </c>
      <c r="AF744" t="s">
        <v>306</v>
      </c>
      <c r="AG744" t="s">
        <v>55</v>
      </c>
    </row>
    <row r="745" spans="1:36">
      <c r="A745" t="s">
        <v>33</v>
      </c>
      <c r="B745">
        <v>916</v>
      </c>
      <c r="C745">
        <v>3514</v>
      </c>
      <c r="D745" t="s">
        <v>3118</v>
      </c>
      <c r="E745" t="s">
        <v>35</v>
      </c>
      <c r="F745" t="s">
        <v>3119</v>
      </c>
      <c r="G745">
        <v>25</v>
      </c>
      <c r="I745" t="s">
        <v>3120</v>
      </c>
      <c r="J745" t="s">
        <v>839</v>
      </c>
      <c r="K745" t="s">
        <v>55</v>
      </c>
      <c r="L745" t="s">
        <v>39</v>
      </c>
      <c r="M745" t="s">
        <v>39</v>
      </c>
      <c r="N745" t="s">
        <v>3144</v>
      </c>
      <c r="O745" s="2" t="str">
        <f t="shared" si="11"/>
        <v>Unknown</v>
      </c>
      <c r="P745">
        <v>60</v>
      </c>
      <c r="Q745" t="s">
        <v>159</v>
      </c>
      <c r="V745" t="s">
        <v>3121</v>
      </c>
      <c r="W745" t="s">
        <v>3117</v>
      </c>
      <c r="X745" t="s">
        <v>55</v>
      </c>
      <c r="Y745" t="s">
        <v>54</v>
      </c>
      <c r="Z745">
        <v>17.925850000000001</v>
      </c>
      <c r="AA745" t="s">
        <v>56</v>
      </c>
      <c r="AB745">
        <v>0.83959700000000004</v>
      </c>
      <c r="AC745">
        <v>0.90084399999999998</v>
      </c>
      <c r="AD745">
        <v>1</v>
      </c>
      <c r="AE745">
        <v>1</v>
      </c>
      <c r="AF745" t="s">
        <v>306</v>
      </c>
      <c r="AG745" t="s">
        <v>55</v>
      </c>
    </row>
    <row r="746" spans="1:36">
      <c r="A746" t="s">
        <v>33</v>
      </c>
      <c r="B746">
        <v>916</v>
      </c>
      <c r="C746">
        <v>3515</v>
      </c>
      <c r="D746" t="s">
        <v>3122</v>
      </c>
      <c r="E746" t="s">
        <v>35</v>
      </c>
      <c r="F746" t="s">
        <v>3123</v>
      </c>
      <c r="G746">
        <v>19</v>
      </c>
      <c r="I746" t="s">
        <v>3124</v>
      </c>
      <c r="J746" t="s">
        <v>839</v>
      </c>
      <c r="K746" t="s">
        <v>55</v>
      </c>
      <c r="L746" t="s">
        <v>91</v>
      </c>
      <c r="M746" t="s">
        <v>91</v>
      </c>
      <c r="N746" t="s">
        <v>3144</v>
      </c>
      <c r="O746" s="2" t="str">
        <f t="shared" si="11"/>
        <v>m</v>
      </c>
      <c r="P746">
        <v>3167</v>
      </c>
      <c r="Q746" t="s">
        <v>3019</v>
      </c>
      <c r="R746" t="s">
        <v>75</v>
      </c>
      <c r="V746" t="s">
        <v>147</v>
      </c>
      <c r="W746" t="s">
        <v>922</v>
      </c>
      <c r="X746" t="s">
        <v>55</v>
      </c>
      <c r="Y746" t="s">
        <v>54</v>
      </c>
      <c r="Z746">
        <v>2.9565709999999998</v>
      </c>
      <c r="AA746" t="s">
        <v>56</v>
      </c>
      <c r="AB746">
        <v>0.49897799999999998</v>
      </c>
      <c r="AC746">
        <v>0.764957</v>
      </c>
      <c r="AD746">
        <v>1</v>
      </c>
      <c r="AE746">
        <v>1</v>
      </c>
      <c r="AF746" t="s">
        <v>288</v>
      </c>
      <c r="AG746" t="s">
        <v>55</v>
      </c>
    </row>
    <row r="747" spans="1:36">
      <c r="A747" t="s">
        <v>33</v>
      </c>
      <c r="B747">
        <v>916</v>
      </c>
      <c r="C747">
        <v>3524</v>
      </c>
      <c r="D747" t="s">
        <v>3125</v>
      </c>
      <c r="E747" t="s">
        <v>35</v>
      </c>
      <c r="F747" t="s">
        <v>3126</v>
      </c>
      <c r="G747">
        <v>14</v>
      </c>
      <c r="I747" t="s">
        <v>3127</v>
      </c>
      <c r="J747" t="s">
        <v>839</v>
      </c>
      <c r="K747" t="s">
        <v>55</v>
      </c>
      <c r="L747" t="s">
        <v>91</v>
      </c>
      <c r="M747" t="s">
        <v>91</v>
      </c>
      <c r="N747" t="s">
        <v>3144</v>
      </c>
      <c r="O747" s="2" t="str">
        <f t="shared" si="11"/>
        <v>m</v>
      </c>
      <c r="P747">
        <v>370</v>
      </c>
      <c r="Q747" t="s">
        <v>3128</v>
      </c>
      <c r="V747" t="s">
        <v>3129</v>
      </c>
      <c r="W747" t="s">
        <v>3130</v>
      </c>
      <c r="X747" t="s">
        <v>55</v>
      </c>
      <c r="Y747" t="s">
        <v>140</v>
      </c>
      <c r="Z747">
        <v>8.1684129999999993</v>
      </c>
      <c r="AA747" t="s">
        <v>56</v>
      </c>
      <c r="AB747">
        <v>0.60249699999999995</v>
      </c>
      <c r="AC747">
        <v>0.64478400000000002</v>
      </c>
      <c r="AD747">
        <v>1</v>
      </c>
      <c r="AE747">
        <v>1</v>
      </c>
      <c r="AF747" t="s">
        <v>288</v>
      </c>
      <c r="AG747" t="s">
        <v>55</v>
      </c>
    </row>
    <row r="748" spans="1:36">
      <c r="A748" t="s">
        <v>33</v>
      </c>
      <c r="B748">
        <v>917</v>
      </c>
      <c r="C748">
        <v>3527</v>
      </c>
      <c r="D748" t="s">
        <v>3131</v>
      </c>
      <c r="E748" t="s">
        <v>35</v>
      </c>
      <c r="F748" t="s">
        <v>3132</v>
      </c>
      <c r="G748">
        <v>14</v>
      </c>
      <c r="I748" t="s">
        <v>3133</v>
      </c>
      <c r="J748" t="s">
        <v>839</v>
      </c>
      <c r="K748" t="s">
        <v>55</v>
      </c>
      <c r="L748" t="s">
        <v>91</v>
      </c>
      <c r="M748" t="s">
        <v>91</v>
      </c>
      <c r="N748" t="s">
        <v>3144</v>
      </c>
      <c r="O748" s="2" t="str">
        <f t="shared" si="11"/>
        <v>m</v>
      </c>
      <c r="P748">
        <v>462</v>
      </c>
      <c r="Q748" t="s">
        <v>303</v>
      </c>
      <c r="V748" t="s">
        <v>273</v>
      </c>
      <c r="W748" t="s">
        <v>3134</v>
      </c>
      <c r="X748" t="s">
        <v>57</v>
      </c>
      <c r="Y748" t="s">
        <v>55</v>
      </c>
      <c r="Z748">
        <v>0.294929</v>
      </c>
      <c r="AA748" t="s">
        <v>112</v>
      </c>
      <c r="AB748">
        <v>0.37549500000000002</v>
      </c>
      <c r="AC748">
        <v>0.46588800000000002</v>
      </c>
      <c r="AD748" t="b">
        <v>0</v>
      </c>
      <c r="AE748" t="b">
        <v>0</v>
      </c>
      <c r="AG748" t="b">
        <v>0</v>
      </c>
      <c r="AH748" t="b">
        <v>0</v>
      </c>
      <c r="AJ748" t="s">
        <v>3134</v>
      </c>
    </row>
    <row r="749" spans="1:36">
      <c r="A749" t="s">
        <v>33</v>
      </c>
      <c r="B749">
        <v>917</v>
      </c>
      <c r="C749">
        <v>3530</v>
      </c>
      <c r="D749" t="s">
        <v>3135</v>
      </c>
      <c r="E749" t="s">
        <v>35</v>
      </c>
      <c r="F749" t="s">
        <v>3136</v>
      </c>
      <c r="G749">
        <v>18</v>
      </c>
      <c r="I749" t="s">
        <v>3137</v>
      </c>
      <c r="J749" t="s">
        <v>839</v>
      </c>
      <c r="K749" t="s">
        <v>55</v>
      </c>
      <c r="L749" t="s">
        <v>91</v>
      </c>
      <c r="M749" t="s">
        <v>91</v>
      </c>
      <c r="N749" t="s">
        <v>3144</v>
      </c>
      <c r="O749" s="2" t="str">
        <f t="shared" si="11"/>
        <v>m</v>
      </c>
      <c r="P749">
        <v>470</v>
      </c>
      <c r="Q749" t="s">
        <v>292</v>
      </c>
      <c r="R749" t="s">
        <v>75</v>
      </c>
      <c r="V749" t="s">
        <v>3138</v>
      </c>
      <c r="W749" t="s">
        <v>3139</v>
      </c>
      <c r="X749" t="s">
        <v>55</v>
      </c>
      <c r="Y749" t="s">
        <v>111</v>
      </c>
      <c r="Z749">
        <v>3.985922</v>
      </c>
      <c r="AA749" t="s">
        <v>56</v>
      </c>
      <c r="AB749">
        <v>0.50532600000000005</v>
      </c>
      <c r="AC749">
        <v>0.59691499999999997</v>
      </c>
      <c r="AD749">
        <v>1</v>
      </c>
      <c r="AE749">
        <v>1</v>
      </c>
      <c r="AF749" t="s">
        <v>306</v>
      </c>
      <c r="AG749" t="s">
        <v>55</v>
      </c>
    </row>
    <row r="750" spans="1:36">
      <c r="A750" t="s">
        <v>33</v>
      </c>
      <c r="B750">
        <v>917</v>
      </c>
      <c r="C750">
        <v>3567</v>
      </c>
      <c r="D750" t="s">
        <v>3140</v>
      </c>
      <c r="E750" t="s">
        <v>35</v>
      </c>
      <c r="F750" t="s">
        <v>3141</v>
      </c>
      <c r="G750">
        <v>9</v>
      </c>
      <c r="I750" t="s">
        <v>3142</v>
      </c>
      <c r="J750" t="s">
        <v>839</v>
      </c>
      <c r="K750" t="s">
        <v>55</v>
      </c>
      <c r="L750" t="s">
        <v>39</v>
      </c>
      <c r="M750" t="s">
        <v>39</v>
      </c>
      <c r="N750" t="s">
        <v>3144</v>
      </c>
      <c r="O750" s="2" t="str">
        <f t="shared" si="11"/>
        <v>Unknown</v>
      </c>
      <c r="P750">
        <v>4</v>
      </c>
      <c r="Q750" t="s">
        <v>3143</v>
      </c>
      <c r="V750" t="s">
        <v>3144</v>
      </c>
      <c r="W750" t="s">
        <v>3145</v>
      </c>
      <c r="X750" t="s">
        <v>55</v>
      </c>
      <c r="Y750" t="s">
        <v>54</v>
      </c>
      <c r="Z750">
        <v>12.82156</v>
      </c>
      <c r="AA750" t="s">
        <v>56</v>
      </c>
      <c r="AB750">
        <v>0.74572499999999997</v>
      </c>
      <c r="AC750">
        <v>0.91891599999999996</v>
      </c>
      <c r="AD750">
        <v>1</v>
      </c>
      <c r="AE750">
        <v>1</v>
      </c>
      <c r="AF750" t="s">
        <v>288</v>
      </c>
      <c r="AG750" t="s">
        <v>55</v>
      </c>
    </row>
    <row r="751" spans="1:36">
      <c r="A751" t="s">
        <v>33</v>
      </c>
      <c r="B751">
        <v>917</v>
      </c>
      <c r="C751">
        <v>3576</v>
      </c>
      <c r="D751" t="s">
        <v>3146</v>
      </c>
      <c r="E751" t="s">
        <v>35</v>
      </c>
      <c r="F751" t="s">
        <v>3147</v>
      </c>
      <c r="G751">
        <v>17</v>
      </c>
      <c r="I751" t="s">
        <v>3148</v>
      </c>
      <c r="J751" t="s">
        <v>839</v>
      </c>
      <c r="K751" t="s">
        <v>55</v>
      </c>
      <c r="L751" t="s">
        <v>49</v>
      </c>
      <c r="M751" t="s">
        <v>49</v>
      </c>
      <c r="N751" t="s">
        <v>3144</v>
      </c>
      <c r="O751" s="2" t="str">
        <f t="shared" si="11"/>
        <v>f</v>
      </c>
      <c r="P751">
        <v>302</v>
      </c>
      <c r="Q751" t="s">
        <v>2557</v>
      </c>
      <c r="V751" t="s">
        <v>2032</v>
      </c>
      <c r="W751" t="s">
        <v>3149</v>
      </c>
      <c r="X751" t="s">
        <v>54</v>
      </c>
      <c r="Y751" t="s">
        <v>55</v>
      </c>
      <c r="Z751">
        <v>5.8897500000000003</v>
      </c>
      <c r="AA751" t="s">
        <v>56</v>
      </c>
      <c r="AB751">
        <v>0.51224599999999998</v>
      </c>
      <c r="AC751">
        <v>0.79505099999999995</v>
      </c>
      <c r="AD751">
        <v>1</v>
      </c>
      <c r="AE751" t="b">
        <v>0</v>
      </c>
      <c r="AF751" t="s">
        <v>670</v>
      </c>
      <c r="AG751" t="b">
        <v>0</v>
      </c>
      <c r="AH751" t="s">
        <v>55</v>
      </c>
    </row>
    <row r="752" spans="1:36">
      <c r="A752" t="s">
        <v>33</v>
      </c>
      <c r="B752">
        <v>917</v>
      </c>
      <c r="C752">
        <v>3580</v>
      </c>
      <c r="D752" t="s">
        <v>3150</v>
      </c>
      <c r="E752" t="s">
        <v>35</v>
      </c>
      <c r="F752" t="s">
        <v>3151</v>
      </c>
      <c r="G752">
        <v>19</v>
      </c>
      <c r="I752" t="s">
        <v>3152</v>
      </c>
      <c r="J752" t="s">
        <v>839</v>
      </c>
      <c r="K752" t="s">
        <v>55</v>
      </c>
      <c r="L752" t="s">
        <v>39</v>
      </c>
      <c r="M752" t="s">
        <v>39</v>
      </c>
      <c r="N752" t="s">
        <v>3144</v>
      </c>
      <c r="O752" s="2" t="str">
        <f t="shared" si="11"/>
        <v>Unknown</v>
      </c>
      <c r="P752">
        <v>300</v>
      </c>
      <c r="Q752" t="s">
        <v>432</v>
      </c>
      <c r="V752" t="s">
        <v>180</v>
      </c>
      <c r="W752" t="s">
        <v>3153</v>
      </c>
      <c r="X752" t="s">
        <v>55</v>
      </c>
      <c r="Y752" t="s">
        <v>54</v>
      </c>
      <c r="Z752">
        <v>5.6627879999999999</v>
      </c>
      <c r="AA752" t="s">
        <v>56</v>
      </c>
      <c r="AB752">
        <v>0.50833300000000003</v>
      </c>
      <c r="AC752">
        <v>0.85471600000000003</v>
      </c>
      <c r="AD752">
        <v>1</v>
      </c>
      <c r="AE752">
        <v>1</v>
      </c>
      <c r="AF752" t="s">
        <v>306</v>
      </c>
      <c r="AG752" t="s">
        <v>55</v>
      </c>
    </row>
    <row r="753" spans="1:36">
      <c r="A753" t="s">
        <v>33</v>
      </c>
      <c r="B753">
        <v>917</v>
      </c>
      <c r="C753">
        <v>3581</v>
      </c>
      <c r="D753" t="s">
        <v>3154</v>
      </c>
      <c r="E753" t="s">
        <v>35</v>
      </c>
      <c r="F753" t="s">
        <v>3155</v>
      </c>
      <c r="G753">
        <v>17</v>
      </c>
      <c r="I753" t="s">
        <v>3156</v>
      </c>
      <c r="J753" t="s">
        <v>839</v>
      </c>
      <c r="K753" t="s">
        <v>55</v>
      </c>
      <c r="L753" t="s">
        <v>91</v>
      </c>
      <c r="M753" t="s">
        <v>91</v>
      </c>
      <c r="N753" t="s">
        <v>3144</v>
      </c>
      <c r="O753" s="2" t="str">
        <f t="shared" si="11"/>
        <v>m</v>
      </c>
      <c r="P753">
        <v>143</v>
      </c>
      <c r="Q753" t="s">
        <v>236</v>
      </c>
      <c r="V753" t="s">
        <v>167</v>
      </c>
      <c r="W753" t="s">
        <v>3157</v>
      </c>
      <c r="X753" t="s">
        <v>55</v>
      </c>
      <c r="Y753" t="s">
        <v>54</v>
      </c>
      <c r="Z753">
        <v>1.491973</v>
      </c>
      <c r="AA753" t="s">
        <v>56</v>
      </c>
      <c r="AB753">
        <v>0.471665</v>
      </c>
      <c r="AC753">
        <v>0.988317</v>
      </c>
      <c r="AD753">
        <v>1</v>
      </c>
      <c r="AE753">
        <v>1</v>
      </c>
      <c r="AF753" t="s">
        <v>162</v>
      </c>
      <c r="AG753" t="s">
        <v>55</v>
      </c>
    </row>
    <row r="754" spans="1:36">
      <c r="A754" t="s">
        <v>33</v>
      </c>
      <c r="B754">
        <v>917</v>
      </c>
      <c r="C754">
        <v>3582</v>
      </c>
      <c r="D754" t="s">
        <v>3158</v>
      </c>
      <c r="E754" t="s">
        <v>35</v>
      </c>
      <c r="F754" t="s">
        <v>3155</v>
      </c>
      <c r="G754">
        <v>17</v>
      </c>
      <c r="I754" t="s">
        <v>3156</v>
      </c>
      <c r="J754" t="s">
        <v>839</v>
      </c>
      <c r="K754" t="s">
        <v>55</v>
      </c>
      <c r="L754" t="s">
        <v>91</v>
      </c>
      <c r="M754" t="s">
        <v>91</v>
      </c>
      <c r="N754" t="s">
        <v>3144</v>
      </c>
      <c r="O754" s="2" t="str">
        <f t="shared" si="11"/>
        <v>m</v>
      </c>
      <c r="P754">
        <v>24</v>
      </c>
      <c r="Q754" t="s">
        <v>1822</v>
      </c>
      <c r="V754" t="s">
        <v>167</v>
      </c>
      <c r="W754" t="s">
        <v>3157</v>
      </c>
      <c r="X754" t="s">
        <v>55</v>
      </c>
      <c r="Y754" t="s">
        <v>54</v>
      </c>
      <c r="Z754">
        <v>1.491973</v>
      </c>
      <c r="AA754" t="s">
        <v>56</v>
      </c>
      <c r="AB754">
        <v>0.471665</v>
      </c>
      <c r="AC754">
        <v>0.988317</v>
      </c>
      <c r="AD754">
        <v>1</v>
      </c>
      <c r="AE754">
        <v>1</v>
      </c>
      <c r="AF754" t="s">
        <v>162</v>
      </c>
      <c r="AG754" t="s">
        <v>55</v>
      </c>
    </row>
    <row r="755" spans="1:36">
      <c r="A755" t="s">
        <v>33</v>
      </c>
      <c r="B755">
        <v>917</v>
      </c>
      <c r="C755">
        <v>3583</v>
      </c>
      <c r="D755" t="s">
        <v>3159</v>
      </c>
      <c r="E755" t="s">
        <v>35</v>
      </c>
      <c r="F755" t="s">
        <v>3160</v>
      </c>
      <c r="G755">
        <v>14</v>
      </c>
      <c r="I755" t="s">
        <v>3161</v>
      </c>
      <c r="J755" t="s">
        <v>839</v>
      </c>
      <c r="K755" t="s">
        <v>55</v>
      </c>
      <c r="L755" t="s">
        <v>91</v>
      </c>
      <c r="M755" t="s">
        <v>91</v>
      </c>
      <c r="N755" t="s">
        <v>3144</v>
      </c>
      <c r="O755" s="2" t="str">
        <f t="shared" si="11"/>
        <v>m</v>
      </c>
      <c r="P755">
        <v>405</v>
      </c>
      <c r="Q755" t="s">
        <v>159</v>
      </c>
      <c r="V755" t="s">
        <v>3162</v>
      </c>
      <c r="W755" t="s">
        <v>3157</v>
      </c>
      <c r="X755" t="s">
        <v>54</v>
      </c>
      <c r="Y755" t="s">
        <v>55</v>
      </c>
      <c r="Z755">
        <v>8.0367899999999999</v>
      </c>
      <c r="AA755" t="s">
        <v>56</v>
      </c>
      <c r="AB755">
        <v>0.59351399999999999</v>
      </c>
      <c r="AC755">
        <v>0.90160899999999999</v>
      </c>
      <c r="AD755">
        <v>1</v>
      </c>
      <c r="AE755" t="b">
        <v>0</v>
      </c>
      <c r="AF755" t="s">
        <v>162</v>
      </c>
      <c r="AG755" t="b">
        <v>0</v>
      </c>
      <c r="AH755" t="s">
        <v>55</v>
      </c>
    </row>
    <row r="756" spans="1:36">
      <c r="A756" t="s">
        <v>33</v>
      </c>
      <c r="B756">
        <v>917</v>
      </c>
      <c r="C756">
        <v>3586</v>
      </c>
      <c r="D756" t="s">
        <v>3163</v>
      </c>
      <c r="E756" t="s">
        <v>35</v>
      </c>
      <c r="F756" t="s">
        <v>3164</v>
      </c>
      <c r="G756">
        <v>13</v>
      </c>
      <c r="I756" t="s">
        <v>3165</v>
      </c>
      <c r="J756" t="s">
        <v>839</v>
      </c>
      <c r="K756" t="s">
        <v>55</v>
      </c>
      <c r="L756" t="s">
        <v>49</v>
      </c>
      <c r="M756" t="s">
        <v>49</v>
      </c>
      <c r="N756" t="s">
        <v>3144</v>
      </c>
      <c r="O756" s="2" t="str">
        <f t="shared" si="11"/>
        <v>f</v>
      </c>
      <c r="P756">
        <v>208</v>
      </c>
      <c r="Q756" t="s">
        <v>2666</v>
      </c>
      <c r="V756" t="s">
        <v>3166</v>
      </c>
      <c r="W756" t="s">
        <v>3157</v>
      </c>
      <c r="X756" t="s">
        <v>55</v>
      </c>
      <c r="Y756" t="s">
        <v>54</v>
      </c>
      <c r="Z756">
        <v>15.73978</v>
      </c>
      <c r="AA756" t="s">
        <v>56</v>
      </c>
      <c r="AB756">
        <v>0.80706299999999997</v>
      </c>
      <c r="AC756">
        <v>0.988317</v>
      </c>
      <c r="AD756">
        <v>1</v>
      </c>
      <c r="AE756">
        <v>1</v>
      </c>
      <c r="AF756" t="s">
        <v>162</v>
      </c>
      <c r="AG756" t="s">
        <v>55</v>
      </c>
    </row>
    <row r="757" spans="1:36">
      <c r="A757" t="s">
        <v>33</v>
      </c>
      <c r="B757">
        <v>917</v>
      </c>
      <c r="C757">
        <v>3587</v>
      </c>
      <c r="D757" t="s">
        <v>3167</v>
      </c>
      <c r="E757" t="s">
        <v>35</v>
      </c>
      <c r="F757" t="s">
        <v>3168</v>
      </c>
      <c r="G757">
        <v>23</v>
      </c>
      <c r="J757" t="s">
        <v>839</v>
      </c>
      <c r="K757" t="s">
        <v>55</v>
      </c>
      <c r="L757" t="s">
        <v>39</v>
      </c>
      <c r="M757" t="s">
        <v>39</v>
      </c>
      <c r="N757" t="s">
        <v>3144</v>
      </c>
      <c r="O757" s="2" t="str">
        <f t="shared" si="11"/>
        <v>Unknown</v>
      </c>
      <c r="P757">
        <v>1162</v>
      </c>
      <c r="Q757" t="s">
        <v>252</v>
      </c>
      <c r="V757" t="s">
        <v>247</v>
      </c>
      <c r="X757" t="s">
        <v>102</v>
      </c>
      <c r="Y757" t="s">
        <v>102</v>
      </c>
      <c r="Z757" t="s">
        <v>102</v>
      </c>
      <c r="AA757" t="s">
        <v>102</v>
      </c>
      <c r="AB757" t="s">
        <v>102</v>
      </c>
      <c r="AC757" t="s">
        <v>102</v>
      </c>
      <c r="AD757">
        <v>1</v>
      </c>
      <c r="AE757" t="b">
        <v>0</v>
      </c>
      <c r="AG757" t="b">
        <v>0</v>
      </c>
      <c r="AH757" t="b">
        <v>0</v>
      </c>
      <c r="AI757" t="s">
        <v>87</v>
      </c>
    </row>
    <row r="758" spans="1:36">
      <c r="A758" t="s">
        <v>33</v>
      </c>
      <c r="B758">
        <v>917</v>
      </c>
      <c r="C758">
        <v>3588</v>
      </c>
      <c r="D758" t="s">
        <v>3169</v>
      </c>
      <c r="E758" t="s">
        <v>35</v>
      </c>
      <c r="F758" t="s">
        <v>3170</v>
      </c>
      <c r="G758">
        <v>32</v>
      </c>
      <c r="I758" t="s">
        <v>3171</v>
      </c>
      <c r="J758" t="s">
        <v>839</v>
      </c>
      <c r="K758" t="s">
        <v>55</v>
      </c>
      <c r="L758" t="s">
        <v>39</v>
      </c>
      <c r="M758" t="s">
        <v>39</v>
      </c>
      <c r="N758" t="s">
        <v>3144</v>
      </c>
      <c r="O758" s="2" t="str">
        <f t="shared" si="11"/>
        <v>Unknown</v>
      </c>
      <c r="P758">
        <v>108</v>
      </c>
      <c r="Q758" t="s">
        <v>1273</v>
      </c>
      <c r="V758" t="s">
        <v>237</v>
      </c>
      <c r="W758" t="s">
        <v>3172</v>
      </c>
      <c r="X758" t="s">
        <v>55</v>
      </c>
      <c r="Y758" t="s">
        <v>54</v>
      </c>
      <c r="Z758">
        <v>12.274010000000001</v>
      </c>
      <c r="AA758" t="s">
        <v>56</v>
      </c>
      <c r="AB758">
        <v>0.72009000000000001</v>
      </c>
      <c r="AC758">
        <v>0.94435599999999997</v>
      </c>
      <c r="AD758">
        <v>1</v>
      </c>
      <c r="AE758">
        <v>1</v>
      </c>
      <c r="AF758" t="s">
        <v>54</v>
      </c>
      <c r="AG758" t="s">
        <v>55</v>
      </c>
      <c r="AH758" t="s">
        <v>55</v>
      </c>
      <c r="AJ758" t="s">
        <v>3172</v>
      </c>
    </row>
    <row r="759" spans="1:36">
      <c r="A759" t="s">
        <v>33</v>
      </c>
      <c r="B759">
        <v>917</v>
      </c>
      <c r="C759">
        <v>3590</v>
      </c>
      <c r="D759" t="s">
        <v>3173</v>
      </c>
      <c r="E759" t="s">
        <v>35</v>
      </c>
      <c r="F759" t="s">
        <v>3174</v>
      </c>
      <c r="G759">
        <v>37</v>
      </c>
      <c r="I759" t="s">
        <v>3175</v>
      </c>
      <c r="J759" t="s">
        <v>839</v>
      </c>
      <c r="K759" t="s">
        <v>55</v>
      </c>
      <c r="L759" t="s">
        <v>39</v>
      </c>
      <c r="M759" t="s">
        <v>39</v>
      </c>
      <c r="N759" t="s">
        <v>3144</v>
      </c>
      <c r="O759" s="2" t="str">
        <f t="shared" si="11"/>
        <v>Unknown</v>
      </c>
      <c r="P759">
        <v>5</v>
      </c>
      <c r="Q759" t="s">
        <v>1381</v>
      </c>
      <c r="R759" t="s">
        <v>297</v>
      </c>
      <c r="S759" t="s">
        <v>179</v>
      </c>
      <c r="V759" t="s">
        <v>247</v>
      </c>
      <c r="W759" t="s">
        <v>3176</v>
      </c>
      <c r="X759" t="s">
        <v>55</v>
      </c>
      <c r="Y759" t="s">
        <v>537</v>
      </c>
      <c r="Z759">
        <v>2.280996</v>
      </c>
      <c r="AA759" t="s">
        <v>56</v>
      </c>
      <c r="AB759">
        <v>0.49016900000000002</v>
      </c>
      <c r="AC759">
        <v>0.45217499999999999</v>
      </c>
      <c r="AD759">
        <v>1</v>
      </c>
      <c r="AE759">
        <v>1</v>
      </c>
      <c r="AG759" t="s">
        <v>55</v>
      </c>
    </row>
    <row r="760" spans="1:36">
      <c r="A760" t="s">
        <v>33</v>
      </c>
      <c r="B760">
        <v>917</v>
      </c>
      <c r="C760">
        <v>3598</v>
      </c>
      <c r="D760" t="s">
        <v>3177</v>
      </c>
      <c r="E760" t="s">
        <v>35</v>
      </c>
      <c r="F760" t="s">
        <v>3178</v>
      </c>
      <c r="G760">
        <v>17</v>
      </c>
      <c r="I760" t="s">
        <v>3179</v>
      </c>
      <c r="J760" t="s">
        <v>839</v>
      </c>
      <c r="K760" t="s">
        <v>55</v>
      </c>
      <c r="L760" t="s">
        <v>91</v>
      </c>
      <c r="M760" t="s">
        <v>91</v>
      </c>
      <c r="N760" t="s">
        <v>3144</v>
      </c>
      <c r="O760" s="2" t="str">
        <f t="shared" si="11"/>
        <v>m</v>
      </c>
      <c r="P760">
        <v>4</v>
      </c>
      <c r="Q760" t="s">
        <v>3143</v>
      </c>
      <c r="V760" t="s">
        <v>2365</v>
      </c>
      <c r="W760" t="s">
        <v>3180</v>
      </c>
      <c r="X760" t="s">
        <v>55</v>
      </c>
      <c r="Y760" t="s">
        <v>96</v>
      </c>
      <c r="Z760">
        <v>2.7136149999999999</v>
      </c>
      <c r="AA760" t="s">
        <v>56</v>
      </c>
      <c r="AB760">
        <v>0.49638399999999999</v>
      </c>
      <c r="AC760">
        <v>0.571272</v>
      </c>
      <c r="AD760">
        <v>1</v>
      </c>
      <c r="AE760">
        <v>1</v>
      </c>
      <c r="AF760" t="s">
        <v>54</v>
      </c>
      <c r="AG760" t="s">
        <v>55</v>
      </c>
      <c r="AH760" t="s">
        <v>55</v>
      </c>
      <c r="AJ760" t="s">
        <v>3180</v>
      </c>
    </row>
    <row r="761" spans="1:36">
      <c r="A761" t="s">
        <v>33</v>
      </c>
      <c r="B761">
        <v>917</v>
      </c>
      <c r="C761">
        <v>3602</v>
      </c>
      <c r="D761" t="s">
        <v>3181</v>
      </c>
      <c r="E761" t="s">
        <v>35</v>
      </c>
      <c r="F761" t="s">
        <v>3182</v>
      </c>
      <c r="G761">
        <v>16</v>
      </c>
      <c r="I761" t="s">
        <v>3183</v>
      </c>
      <c r="J761" t="s">
        <v>839</v>
      </c>
      <c r="K761" t="s">
        <v>55</v>
      </c>
      <c r="L761" t="s">
        <v>91</v>
      </c>
      <c r="M761" t="s">
        <v>91</v>
      </c>
      <c r="N761" t="s">
        <v>3144</v>
      </c>
      <c r="O761" s="2" t="str">
        <f t="shared" si="11"/>
        <v>m</v>
      </c>
      <c r="P761">
        <v>141</v>
      </c>
      <c r="Q761" t="s">
        <v>3184</v>
      </c>
      <c r="V761" t="s">
        <v>3185</v>
      </c>
      <c r="W761" t="s">
        <v>3186</v>
      </c>
      <c r="X761" t="s">
        <v>55</v>
      </c>
      <c r="Y761" t="s">
        <v>140</v>
      </c>
      <c r="Z761">
        <v>11.23725</v>
      </c>
      <c r="AA761" t="s">
        <v>56</v>
      </c>
      <c r="AB761">
        <v>0.70678099999999999</v>
      </c>
      <c r="AC761">
        <v>0.78878700000000002</v>
      </c>
      <c r="AD761">
        <v>1</v>
      </c>
      <c r="AE761">
        <v>1</v>
      </c>
      <c r="AF761" t="s">
        <v>162</v>
      </c>
      <c r="AG761" t="s">
        <v>55</v>
      </c>
    </row>
    <row r="762" spans="1:36">
      <c r="A762" t="s">
        <v>33</v>
      </c>
      <c r="B762">
        <v>917</v>
      </c>
      <c r="C762">
        <v>3605</v>
      </c>
      <c r="D762" t="s">
        <v>3187</v>
      </c>
      <c r="E762" t="s">
        <v>35</v>
      </c>
      <c r="F762" t="s">
        <v>3188</v>
      </c>
      <c r="G762">
        <v>18</v>
      </c>
      <c r="I762" t="s">
        <v>3189</v>
      </c>
      <c r="J762" t="s">
        <v>839</v>
      </c>
      <c r="K762" t="s">
        <v>55</v>
      </c>
      <c r="L762" t="s">
        <v>39</v>
      </c>
      <c r="M762" t="s">
        <v>39</v>
      </c>
      <c r="N762" t="s">
        <v>3144</v>
      </c>
      <c r="O762" s="2" t="str">
        <f t="shared" si="11"/>
        <v>Unknown</v>
      </c>
      <c r="P762">
        <v>43</v>
      </c>
      <c r="Q762" t="s">
        <v>3190</v>
      </c>
      <c r="V762" t="s">
        <v>180</v>
      </c>
      <c r="W762" t="s">
        <v>3191</v>
      </c>
      <c r="X762" t="s">
        <v>55</v>
      </c>
      <c r="Y762" t="s">
        <v>54</v>
      </c>
      <c r="Z762">
        <v>4.3749440000000002</v>
      </c>
      <c r="AA762" t="s">
        <v>56</v>
      </c>
      <c r="AB762">
        <v>0.50650700000000004</v>
      </c>
      <c r="AC762">
        <v>0.55807700000000005</v>
      </c>
      <c r="AD762">
        <v>1</v>
      </c>
      <c r="AE762">
        <v>1</v>
      </c>
      <c r="AF762" t="s">
        <v>119</v>
      </c>
      <c r="AG762" t="s">
        <v>55</v>
      </c>
    </row>
    <row r="763" spans="1:36">
      <c r="A763" t="s">
        <v>33</v>
      </c>
      <c r="B763">
        <v>917</v>
      </c>
      <c r="C763">
        <v>3607</v>
      </c>
      <c r="D763" t="s">
        <v>3192</v>
      </c>
      <c r="E763" t="s">
        <v>35</v>
      </c>
      <c r="F763" t="s">
        <v>3193</v>
      </c>
      <c r="G763">
        <v>16</v>
      </c>
      <c r="I763" t="s">
        <v>3194</v>
      </c>
      <c r="J763" t="s">
        <v>839</v>
      </c>
      <c r="K763" t="s">
        <v>55</v>
      </c>
      <c r="L763" t="s">
        <v>91</v>
      </c>
      <c r="M763" t="s">
        <v>91</v>
      </c>
      <c r="N763" t="s">
        <v>3144</v>
      </c>
      <c r="O763" s="2" t="str">
        <f t="shared" si="11"/>
        <v>m</v>
      </c>
      <c r="P763">
        <v>551</v>
      </c>
      <c r="Q763" t="s">
        <v>269</v>
      </c>
      <c r="R763" t="s">
        <v>75</v>
      </c>
      <c r="V763" t="s">
        <v>109</v>
      </c>
      <c r="W763" t="s">
        <v>3195</v>
      </c>
      <c r="X763" t="s">
        <v>55</v>
      </c>
      <c r="Y763" t="s">
        <v>54</v>
      </c>
      <c r="Z763">
        <v>4.0849549999999999</v>
      </c>
      <c r="AA763" t="s">
        <v>56</v>
      </c>
      <c r="AB763">
        <v>0.50566999999999995</v>
      </c>
      <c r="AC763">
        <v>0.83132099999999998</v>
      </c>
      <c r="AD763">
        <v>1</v>
      </c>
      <c r="AE763">
        <v>1</v>
      </c>
      <c r="AF763" t="s">
        <v>162</v>
      </c>
      <c r="AG763" t="s">
        <v>55</v>
      </c>
    </row>
    <row r="764" spans="1:36">
      <c r="A764" t="s">
        <v>33</v>
      </c>
      <c r="B764">
        <v>917</v>
      </c>
      <c r="C764">
        <v>3608</v>
      </c>
      <c r="D764" t="s">
        <v>3196</v>
      </c>
      <c r="E764" t="s">
        <v>35</v>
      </c>
      <c r="F764" t="s">
        <v>3197</v>
      </c>
      <c r="G764">
        <v>17</v>
      </c>
      <c r="I764" t="s">
        <v>3198</v>
      </c>
      <c r="J764" t="s">
        <v>839</v>
      </c>
      <c r="K764" t="s">
        <v>55</v>
      </c>
      <c r="L764" t="s">
        <v>91</v>
      </c>
      <c r="M764" t="s">
        <v>91</v>
      </c>
      <c r="N764" t="s">
        <v>3144</v>
      </c>
      <c r="O764" s="2" t="str">
        <f t="shared" si="11"/>
        <v>m</v>
      </c>
      <c r="P764">
        <v>326</v>
      </c>
      <c r="Q764" t="s">
        <v>310</v>
      </c>
      <c r="V764" t="s">
        <v>167</v>
      </c>
      <c r="W764" t="s">
        <v>3195</v>
      </c>
      <c r="X764" t="s">
        <v>55</v>
      </c>
      <c r="Y764" t="s">
        <v>54</v>
      </c>
      <c r="Z764">
        <v>2.8134700000000001</v>
      </c>
      <c r="AA764" t="s">
        <v>56</v>
      </c>
      <c r="AB764">
        <v>0.49751800000000002</v>
      </c>
      <c r="AC764">
        <v>0.81925300000000001</v>
      </c>
      <c r="AD764">
        <v>1</v>
      </c>
      <c r="AE764">
        <v>1</v>
      </c>
      <c r="AF764" t="s">
        <v>162</v>
      </c>
      <c r="AG764" t="s">
        <v>55</v>
      </c>
    </row>
    <row r="765" spans="1:36">
      <c r="A765" t="s">
        <v>33</v>
      </c>
      <c r="B765">
        <v>917</v>
      </c>
      <c r="C765">
        <v>3609</v>
      </c>
      <c r="D765" t="s">
        <v>3199</v>
      </c>
      <c r="E765" t="s">
        <v>35</v>
      </c>
      <c r="F765" t="s">
        <v>3200</v>
      </c>
      <c r="G765">
        <v>15</v>
      </c>
      <c r="I765" t="s">
        <v>3201</v>
      </c>
      <c r="J765" t="s">
        <v>839</v>
      </c>
      <c r="K765" t="s">
        <v>55</v>
      </c>
      <c r="L765" t="s">
        <v>91</v>
      </c>
      <c r="M765" t="s">
        <v>91</v>
      </c>
      <c r="N765" t="s">
        <v>3144</v>
      </c>
      <c r="O765" s="2" t="str">
        <f t="shared" si="11"/>
        <v>m</v>
      </c>
      <c r="P765">
        <v>1730</v>
      </c>
      <c r="Q765" t="s">
        <v>292</v>
      </c>
      <c r="R765" t="s">
        <v>75</v>
      </c>
      <c r="V765" t="s">
        <v>616</v>
      </c>
      <c r="W765" t="s">
        <v>3195</v>
      </c>
      <c r="X765" t="s">
        <v>55</v>
      </c>
      <c r="Y765" t="s">
        <v>54</v>
      </c>
      <c r="Z765">
        <v>1.1385350000000001</v>
      </c>
      <c r="AA765" t="s">
        <v>56</v>
      </c>
      <c r="AB765">
        <v>0.45966499999999999</v>
      </c>
      <c r="AC765">
        <v>0.78714200000000001</v>
      </c>
      <c r="AD765">
        <v>1</v>
      </c>
      <c r="AE765">
        <v>1</v>
      </c>
      <c r="AF765" t="s">
        <v>162</v>
      </c>
      <c r="AG765" t="s">
        <v>55</v>
      </c>
    </row>
    <row r="766" spans="1:36">
      <c r="A766" t="s">
        <v>33</v>
      </c>
      <c r="B766">
        <v>917</v>
      </c>
      <c r="C766">
        <v>3620</v>
      </c>
      <c r="D766" t="s">
        <v>3202</v>
      </c>
      <c r="E766" t="s">
        <v>35</v>
      </c>
      <c r="F766" t="s">
        <v>3203</v>
      </c>
      <c r="G766">
        <v>15</v>
      </c>
      <c r="I766" t="s">
        <v>3204</v>
      </c>
      <c r="J766" t="s">
        <v>839</v>
      </c>
      <c r="K766" t="s">
        <v>55</v>
      </c>
      <c r="L766" t="s">
        <v>91</v>
      </c>
      <c r="M766" t="s">
        <v>91</v>
      </c>
      <c r="N766" t="s">
        <v>3144</v>
      </c>
      <c r="O766" s="2" t="str">
        <f t="shared" si="11"/>
        <v>m</v>
      </c>
      <c r="P766">
        <v>50</v>
      </c>
      <c r="Q766" t="s">
        <v>1586</v>
      </c>
      <c r="V766" t="s">
        <v>2013</v>
      </c>
      <c r="W766" t="s">
        <v>3205</v>
      </c>
      <c r="X766" t="s">
        <v>55</v>
      </c>
      <c r="Y766" t="s">
        <v>54</v>
      </c>
      <c r="Z766">
        <v>3.3237000000000001</v>
      </c>
      <c r="AA766" t="s">
        <v>56</v>
      </c>
      <c r="AB766">
        <v>0.50196200000000002</v>
      </c>
      <c r="AC766">
        <v>0.85309500000000005</v>
      </c>
      <c r="AD766">
        <v>1</v>
      </c>
      <c r="AE766">
        <v>1</v>
      </c>
      <c r="AF766" t="s">
        <v>162</v>
      </c>
      <c r="AG766" t="s">
        <v>55</v>
      </c>
    </row>
    <row r="767" spans="1:36">
      <c r="A767" t="s">
        <v>33</v>
      </c>
      <c r="B767">
        <v>917</v>
      </c>
      <c r="C767">
        <v>3622</v>
      </c>
      <c r="D767" t="s">
        <v>3206</v>
      </c>
      <c r="E767" t="s">
        <v>35</v>
      </c>
      <c r="F767" t="s">
        <v>3207</v>
      </c>
      <c r="G767">
        <v>16</v>
      </c>
      <c r="I767" t="s">
        <v>3208</v>
      </c>
      <c r="J767" t="s">
        <v>839</v>
      </c>
      <c r="K767" t="s">
        <v>55</v>
      </c>
      <c r="L767" t="s">
        <v>91</v>
      </c>
      <c r="M767" t="s">
        <v>91</v>
      </c>
      <c r="N767" t="s">
        <v>3144</v>
      </c>
      <c r="O767" s="2" t="str">
        <f t="shared" si="11"/>
        <v>m</v>
      </c>
      <c r="P767">
        <v>277</v>
      </c>
      <c r="Q767" t="s">
        <v>2150</v>
      </c>
      <c r="V767" t="s">
        <v>647</v>
      </c>
      <c r="W767" t="s">
        <v>3209</v>
      </c>
      <c r="X767" t="s">
        <v>54</v>
      </c>
      <c r="Y767" t="s">
        <v>57</v>
      </c>
      <c r="Z767">
        <v>5.5903020000000003</v>
      </c>
      <c r="AA767" t="s">
        <v>56</v>
      </c>
      <c r="AB767">
        <v>0.50828099999999998</v>
      </c>
      <c r="AC767">
        <v>0.56307600000000002</v>
      </c>
      <c r="AD767">
        <v>1</v>
      </c>
      <c r="AE767" t="b">
        <v>0</v>
      </c>
      <c r="AF767" t="s">
        <v>130</v>
      </c>
      <c r="AG767" t="b">
        <v>0</v>
      </c>
      <c r="AH767" t="s">
        <v>55</v>
      </c>
    </row>
    <row r="768" spans="1:36">
      <c r="A768" t="s">
        <v>33</v>
      </c>
      <c r="B768">
        <v>917</v>
      </c>
      <c r="C768">
        <v>3634</v>
      </c>
      <c r="D768" t="s">
        <v>3210</v>
      </c>
      <c r="E768" t="s">
        <v>35</v>
      </c>
      <c r="F768" t="s">
        <v>3211</v>
      </c>
      <c r="G768">
        <v>19</v>
      </c>
      <c r="I768" t="s">
        <v>3212</v>
      </c>
      <c r="J768" t="s">
        <v>839</v>
      </c>
      <c r="K768" t="s">
        <v>55</v>
      </c>
      <c r="L768" t="s">
        <v>39</v>
      </c>
      <c r="M768" t="s">
        <v>39</v>
      </c>
      <c r="N768" t="s">
        <v>3144</v>
      </c>
      <c r="O768" s="2" t="str">
        <f t="shared" si="11"/>
        <v>Unknown</v>
      </c>
      <c r="P768">
        <v>679</v>
      </c>
      <c r="Q768" t="s">
        <v>252</v>
      </c>
      <c r="V768" t="s">
        <v>180</v>
      </c>
      <c r="W768" t="s">
        <v>3213</v>
      </c>
      <c r="X768" t="s">
        <v>65</v>
      </c>
      <c r="Y768" t="s">
        <v>54</v>
      </c>
      <c r="Z768">
        <v>0.47564499999999998</v>
      </c>
      <c r="AA768" t="s">
        <v>67</v>
      </c>
      <c r="AB768">
        <v>0.40342299999999998</v>
      </c>
      <c r="AC768">
        <v>0.46572400000000003</v>
      </c>
      <c r="AD768">
        <v>1</v>
      </c>
      <c r="AE768" t="b">
        <v>0</v>
      </c>
      <c r="AF768" t="s">
        <v>183</v>
      </c>
      <c r="AG768" t="b">
        <v>0</v>
      </c>
      <c r="AH768" t="s">
        <v>1238</v>
      </c>
    </row>
    <row r="769" spans="1:36">
      <c r="A769" t="s">
        <v>33</v>
      </c>
      <c r="B769">
        <v>917</v>
      </c>
      <c r="C769">
        <v>3633</v>
      </c>
      <c r="D769" t="s">
        <v>3214</v>
      </c>
      <c r="E769" t="s">
        <v>35</v>
      </c>
      <c r="F769" t="s">
        <v>3215</v>
      </c>
      <c r="G769">
        <v>14</v>
      </c>
      <c r="I769" t="s">
        <v>3216</v>
      </c>
      <c r="J769" t="s">
        <v>839</v>
      </c>
      <c r="K769" t="s">
        <v>55</v>
      </c>
      <c r="L769" t="s">
        <v>91</v>
      </c>
      <c r="M769" t="s">
        <v>91</v>
      </c>
      <c r="N769" t="s">
        <v>3144</v>
      </c>
      <c r="O769" s="2" t="str">
        <f t="shared" si="11"/>
        <v>m</v>
      </c>
      <c r="P769">
        <v>12</v>
      </c>
      <c r="Q769" t="s">
        <v>1628</v>
      </c>
      <c r="V769" t="s">
        <v>846</v>
      </c>
      <c r="W769" t="s">
        <v>3213</v>
      </c>
      <c r="X769" t="s">
        <v>54</v>
      </c>
      <c r="Y769" t="s">
        <v>55</v>
      </c>
      <c r="Z769">
        <v>1.693616</v>
      </c>
      <c r="AA769" t="s">
        <v>56</v>
      </c>
      <c r="AB769">
        <v>0.47743000000000002</v>
      </c>
      <c r="AC769">
        <v>0.56703999999999999</v>
      </c>
      <c r="AD769">
        <v>1</v>
      </c>
      <c r="AE769" t="b">
        <v>0</v>
      </c>
      <c r="AF769" t="s">
        <v>183</v>
      </c>
      <c r="AG769" t="b">
        <v>0</v>
      </c>
      <c r="AH769" t="s">
        <v>55</v>
      </c>
    </row>
    <row r="770" spans="1:36">
      <c r="A770" t="s">
        <v>33</v>
      </c>
      <c r="B770">
        <v>917</v>
      </c>
      <c r="C770">
        <v>3639</v>
      </c>
      <c r="D770" t="s">
        <v>3217</v>
      </c>
      <c r="E770" t="s">
        <v>35</v>
      </c>
      <c r="F770" t="s">
        <v>3218</v>
      </c>
      <c r="G770">
        <v>16</v>
      </c>
      <c r="I770" t="s">
        <v>3219</v>
      </c>
      <c r="J770" t="s">
        <v>839</v>
      </c>
      <c r="K770" t="s">
        <v>55</v>
      </c>
      <c r="L770" t="s">
        <v>91</v>
      </c>
      <c r="M770" t="s">
        <v>91</v>
      </c>
      <c r="N770" t="s">
        <v>3144</v>
      </c>
      <c r="O770" s="2" t="str">
        <f t="shared" si="11"/>
        <v>m</v>
      </c>
      <c r="P770">
        <v>56</v>
      </c>
      <c r="Q770" t="s">
        <v>446</v>
      </c>
      <c r="V770" t="s">
        <v>147</v>
      </c>
      <c r="W770" t="s">
        <v>3220</v>
      </c>
      <c r="X770" t="s">
        <v>55</v>
      </c>
      <c r="Y770" t="s">
        <v>54</v>
      </c>
      <c r="Z770">
        <v>6.4136139999999999</v>
      </c>
      <c r="AA770" t="s">
        <v>56</v>
      </c>
      <c r="AB770">
        <v>0.54366300000000001</v>
      </c>
      <c r="AC770">
        <v>0.93541799999999997</v>
      </c>
      <c r="AD770">
        <v>1</v>
      </c>
      <c r="AE770">
        <v>1</v>
      </c>
      <c r="AF770" t="s">
        <v>288</v>
      </c>
      <c r="AG770" t="s">
        <v>55</v>
      </c>
    </row>
    <row r="771" spans="1:36">
      <c r="A771" t="s">
        <v>33</v>
      </c>
      <c r="B771">
        <v>917</v>
      </c>
      <c r="C771">
        <v>3645</v>
      </c>
      <c r="D771" t="s">
        <v>3221</v>
      </c>
      <c r="E771" t="s">
        <v>35</v>
      </c>
      <c r="F771" t="s">
        <v>3222</v>
      </c>
      <c r="G771">
        <v>12</v>
      </c>
      <c r="I771" t="s">
        <v>3223</v>
      </c>
      <c r="J771" t="s">
        <v>839</v>
      </c>
      <c r="K771" t="s">
        <v>55</v>
      </c>
      <c r="L771" t="s">
        <v>39</v>
      </c>
      <c r="M771" t="s">
        <v>39</v>
      </c>
      <c r="N771" t="s">
        <v>3144</v>
      </c>
      <c r="O771" s="2" t="str">
        <f t="shared" ref="O771:O834" si="12">IF(N771="T",M771,"Unknown")</f>
        <v>Unknown</v>
      </c>
      <c r="P771">
        <v>45</v>
      </c>
      <c r="Q771" t="s">
        <v>1087</v>
      </c>
      <c r="R771" t="s">
        <v>1088</v>
      </c>
      <c r="V771" t="s">
        <v>264</v>
      </c>
      <c r="W771" t="s">
        <v>3224</v>
      </c>
      <c r="X771" t="s">
        <v>139</v>
      </c>
      <c r="Y771" t="s">
        <v>3225</v>
      </c>
      <c r="Z771">
        <v>5.4073190000000002</v>
      </c>
      <c r="AA771" t="s">
        <v>141</v>
      </c>
      <c r="AB771">
        <v>0.50812900000000005</v>
      </c>
      <c r="AC771">
        <v>0.57584599999999997</v>
      </c>
      <c r="AD771">
        <v>1</v>
      </c>
      <c r="AE771" t="b">
        <v>0</v>
      </c>
      <c r="AG771" t="b">
        <v>0</v>
      </c>
      <c r="AH771" t="b">
        <v>0</v>
      </c>
      <c r="AI771" t="s">
        <v>87</v>
      </c>
      <c r="AJ771" t="s">
        <v>3224</v>
      </c>
    </row>
    <row r="772" spans="1:36">
      <c r="A772" t="s">
        <v>33</v>
      </c>
      <c r="B772">
        <v>917</v>
      </c>
      <c r="C772">
        <v>3646</v>
      </c>
      <c r="D772" t="s">
        <v>3226</v>
      </c>
      <c r="E772" t="s">
        <v>35</v>
      </c>
      <c r="F772" t="s">
        <v>3222</v>
      </c>
      <c r="G772">
        <v>12</v>
      </c>
      <c r="I772" t="s">
        <v>3223</v>
      </c>
      <c r="J772" t="s">
        <v>839</v>
      </c>
      <c r="K772" t="s">
        <v>55</v>
      </c>
      <c r="L772" t="s">
        <v>39</v>
      </c>
      <c r="M772" t="s">
        <v>39</v>
      </c>
      <c r="N772" t="s">
        <v>3144</v>
      </c>
      <c r="O772" s="2" t="str">
        <f t="shared" si="12"/>
        <v>Unknown</v>
      </c>
      <c r="P772">
        <v>14</v>
      </c>
      <c r="Q772" t="s">
        <v>1078</v>
      </c>
      <c r="V772" t="s">
        <v>264</v>
      </c>
      <c r="W772" t="s">
        <v>3224</v>
      </c>
      <c r="X772" t="s">
        <v>139</v>
      </c>
      <c r="Y772" t="s">
        <v>3225</v>
      </c>
      <c r="Z772">
        <v>5.4073190000000002</v>
      </c>
      <c r="AA772" t="s">
        <v>141</v>
      </c>
      <c r="AB772">
        <v>0.50812900000000005</v>
      </c>
      <c r="AC772">
        <v>0.57584599999999997</v>
      </c>
      <c r="AD772">
        <v>1</v>
      </c>
      <c r="AE772" t="b">
        <v>0</v>
      </c>
      <c r="AG772" t="b">
        <v>0</v>
      </c>
      <c r="AH772" t="b">
        <v>0</v>
      </c>
      <c r="AI772" t="s">
        <v>87</v>
      </c>
      <c r="AJ772" t="s">
        <v>3224</v>
      </c>
    </row>
    <row r="773" spans="1:36">
      <c r="A773" t="s">
        <v>33</v>
      </c>
      <c r="B773">
        <v>917</v>
      </c>
      <c r="C773">
        <v>3649</v>
      </c>
      <c r="D773" t="s">
        <v>3227</v>
      </c>
      <c r="E773" t="s">
        <v>35</v>
      </c>
      <c r="F773" t="s">
        <v>3228</v>
      </c>
      <c r="G773">
        <v>23</v>
      </c>
      <c r="I773" t="s">
        <v>3229</v>
      </c>
      <c r="J773" t="s">
        <v>839</v>
      </c>
      <c r="K773" t="s">
        <v>55</v>
      </c>
      <c r="L773" t="s">
        <v>39</v>
      </c>
      <c r="M773" t="s">
        <v>39</v>
      </c>
      <c r="N773" t="s">
        <v>3144</v>
      </c>
      <c r="O773" s="2" t="str">
        <f t="shared" si="12"/>
        <v>Unknown</v>
      </c>
      <c r="P773">
        <v>2772</v>
      </c>
      <c r="Q773" t="s">
        <v>269</v>
      </c>
      <c r="R773" t="s">
        <v>75</v>
      </c>
      <c r="V773" t="s">
        <v>3230</v>
      </c>
      <c r="W773" t="s">
        <v>581</v>
      </c>
      <c r="X773" t="s">
        <v>127</v>
      </c>
      <c r="Y773" t="s">
        <v>140</v>
      </c>
      <c r="Z773">
        <v>5.3334710000000003</v>
      </c>
      <c r="AA773" t="s">
        <v>129</v>
      </c>
      <c r="AB773">
        <v>0.50805999999999996</v>
      </c>
      <c r="AC773">
        <v>0.55051399999999995</v>
      </c>
      <c r="AD773">
        <v>1</v>
      </c>
      <c r="AE773" t="b">
        <v>0</v>
      </c>
      <c r="AF773" t="s">
        <v>3231</v>
      </c>
      <c r="AG773" t="b">
        <v>0</v>
      </c>
      <c r="AH773" t="b">
        <v>0</v>
      </c>
      <c r="AI773" t="s">
        <v>87</v>
      </c>
      <c r="AJ773" t="s">
        <v>581</v>
      </c>
    </row>
    <row r="774" spans="1:36">
      <c r="A774" t="s">
        <v>33</v>
      </c>
      <c r="B774">
        <v>917</v>
      </c>
      <c r="C774">
        <v>3651</v>
      </c>
      <c r="D774" t="s">
        <v>3232</v>
      </c>
      <c r="E774" t="s">
        <v>35</v>
      </c>
      <c r="F774" t="s">
        <v>3233</v>
      </c>
      <c r="G774">
        <v>16</v>
      </c>
      <c r="I774" t="s">
        <v>3234</v>
      </c>
      <c r="J774" t="s">
        <v>839</v>
      </c>
      <c r="K774" t="s">
        <v>55</v>
      </c>
      <c r="L774" t="s">
        <v>39</v>
      </c>
      <c r="M774" t="s">
        <v>39</v>
      </c>
      <c r="N774" t="s">
        <v>3144</v>
      </c>
      <c r="O774" s="2" t="str">
        <f t="shared" si="12"/>
        <v>Unknown</v>
      </c>
      <c r="P774">
        <v>161</v>
      </c>
      <c r="Q774" t="s">
        <v>995</v>
      </c>
      <c r="V774" t="s">
        <v>3235</v>
      </c>
      <c r="W774" t="s">
        <v>581</v>
      </c>
      <c r="X774" t="s">
        <v>299</v>
      </c>
      <c r="Y774" t="s">
        <v>3225</v>
      </c>
      <c r="Z774">
        <v>0.11649</v>
      </c>
      <c r="AA774" t="s">
        <v>79</v>
      </c>
      <c r="AB774">
        <v>0.34718500000000002</v>
      </c>
      <c r="AC774">
        <v>0.372029</v>
      </c>
      <c r="AD774" t="b">
        <v>0</v>
      </c>
      <c r="AE774" t="b">
        <v>0</v>
      </c>
      <c r="AF774" t="s">
        <v>3231</v>
      </c>
      <c r="AG774" t="b">
        <v>0</v>
      </c>
      <c r="AH774" t="b">
        <v>0</v>
      </c>
      <c r="AI774" t="s">
        <v>87</v>
      </c>
      <c r="AJ774" t="s">
        <v>581</v>
      </c>
    </row>
    <row r="775" spans="1:36">
      <c r="A775" t="s">
        <v>33</v>
      </c>
      <c r="B775">
        <v>917</v>
      </c>
      <c r="C775">
        <v>3652</v>
      </c>
      <c r="D775" t="s">
        <v>3236</v>
      </c>
      <c r="E775" t="s">
        <v>35</v>
      </c>
      <c r="F775" t="s">
        <v>3237</v>
      </c>
      <c r="G775">
        <v>32</v>
      </c>
      <c r="I775" t="s">
        <v>3238</v>
      </c>
      <c r="J775" t="s">
        <v>839</v>
      </c>
      <c r="K775" t="s">
        <v>55</v>
      </c>
      <c r="L775" t="s">
        <v>39</v>
      </c>
      <c r="M775" t="s">
        <v>39</v>
      </c>
      <c r="N775" t="s">
        <v>3144</v>
      </c>
      <c r="O775" s="2" t="str">
        <f t="shared" si="12"/>
        <v>Unknown</v>
      </c>
      <c r="P775">
        <v>3</v>
      </c>
      <c r="Q775" t="s">
        <v>3239</v>
      </c>
      <c r="V775" t="s">
        <v>3240</v>
      </c>
      <c r="W775" t="s">
        <v>581</v>
      </c>
      <c r="X775" t="s">
        <v>127</v>
      </c>
      <c r="Y775" t="s">
        <v>378</v>
      </c>
      <c r="Z775">
        <v>5.823696</v>
      </c>
      <c r="AA775" t="s">
        <v>129</v>
      </c>
      <c r="AB775">
        <v>0.50843799999999995</v>
      </c>
      <c r="AC775">
        <v>0.55616500000000002</v>
      </c>
      <c r="AD775">
        <v>1</v>
      </c>
      <c r="AE775" t="b">
        <v>0</v>
      </c>
      <c r="AF775" t="s">
        <v>3231</v>
      </c>
      <c r="AG775" t="b">
        <v>0</v>
      </c>
      <c r="AH775" t="b">
        <v>0</v>
      </c>
      <c r="AI775" t="s">
        <v>87</v>
      </c>
      <c r="AJ775" t="s">
        <v>581</v>
      </c>
    </row>
    <row r="776" spans="1:36">
      <c r="A776" t="s">
        <v>33</v>
      </c>
      <c r="B776">
        <v>917</v>
      </c>
      <c r="C776">
        <v>3653</v>
      </c>
      <c r="D776" t="s">
        <v>3241</v>
      </c>
      <c r="E776" t="s">
        <v>35</v>
      </c>
      <c r="F776" t="s">
        <v>3242</v>
      </c>
      <c r="G776">
        <v>17</v>
      </c>
      <c r="I776" t="s">
        <v>3243</v>
      </c>
      <c r="J776" t="s">
        <v>839</v>
      </c>
      <c r="K776" t="s">
        <v>55</v>
      </c>
      <c r="L776" t="s">
        <v>91</v>
      </c>
      <c r="M776" t="s">
        <v>91</v>
      </c>
      <c r="N776" t="s">
        <v>3144</v>
      </c>
      <c r="O776" s="2" t="str">
        <f t="shared" si="12"/>
        <v>m</v>
      </c>
      <c r="P776">
        <v>315</v>
      </c>
      <c r="Q776" t="s">
        <v>1775</v>
      </c>
      <c r="V776" t="s">
        <v>137</v>
      </c>
      <c r="W776" t="s">
        <v>3244</v>
      </c>
      <c r="X776" t="s">
        <v>55</v>
      </c>
      <c r="Y776" t="s">
        <v>54</v>
      </c>
      <c r="Z776">
        <v>7.9318749999999998</v>
      </c>
      <c r="AA776" t="s">
        <v>56</v>
      </c>
      <c r="AB776">
        <v>0.58545800000000003</v>
      </c>
      <c r="AC776">
        <v>0.63781299999999996</v>
      </c>
      <c r="AD776">
        <v>1</v>
      </c>
      <c r="AE776">
        <v>1</v>
      </c>
      <c r="AF776" t="s">
        <v>306</v>
      </c>
      <c r="AG776" t="s">
        <v>55</v>
      </c>
    </row>
    <row r="777" spans="1:36">
      <c r="A777" t="s">
        <v>33</v>
      </c>
      <c r="B777">
        <v>917</v>
      </c>
      <c r="C777">
        <v>3659</v>
      </c>
      <c r="D777" t="s">
        <v>3245</v>
      </c>
      <c r="E777" t="s">
        <v>35</v>
      </c>
      <c r="F777" t="s">
        <v>3246</v>
      </c>
      <c r="G777">
        <v>17</v>
      </c>
      <c r="I777" t="s">
        <v>3247</v>
      </c>
      <c r="J777" t="s">
        <v>839</v>
      </c>
      <c r="K777" t="s">
        <v>55</v>
      </c>
      <c r="L777" t="s">
        <v>39</v>
      </c>
      <c r="M777" t="s">
        <v>39</v>
      </c>
      <c r="N777" t="s">
        <v>3144</v>
      </c>
      <c r="O777" s="2" t="str">
        <f t="shared" si="12"/>
        <v>Unknown</v>
      </c>
      <c r="P777">
        <v>348</v>
      </c>
      <c r="Q777" t="s">
        <v>84</v>
      </c>
      <c r="R777" t="s">
        <v>75</v>
      </c>
      <c r="V777" t="s">
        <v>264</v>
      </c>
      <c r="W777" t="s">
        <v>3248</v>
      </c>
      <c r="X777" t="s">
        <v>55</v>
      </c>
      <c r="Y777" t="s">
        <v>54</v>
      </c>
      <c r="Z777">
        <v>3.198013</v>
      </c>
      <c r="AA777" t="s">
        <v>56</v>
      </c>
      <c r="AB777">
        <v>0.50105100000000002</v>
      </c>
      <c r="AC777">
        <v>0.64751099999999995</v>
      </c>
      <c r="AD777">
        <v>1</v>
      </c>
      <c r="AE777">
        <v>1</v>
      </c>
      <c r="AG777" t="s">
        <v>55</v>
      </c>
    </row>
    <row r="778" spans="1:36">
      <c r="A778" t="s">
        <v>33</v>
      </c>
      <c r="B778">
        <v>909</v>
      </c>
      <c r="C778">
        <v>1439</v>
      </c>
      <c r="D778" t="s">
        <v>3249</v>
      </c>
      <c r="E778" t="s">
        <v>35</v>
      </c>
      <c r="F778" t="s">
        <v>3250</v>
      </c>
      <c r="G778">
        <v>18</v>
      </c>
      <c r="I778" t="s">
        <v>3251</v>
      </c>
      <c r="J778" t="s">
        <v>3252</v>
      </c>
      <c r="K778" t="s">
        <v>3252</v>
      </c>
      <c r="L778" t="s">
        <v>91</v>
      </c>
      <c r="M778" t="s">
        <v>91</v>
      </c>
      <c r="N778" t="s">
        <v>3144</v>
      </c>
      <c r="O778" s="2" t="str">
        <f t="shared" si="12"/>
        <v>m</v>
      </c>
      <c r="P778">
        <v>204</v>
      </c>
      <c r="Q778" t="s">
        <v>179</v>
      </c>
      <c r="R778" t="s">
        <v>252</v>
      </c>
      <c r="V778" t="s">
        <v>3253</v>
      </c>
      <c r="W778" t="s">
        <v>3254</v>
      </c>
      <c r="X778" t="s">
        <v>65</v>
      </c>
      <c r="Y778" t="s">
        <v>55</v>
      </c>
      <c r="Z778">
        <v>4.9956589999999998</v>
      </c>
      <c r="AA778" t="s">
        <v>67</v>
      </c>
      <c r="AB778">
        <v>0.50766999999999995</v>
      </c>
      <c r="AC778">
        <v>0.490734</v>
      </c>
      <c r="AD778">
        <v>1</v>
      </c>
      <c r="AE778" t="b">
        <v>0</v>
      </c>
      <c r="AG778" t="b">
        <v>0</v>
      </c>
      <c r="AH778" t="b">
        <v>0</v>
      </c>
      <c r="AJ778" t="s">
        <v>3254</v>
      </c>
    </row>
    <row r="779" spans="1:36">
      <c r="A779" t="s">
        <v>33</v>
      </c>
      <c r="B779">
        <v>910</v>
      </c>
      <c r="C779">
        <v>1703</v>
      </c>
      <c r="D779" t="s">
        <v>3255</v>
      </c>
      <c r="E779" t="s">
        <v>35</v>
      </c>
      <c r="F779" t="s">
        <v>3256</v>
      </c>
      <c r="G779">
        <v>13</v>
      </c>
      <c r="I779" t="s">
        <v>3257</v>
      </c>
      <c r="J779" t="s">
        <v>3252</v>
      </c>
      <c r="K779" t="s">
        <v>3252</v>
      </c>
      <c r="L779" t="s">
        <v>91</v>
      </c>
      <c r="M779" t="s">
        <v>91</v>
      </c>
      <c r="N779" t="s">
        <v>3144</v>
      </c>
      <c r="O779" s="2" t="str">
        <f t="shared" si="12"/>
        <v>m</v>
      </c>
      <c r="P779">
        <v>205</v>
      </c>
      <c r="Q779" t="s">
        <v>303</v>
      </c>
      <c r="V779" t="s">
        <v>3258</v>
      </c>
      <c r="W779" t="s">
        <v>3259</v>
      </c>
      <c r="X779" t="s">
        <v>3260</v>
      </c>
      <c r="Y779" t="s">
        <v>3261</v>
      </c>
      <c r="Z779">
        <v>6.2453560000000001</v>
      </c>
      <c r="AA779" t="s">
        <v>242</v>
      </c>
      <c r="AB779">
        <v>0.53529499999999997</v>
      </c>
      <c r="AC779">
        <v>0.65193900000000005</v>
      </c>
      <c r="AD779">
        <v>1</v>
      </c>
      <c r="AE779" t="b">
        <v>0</v>
      </c>
      <c r="AG779" t="b">
        <v>0</v>
      </c>
      <c r="AH779" t="b">
        <v>0</v>
      </c>
      <c r="AJ779" t="s">
        <v>3259</v>
      </c>
    </row>
    <row r="780" spans="1:36">
      <c r="A780" t="s">
        <v>33</v>
      </c>
      <c r="B780">
        <v>904</v>
      </c>
      <c r="C780">
        <v>23</v>
      </c>
      <c r="D780" t="s">
        <v>3262</v>
      </c>
      <c r="E780" t="s">
        <v>35</v>
      </c>
      <c r="F780" t="s">
        <v>3263</v>
      </c>
      <c r="G780">
        <v>18</v>
      </c>
      <c r="I780" t="s">
        <v>3264</v>
      </c>
      <c r="J780" t="s">
        <v>182</v>
      </c>
      <c r="K780" t="s">
        <v>182</v>
      </c>
      <c r="L780" t="s">
        <v>91</v>
      </c>
      <c r="M780" t="s">
        <v>91</v>
      </c>
      <c r="N780" t="s">
        <v>3144</v>
      </c>
      <c r="O780" s="2" t="str">
        <f t="shared" si="12"/>
        <v>m</v>
      </c>
      <c r="P780">
        <v>74</v>
      </c>
      <c r="Q780" t="s">
        <v>3265</v>
      </c>
      <c r="V780" t="s">
        <v>153</v>
      </c>
      <c r="W780" t="s">
        <v>3266</v>
      </c>
      <c r="X780" t="s">
        <v>54</v>
      </c>
      <c r="Y780" t="s">
        <v>311</v>
      </c>
      <c r="Z780">
        <v>0.69277500000000003</v>
      </c>
      <c r="AA780" t="s">
        <v>56</v>
      </c>
      <c r="AB780">
        <v>0.43542399999999998</v>
      </c>
      <c r="AC780">
        <v>0.45437899999999998</v>
      </c>
      <c r="AD780">
        <v>1</v>
      </c>
      <c r="AE780" t="b">
        <v>0</v>
      </c>
      <c r="AG780" t="b">
        <v>0</v>
      </c>
      <c r="AH780" t="b">
        <v>0</v>
      </c>
      <c r="AI780" t="s">
        <v>87</v>
      </c>
      <c r="AJ780" t="s">
        <v>3266</v>
      </c>
    </row>
    <row r="781" spans="1:36">
      <c r="A781" t="s">
        <v>33</v>
      </c>
      <c r="B781">
        <v>905</v>
      </c>
      <c r="C781">
        <v>55</v>
      </c>
      <c r="D781" t="s">
        <v>3267</v>
      </c>
      <c r="E781" t="s">
        <v>35</v>
      </c>
      <c r="F781" t="s">
        <v>3268</v>
      </c>
      <c r="G781">
        <v>14</v>
      </c>
      <c r="I781" t="s">
        <v>3269</v>
      </c>
      <c r="J781" t="s">
        <v>182</v>
      </c>
      <c r="K781" t="s">
        <v>182</v>
      </c>
      <c r="L781" t="s">
        <v>91</v>
      </c>
      <c r="M781" t="s">
        <v>91</v>
      </c>
      <c r="N781" t="s">
        <v>3144</v>
      </c>
      <c r="O781" s="2" t="str">
        <f t="shared" si="12"/>
        <v>m</v>
      </c>
      <c r="P781">
        <v>234</v>
      </c>
      <c r="Q781" t="s">
        <v>1628</v>
      </c>
      <c r="V781" t="s">
        <v>3270</v>
      </c>
      <c r="W781" t="s">
        <v>3271</v>
      </c>
      <c r="X781" t="s">
        <v>182</v>
      </c>
      <c r="Y781" t="s">
        <v>225</v>
      </c>
      <c r="Z781">
        <v>7.4656180000000001</v>
      </c>
      <c r="AA781" t="s">
        <v>112</v>
      </c>
      <c r="AB781">
        <v>0.57342199999999999</v>
      </c>
      <c r="AC781">
        <v>0.61919100000000005</v>
      </c>
      <c r="AD781">
        <v>1</v>
      </c>
      <c r="AE781" t="b">
        <v>0</v>
      </c>
      <c r="AG781" t="s">
        <v>182</v>
      </c>
    </row>
    <row r="782" spans="1:36">
      <c r="A782" t="s">
        <v>33</v>
      </c>
      <c r="B782">
        <v>905</v>
      </c>
      <c r="C782">
        <v>79</v>
      </c>
      <c r="D782" t="s">
        <v>3272</v>
      </c>
      <c r="E782" t="s">
        <v>35</v>
      </c>
      <c r="F782" t="s">
        <v>3273</v>
      </c>
      <c r="G782">
        <v>15</v>
      </c>
      <c r="I782" t="s">
        <v>3274</v>
      </c>
      <c r="J782" t="s">
        <v>182</v>
      </c>
      <c r="K782" t="s">
        <v>182</v>
      </c>
      <c r="L782" t="s">
        <v>91</v>
      </c>
      <c r="M782" t="s">
        <v>91</v>
      </c>
      <c r="N782" t="s">
        <v>3144</v>
      </c>
      <c r="O782" s="2" t="str">
        <f t="shared" si="12"/>
        <v>m</v>
      </c>
      <c r="P782">
        <v>86</v>
      </c>
      <c r="Q782" t="s">
        <v>337</v>
      </c>
      <c r="R782" t="s">
        <v>75</v>
      </c>
      <c r="V782" t="s">
        <v>1465</v>
      </c>
      <c r="W782" t="s">
        <v>3275</v>
      </c>
      <c r="X782" t="s">
        <v>155</v>
      </c>
      <c r="Y782" t="s">
        <v>347</v>
      </c>
      <c r="Z782">
        <v>2.0842179999999999</v>
      </c>
      <c r="AA782" t="s">
        <v>44</v>
      </c>
      <c r="AB782">
        <v>0.48652000000000001</v>
      </c>
      <c r="AC782">
        <v>0.46126699999999998</v>
      </c>
      <c r="AD782">
        <v>1</v>
      </c>
      <c r="AE782" t="b">
        <v>0</v>
      </c>
      <c r="AG782" t="b">
        <v>0</v>
      </c>
      <c r="AH782" t="b">
        <v>0</v>
      </c>
      <c r="AJ782" t="s">
        <v>3275</v>
      </c>
    </row>
    <row r="783" spans="1:36">
      <c r="A783" t="s">
        <v>33</v>
      </c>
      <c r="B783">
        <v>905</v>
      </c>
      <c r="C783">
        <v>92</v>
      </c>
      <c r="D783" t="s">
        <v>3276</v>
      </c>
      <c r="E783" t="s">
        <v>35</v>
      </c>
      <c r="F783" t="s">
        <v>3277</v>
      </c>
      <c r="G783">
        <v>20</v>
      </c>
      <c r="I783" t="s">
        <v>3278</v>
      </c>
      <c r="J783" t="s">
        <v>182</v>
      </c>
      <c r="K783" t="s">
        <v>182</v>
      </c>
      <c r="L783" t="s">
        <v>39</v>
      </c>
      <c r="M783" t="s">
        <v>39</v>
      </c>
      <c r="N783" t="s">
        <v>3144</v>
      </c>
      <c r="O783" s="2" t="str">
        <f t="shared" si="12"/>
        <v>Unknown</v>
      </c>
      <c r="P783">
        <v>125</v>
      </c>
      <c r="Q783" t="s">
        <v>780</v>
      </c>
      <c r="V783" t="s">
        <v>264</v>
      </c>
      <c r="W783" t="s">
        <v>3279</v>
      </c>
      <c r="X783" t="s">
        <v>54</v>
      </c>
      <c r="Y783" t="s">
        <v>65</v>
      </c>
      <c r="Z783">
        <v>4.5743289999999996</v>
      </c>
      <c r="AA783" t="s">
        <v>56</v>
      </c>
      <c r="AB783">
        <v>0.50695999999999997</v>
      </c>
      <c r="AC783">
        <v>0.48309800000000003</v>
      </c>
      <c r="AD783">
        <v>1</v>
      </c>
      <c r="AE783" t="b">
        <v>0</v>
      </c>
      <c r="AG783" t="b">
        <v>0</v>
      </c>
      <c r="AH783" t="b">
        <v>0</v>
      </c>
      <c r="AI783" t="s">
        <v>87</v>
      </c>
      <c r="AJ783" t="s">
        <v>3279</v>
      </c>
    </row>
    <row r="784" spans="1:36">
      <c r="A784" t="s">
        <v>33</v>
      </c>
      <c r="B784">
        <v>905</v>
      </c>
      <c r="C784">
        <v>109</v>
      </c>
      <c r="D784" t="s">
        <v>3280</v>
      </c>
      <c r="E784" t="s">
        <v>35</v>
      </c>
      <c r="F784" t="s">
        <v>3281</v>
      </c>
      <c r="G784">
        <v>21</v>
      </c>
      <c r="I784" t="s">
        <v>3282</v>
      </c>
      <c r="J784" t="s">
        <v>182</v>
      </c>
      <c r="K784" t="s">
        <v>182</v>
      </c>
      <c r="L784" t="s">
        <v>39</v>
      </c>
      <c r="M784" t="s">
        <v>39</v>
      </c>
      <c r="N784" t="s">
        <v>3144</v>
      </c>
      <c r="O784" s="2" t="str">
        <f t="shared" si="12"/>
        <v>Unknown</v>
      </c>
      <c r="P784">
        <v>3793</v>
      </c>
      <c r="Q784" t="s">
        <v>252</v>
      </c>
      <c r="V784" t="s">
        <v>247</v>
      </c>
      <c r="W784" t="s">
        <v>3283</v>
      </c>
      <c r="X784" t="s">
        <v>155</v>
      </c>
      <c r="Y784" t="s">
        <v>182</v>
      </c>
      <c r="Z784">
        <v>2.5512E-2</v>
      </c>
      <c r="AA784" t="s">
        <v>44</v>
      </c>
      <c r="AB784">
        <v>0.33260899999999999</v>
      </c>
      <c r="AC784">
        <v>0.32452900000000001</v>
      </c>
      <c r="AD784" t="b">
        <v>0</v>
      </c>
      <c r="AE784" t="b">
        <v>0</v>
      </c>
      <c r="AG784" t="b">
        <v>0</v>
      </c>
      <c r="AH784" t="b">
        <v>0</v>
      </c>
      <c r="AI784" t="s">
        <v>87</v>
      </c>
      <c r="AJ784" t="s">
        <v>3283</v>
      </c>
    </row>
    <row r="785" spans="1:36">
      <c r="A785" t="s">
        <v>33</v>
      </c>
      <c r="B785">
        <v>905</v>
      </c>
      <c r="C785">
        <v>148</v>
      </c>
      <c r="D785" t="s">
        <v>3284</v>
      </c>
      <c r="E785" t="s">
        <v>35</v>
      </c>
      <c r="F785" t="s">
        <v>3285</v>
      </c>
      <c r="G785">
        <v>14</v>
      </c>
      <c r="I785" t="s">
        <v>3286</v>
      </c>
      <c r="J785" t="s">
        <v>182</v>
      </c>
      <c r="K785" t="s">
        <v>182</v>
      </c>
      <c r="L785" t="s">
        <v>91</v>
      </c>
      <c r="M785" t="s">
        <v>91</v>
      </c>
      <c r="N785" t="s">
        <v>3144</v>
      </c>
      <c r="O785" s="2" t="str">
        <f t="shared" si="12"/>
        <v>m</v>
      </c>
      <c r="P785">
        <v>76</v>
      </c>
      <c r="Q785" t="s">
        <v>1871</v>
      </c>
      <c r="V785" t="s">
        <v>621</v>
      </c>
      <c r="W785" t="s">
        <v>3287</v>
      </c>
      <c r="X785" t="s">
        <v>182</v>
      </c>
      <c r="Y785" t="s">
        <v>54</v>
      </c>
      <c r="Z785">
        <v>4.6583480000000002</v>
      </c>
      <c r="AA785" t="s">
        <v>112</v>
      </c>
      <c r="AB785">
        <v>0.50712599999999997</v>
      </c>
      <c r="AC785">
        <v>0.49060599999999999</v>
      </c>
      <c r="AD785">
        <v>1</v>
      </c>
      <c r="AE785" t="b">
        <v>0</v>
      </c>
      <c r="AF785" t="s">
        <v>183</v>
      </c>
      <c r="AG785" t="s">
        <v>182</v>
      </c>
    </row>
    <row r="786" spans="1:36">
      <c r="A786" t="s">
        <v>33</v>
      </c>
      <c r="B786">
        <v>905</v>
      </c>
      <c r="C786">
        <v>183</v>
      </c>
      <c r="D786" t="s">
        <v>3288</v>
      </c>
      <c r="E786" t="s">
        <v>35</v>
      </c>
      <c r="F786" t="s">
        <v>3289</v>
      </c>
      <c r="G786">
        <v>16</v>
      </c>
      <c r="I786" t="s">
        <v>3290</v>
      </c>
      <c r="J786" t="s">
        <v>182</v>
      </c>
      <c r="K786" t="s">
        <v>182</v>
      </c>
      <c r="L786" t="s">
        <v>91</v>
      </c>
      <c r="M786" t="s">
        <v>91</v>
      </c>
      <c r="N786" t="s">
        <v>3144</v>
      </c>
      <c r="O786" s="2" t="str">
        <f t="shared" si="12"/>
        <v>m</v>
      </c>
      <c r="P786">
        <v>87</v>
      </c>
      <c r="Q786" t="s">
        <v>762</v>
      </c>
      <c r="V786" t="s">
        <v>160</v>
      </c>
      <c r="W786" t="s">
        <v>3291</v>
      </c>
      <c r="X786" t="s">
        <v>65</v>
      </c>
      <c r="Y786" t="s">
        <v>175</v>
      </c>
      <c r="Z786">
        <v>-0.12920000000000001</v>
      </c>
      <c r="AA786" t="s">
        <v>67</v>
      </c>
      <c r="AB786">
        <v>0.30781700000000001</v>
      </c>
      <c r="AC786">
        <v>0.40515200000000001</v>
      </c>
      <c r="AD786" t="b">
        <v>0</v>
      </c>
      <c r="AE786" t="b">
        <v>0</v>
      </c>
      <c r="AG786" t="b">
        <v>0</v>
      </c>
      <c r="AH786" t="s">
        <v>3292</v>
      </c>
    </row>
    <row r="787" spans="1:36">
      <c r="A787" t="s">
        <v>33</v>
      </c>
      <c r="B787">
        <v>905</v>
      </c>
      <c r="C787">
        <v>185</v>
      </c>
      <c r="D787" t="s">
        <v>3293</v>
      </c>
      <c r="E787" t="s">
        <v>35</v>
      </c>
      <c r="F787" t="s">
        <v>3294</v>
      </c>
      <c r="G787">
        <v>16</v>
      </c>
      <c r="I787" t="s">
        <v>3295</v>
      </c>
      <c r="J787" t="s">
        <v>182</v>
      </c>
      <c r="K787" t="s">
        <v>182</v>
      </c>
      <c r="L787" t="s">
        <v>91</v>
      </c>
      <c r="M787" t="s">
        <v>91</v>
      </c>
      <c r="N787" t="s">
        <v>3144</v>
      </c>
      <c r="O787" s="2" t="str">
        <f t="shared" si="12"/>
        <v>m</v>
      </c>
      <c r="P787">
        <v>79</v>
      </c>
      <c r="Q787" t="s">
        <v>1087</v>
      </c>
      <c r="R787" t="s">
        <v>1088</v>
      </c>
      <c r="V787" t="s">
        <v>2494</v>
      </c>
      <c r="W787" t="s">
        <v>3296</v>
      </c>
      <c r="X787" t="s">
        <v>106</v>
      </c>
      <c r="Y787" t="s">
        <v>111</v>
      </c>
      <c r="Z787">
        <v>2.6095830000000002</v>
      </c>
      <c r="AA787" t="s">
        <v>112</v>
      </c>
      <c r="AB787">
        <v>0.495091</v>
      </c>
      <c r="AC787">
        <v>0.52990300000000001</v>
      </c>
      <c r="AD787">
        <v>1</v>
      </c>
      <c r="AE787" t="b">
        <v>0</v>
      </c>
      <c r="AF787" t="s">
        <v>306</v>
      </c>
      <c r="AG787" t="b">
        <v>0</v>
      </c>
      <c r="AH787" t="b">
        <v>0</v>
      </c>
      <c r="AJ787" t="s">
        <v>3296</v>
      </c>
    </row>
    <row r="788" spans="1:36">
      <c r="A788" t="s">
        <v>33</v>
      </c>
      <c r="B788">
        <v>905</v>
      </c>
      <c r="C788">
        <v>290</v>
      </c>
      <c r="D788" t="s">
        <v>3297</v>
      </c>
      <c r="E788" t="s">
        <v>35</v>
      </c>
      <c r="F788" t="s">
        <v>3298</v>
      </c>
      <c r="G788">
        <v>27</v>
      </c>
      <c r="J788" t="s">
        <v>182</v>
      </c>
      <c r="K788" t="s">
        <v>182</v>
      </c>
      <c r="L788" t="s">
        <v>39</v>
      </c>
      <c r="M788" t="s">
        <v>39</v>
      </c>
      <c r="N788" t="s">
        <v>3144</v>
      </c>
      <c r="O788" s="2" t="str">
        <f t="shared" si="12"/>
        <v>Unknown</v>
      </c>
      <c r="P788">
        <v>102</v>
      </c>
      <c r="Q788" t="s">
        <v>146</v>
      </c>
      <c r="R788" t="s">
        <v>943</v>
      </c>
      <c r="V788" t="s">
        <v>1037</v>
      </c>
      <c r="X788" t="s">
        <v>102</v>
      </c>
      <c r="Y788" t="s">
        <v>102</v>
      </c>
      <c r="Z788" t="s">
        <v>102</v>
      </c>
      <c r="AA788" t="s">
        <v>102</v>
      </c>
      <c r="AB788" t="s">
        <v>102</v>
      </c>
      <c r="AC788" t="s">
        <v>102</v>
      </c>
      <c r="AD788">
        <v>1</v>
      </c>
      <c r="AE788" t="b">
        <v>0</v>
      </c>
      <c r="AG788" t="b">
        <v>0</v>
      </c>
      <c r="AH788" t="b">
        <v>0</v>
      </c>
      <c r="AI788" t="s">
        <v>87</v>
      </c>
    </row>
    <row r="789" spans="1:36">
      <c r="A789" t="s">
        <v>33</v>
      </c>
      <c r="B789">
        <v>906</v>
      </c>
      <c r="C789">
        <v>334</v>
      </c>
      <c r="D789" t="s">
        <v>3299</v>
      </c>
      <c r="E789" t="s">
        <v>35</v>
      </c>
      <c r="F789" t="s">
        <v>3300</v>
      </c>
      <c r="G789">
        <v>12</v>
      </c>
      <c r="I789" t="s">
        <v>3301</v>
      </c>
      <c r="J789" t="s">
        <v>182</v>
      </c>
      <c r="K789" t="s">
        <v>182</v>
      </c>
      <c r="L789" t="s">
        <v>39</v>
      </c>
      <c r="M789" t="s">
        <v>39</v>
      </c>
      <c r="N789" t="s">
        <v>3144</v>
      </c>
      <c r="O789" s="2" t="str">
        <f t="shared" si="12"/>
        <v>Unknown</v>
      </c>
      <c r="P789">
        <v>733</v>
      </c>
      <c r="Q789" t="s">
        <v>920</v>
      </c>
      <c r="R789" t="s">
        <v>75</v>
      </c>
      <c r="V789" t="s">
        <v>480</v>
      </c>
      <c r="W789" t="s">
        <v>3302</v>
      </c>
      <c r="X789" t="s">
        <v>182</v>
      </c>
      <c r="Y789" t="s">
        <v>225</v>
      </c>
      <c r="Z789">
        <v>20.937059999999999</v>
      </c>
      <c r="AA789" t="s">
        <v>112</v>
      </c>
      <c r="AB789">
        <v>0.87754100000000002</v>
      </c>
      <c r="AC789">
        <v>0.89248300000000003</v>
      </c>
      <c r="AD789">
        <v>1</v>
      </c>
      <c r="AE789" t="b">
        <v>0</v>
      </c>
      <c r="AG789" t="s">
        <v>182</v>
      </c>
    </row>
    <row r="790" spans="1:36">
      <c r="A790" t="s">
        <v>33</v>
      </c>
      <c r="B790">
        <v>906</v>
      </c>
      <c r="C790">
        <v>336</v>
      </c>
      <c r="D790" t="s">
        <v>3303</v>
      </c>
      <c r="E790" t="s">
        <v>35</v>
      </c>
      <c r="F790" t="s">
        <v>3304</v>
      </c>
      <c r="G790">
        <v>19</v>
      </c>
      <c r="I790" t="s">
        <v>3305</v>
      </c>
      <c r="J790" t="s">
        <v>182</v>
      </c>
      <c r="K790" t="s">
        <v>182</v>
      </c>
      <c r="L790" t="s">
        <v>91</v>
      </c>
      <c r="M790" t="s">
        <v>91</v>
      </c>
      <c r="N790" t="s">
        <v>3144</v>
      </c>
      <c r="O790" s="2" t="str">
        <f t="shared" si="12"/>
        <v>m</v>
      </c>
      <c r="P790">
        <v>345</v>
      </c>
      <c r="Q790" t="s">
        <v>74</v>
      </c>
      <c r="R790" t="s">
        <v>75</v>
      </c>
      <c r="V790" t="s">
        <v>3306</v>
      </c>
      <c r="W790" t="s">
        <v>3307</v>
      </c>
      <c r="X790" t="s">
        <v>182</v>
      </c>
      <c r="Y790" t="s">
        <v>54</v>
      </c>
      <c r="Z790">
        <v>15.37622</v>
      </c>
      <c r="AA790" t="s">
        <v>112</v>
      </c>
      <c r="AB790">
        <v>0.79960900000000001</v>
      </c>
      <c r="AC790">
        <v>0.819967</v>
      </c>
      <c r="AD790">
        <v>1</v>
      </c>
      <c r="AE790" t="b">
        <v>0</v>
      </c>
      <c r="AG790" t="s">
        <v>182</v>
      </c>
    </row>
    <row r="791" spans="1:36">
      <c r="A791" t="s">
        <v>33</v>
      </c>
      <c r="B791">
        <v>906</v>
      </c>
      <c r="C791">
        <v>337</v>
      </c>
      <c r="D791" t="s">
        <v>3308</v>
      </c>
      <c r="E791" t="s">
        <v>35</v>
      </c>
      <c r="F791" t="s">
        <v>3309</v>
      </c>
      <c r="G791">
        <v>13</v>
      </c>
      <c r="I791" t="s">
        <v>3310</v>
      </c>
      <c r="J791" t="s">
        <v>182</v>
      </c>
      <c r="K791" t="s">
        <v>182</v>
      </c>
      <c r="L791" t="s">
        <v>49</v>
      </c>
      <c r="M791" t="s">
        <v>49</v>
      </c>
      <c r="N791" t="s">
        <v>3144</v>
      </c>
      <c r="O791" s="2" t="str">
        <f t="shared" si="12"/>
        <v>f</v>
      </c>
      <c r="P791">
        <v>71</v>
      </c>
      <c r="Q791" t="s">
        <v>3265</v>
      </c>
      <c r="V791" t="s">
        <v>3311</v>
      </c>
      <c r="W791" t="s">
        <v>3312</v>
      </c>
      <c r="X791" t="s">
        <v>66</v>
      </c>
      <c r="Y791" t="s">
        <v>175</v>
      </c>
      <c r="Z791">
        <v>19.118510000000001</v>
      </c>
      <c r="AA791" t="s">
        <v>242</v>
      </c>
      <c r="AB791">
        <v>0.85445599999999999</v>
      </c>
      <c r="AC791">
        <v>0.86660099999999995</v>
      </c>
      <c r="AD791">
        <v>1</v>
      </c>
      <c r="AE791" t="b">
        <v>0</v>
      </c>
      <c r="AF791" t="s">
        <v>68</v>
      </c>
      <c r="AG791" t="b">
        <v>0</v>
      </c>
      <c r="AH791" t="b">
        <v>0</v>
      </c>
      <c r="AJ791" t="s">
        <v>3312</v>
      </c>
    </row>
    <row r="792" spans="1:36">
      <c r="A792" t="s">
        <v>33</v>
      </c>
      <c r="B792">
        <v>906</v>
      </c>
      <c r="C792">
        <v>362</v>
      </c>
      <c r="D792" t="s">
        <v>3313</v>
      </c>
      <c r="E792" t="s">
        <v>35</v>
      </c>
      <c r="F792" t="s">
        <v>3314</v>
      </c>
      <c r="G792">
        <v>14</v>
      </c>
      <c r="I792" t="s">
        <v>3315</v>
      </c>
      <c r="J792" t="s">
        <v>182</v>
      </c>
      <c r="K792" t="s">
        <v>182</v>
      </c>
      <c r="L792" t="s">
        <v>91</v>
      </c>
      <c r="M792" t="s">
        <v>91</v>
      </c>
      <c r="N792" t="s">
        <v>3144</v>
      </c>
      <c r="O792" s="2" t="str">
        <f t="shared" si="12"/>
        <v>m</v>
      </c>
      <c r="P792">
        <v>97</v>
      </c>
      <c r="Q792" t="s">
        <v>179</v>
      </c>
      <c r="R792" t="s">
        <v>252</v>
      </c>
      <c r="V792" t="s">
        <v>621</v>
      </c>
      <c r="W792" t="s">
        <v>3316</v>
      </c>
      <c r="X792" t="s">
        <v>182</v>
      </c>
      <c r="Y792" t="s">
        <v>54</v>
      </c>
      <c r="Z792">
        <v>15.43455</v>
      </c>
      <c r="AA792" t="s">
        <v>112</v>
      </c>
      <c r="AB792">
        <v>0.80099500000000001</v>
      </c>
      <c r="AC792">
        <v>0.85209999999999997</v>
      </c>
      <c r="AD792">
        <v>1</v>
      </c>
      <c r="AE792" t="b">
        <v>0</v>
      </c>
      <c r="AG792" t="s">
        <v>182</v>
      </c>
    </row>
    <row r="793" spans="1:36">
      <c r="A793" t="s">
        <v>33</v>
      </c>
      <c r="B793">
        <v>906</v>
      </c>
      <c r="C793">
        <v>415</v>
      </c>
      <c r="D793" t="s">
        <v>3317</v>
      </c>
      <c r="E793" t="s">
        <v>35</v>
      </c>
      <c r="F793" t="s">
        <v>3318</v>
      </c>
      <c r="G793">
        <v>27</v>
      </c>
      <c r="I793" t="s">
        <v>3319</v>
      </c>
      <c r="J793" t="s">
        <v>182</v>
      </c>
      <c r="K793" t="s">
        <v>182</v>
      </c>
      <c r="L793" t="s">
        <v>91</v>
      </c>
      <c r="M793" t="s">
        <v>91</v>
      </c>
      <c r="N793" t="s">
        <v>3144</v>
      </c>
      <c r="O793" s="2" t="str">
        <f t="shared" si="12"/>
        <v>m</v>
      </c>
      <c r="P793">
        <v>110</v>
      </c>
      <c r="Q793" t="s">
        <v>2684</v>
      </c>
      <c r="V793" t="s">
        <v>3320</v>
      </c>
      <c r="W793" t="s">
        <v>3321</v>
      </c>
      <c r="X793" t="s">
        <v>182</v>
      </c>
      <c r="Y793" t="s">
        <v>111</v>
      </c>
      <c r="Z793">
        <v>8.3660979999999991</v>
      </c>
      <c r="AA793" t="s">
        <v>112</v>
      </c>
      <c r="AB793">
        <v>0.61395200000000005</v>
      </c>
      <c r="AC793">
        <v>0.73390999999999995</v>
      </c>
      <c r="AD793">
        <v>1</v>
      </c>
      <c r="AE793" t="b">
        <v>0</v>
      </c>
      <c r="AG793" t="s">
        <v>182</v>
      </c>
    </row>
    <row r="794" spans="1:36">
      <c r="A794" t="s">
        <v>33</v>
      </c>
      <c r="B794">
        <v>906</v>
      </c>
      <c r="C794">
        <v>422</v>
      </c>
      <c r="D794" t="s">
        <v>3322</v>
      </c>
      <c r="E794" t="s">
        <v>35</v>
      </c>
      <c r="F794" t="s">
        <v>3323</v>
      </c>
      <c r="G794">
        <v>16</v>
      </c>
      <c r="I794" t="s">
        <v>3324</v>
      </c>
      <c r="J794" t="s">
        <v>182</v>
      </c>
      <c r="K794" t="s">
        <v>182</v>
      </c>
      <c r="L794" t="s">
        <v>39</v>
      </c>
      <c r="M794" t="s">
        <v>39</v>
      </c>
      <c r="N794" t="s">
        <v>3144</v>
      </c>
      <c r="O794" s="2" t="str">
        <f t="shared" si="12"/>
        <v>Unknown</v>
      </c>
      <c r="P794">
        <v>156</v>
      </c>
      <c r="Q794" t="s">
        <v>632</v>
      </c>
      <c r="R794" t="s">
        <v>75</v>
      </c>
      <c r="V794" t="s">
        <v>808</v>
      </c>
      <c r="W794" t="s">
        <v>86</v>
      </c>
      <c r="X794" t="s">
        <v>54</v>
      </c>
      <c r="Y794" t="s">
        <v>182</v>
      </c>
      <c r="Z794">
        <v>8.0872790000000006</v>
      </c>
      <c r="AA794" t="s">
        <v>56</v>
      </c>
      <c r="AB794">
        <v>0.59709999999999996</v>
      </c>
      <c r="AC794">
        <v>0.72244399999999998</v>
      </c>
      <c r="AD794">
        <v>1</v>
      </c>
      <c r="AE794" t="b">
        <v>0</v>
      </c>
      <c r="AG794" t="b">
        <v>0</v>
      </c>
      <c r="AH794" t="b">
        <v>0</v>
      </c>
      <c r="AJ794" t="s">
        <v>86</v>
      </c>
    </row>
    <row r="795" spans="1:36">
      <c r="A795" t="s">
        <v>33</v>
      </c>
      <c r="B795">
        <v>906</v>
      </c>
      <c r="C795">
        <v>423</v>
      </c>
      <c r="D795" t="s">
        <v>3325</v>
      </c>
      <c r="E795" t="s">
        <v>35</v>
      </c>
      <c r="F795" t="s">
        <v>3326</v>
      </c>
      <c r="G795">
        <v>24</v>
      </c>
      <c r="I795" t="s">
        <v>3327</v>
      </c>
      <c r="J795" t="s">
        <v>182</v>
      </c>
      <c r="K795" t="s">
        <v>182</v>
      </c>
      <c r="L795" t="s">
        <v>39</v>
      </c>
      <c r="M795" t="s">
        <v>39</v>
      </c>
      <c r="N795" t="s">
        <v>3144</v>
      </c>
      <c r="O795" s="2" t="str">
        <f t="shared" si="12"/>
        <v>Unknown</v>
      </c>
      <c r="P795">
        <v>80</v>
      </c>
      <c r="Q795" t="s">
        <v>1775</v>
      </c>
      <c r="V795" t="s">
        <v>3328</v>
      </c>
      <c r="W795" t="s">
        <v>86</v>
      </c>
      <c r="X795" t="s">
        <v>54</v>
      </c>
      <c r="Y795" t="s">
        <v>55</v>
      </c>
      <c r="Z795">
        <v>18.32752</v>
      </c>
      <c r="AA795" t="s">
        <v>56</v>
      </c>
      <c r="AB795">
        <v>0.84665400000000002</v>
      </c>
      <c r="AC795">
        <v>0.86159799999999997</v>
      </c>
      <c r="AD795">
        <v>1</v>
      </c>
      <c r="AE795" t="b">
        <v>0</v>
      </c>
      <c r="AG795" t="b">
        <v>0</v>
      </c>
      <c r="AH795" t="b">
        <v>0</v>
      </c>
      <c r="AJ795" t="s">
        <v>86</v>
      </c>
    </row>
    <row r="796" spans="1:36">
      <c r="A796" t="s">
        <v>33</v>
      </c>
      <c r="B796">
        <v>906</v>
      </c>
      <c r="C796">
        <v>431</v>
      </c>
      <c r="D796" t="s">
        <v>3329</v>
      </c>
      <c r="E796" t="s">
        <v>35</v>
      </c>
      <c r="F796" t="s">
        <v>3330</v>
      </c>
      <c r="G796">
        <v>17</v>
      </c>
      <c r="I796" t="s">
        <v>3331</v>
      </c>
      <c r="J796" t="s">
        <v>182</v>
      </c>
      <c r="K796" t="s">
        <v>182</v>
      </c>
      <c r="L796" t="s">
        <v>91</v>
      </c>
      <c r="M796" t="s">
        <v>49</v>
      </c>
      <c r="N796" t="s">
        <v>101</v>
      </c>
      <c r="O796" s="2" t="str">
        <f t="shared" si="12"/>
        <v>Unknown</v>
      </c>
      <c r="P796">
        <v>2</v>
      </c>
      <c r="Q796" t="s">
        <v>3332</v>
      </c>
      <c r="V796" t="s">
        <v>3333</v>
      </c>
      <c r="W796" t="s">
        <v>86</v>
      </c>
      <c r="X796" t="s">
        <v>54</v>
      </c>
      <c r="Y796" t="s">
        <v>55</v>
      </c>
      <c r="Z796">
        <v>9.2552409999999998</v>
      </c>
      <c r="AA796" t="s">
        <v>56</v>
      </c>
      <c r="AB796">
        <v>0.64482499999999998</v>
      </c>
      <c r="AC796">
        <v>0.66172699999999995</v>
      </c>
      <c r="AD796">
        <v>1</v>
      </c>
      <c r="AE796" t="b">
        <v>0</v>
      </c>
      <c r="AG796" t="b">
        <v>0</v>
      </c>
      <c r="AH796" t="b">
        <v>0</v>
      </c>
      <c r="AJ796" t="s">
        <v>86</v>
      </c>
    </row>
    <row r="797" spans="1:36">
      <c r="A797" t="s">
        <v>33</v>
      </c>
      <c r="B797">
        <v>906</v>
      </c>
      <c r="C797">
        <v>433</v>
      </c>
      <c r="D797" t="s">
        <v>3334</v>
      </c>
      <c r="E797" t="s">
        <v>35</v>
      </c>
      <c r="F797" t="s">
        <v>3335</v>
      </c>
      <c r="G797">
        <v>17</v>
      </c>
      <c r="I797" t="s">
        <v>3336</v>
      </c>
      <c r="J797" t="s">
        <v>182</v>
      </c>
      <c r="K797" t="s">
        <v>182</v>
      </c>
      <c r="L797" t="s">
        <v>91</v>
      </c>
      <c r="M797" t="s">
        <v>91</v>
      </c>
      <c r="N797" t="s">
        <v>3144</v>
      </c>
      <c r="O797" s="2" t="str">
        <f t="shared" si="12"/>
        <v>m</v>
      </c>
      <c r="P797">
        <v>985</v>
      </c>
      <c r="Q797" t="s">
        <v>172</v>
      </c>
      <c r="R797" t="s">
        <v>75</v>
      </c>
      <c r="V797" t="s">
        <v>3337</v>
      </c>
      <c r="W797" t="s">
        <v>3338</v>
      </c>
      <c r="X797" t="s">
        <v>275</v>
      </c>
      <c r="Y797" t="s">
        <v>175</v>
      </c>
      <c r="Z797">
        <v>1.187999</v>
      </c>
      <c r="AA797" t="s">
        <v>141</v>
      </c>
      <c r="AB797">
        <v>0.46149099999999998</v>
      </c>
      <c r="AC797">
        <v>0.45470699999999997</v>
      </c>
      <c r="AD797">
        <v>1</v>
      </c>
      <c r="AE797" t="b">
        <v>0</v>
      </c>
      <c r="AF797" t="s">
        <v>3339</v>
      </c>
      <c r="AG797" t="b">
        <v>0</v>
      </c>
      <c r="AH797" t="b">
        <v>0</v>
      </c>
      <c r="AJ797" t="s">
        <v>3338</v>
      </c>
    </row>
    <row r="798" spans="1:36">
      <c r="A798" t="s">
        <v>33</v>
      </c>
      <c r="B798">
        <v>906</v>
      </c>
      <c r="C798">
        <v>434</v>
      </c>
      <c r="D798" t="s">
        <v>3340</v>
      </c>
      <c r="E798" t="s">
        <v>35</v>
      </c>
      <c r="F798" t="s">
        <v>3341</v>
      </c>
      <c r="G798">
        <v>15</v>
      </c>
      <c r="I798" t="s">
        <v>3342</v>
      </c>
      <c r="J798" t="s">
        <v>182</v>
      </c>
      <c r="K798" t="s">
        <v>182</v>
      </c>
      <c r="L798" t="s">
        <v>91</v>
      </c>
      <c r="M798" t="s">
        <v>91</v>
      </c>
      <c r="N798" t="s">
        <v>3144</v>
      </c>
      <c r="O798" s="2" t="str">
        <f t="shared" si="12"/>
        <v>m</v>
      </c>
      <c r="P798">
        <v>977</v>
      </c>
      <c r="Q798" t="s">
        <v>172</v>
      </c>
      <c r="R798" t="s">
        <v>75</v>
      </c>
      <c r="V798" t="s">
        <v>137</v>
      </c>
      <c r="W798" t="s">
        <v>3338</v>
      </c>
      <c r="X798" t="s">
        <v>175</v>
      </c>
      <c r="Y798" t="s">
        <v>275</v>
      </c>
      <c r="Z798">
        <v>11.725759999999999</v>
      </c>
      <c r="AA798" t="s">
        <v>242</v>
      </c>
      <c r="AB798">
        <v>0.71475</v>
      </c>
      <c r="AC798">
        <v>0.73429</v>
      </c>
      <c r="AD798">
        <v>1</v>
      </c>
      <c r="AE798" t="b">
        <v>0</v>
      </c>
      <c r="AF798" t="s">
        <v>3339</v>
      </c>
      <c r="AG798" t="b">
        <v>0</v>
      </c>
      <c r="AH798" t="b">
        <v>0</v>
      </c>
      <c r="AJ798" t="s">
        <v>3338</v>
      </c>
    </row>
    <row r="799" spans="1:36">
      <c r="A799" t="s">
        <v>33</v>
      </c>
      <c r="B799">
        <v>906</v>
      </c>
      <c r="C799">
        <v>435</v>
      </c>
      <c r="D799" t="s">
        <v>3343</v>
      </c>
      <c r="E799" t="s">
        <v>35</v>
      </c>
      <c r="F799" t="s">
        <v>3344</v>
      </c>
      <c r="G799">
        <v>18</v>
      </c>
      <c r="I799" t="s">
        <v>3345</v>
      </c>
      <c r="J799" t="s">
        <v>182</v>
      </c>
      <c r="K799" t="s">
        <v>182</v>
      </c>
      <c r="L799" t="s">
        <v>49</v>
      </c>
      <c r="M799" t="s">
        <v>49</v>
      </c>
      <c r="N799" t="s">
        <v>3144</v>
      </c>
      <c r="O799" s="2" t="str">
        <f t="shared" si="12"/>
        <v>f</v>
      </c>
      <c r="P799">
        <v>365</v>
      </c>
      <c r="Q799" t="s">
        <v>586</v>
      </c>
      <c r="V799" t="s">
        <v>3346</v>
      </c>
      <c r="W799" t="s">
        <v>3338</v>
      </c>
      <c r="X799" t="s">
        <v>175</v>
      </c>
      <c r="Y799" t="s">
        <v>3347</v>
      </c>
      <c r="Z799">
        <v>13.696709999999999</v>
      </c>
      <c r="AA799" t="s">
        <v>242</v>
      </c>
      <c r="AB799">
        <v>0.76698599999999995</v>
      </c>
      <c r="AC799">
        <v>0.78885000000000005</v>
      </c>
      <c r="AD799">
        <v>1</v>
      </c>
      <c r="AE799" t="b">
        <v>0</v>
      </c>
      <c r="AF799" t="s">
        <v>3339</v>
      </c>
      <c r="AG799" t="b">
        <v>0</v>
      </c>
      <c r="AH799" t="b">
        <v>0</v>
      </c>
      <c r="AJ799" t="s">
        <v>3338</v>
      </c>
    </row>
    <row r="800" spans="1:36">
      <c r="A800" t="s">
        <v>33</v>
      </c>
      <c r="B800">
        <v>906</v>
      </c>
      <c r="C800">
        <v>439</v>
      </c>
      <c r="D800" t="s">
        <v>3348</v>
      </c>
      <c r="E800" t="s">
        <v>35</v>
      </c>
      <c r="F800" t="s">
        <v>3349</v>
      </c>
      <c r="G800">
        <v>19</v>
      </c>
      <c r="I800" t="s">
        <v>3350</v>
      </c>
      <c r="J800" t="s">
        <v>182</v>
      </c>
      <c r="K800" t="s">
        <v>182</v>
      </c>
      <c r="L800" t="s">
        <v>49</v>
      </c>
      <c r="M800" t="s">
        <v>49</v>
      </c>
      <c r="N800" t="s">
        <v>3144</v>
      </c>
      <c r="O800" s="2" t="str">
        <f t="shared" si="12"/>
        <v>f</v>
      </c>
      <c r="P800">
        <v>724</v>
      </c>
      <c r="Q800" t="s">
        <v>728</v>
      </c>
      <c r="V800" t="s">
        <v>1187</v>
      </c>
      <c r="W800" t="s">
        <v>3351</v>
      </c>
      <c r="X800" t="s">
        <v>54</v>
      </c>
      <c r="Y800" t="s">
        <v>111</v>
      </c>
      <c r="Z800">
        <v>2.9277310000000001</v>
      </c>
      <c r="AA800" t="s">
        <v>56</v>
      </c>
      <c r="AB800">
        <v>0.498699</v>
      </c>
      <c r="AC800">
        <v>0.56730499999999995</v>
      </c>
      <c r="AD800">
        <v>1</v>
      </c>
      <c r="AE800" t="b">
        <v>0</v>
      </c>
      <c r="AG800" t="b">
        <v>0</v>
      </c>
      <c r="AH800" t="b">
        <v>0</v>
      </c>
      <c r="AJ800" t="s">
        <v>3351</v>
      </c>
    </row>
    <row r="801" spans="1:36">
      <c r="A801" t="s">
        <v>33</v>
      </c>
      <c r="B801">
        <v>906</v>
      </c>
      <c r="C801">
        <v>446</v>
      </c>
      <c r="D801" t="s">
        <v>3352</v>
      </c>
      <c r="E801" t="s">
        <v>35</v>
      </c>
      <c r="F801" t="s">
        <v>3353</v>
      </c>
      <c r="G801">
        <v>16</v>
      </c>
      <c r="I801" t="s">
        <v>3354</v>
      </c>
      <c r="J801" t="s">
        <v>182</v>
      </c>
      <c r="K801" t="s">
        <v>182</v>
      </c>
      <c r="L801" t="s">
        <v>91</v>
      </c>
      <c r="M801" t="s">
        <v>91</v>
      </c>
      <c r="N801" t="s">
        <v>3144</v>
      </c>
      <c r="O801" s="2" t="str">
        <f t="shared" si="12"/>
        <v>m</v>
      </c>
      <c r="P801">
        <v>64</v>
      </c>
      <c r="Q801" t="s">
        <v>1933</v>
      </c>
      <c r="V801" t="s">
        <v>189</v>
      </c>
      <c r="W801" t="s">
        <v>3355</v>
      </c>
      <c r="X801" t="s">
        <v>55</v>
      </c>
      <c r="Y801" t="s">
        <v>175</v>
      </c>
      <c r="Z801">
        <v>10.041079999999999</v>
      </c>
      <c r="AA801" t="s">
        <v>56</v>
      </c>
      <c r="AB801">
        <v>0.65920299999999998</v>
      </c>
      <c r="AC801">
        <v>0.68830000000000002</v>
      </c>
      <c r="AD801">
        <v>1</v>
      </c>
      <c r="AE801" t="b">
        <v>0</v>
      </c>
      <c r="AF801" t="s">
        <v>396</v>
      </c>
      <c r="AG801" t="b">
        <v>0</v>
      </c>
      <c r="AH801" t="b">
        <v>0</v>
      </c>
      <c r="AJ801" t="s">
        <v>3355</v>
      </c>
    </row>
    <row r="802" spans="1:36">
      <c r="A802" t="s">
        <v>33</v>
      </c>
      <c r="B802">
        <v>906</v>
      </c>
      <c r="C802">
        <v>452</v>
      </c>
      <c r="D802" t="s">
        <v>3356</v>
      </c>
      <c r="E802" t="s">
        <v>35</v>
      </c>
      <c r="F802" t="s">
        <v>3357</v>
      </c>
      <c r="G802">
        <v>16</v>
      </c>
      <c r="I802" t="s">
        <v>3358</v>
      </c>
      <c r="J802" t="s">
        <v>182</v>
      </c>
      <c r="K802" t="s">
        <v>182</v>
      </c>
      <c r="L802" t="s">
        <v>91</v>
      </c>
      <c r="M802" t="s">
        <v>91</v>
      </c>
      <c r="N802" t="s">
        <v>3144</v>
      </c>
      <c r="O802" s="2" t="str">
        <f t="shared" si="12"/>
        <v>m</v>
      </c>
      <c r="P802">
        <v>197</v>
      </c>
      <c r="Q802" t="s">
        <v>337</v>
      </c>
      <c r="R802" t="s">
        <v>75</v>
      </c>
      <c r="V802" t="s">
        <v>621</v>
      </c>
      <c r="W802" t="s">
        <v>357</v>
      </c>
      <c r="X802" t="s">
        <v>182</v>
      </c>
      <c r="Y802" t="s">
        <v>54</v>
      </c>
      <c r="Z802">
        <v>11.553990000000001</v>
      </c>
      <c r="AA802" t="s">
        <v>112</v>
      </c>
      <c r="AB802">
        <v>0.71237899999999998</v>
      </c>
      <c r="AC802">
        <v>0.73220099999999999</v>
      </c>
      <c r="AD802">
        <v>1</v>
      </c>
      <c r="AE802" t="b">
        <v>0</v>
      </c>
      <c r="AF802" t="s">
        <v>183</v>
      </c>
      <c r="AG802" t="s">
        <v>182</v>
      </c>
    </row>
    <row r="803" spans="1:36">
      <c r="A803" t="s">
        <v>33</v>
      </c>
      <c r="B803">
        <v>906</v>
      </c>
      <c r="C803">
        <v>481</v>
      </c>
      <c r="D803" t="s">
        <v>3359</v>
      </c>
      <c r="E803" t="s">
        <v>35</v>
      </c>
      <c r="F803" t="s">
        <v>3360</v>
      </c>
      <c r="G803">
        <v>25</v>
      </c>
      <c r="I803" t="s">
        <v>3361</v>
      </c>
      <c r="J803" t="s">
        <v>182</v>
      </c>
      <c r="K803" t="s">
        <v>182</v>
      </c>
      <c r="L803" t="s">
        <v>49</v>
      </c>
      <c r="M803" t="s">
        <v>49</v>
      </c>
      <c r="N803" t="s">
        <v>3144</v>
      </c>
      <c r="O803" s="2" t="str">
        <f t="shared" si="12"/>
        <v>f</v>
      </c>
      <c r="P803">
        <v>62</v>
      </c>
      <c r="Q803" t="s">
        <v>877</v>
      </c>
      <c r="V803" t="s">
        <v>3362</v>
      </c>
      <c r="W803" t="s">
        <v>3363</v>
      </c>
      <c r="X803" t="s">
        <v>208</v>
      </c>
      <c r="Y803" t="s">
        <v>175</v>
      </c>
      <c r="Z803">
        <v>3.2880389999999999</v>
      </c>
      <c r="AA803" t="s">
        <v>56</v>
      </c>
      <c r="AB803">
        <v>0.50171399999999999</v>
      </c>
      <c r="AC803">
        <v>0.465723</v>
      </c>
      <c r="AD803">
        <v>1</v>
      </c>
      <c r="AE803" t="b">
        <v>0</v>
      </c>
      <c r="AF803" t="s">
        <v>80</v>
      </c>
      <c r="AG803" t="b">
        <v>0</v>
      </c>
      <c r="AH803" t="b">
        <v>0</v>
      </c>
      <c r="AJ803" t="s">
        <v>3363</v>
      </c>
    </row>
    <row r="804" spans="1:36">
      <c r="A804" t="s">
        <v>33</v>
      </c>
      <c r="B804">
        <v>906</v>
      </c>
      <c r="C804">
        <v>482</v>
      </c>
      <c r="D804" t="s">
        <v>3364</v>
      </c>
      <c r="E804" t="s">
        <v>35</v>
      </c>
      <c r="F804" t="s">
        <v>3365</v>
      </c>
      <c r="G804">
        <v>17</v>
      </c>
      <c r="I804" t="s">
        <v>3366</v>
      </c>
      <c r="J804" t="s">
        <v>182</v>
      </c>
      <c r="K804" t="s">
        <v>182</v>
      </c>
      <c r="L804" t="s">
        <v>49</v>
      </c>
      <c r="M804" t="s">
        <v>49</v>
      </c>
      <c r="N804" t="s">
        <v>3144</v>
      </c>
      <c r="O804" s="2" t="str">
        <f t="shared" si="12"/>
        <v>f</v>
      </c>
      <c r="P804">
        <v>322</v>
      </c>
      <c r="Q804" t="s">
        <v>471</v>
      </c>
      <c r="V804" t="s">
        <v>3367</v>
      </c>
      <c r="W804" t="s">
        <v>3368</v>
      </c>
      <c r="X804" t="s">
        <v>66</v>
      </c>
      <c r="Y804" t="s">
        <v>517</v>
      </c>
      <c r="Z804">
        <v>12.978540000000001</v>
      </c>
      <c r="AA804" t="s">
        <v>242</v>
      </c>
      <c r="AB804">
        <v>0.75102100000000005</v>
      </c>
      <c r="AC804">
        <v>0.820662</v>
      </c>
      <c r="AD804">
        <v>1</v>
      </c>
      <c r="AE804" t="b">
        <v>0</v>
      </c>
      <c r="AF804" t="s">
        <v>68</v>
      </c>
      <c r="AG804" t="b">
        <v>0</v>
      </c>
      <c r="AH804" t="b">
        <v>0</v>
      </c>
      <c r="AJ804" t="s">
        <v>3368</v>
      </c>
    </row>
    <row r="805" spans="1:36">
      <c r="A805" t="s">
        <v>33</v>
      </c>
      <c r="B805">
        <v>906</v>
      </c>
      <c r="C805">
        <v>531</v>
      </c>
      <c r="D805" t="s">
        <v>3369</v>
      </c>
      <c r="E805" t="s">
        <v>35</v>
      </c>
      <c r="F805" t="s">
        <v>3370</v>
      </c>
      <c r="G805">
        <v>18</v>
      </c>
      <c r="I805" t="s">
        <v>3371</v>
      </c>
      <c r="J805" t="s">
        <v>182</v>
      </c>
      <c r="K805" t="s">
        <v>182</v>
      </c>
      <c r="L805" t="s">
        <v>91</v>
      </c>
      <c r="M805" t="s">
        <v>91</v>
      </c>
      <c r="N805" t="s">
        <v>3144</v>
      </c>
      <c r="O805" s="2" t="str">
        <f t="shared" si="12"/>
        <v>m</v>
      </c>
      <c r="P805">
        <v>528</v>
      </c>
      <c r="Q805" t="s">
        <v>74</v>
      </c>
      <c r="R805" t="s">
        <v>75</v>
      </c>
      <c r="V805" t="s">
        <v>3372</v>
      </c>
      <c r="W805" t="s">
        <v>3373</v>
      </c>
      <c r="X805" t="s">
        <v>182</v>
      </c>
      <c r="Y805" t="s">
        <v>111</v>
      </c>
      <c r="Z805">
        <v>17.23714</v>
      </c>
      <c r="AA805" t="s">
        <v>112</v>
      </c>
      <c r="AB805">
        <v>0.82025999999999999</v>
      </c>
      <c r="AC805">
        <v>0.91506900000000002</v>
      </c>
      <c r="AD805">
        <v>1</v>
      </c>
      <c r="AE805" t="b">
        <v>0</v>
      </c>
      <c r="AF805" t="s">
        <v>182</v>
      </c>
      <c r="AG805" t="s">
        <v>182</v>
      </c>
    </row>
    <row r="806" spans="1:36">
      <c r="A806" t="s">
        <v>33</v>
      </c>
      <c r="B806">
        <v>906</v>
      </c>
      <c r="C806">
        <v>620</v>
      </c>
      <c r="D806" t="s">
        <v>3374</v>
      </c>
      <c r="E806" t="s">
        <v>35</v>
      </c>
      <c r="F806" t="s">
        <v>3375</v>
      </c>
      <c r="G806">
        <v>15</v>
      </c>
      <c r="I806" t="s">
        <v>3376</v>
      </c>
      <c r="J806" t="s">
        <v>182</v>
      </c>
      <c r="K806" t="s">
        <v>182</v>
      </c>
      <c r="L806" t="s">
        <v>49</v>
      </c>
      <c r="M806" t="s">
        <v>49</v>
      </c>
      <c r="N806" t="s">
        <v>3144</v>
      </c>
      <c r="O806" s="2" t="str">
        <f t="shared" si="12"/>
        <v>f</v>
      </c>
      <c r="P806">
        <v>319</v>
      </c>
      <c r="Q806" t="s">
        <v>2183</v>
      </c>
      <c r="V806" t="s">
        <v>3377</v>
      </c>
      <c r="W806" t="s">
        <v>3378</v>
      </c>
      <c r="X806" t="s">
        <v>182</v>
      </c>
      <c r="Y806" t="s">
        <v>54</v>
      </c>
      <c r="Z806">
        <v>20.32423</v>
      </c>
      <c r="AA806" t="s">
        <v>112</v>
      </c>
      <c r="AB806">
        <v>0.86633599999999999</v>
      </c>
      <c r="AC806">
        <v>0.88983400000000001</v>
      </c>
      <c r="AD806">
        <v>1</v>
      </c>
      <c r="AE806" t="b">
        <v>0</v>
      </c>
      <c r="AF806" t="s">
        <v>182</v>
      </c>
      <c r="AG806" t="s">
        <v>182</v>
      </c>
    </row>
    <row r="807" spans="1:36">
      <c r="A807" t="s">
        <v>33</v>
      </c>
      <c r="B807">
        <v>907</v>
      </c>
      <c r="C807">
        <v>672</v>
      </c>
      <c r="D807" t="s">
        <v>3379</v>
      </c>
      <c r="E807" t="s">
        <v>35</v>
      </c>
      <c r="F807" t="s">
        <v>3380</v>
      </c>
      <c r="G807">
        <v>30</v>
      </c>
      <c r="I807" t="s">
        <v>3381</v>
      </c>
      <c r="J807" t="s">
        <v>182</v>
      </c>
      <c r="K807" t="s">
        <v>182</v>
      </c>
      <c r="L807" t="s">
        <v>39</v>
      </c>
      <c r="M807" t="s">
        <v>39</v>
      </c>
      <c r="N807" t="s">
        <v>3144</v>
      </c>
      <c r="O807" s="2" t="str">
        <f t="shared" si="12"/>
        <v>Unknown</v>
      </c>
      <c r="P807">
        <v>118</v>
      </c>
      <c r="Q807" t="s">
        <v>100</v>
      </c>
      <c r="V807" t="s">
        <v>318</v>
      </c>
      <c r="W807" t="s">
        <v>3382</v>
      </c>
      <c r="X807" t="s">
        <v>54</v>
      </c>
      <c r="Y807" t="s">
        <v>175</v>
      </c>
      <c r="Z807">
        <v>9.7103339999999996</v>
      </c>
      <c r="AA807" t="s">
        <v>56</v>
      </c>
      <c r="AB807">
        <v>0.65270300000000003</v>
      </c>
      <c r="AC807">
        <v>0.66115199999999996</v>
      </c>
      <c r="AD807">
        <v>1</v>
      </c>
      <c r="AE807" t="b">
        <v>0</v>
      </c>
      <c r="AG807" t="b">
        <v>0</v>
      </c>
      <c r="AH807" t="b">
        <v>0</v>
      </c>
      <c r="AI807" t="s">
        <v>87</v>
      </c>
      <c r="AJ807" t="s">
        <v>3382</v>
      </c>
    </row>
    <row r="808" spans="1:36">
      <c r="A808" t="s">
        <v>33</v>
      </c>
      <c r="B808">
        <v>907</v>
      </c>
      <c r="C808">
        <v>708</v>
      </c>
      <c r="D808" t="s">
        <v>3383</v>
      </c>
      <c r="E808" t="s">
        <v>35</v>
      </c>
      <c r="F808" t="s">
        <v>3384</v>
      </c>
      <c r="G808">
        <v>16</v>
      </c>
      <c r="I808" t="s">
        <v>3385</v>
      </c>
      <c r="J808" t="s">
        <v>182</v>
      </c>
      <c r="K808" t="s">
        <v>182</v>
      </c>
      <c r="L808" t="s">
        <v>49</v>
      </c>
      <c r="M808" t="s">
        <v>91</v>
      </c>
      <c r="N808" t="s">
        <v>101</v>
      </c>
      <c r="O808" s="2" t="str">
        <f t="shared" si="12"/>
        <v>Unknown</v>
      </c>
      <c r="P808">
        <v>58</v>
      </c>
      <c r="Q808" t="s">
        <v>1619</v>
      </c>
      <c r="V808" t="s">
        <v>286</v>
      </c>
      <c r="W808" t="s">
        <v>3386</v>
      </c>
      <c r="X808" t="s">
        <v>182</v>
      </c>
      <c r="Y808" t="s">
        <v>225</v>
      </c>
      <c r="Z808">
        <v>25.67625</v>
      </c>
      <c r="AA808" t="s">
        <v>112</v>
      </c>
      <c r="AB808">
        <v>0.90932800000000003</v>
      </c>
      <c r="AC808">
        <v>0.95789899999999994</v>
      </c>
      <c r="AD808">
        <v>1</v>
      </c>
      <c r="AE808" t="b">
        <v>0</v>
      </c>
      <c r="AF808" t="s">
        <v>182</v>
      </c>
      <c r="AG808" t="s">
        <v>182</v>
      </c>
    </row>
    <row r="809" spans="1:36">
      <c r="A809" t="s">
        <v>33</v>
      </c>
      <c r="B809">
        <v>907</v>
      </c>
      <c r="C809">
        <v>734</v>
      </c>
      <c r="D809" t="s">
        <v>3387</v>
      </c>
      <c r="E809" t="s">
        <v>35</v>
      </c>
      <c r="F809" t="s">
        <v>3388</v>
      </c>
      <c r="G809">
        <v>17</v>
      </c>
      <c r="I809" t="s">
        <v>3389</v>
      </c>
      <c r="J809" t="s">
        <v>182</v>
      </c>
      <c r="K809" t="s">
        <v>182</v>
      </c>
      <c r="L809" t="s">
        <v>91</v>
      </c>
      <c r="M809" t="s">
        <v>91</v>
      </c>
      <c r="N809" t="s">
        <v>3144</v>
      </c>
      <c r="O809" s="2" t="str">
        <f t="shared" si="12"/>
        <v>m</v>
      </c>
      <c r="P809">
        <v>2214</v>
      </c>
      <c r="Q809" t="s">
        <v>1164</v>
      </c>
      <c r="R809" t="s">
        <v>75</v>
      </c>
      <c r="V809" t="s">
        <v>2459</v>
      </c>
      <c r="W809" t="s">
        <v>3390</v>
      </c>
      <c r="X809" t="s">
        <v>182</v>
      </c>
      <c r="Y809" t="s">
        <v>532</v>
      </c>
      <c r="Z809">
        <v>6.0164150000000003</v>
      </c>
      <c r="AA809" t="s">
        <v>112</v>
      </c>
      <c r="AB809">
        <v>0.52140500000000001</v>
      </c>
      <c r="AC809">
        <v>0.84087299999999998</v>
      </c>
      <c r="AD809">
        <v>1</v>
      </c>
      <c r="AE809" t="b">
        <v>0</v>
      </c>
      <c r="AF809" t="s">
        <v>68</v>
      </c>
      <c r="AG809" t="s">
        <v>182</v>
      </c>
    </row>
    <row r="810" spans="1:36">
      <c r="A810" t="s">
        <v>33</v>
      </c>
      <c r="B810">
        <v>907</v>
      </c>
      <c r="C810">
        <v>887</v>
      </c>
      <c r="D810" t="s">
        <v>3391</v>
      </c>
      <c r="E810" t="s">
        <v>35</v>
      </c>
      <c r="F810" t="s">
        <v>3392</v>
      </c>
      <c r="G810">
        <v>16</v>
      </c>
      <c r="I810" t="s">
        <v>3393</v>
      </c>
      <c r="J810" t="s">
        <v>182</v>
      </c>
      <c r="K810" t="s">
        <v>182</v>
      </c>
      <c r="L810" t="s">
        <v>91</v>
      </c>
      <c r="M810" t="s">
        <v>91</v>
      </c>
      <c r="N810" t="s">
        <v>3144</v>
      </c>
      <c r="O810" s="2" t="str">
        <f t="shared" si="12"/>
        <v>m</v>
      </c>
      <c r="P810">
        <v>425</v>
      </c>
      <c r="Q810" t="s">
        <v>920</v>
      </c>
      <c r="R810" t="s">
        <v>75</v>
      </c>
      <c r="V810" t="s">
        <v>2565</v>
      </c>
      <c r="W810" t="s">
        <v>3394</v>
      </c>
      <c r="X810" t="s">
        <v>182</v>
      </c>
      <c r="Y810" t="s">
        <v>55</v>
      </c>
      <c r="Z810">
        <v>27.92933</v>
      </c>
      <c r="AA810" t="s">
        <v>112</v>
      </c>
      <c r="AB810">
        <v>0.929176</v>
      </c>
      <c r="AC810">
        <v>0.95697200000000004</v>
      </c>
      <c r="AD810">
        <v>1</v>
      </c>
      <c r="AE810" t="b">
        <v>0</v>
      </c>
      <c r="AF810" t="s">
        <v>306</v>
      </c>
      <c r="AG810" t="s">
        <v>182</v>
      </c>
    </row>
    <row r="811" spans="1:36">
      <c r="A811" t="s">
        <v>33</v>
      </c>
      <c r="B811">
        <v>908</v>
      </c>
      <c r="C811">
        <v>1023</v>
      </c>
      <c r="D811" t="s">
        <v>3395</v>
      </c>
      <c r="E811" t="s">
        <v>35</v>
      </c>
      <c r="F811" t="s">
        <v>3396</v>
      </c>
      <c r="G811">
        <v>13</v>
      </c>
      <c r="I811" t="s">
        <v>3397</v>
      </c>
      <c r="J811" t="s">
        <v>182</v>
      </c>
      <c r="K811" t="s">
        <v>182</v>
      </c>
      <c r="L811" t="s">
        <v>91</v>
      </c>
      <c r="M811" t="s">
        <v>91</v>
      </c>
      <c r="N811" t="s">
        <v>3144</v>
      </c>
      <c r="O811" s="2" t="str">
        <f t="shared" si="12"/>
        <v>m</v>
      </c>
      <c r="P811">
        <v>87</v>
      </c>
      <c r="Q811" t="s">
        <v>762</v>
      </c>
      <c r="V811" t="s">
        <v>987</v>
      </c>
      <c r="W811" t="s">
        <v>3398</v>
      </c>
      <c r="X811" t="s">
        <v>55</v>
      </c>
      <c r="Y811" t="s">
        <v>54</v>
      </c>
      <c r="Z811">
        <v>2.9616500000000001</v>
      </c>
      <c r="AA811" t="s">
        <v>56</v>
      </c>
      <c r="AB811">
        <v>0.499027</v>
      </c>
      <c r="AC811">
        <v>0.76039100000000004</v>
      </c>
      <c r="AD811">
        <v>1</v>
      </c>
      <c r="AE811" t="b">
        <v>0</v>
      </c>
      <c r="AG811" t="b">
        <v>0</v>
      </c>
      <c r="AH811" t="b">
        <v>0</v>
      </c>
      <c r="AJ811" t="s">
        <v>3398</v>
      </c>
    </row>
    <row r="812" spans="1:36">
      <c r="A812" t="s">
        <v>33</v>
      </c>
      <c r="B812">
        <v>908</v>
      </c>
      <c r="C812">
        <v>1032</v>
      </c>
      <c r="D812" t="s">
        <v>3399</v>
      </c>
      <c r="E812" t="s">
        <v>35</v>
      </c>
      <c r="F812" t="s">
        <v>3400</v>
      </c>
      <c r="G812">
        <v>11</v>
      </c>
      <c r="I812" t="s">
        <v>3401</v>
      </c>
      <c r="J812" t="s">
        <v>182</v>
      </c>
      <c r="K812" t="s">
        <v>182</v>
      </c>
      <c r="L812" t="s">
        <v>91</v>
      </c>
      <c r="M812" t="s">
        <v>91</v>
      </c>
      <c r="N812" t="s">
        <v>3144</v>
      </c>
      <c r="O812" s="2" t="str">
        <f t="shared" si="12"/>
        <v>m</v>
      </c>
      <c r="P812">
        <v>169</v>
      </c>
      <c r="Q812" t="s">
        <v>632</v>
      </c>
      <c r="V812" t="s">
        <v>967</v>
      </c>
      <c r="W812" t="s">
        <v>3402</v>
      </c>
      <c r="X812" t="s">
        <v>57</v>
      </c>
      <c r="Y812" t="s">
        <v>182</v>
      </c>
      <c r="Z812">
        <v>11.686719999999999</v>
      </c>
      <c r="AA812" t="s">
        <v>112</v>
      </c>
      <c r="AB812">
        <v>0.71424600000000005</v>
      </c>
      <c r="AC812">
        <v>0.81914900000000002</v>
      </c>
      <c r="AD812">
        <v>1</v>
      </c>
      <c r="AE812" t="b">
        <v>0</v>
      </c>
      <c r="AF812" t="s">
        <v>183</v>
      </c>
      <c r="AG812" t="b">
        <v>0</v>
      </c>
      <c r="AH812" t="b">
        <v>0</v>
      </c>
      <c r="AJ812" t="s">
        <v>3402</v>
      </c>
    </row>
    <row r="813" spans="1:36">
      <c r="A813" t="s">
        <v>33</v>
      </c>
      <c r="B813">
        <v>908</v>
      </c>
      <c r="C813">
        <v>1120</v>
      </c>
      <c r="D813" t="s">
        <v>3403</v>
      </c>
      <c r="E813" t="s">
        <v>35</v>
      </c>
      <c r="F813" t="s">
        <v>3404</v>
      </c>
      <c r="G813">
        <v>19</v>
      </c>
      <c r="I813" t="s">
        <v>3405</v>
      </c>
      <c r="J813" t="s">
        <v>182</v>
      </c>
      <c r="K813" t="s">
        <v>182</v>
      </c>
      <c r="L813" t="s">
        <v>91</v>
      </c>
      <c r="M813" t="s">
        <v>91</v>
      </c>
      <c r="N813" t="s">
        <v>3144</v>
      </c>
      <c r="O813" s="2" t="str">
        <f t="shared" si="12"/>
        <v>m</v>
      </c>
      <c r="P813">
        <v>724</v>
      </c>
      <c r="Q813" t="s">
        <v>172</v>
      </c>
      <c r="R813" t="s">
        <v>75</v>
      </c>
      <c r="V813" t="s">
        <v>2459</v>
      </c>
      <c r="W813" t="s">
        <v>3406</v>
      </c>
      <c r="X813" t="s">
        <v>57</v>
      </c>
      <c r="Y813" t="s">
        <v>182</v>
      </c>
      <c r="Z813">
        <v>3.5218419999999999</v>
      </c>
      <c r="AA813" t="s">
        <v>112</v>
      </c>
      <c r="AB813">
        <v>0.50319700000000001</v>
      </c>
      <c r="AC813">
        <v>0.62555300000000003</v>
      </c>
      <c r="AD813">
        <v>1</v>
      </c>
      <c r="AE813" t="b">
        <v>0</v>
      </c>
      <c r="AF813" t="s">
        <v>3407</v>
      </c>
      <c r="AG813" t="b">
        <v>0</v>
      </c>
      <c r="AH813" t="b">
        <v>0</v>
      </c>
      <c r="AJ813" t="s">
        <v>3406</v>
      </c>
    </row>
    <row r="814" spans="1:36">
      <c r="A814" t="s">
        <v>33</v>
      </c>
      <c r="B814">
        <v>908</v>
      </c>
      <c r="C814">
        <v>1196</v>
      </c>
      <c r="D814" t="s">
        <v>3408</v>
      </c>
      <c r="E814" t="s">
        <v>35</v>
      </c>
      <c r="F814" t="s">
        <v>3409</v>
      </c>
      <c r="G814">
        <v>18</v>
      </c>
      <c r="I814" t="s">
        <v>3410</v>
      </c>
      <c r="J814" t="s">
        <v>182</v>
      </c>
      <c r="K814" t="s">
        <v>182</v>
      </c>
      <c r="L814" t="s">
        <v>39</v>
      </c>
      <c r="M814" t="s">
        <v>39</v>
      </c>
      <c r="N814" t="s">
        <v>3144</v>
      </c>
      <c r="O814" s="2" t="str">
        <f t="shared" si="12"/>
        <v>Unknown</v>
      </c>
      <c r="P814">
        <v>474</v>
      </c>
      <c r="Q814" t="s">
        <v>388</v>
      </c>
      <c r="R814" t="s">
        <v>75</v>
      </c>
      <c r="V814" t="s">
        <v>264</v>
      </c>
      <c r="W814" t="s">
        <v>3411</v>
      </c>
      <c r="X814" t="s">
        <v>140</v>
      </c>
      <c r="Y814" t="s">
        <v>139</v>
      </c>
      <c r="Z814">
        <v>4.4271580000000004</v>
      </c>
      <c r="AA814" t="s">
        <v>79</v>
      </c>
      <c r="AB814">
        <v>0.50663499999999995</v>
      </c>
      <c r="AC814">
        <v>0.50145700000000004</v>
      </c>
      <c r="AD814">
        <v>1</v>
      </c>
      <c r="AE814" t="b">
        <v>0</v>
      </c>
      <c r="AG814" t="b">
        <v>0</v>
      </c>
      <c r="AH814" t="b">
        <v>0</v>
      </c>
      <c r="AI814" t="s">
        <v>87</v>
      </c>
      <c r="AJ814" t="s">
        <v>3411</v>
      </c>
    </row>
    <row r="815" spans="1:36">
      <c r="A815" t="s">
        <v>33</v>
      </c>
      <c r="B815">
        <v>908</v>
      </c>
      <c r="C815">
        <v>1197</v>
      </c>
      <c r="D815" t="s">
        <v>3412</v>
      </c>
      <c r="E815" t="s">
        <v>35</v>
      </c>
      <c r="F815" t="s">
        <v>3409</v>
      </c>
      <c r="G815">
        <v>18</v>
      </c>
      <c r="I815" t="s">
        <v>3410</v>
      </c>
      <c r="J815" t="s">
        <v>182</v>
      </c>
      <c r="K815" t="s">
        <v>182</v>
      </c>
      <c r="L815" t="s">
        <v>39</v>
      </c>
      <c r="M815" t="s">
        <v>39</v>
      </c>
      <c r="N815" t="s">
        <v>3144</v>
      </c>
      <c r="O815" s="2" t="str">
        <f t="shared" si="12"/>
        <v>Unknown</v>
      </c>
      <c r="P815">
        <v>873</v>
      </c>
      <c r="Q815" t="s">
        <v>388</v>
      </c>
      <c r="R815" t="s">
        <v>75</v>
      </c>
      <c r="V815" t="s">
        <v>264</v>
      </c>
      <c r="W815" t="s">
        <v>3411</v>
      </c>
      <c r="X815" t="s">
        <v>140</v>
      </c>
      <c r="Y815" t="s">
        <v>139</v>
      </c>
      <c r="Z815">
        <v>4.4271580000000004</v>
      </c>
      <c r="AA815" t="s">
        <v>79</v>
      </c>
      <c r="AB815">
        <v>0.50663499999999995</v>
      </c>
      <c r="AC815">
        <v>0.50145700000000004</v>
      </c>
      <c r="AD815">
        <v>1</v>
      </c>
      <c r="AE815" t="b">
        <v>0</v>
      </c>
      <c r="AG815" t="b">
        <v>0</v>
      </c>
      <c r="AH815" t="b">
        <v>0</v>
      </c>
      <c r="AI815" t="s">
        <v>87</v>
      </c>
      <c r="AJ815" t="s">
        <v>3411</v>
      </c>
    </row>
    <row r="816" spans="1:36">
      <c r="A816" t="s">
        <v>33</v>
      </c>
      <c r="B816">
        <v>908</v>
      </c>
      <c r="C816">
        <v>1198</v>
      </c>
      <c r="D816" t="s">
        <v>3413</v>
      </c>
      <c r="E816" t="s">
        <v>35</v>
      </c>
      <c r="F816" t="s">
        <v>3409</v>
      </c>
      <c r="G816">
        <v>18</v>
      </c>
      <c r="I816" t="s">
        <v>3410</v>
      </c>
      <c r="J816" t="s">
        <v>182</v>
      </c>
      <c r="K816" t="s">
        <v>182</v>
      </c>
      <c r="L816" t="s">
        <v>39</v>
      </c>
      <c r="M816" t="s">
        <v>39</v>
      </c>
      <c r="N816" t="s">
        <v>3144</v>
      </c>
      <c r="O816" s="2" t="str">
        <f t="shared" si="12"/>
        <v>Unknown</v>
      </c>
      <c r="P816">
        <v>989</v>
      </c>
      <c r="Q816" t="s">
        <v>388</v>
      </c>
      <c r="R816" t="s">
        <v>75</v>
      </c>
      <c r="V816" t="s">
        <v>264</v>
      </c>
      <c r="W816" t="s">
        <v>3411</v>
      </c>
      <c r="X816" t="s">
        <v>140</v>
      </c>
      <c r="Y816" t="s">
        <v>139</v>
      </c>
      <c r="Z816">
        <v>4.4271580000000004</v>
      </c>
      <c r="AA816" t="s">
        <v>79</v>
      </c>
      <c r="AB816">
        <v>0.50663499999999995</v>
      </c>
      <c r="AC816">
        <v>0.50145700000000004</v>
      </c>
      <c r="AD816">
        <v>1</v>
      </c>
      <c r="AE816" t="b">
        <v>0</v>
      </c>
      <c r="AG816" t="b">
        <v>0</v>
      </c>
      <c r="AH816" t="b">
        <v>0</v>
      </c>
      <c r="AI816" t="s">
        <v>87</v>
      </c>
      <c r="AJ816" t="s">
        <v>3411</v>
      </c>
    </row>
    <row r="817" spans="1:36">
      <c r="A817" t="s">
        <v>33</v>
      </c>
      <c r="B817">
        <v>908</v>
      </c>
      <c r="C817">
        <v>1234</v>
      </c>
      <c r="D817" t="s">
        <v>3414</v>
      </c>
      <c r="E817" t="s">
        <v>35</v>
      </c>
      <c r="F817" t="s">
        <v>3415</v>
      </c>
      <c r="G817">
        <v>14</v>
      </c>
      <c r="I817" t="s">
        <v>3416</v>
      </c>
      <c r="J817" t="s">
        <v>182</v>
      </c>
      <c r="K817" t="s">
        <v>182</v>
      </c>
      <c r="L817" t="s">
        <v>91</v>
      </c>
      <c r="M817" t="s">
        <v>91</v>
      </c>
      <c r="N817" t="s">
        <v>3144</v>
      </c>
      <c r="O817" s="2" t="str">
        <f t="shared" si="12"/>
        <v>m</v>
      </c>
      <c r="P817">
        <v>92</v>
      </c>
      <c r="Q817" t="s">
        <v>273</v>
      </c>
      <c r="V817" t="s">
        <v>286</v>
      </c>
      <c r="W817" t="s">
        <v>3417</v>
      </c>
      <c r="X817" t="s">
        <v>182</v>
      </c>
      <c r="Y817" t="s">
        <v>111</v>
      </c>
      <c r="Z817">
        <v>36.568739999999998</v>
      </c>
      <c r="AA817" t="s">
        <v>112</v>
      </c>
      <c r="AB817">
        <v>0.98227299999999995</v>
      </c>
      <c r="AC817">
        <v>0.988317</v>
      </c>
      <c r="AD817">
        <v>1</v>
      </c>
      <c r="AE817" t="b">
        <v>0</v>
      </c>
      <c r="AF817" t="s">
        <v>2047</v>
      </c>
      <c r="AG817" t="s">
        <v>182</v>
      </c>
    </row>
    <row r="818" spans="1:36">
      <c r="A818" t="s">
        <v>33</v>
      </c>
      <c r="B818">
        <v>909</v>
      </c>
      <c r="C818">
        <v>1312</v>
      </c>
      <c r="D818" t="s">
        <v>3418</v>
      </c>
      <c r="E818" t="s">
        <v>35</v>
      </c>
      <c r="F818" t="s">
        <v>3419</v>
      </c>
      <c r="G818">
        <v>17</v>
      </c>
      <c r="I818" t="s">
        <v>3420</v>
      </c>
      <c r="J818" t="s">
        <v>182</v>
      </c>
      <c r="K818" t="s">
        <v>182</v>
      </c>
      <c r="L818" t="s">
        <v>49</v>
      </c>
      <c r="M818" t="s">
        <v>49</v>
      </c>
      <c r="N818" t="s">
        <v>3144</v>
      </c>
      <c r="O818" s="2" t="str">
        <f t="shared" si="12"/>
        <v>f</v>
      </c>
      <c r="P818">
        <v>336</v>
      </c>
      <c r="Q818" t="s">
        <v>337</v>
      </c>
      <c r="V818" t="s">
        <v>3421</v>
      </c>
      <c r="W818" t="s">
        <v>3422</v>
      </c>
      <c r="X818" t="s">
        <v>54</v>
      </c>
      <c r="Y818" t="s">
        <v>55</v>
      </c>
      <c r="Z818">
        <v>2.668466</v>
      </c>
      <c r="AA818" t="s">
        <v>56</v>
      </c>
      <c r="AB818">
        <v>0.49583700000000003</v>
      </c>
      <c r="AC818">
        <v>0.57783899999999999</v>
      </c>
      <c r="AD818">
        <v>1</v>
      </c>
      <c r="AE818" t="b">
        <v>0</v>
      </c>
      <c r="AF818" t="s">
        <v>288</v>
      </c>
      <c r="AG818" t="b">
        <v>0</v>
      </c>
      <c r="AH818" t="b">
        <v>0</v>
      </c>
      <c r="AJ818" t="s">
        <v>3422</v>
      </c>
    </row>
    <row r="819" spans="1:36">
      <c r="A819" t="s">
        <v>33</v>
      </c>
      <c r="B819">
        <v>909</v>
      </c>
      <c r="C819">
        <v>1362</v>
      </c>
      <c r="D819" t="s">
        <v>3423</v>
      </c>
      <c r="E819" t="s">
        <v>35</v>
      </c>
      <c r="F819" t="s">
        <v>3424</v>
      </c>
      <c r="G819">
        <v>20</v>
      </c>
      <c r="I819" t="s">
        <v>3425</v>
      </c>
      <c r="J819" t="s">
        <v>182</v>
      </c>
      <c r="K819" t="s">
        <v>182</v>
      </c>
      <c r="L819" t="s">
        <v>91</v>
      </c>
      <c r="M819" t="s">
        <v>91</v>
      </c>
      <c r="N819" t="s">
        <v>3144</v>
      </c>
      <c r="O819" s="2" t="str">
        <f t="shared" si="12"/>
        <v>m</v>
      </c>
      <c r="P819">
        <v>5</v>
      </c>
      <c r="Q819" t="s">
        <v>1019</v>
      </c>
      <c r="V819" t="s">
        <v>542</v>
      </c>
      <c r="W819" t="s">
        <v>3426</v>
      </c>
      <c r="X819" t="s">
        <v>182</v>
      </c>
      <c r="Y819" t="s">
        <v>54</v>
      </c>
      <c r="Z819">
        <v>11.00445</v>
      </c>
      <c r="AA819" t="s">
        <v>112</v>
      </c>
      <c r="AB819">
        <v>0.701376</v>
      </c>
      <c r="AC819">
        <v>0.78971199999999997</v>
      </c>
      <c r="AD819">
        <v>1</v>
      </c>
      <c r="AE819" t="b">
        <v>0</v>
      </c>
      <c r="AF819" t="s">
        <v>182</v>
      </c>
      <c r="AG819" t="s">
        <v>182</v>
      </c>
    </row>
    <row r="820" spans="1:36">
      <c r="A820" t="s">
        <v>33</v>
      </c>
      <c r="B820">
        <v>909</v>
      </c>
      <c r="C820">
        <v>1381</v>
      </c>
      <c r="D820" t="s">
        <v>3427</v>
      </c>
      <c r="E820" t="s">
        <v>35</v>
      </c>
      <c r="F820" t="s">
        <v>3428</v>
      </c>
      <c r="G820">
        <v>16</v>
      </c>
      <c r="I820" t="s">
        <v>3429</v>
      </c>
      <c r="J820" t="s">
        <v>182</v>
      </c>
      <c r="K820" t="s">
        <v>182</v>
      </c>
      <c r="L820" t="s">
        <v>91</v>
      </c>
      <c r="M820" t="s">
        <v>91</v>
      </c>
      <c r="N820" t="s">
        <v>3144</v>
      </c>
      <c r="O820" s="2" t="str">
        <f t="shared" si="12"/>
        <v>m</v>
      </c>
      <c r="P820">
        <v>349</v>
      </c>
      <c r="Q820" t="s">
        <v>303</v>
      </c>
      <c r="V820" t="s">
        <v>869</v>
      </c>
      <c r="W820" t="s">
        <v>3430</v>
      </c>
      <c r="X820" t="s">
        <v>57</v>
      </c>
      <c r="Y820" t="s">
        <v>96</v>
      </c>
      <c r="Z820">
        <v>9.5165849999999992</v>
      </c>
      <c r="AA820" t="s">
        <v>112</v>
      </c>
      <c r="AB820">
        <v>0.64978100000000005</v>
      </c>
      <c r="AC820">
        <v>0.85282599999999997</v>
      </c>
      <c r="AD820">
        <v>1</v>
      </c>
      <c r="AE820" t="b">
        <v>0</v>
      </c>
      <c r="AF820" t="s">
        <v>2696</v>
      </c>
      <c r="AG820" t="b">
        <v>0</v>
      </c>
      <c r="AH820" t="b">
        <v>0</v>
      </c>
      <c r="AJ820" t="s">
        <v>3430</v>
      </c>
    </row>
    <row r="821" spans="1:36">
      <c r="A821" t="s">
        <v>33</v>
      </c>
      <c r="B821">
        <v>909</v>
      </c>
      <c r="C821">
        <v>1412</v>
      </c>
      <c r="D821" t="s">
        <v>3431</v>
      </c>
      <c r="E821" t="s">
        <v>35</v>
      </c>
      <c r="F821" t="s">
        <v>3432</v>
      </c>
      <c r="G821">
        <v>15</v>
      </c>
      <c r="I821" t="s">
        <v>3433</v>
      </c>
      <c r="J821" t="s">
        <v>182</v>
      </c>
      <c r="K821" t="s">
        <v>182</v>
      </c>
      <c r="L821" t="s">
        <v>91</v>
      </c>
      <c r="M821" t="s">
        <v>91</v>
      </c>
      <c r="N821" t="s">
        <v>3144</v>
      </c>
      <c r="O821" s="2" t="str">
        <f t="shared" si="12"/>
        <v>m</v>
      </c>
      <c r="P821">
        <v>471</v>
      </c>
      <c r="Q821" t="s">
        <v>229</v>
      </c>
      <c r="R821" t="s">
        <v>75</v>
      </c>
      <c r="V821" t="s">
        <v>621</v>
      </c>
      <c r="W821" t="s">
        <v>3434</v>
      </c>
      <c r="X821" t="s">
        <v>182</v>
      </c>
      <c r="Y821" t="s">
        <v>54</v>
      </c>
      <c r="Z821">
        <v>16.404949999999999</v>
      </c>
      <c r="AA821" t="s">
        <v>112</v>
      </c>
      <c r="AB821">
        <v>0.81532199999999999</v>
      </c>
      <c r="AC821">
        <v>0.82670200000000005</v>
      </c>
      <c r="AD821">
        <v>1</v>
      </c>
      <c r="AE821" t="b">
        <v>0</v>
      </c>
      <c r="AG821" t="s">
        <v>182</v>
      </c>
    </row>
    <row r="822" spans="1:36">
      <c r="A822" t="s">
        <v>33</v>
      </c>
      <c r="B822">
        <v>909</v>
      </c>
      <c r="C822">
        <v>1512</v>
      </c>
      <c r="D822" t="s">
        <v>3435</v>
      </c>
      <c r="E822" t="s">
        <v>35</v>
      </c>
      <c r="F822" t="s">
        <v>3436</v>
      </c>
      <c r="G822">
        <v>17</v>
      </c>
      <c r="I822" t="s">
        <v>3437</v>
      </c>
      <c r="J822" t="s">
        <v>182</v>
      </c>
      <c r="K822" t="s">
        <v>182</v>
      </c>
      <c r="L822" t="s">
        <v>91</v>
      </c>
      <c r="M822" t="s">
        <v>91</v>
      </c>
      <c r="N822" t="s">
        <v>3144</v>
      </c>
      <c r="O822" s="2" t="str">
        <f t="shared" si="12"/>
        <v>m</v>
      </c>
      <c r="P822">
        <v>154</v>
      </c>
      <c r="Q822" t="s">
        <v>179</v>
      </c>
      <c r="R822" t="s">
        <v>51</v>
      </c>
      <c r="V822" t="s">
        <v>1542</v>
      </c>
      <c r="W822" t="s">
        <v>3438</v>
      </c>
      <c r="X822" t="s">
        <v>65</v>
      </c>
      <c r="Y822" t="s">
        <v>54</v>
      </c>
      <c r="Z822">
        <v>1.3894070000000001</v>
      </c>
      <c r="AA822" t="s">
        <v>67</v>
      </c>
      <c r="AB822">
        <v>0.46843400000000002</v>
      </c>
      <c r="AC822">
        <v>0.46289999999999998</v>
      </c>
      <c r="AD822">
        <v>1</v>
      </c>
      <c r="AE822" t="b">
        <v>0</v>
      </c>
      <c r="AF822" t="s">
        <v>183</v>
      </c>
      <c r="AG822" t="b">
        <v>0</v>
      </c>
      <c r="AH822" t="s">
        <v>1238</v>
      </c>
    </row>
    <row r="823" spans="1:36">
      <c r="A823" t="s">
        <v>33</v>
      </c>
      <c r="B823">
        <v>910</v>
      </c>
      <c r="C823">
        <v>1653</v>
      </c>
      <c r="D823" t="s">
        <v>3439</v>
      </c>
      <c r="E823" t="s">
        <v>35</v>
      </c>
      <c r="F823" t="s">
        <v>3440</v>
      </c>
      <c r="G823">
        <v>15</v>
      </c>
      <c r="I823" t="s">
        <v>3441</v>
      </c>
      <c r="J823" t="s">
        <v>182</v>
      </c>
      <c r="K823" t="s">
        <v>182</v>
      </c>
      <c r="L823" t="s">
        <v>91</v>
      </c>
      <c r="M823" t="s">
        <v>91</v>
      </c>
      <c r="N823" t="s">
        <v>3144</v>
      </c>
      <c r="O823" s="2" t="str">
        <f t="shared" si="12"/>
        <v>m</v>
      </c>
      <c r="P823">
        <v>5</v>
      </c>
      <c r="Q823" t="s">
        <v>685</v>
      </c>
      <c r="V823" t="s">
        <v>3442</v>
      </c>
      <c r="W823" t="s">
        <v>3443</v>
      </c>
      <c r="X823" t="s">
        <v>175</v>
      </c>
      <c r="Y823" t="s">
        <v>42</v>
      </c>
      <c r="Z823">
        <v>-0.69608999999999999</v>
      </c>
      <c r="AA823" t="s">
        <v>242</v>
      </c>
      <c r="AB823">
        <v>0.221137</v>
      </c>
      <c r="AC823">
        <v>0.30896899999999999</v>
      </c>
      <c r="AD823" t="b">
        <v>0</v>
      </c>
      <c r="AE823" t="b">
        <v>0</v>
      </c>
      <c r="AF823" t="s">
        <v>80</v>
      </c>
      <c r="AG823" t="b">
        <v>0</v>
      </c>
      <c r="AH823" t="b">
        <v>0</v>
      </c>
      <c r="AJ823" t="s">
        <v>3443</v>
      </c>
    </row>
    <row r="824" spans="1:36">
      <c r="A824" t="s">
        <v>33</v>
      </c>
      <c r="B824">
        <v>910</v>
      </c>
      <c r="C824">
        <v>1692</v>
      </c>
      <c r="D824" t="s">
        <v>3444</v>
      </c>
      <c r="E824" t="s">
        <v>35</v>
      </c>
      <c r="F824" t="s">
        <v>3445</v>
      </c>
      <c r="G824">
        <v>20</v>
      </c>
      <c r="I824" t="s">
        <v>3446</v>
      </c>
      <c r="J824" t="s">
        <v>182</v>
      </c>
      <c r="K824" t="s">
        <v>182</v>
      </c>
      <c r="L824" t="s">
        <v>91</v>
      </c>
      <c r="M824" t="s">
        <v>91</v>
      </c>
      <c r="N824" t="s">
        <v>3144</v>
      </c>
      <c r="O824" s="2" t="str">
        <f t="shared" si="12"/>
        <v>m</v>
      </c>
      <c r="P824">
        <v>12</v>
      </c>
      <c r="Q824" t="s">
        <v>3447</v>
      </c>
      <c r="V824" t="s">
        <v>247</v>
      </c>
      <c r="W824" t="s">
        <v>3448</v>
      </c>
      <c r="X824" t="s">
        <v>182</v>
      </c>
      <c r="Y824" t="s">
        <v>175</v>
      </c>
      <c r="Z824">
        <v>8.5321230000000003</v>
      </c>
      <c r="AA824" t="s">
        <v>112</v>
      </c>
      <c r="AB824">
        <v>0.62197000000000002</v>
      </c>
      <c r="AC824">
        <v>0.65975399999999995</v>
      </c>
      <c r="AD824">
        <v>1</v>
      </c>
      <c r="AE824" t="b">
        <v>0</v>
      </c>
      <c r="AG824" t="s">
        <v>182</v>
      </c>
    </row>
    <row r="825" spans="1:36">
      <c r="A825" t="s">
        <v>33</v>
      </c>
      <c r="B825">
        <v>910</v>
      </c>
      <c r="C825">
        <v>1700</v>
      </c>
      <c r="D825" t="s">
        <v>3449</v>
      </c>
      <c r="E825" t="s">
        <v>35</v>
      </c>
      <c r="F825" t="s">
        <v>3450</v>
      </c>
      <c r="G825">
        <v>18</v>
      </c>
      <c r="I825" t="s">
        <v>3451</v>
      </c>
      <c r="J825" t="s">
        <v>182</v>
      </c>
      <c r="K825" t="s">
        <v>182</v>
      </c>
      <c r="L825" t="s">
        <v>91</v>
      </c>
      <c r="M825" t="s">
        <v>91</v>
      </c>
      <c r="N825" t="s">
        <v>3144</v>
      </c>
      <c r="O825" s="2" t="str">
        <f t="shared" si="12"/>
        <v>m</v>
      </c>
      <c r="P825">
        <v>135</v>
      </c>
      <c r="Q825" t="s">
        <v>905</v>
      </c>
      <c r="V825" t="s">
        <v>647</v>
      </c>
      <c r="W825" t="s">
        <v>3452</v>
      </c>
      <c r="X825" t="s">
        <v>182</v>
      </c>
      <c r="Y825" t="s">
        <v>281</v>
      </c>
      <c r="Z825">
        <v>9.8194119999999998</v>
      </c>
      <c r="AA825" t="s">
        <v>112</v>
      </c>
      <c r="AB825">
        <v>0.65411600000000003</v>
      </c>
      <c r="AC825">
        <v>0.72209199999999996</v>
      </c>
      <c r="AD825">
        <v>1</v>
      </c>
      <c r="AE825" t="b">
        <v>0</v>
      </c>
      <c r="AF825" t="s">
        <v>162</v>
      </c>
      <c r="AG825" t="s">
        <v>182</v>
      </c>
    </row>
    <row r="826" spans="1:36">
      <c r="A826" t="s">
        <v>33</v>
      </c>
      <c r="B826">
        <v>910</v>
      </c>
      <c r="C826">
        <v>1743</v>
      </c>
      <c r="D826" t="s">
        <v>3453</v>
      </c>
      <c r="E826" t="s">
        <v>35</v>
      </c>
      <c r="F826" t="s">
        <v>3454</v>
      </c>
      <c r="G826">
        <v>13</v>
      </c>
      <c r="I826" t="s">
        <v>3455</v>
      </c>
      <c r="J826" t="s">
        <v>182</v>
      </c>
      <c r="K826" t="s">
        <v>182</v>
      </c>
      <c r="L826" t="s">
        <v>91</v>
      </c>
      <c r="M826" t="s">
        <v>91</v>
      </c>
      <c r="N826" t="s">
        <v>3144</v>
      </c>
      <c r="O826" s="2" t="str">
        <f t="shared" si="12"/>
        <v>m</v>
      </c>
      <c r="P826">
        <v>36</v>
      </c>
      <c r="Q826" t="s">
        <v>728</v>
      </c>
      <c r="V826" t="s">
        <v>1465</v>
      </c>
      <c r="W826" t="s">
        <v>3456</v>
      </c>
      <c r="X826" t="s">
        <v>532</v>
      </c>
      <c r="Y826" t="s">
        <v>347</v>
      </c>
      <c r="Z826">
        <v>0.66039199999999998</v>
      </c>
      <c r="AA826" t="s">
        <v>242</v>
      </c>
      <c r="AB826">
        <v>0.43078100000000003</v>
      </c>
      <c r="AC826">
        <v>0.56251499999999999</v>
      </c>
      <c r="AD826">
        <v>1</v>
      </c>
      <c r="AE826" t="b">
        <v>0</v>
      </c>
      <c r="AF826" t="s">
        <v>3457</v>
      </c>
      <c r="AG826" t="b">
        <v>0</v>
      </c>
      <c r="AH826" t="b">
        <v>0</v>
      </c>
      <c r="AJ826" t="s">
        <v>3456</v>
      </c>
    </row>
    <row r="827" spans="1:36">
      <c r="A827" t="s">
        <v>33</v>
      </c>
      <c r="B827">
        <v>911</v>
      </c>
      <c r="C827">
        <v>1894</v>
      </c>
      <c r="D827" t="s">
        <v>3458</v>
      </c>
      <c r="E827" t="s">
        <v>35</v>
      </c>
      <c r="F827" t="s">
        <v>3459</v>
      </c>
      <c r="G827">
        <v>15</v>
      </c>
      <c r="I827" t="s">
        <v>3460</v>
      </c>
      <c r="J827" t="s">
        <v>182</v>
      </c>
      <c r="K827" t="s">
        <v>182</v>
      </c>
      <c r="L827" t="s">
        <v>39</v>
      </c>
      <c r="M827" t="s">
        <v>39</v>
      </c>
      <c r="N827" t="s">
        <v>3144</v>
      </c>
      <c r="O827" s="2" t="str">
        <f t="shared" si="12"/>
        <v>Unknown</v>
      </c>
      <c r="P827">
        <v>2129</v>
      </c>
      <c r="Q827" t="s">
        <v>269</v>
      </c>
      <c r="R827" t="s">
        <v>75</v>
      </c>
      <c r="V827" t="s">
        <v>3461</v>
      </c>
      <c r="W827" t="s">
        <v>3462</v>
      </c>
      <c r="X827" t="s">
        <v>3463</v>
      </c>
      <c r="Y827" t="s">
        <v>281</v>
      </c>
      <c r="Z827">
        <v>1.891821</v>
      </c>
      <c r="AA827" t="s">
        <v>79</v>
      </c>
      <c r="AB827">
        <v>0.48236899999999999</v>
      </c>
      <c r="AC827">
        <v>0.43662499999999999</v>
      </c>
      <c r="AD827">
        <v>1</v>
      </c>
      <c r="AE827" t="b">
        <v>0</v>
      </c>
      <c r="AF827" t="s">
        <v>3464</v>
      </c>
      <c r="AG827" t="b">
        <v>0</v>
      </c>
      <c r="AH827" t="b">
        <v>0</v>
      </c>
      <c r="AJ827" t="s">
        <v>3462</v>
      </c>
    </row>
    <row r="828" spans="1:36">
      <c r="A828" t="s">
        <v>33</v>
      </c>
      <c r="B828">
        <v>911</v>
      </c>
      <c r="C828">
        <v>1919</v>
      </c>
      <c r="D828" t="s">
        <v>3465</v>
      </c>
      <c r="E828" t="s">
        <v>35</v>
      </c>
      <c r="F828" t="s">
        <v>3466</v>
      </c>
      <c r="G828">
        <v>18</v>
      </c>
      <c r="I828" t="s">
        <v>3467</v>
      </c>
      <c r="J828" t="s">
        <v>182</v>
      </c>
      <c r="K828" t="s">
        <v>182</v>
      </c>
      <c r="L828" t="s">
        <v>91</v>
      </c>
      <c r="M828" t="s">
        <v>91</v>
      </c>
      <c r="N828" t="s">
        <v>3144</v>
      </c>
      <c r="O828" s="2" t="str">
        <f t="shared" si="12"/>
        <v>m</v>
      </c>
      <c r="P828">
        <v>33</v>
      </c>
      <c r="Q828" t="s">
        <v>1250</v>
      </c>
      <c r="V828" t="s">
        <v>3468</v>
      </c>
      <c r="W828" t="s">
        <v>3469</v>
      </c>
      <c r="X828" t="s">
        <v>66</v>
      </c>
      <c r="Y828" t="s">
        <v>182</v>
      </c>
      <c r="Z828">
        <v>21.360880000000002</v>
      </c>
      <c r="AA828" t="s">
        <v>242</v>
      </c>
      <c r="AB828">
        <v>0.88211799999999996</v>
      </c>
      <c r="AC828">
        <v>0.89006600000000002</v>
      </c>
      <c r="AD828">
        <v>1</v>
      </c>
      <c r="AE828" t="b">
        <v>0</v>
      </c>
      <c r="AG828" t="b">
        <v>0</v>
      </c>
      <c r="AH828" t="b">
        <v>0</v>
      </c>
      <c r="AJ828" t="s">
        <v>3469</v>
      </c>
    </row>
    <row r="829" spans="1:36">
      <c r="A829" t="s">
        <v>33</v>
      </c>
      <c r="B829">
        <v>911</v>
      </c>
      <c r="C829">
        <v>1935</v>
      </c>
      <c r="D829" t="s">
        <v>3470</v>
      </c>
      <c r="E829" t="s">
        <v>35</v>
      </c>
      <c r="F829" t="s">
        <v>3471</v>
      </c>
      <c r="G829">
        <v>16</v>
      </c>
      <c r="I829" t="s">
        <v>3472</v>
      </c>
      <c r="J829" t="s">
        <v>182</v>
      </c>
      <c r="K829" t="s">
        <v>182</v>
      </c>
      <c r="L829" t="s">
        <v>39</v>
      </c>
      <c r="M829" t="s">
        <v>39</v>
      </c>
      <c r="N829" t="s">
        <v>3144</v>
      </c>
      <c r="O829" s="2" t="str">
        <f t="shared" si="12"/>
        <v>Unknown</v>
      </c>
      <c r="P829">
        <v>45</v>
      </c>
      <c r="Q829" t="s">
        <v>3473</v>
      </c>
      <c r="V829" t="s">
        <v>217</v>
      </c>
      <c r="W829" t="s">
        <v>465</v>
      </c>
      <c r="X829" t="s">
        <v>182</v>
      </c>
      <c r="Y829" t="s">
        <v>55</v>
      </c>
      <c r="Z829">
        <v>7.7840049999999996</v>
      </c>
      <c r="AA829" t="s">
        <v>112</v>
      </c>
      <c r="AB829">
        <v>0.57778200000000002</v>
      </c>
      <c r="AC829">
        <v>0.70854899999999998</v>
      </c>
      <c r="AD829">
        <v>1</v>
      </c>
      <c r="AE829" t="b">
        <v>0</v>
      </c>
      <c r="AF829" t="s">
        <v>466</v>
      </c>
      <c r="AG829" t="s">
        <v>182</v>
      </c>
    </row>
    <row r="830" spans="1:36">
      <c r="A830" t="s">
        <v>33</v>
      </c>
      <c r="B830">
        <v>911</v>
      </c>
      <c r="C830">
        <v>2093</v>
      </c>
      <c r="D830" t="s">
        <v>3474</v>
      </c>
      <c r="E830" t="s">
        <v>35</v>
      </c>
      <c r="F830" t="s">
        <v>3475</v>
      </c>
      <c r="G830">
        <v>29</v>
      </c>
      <c r="I830" t="s">
        <v>3476</v>
      </c>
      <c r="J830" t="s">
        <v>182</v>
      </c>
      <c r="K830" t="s">
        <v>182</v>
      </c>
      <c r="L830" t="s">
        <v>39</v>
      </c>
      <c r="M830" t="s">
        <v>39</v>
      </c>
      <c r="N830" t="s">
        <v>3144</v>
      </c>
      <c r="O830" s="2" t="str">
        <f t="shared" si="12"/>
        <v>Unknown</v>
      </c>
      <c r="P830">
        <v>1600</v>
      </c>
      <c r="Q830" t="s">
        <v>252</v>
      </c>
      <c r="V830" t="s">
        <v>298</v>
      </c>
      <c r="W830" t="s">
        <v>3477</v>
      </c>
      <c r="X830" t="s">
        <v>175</v>
      </c>
      <c r="Y830" t="s">
        <v>54</v>
      </c>
      <c r="Z830">
        <v>3.822012</v>
      </c>
      <c r="AA830" t="s">
        <v>242</v>
      </c>
      <c r="AB830">
        <v>0.50467899999999999</v>
      </c>
      <c r="AC830">
        <v>0.49165599999999998</v>
      </c>
      <c r="AD830">
        <v>1</v>
      </c>
      <c r="AE830" t="b">
        <v>0</v>
      </c>
      <c r="AF830" t="s">
        <v>306</v>
      </c>
      <c r="AG830" t="b">
        <v>0</v>
      </c>
      <c r="AH830" t="b">
        <v>0</v>
      </c>
      <c r="AI830" t="s">
        <v>87</v>
      </c>
      <c r="AJ830" t="s">
        <v>3477</v>
      </c>
    </row>
    <row r="831" spans="1:36">
      <c r="A831" t="s">
        <v>33</v>
      </c>
      <c r="B831">
        <v>911</v>
      </c>
      <c r="C831">
        <v>2096</v>
      </c>
      <c r="D831" t="s">
        <v>3478</v>
      </c>
      <c r="E831" t="s">
        <v>35</v>
      </c>
      <c r="F831" t="s">
        <v>3479</v>
      </c>
      <c r="G831">
        <v>17</v>
      </c>
      <c r="I831" t="s">
        <v>3480</v>
      </c>
      <c r="J831" t="s">
        <v>182</v>
      </c>
      <c r="K831" t="s">
        <v>182</v>
      </c>
      <c r="L831" t="s">
        <v>91</v>
      </c>
      <c r="M831" t="s">
        <v>91</v>
      </c>
      <c r="N831" t="s">
        <v>3144</v>
      </c>
      <c r="O831" s="2" t="str">
        <f t="shared" si="12"/>
        <v>m</v>
      </c>
      <c r="P831">
        <v>47</v>
      </c>
      <c r="Q831" t="s">
        <v>986</v>
      </c>
      <c r="V831" t="s">
        <v>2903</v>
      </c>
      <c r="W831" t="s">
        <v>3481</v>
      </c>
      <c r="X831" t="s">
        <v>2186</v>
      </c>
      <c r="Y831" t="s">
        <v>517</v>
      </c>
      <c r="Z831">
        <v>3.8201619999999998</v>
      </c>
      <c r="AA831" t="s">
        <v>141</v>
      </c>
      <c r="AB831">
        <v>0.50467099999999998</v>
      </c>
      <c r="AC831">
        <v>0.70787800000000001</v>
      </c>
      <c r="AD831">
        <v>1</v>
      </c>
      <c r="AE831" t="b">
        <v>0</v>
      </c>
      <c r="AG831" t="b">
        <v>0</v>
      </c>
      <c r="AH831" t="b">
        <v>0</v>
      </c>
      <c r="AJ831" t="s">
        <v>3481</v>
      </c>
    </row>
    <row r="832" spans="1:36">
      <c r="A832" t="s">
        <v>33</v>
      </c>
      <c r="B832">
        <v>911</v>
      </c>
      <c r="C832">
        <v>2101</v>
      </c>
      <c r="D832" t="s">
        <v>3482</v>
      </c>
      <c r="E832" t="s">
        <v>35</v>
      </c>
      <c r="F832" t="s">
        <v>3483</v>
      </c>
      <c r="G832">
        <v>15</v>
      </c>
      <c r="I832" t="s">
        <v>3484</v>
      </c>
      <c r="J832" t="s">
        <v>182</v>
      </c>
      <c r="K832" t="s">
        <v>182</v>
      </c>
      <c r="L832" t="s">
        <v>91</v>
      </c>
      <c r="M832" t="s">
        <v>91</v>
      </c>
      <c r="N832" t="s">
        <v>3144</v>
      </c>
      <c r="O832" s="2" t="str">
        <f t="shared" si="12"/>
        <v>m</v>
      </c>
      <c r="P832">
        <v>5</v>
      </c>
      <c r="Q832" t="s">
        <v>1019</v>
      </c>
      <c r="V832" t="s">
        <v>542</v>
      </c>
      <c r="W832" t="s">
        <v>3485</v>
      </c>
      <c r="X832" t="s">
        <v>182</v>
      </c>
      <c r="Y832" t="s">
        <v>54</v>
      </c>
      <c r="Z832">
        <v>7.6673249999999999</v>
      </c>
      <c r="AA832" t="s">
        <v>112</v>
      </c>
      <c r="AB832">
        <v>0.57634200000000002</v>
      </c>
      <c r="AC832">
        <v>0.63223099999999999</v>
      </c>
      <c r="AD832">
        <v>1</v>
      </c>
      <c r="AE832" t="b">
        <v>0</v>
      </c>
      <c r="AF832" t="s">
        <v>182</v>
      </c>
      <c r="AG832" t="s">
        <v>182</v>
      </c>
    </row>
    <row r="833" spans="1:36">
      <c r="A833" t="s">
        <v>33</v>
      </c>
      <c r="B833">
        <v>912</v>
      </c>
      <c r="C833">
        <v>2138</v>
      </c>
      <c r="D833" t="s">
        <v>3486</v>
      </c>
      <c r="E833" t="s">
        <v>35</v>
      </c>
      <c r="F833" t="s">
        <v>3487</v>
      </c>
      <c r="G833">
        <v>17</v>
      </c>
      <c r="I833" t="s">
        <v>3488</v>
      </c>
      <c r="J833" t="s">
        <v>182</v>
      </c>
      <c r="K833" t="s">
        <v>182</v>
      </c>
      <c r="L833" t="s">
        <v>91</v>
      </c>
      <c r="M833" t="s">
        <v>91</v>
      </c>
      <c r="N833" t="s">
        <v>3144</v>
      </c>
      <c r="O833" s="2" t="str">
        <f t="shared" si="12"/>
        <v>m</v>
      </c>
      <c r="P833">
        <v>46</v>
      </c>
      <c r="Q833" t="s">
        <v>471</v>
      </c>
      <c r="V833" t="s">
        <v>109</v>
      </c>
      <c r="W833" t="s">
        <v>3489</v>
      </c>
      <c r="X833" t="s">
        <v>182</v>
      </c>
      <c r="Y833" t="s">
        <v>54</v>
      </c>
      <c r="Z833">
        <v>10.32076</v>
      </c>
      <c r="AA833" t="s">
        <v>112</v>
      </c>
      <c r="AB833">
        <v>0.67584200000000005</v>
      </c>
      <c r="AC833">
        <v>0.74953700000000001</v>
      </c>
      <c r="AD833">
        <v>1</v>
      </c>
      <c r="AE833" t="b">
        <v>0</v>
      </c>
      <c r="AF833" t="s">
        <v>3339</v>
      </c>
      <c r="AG833" t="s">
        <v>182</v>
      </c>
    </row>
    <row r="834" spans="1:36">
      <c r="A834" t="s">
        <v>33</v>
      </c>
      <c r="B834">
        <v>912</v>
      </c>
      <c r="C834">
        <v>2146</v>
      </c>
      <c r="D834" t="s">
        <v>3490</v>
      </c>
      <c r="E834" t="s">
        <v>35</v>
      </c>
      <c r="F834" t="s">
        <v>3491</v>
      </c>
      <c r="G834">
        <v>19</v>
      </c>
      <c r="I834" t="s">
        <v>3492</v>
      </c>
      <c r="J834" t="s">
        <v>182</v>
      </c>
      <c r="K834" t="s">
        <v>182</v>
      </c>
      <c r="L834" t="s">
        <v>91</v>
      </c>
      <c r="M834" t="s">
        <v>91</v>
      </c>
      <c r="N834" t="s">
        <v>3144</v>
      </c>
      <c r="O834" s="2" t="str">
        <f t="shared" si="12"/>
        <v>m</v>
      </c>
      <c r="P834">
        <v>185</v>
      </c>
      <c r="Q834" t="s">
        <v>724</v>
      </c>
      <c r="V834" t="s">
        <v>3493</v>
      </c>
      <c r="W834" t="s">
        <v>3494</v>
      </c>
      <c r="X834" t="s">
        <v>182</v>
      </c>
      <c r="Y834" t="s">
        <v>175</v>
      </c>
      <c r="Z834">
        <v>13.991849999999999</v>
      </c>
      <c r="AA834" t="s">
        <v>112</v>
      </c>
      <c r="AB834">
        <v>0.77087000000000006</v>
      </c>
      <c r="AC834">
        <v>0.82960800000000001</v>
      </c>
      <c r="AD834">
        <v>1</v>
      </c>
      <c r="AE834" t="b">
        <v>0</v>
      </c>
      <c r="AG834" t="s">
        <v>182</v>
      </c>
    </row>
    <row r="835" spans="1:36">
      <c r="A835" t="s">
        <v>33</v>
      </c>
      <c r="B835">
        <v>912</v>
      </c>
      <c r="C835">
        <v>2147</v>
      </c>
      <c r="D835" t="s">
        <v>3495</v>
      </c>
      <c r="E835" t="s">
        <v>35</v>
      </c>
      <c r="F835" t="s">
        <v>3496</v>
      </c>
      <c r="G835">
        <v>17</v>
      </c>
      <c r="I835" t="s">
        <v>3497</v>
      </c>
      <c r="J835" t="s">
        <v>182</v>
      </c>
      <c r="K835" t="s">
        <v>182</v>
      </c>
      <c r="L835" t="s">
        <v>91</v>
      </c>
      <c r="M835" t="s">
        <v>91</v>
      </c>
      <c r="N835" t="s">
        <v>3144</v>
      </c>
      <c r="O835" s="2" t="str">
        <f t="shared" ref="O835:O898" si="13">IF(N835="T",M835,"Unknown")</f>
        <v>m</v>
      </c>
      <c r="P835">
        <v>53</v>
      </c>
      <c r="Q835" t="s">
        <v>179</v>
      </c>
      <c r="R835" t="s">
        <v>252</v>
      </c>
      <c r="V835" t="s">
        <v>1380</v>
      </c>
      <c r="W835" t="s">
        <v>3498</v>
      </c>
      <c r="X835" t="s">
        <v>175</v>
      </c>
      <c r="Y835" t="s">
        <v>54</v>
      </c>
      <c r="Z835">
        <v>0.75430900000000001</v>
      </c>
      <c r="AA835" t="s">
        <v>242</v>
      </c>
      <c r="AB835">
        <v>0.443934</v>
      </c>
      <c r="AC835">
        <v>0.43573000000000001</v>
      </c>
      <c r="AD835">
        <v>1</v>
      </c>
      <c r="AE835" t="b">
        <v>0</v>
      </c>
      <c r="AF835" t="s">
        <v>80</v>
      </c>
      <c r="AG835" t="b">
        <v>0</v>
      </c>
      <c r="AH835" t="b">
        <v>0</v>
      </c>
      <c r="AJ835" t="s">
        <v>3498</v>
      </c>
    </row>
    <row r="836" spans="1:36">
      <c r="A836" t="s">
        <v>33</v>
      </c>
      <c r="B836">
        <v>912</v>
      </c>
      <c r="C836">
        <v>2180</v>
      </c>
      <c r="D836" t="s">
        <v>3499</v>
      </c>
      <c r="E836" t="s">
        <v>35</v>
      </c>
      <c r="F836" t="s">
        <v>3500</v>
      </c>
      <c r="G836">
        <v>29</v>
      </c>
      <c r="I836" t="s">
        <v>3501</v>
      </c>
      <c r="J836" t="s">
        <v>182</v>
      </c>
      <c r="K836" t="s">
        <v>182</v>
      </c>
      <c r="L836" t="s">
        <v>91</v>
      </c>
      <c r="M836" t="s">
        <v>49</v>
      </c>
      <c r="N836" t="s">
        <v>101</v>
      </c>
      <c r="O836" s="2" t="str">
        <f t="shared" si="13"/>
        <v>Unknown</v>
      </c>
      <c r="P836">
        <v>108</v>
      </c>
      <c r="Q836" t="s">
        <v>50</v>
      </c>
      <c r="R836" t="s">
        <v>3502</v>
      </c>
      <c r="V836" t="s">
        <v>298</v>
      </c>
      <c r="W836" t="s">
        <v>3503</v>
      </c>
      <c r="X836" t="s">
        <v>42</v>
      </c>
      <c r="Y836" t="s">
        <v>175</v>
      </c>
      <c r="Z836">
        <v>-7.3209999999999997E-2</v>
      </c>
      <c r="AA836" t="s">
        <v>44</v>
      </c>
      <c r="AB836">
        <v>0.316776</v>
      </c>
      <c r="AC836">
        <v>0.44880399999999998</v>
      </c>
      <c r="AD836" t="b">
        <v>0</v>
      </c>
      <c r="AE836" t="b">
        <v>0</v>
      </c>
      <c r="AG836" t="b">
        <v>0</v>
      </c>
      <c r="AH836" t="b">
        <v>0</v>
      </c>
      <c r="AI836" t="s">
        <v>87</v>
      </c>
      <c r="AJ836" t="s">
        <v>3503</v>
      </c>
    </row>
    <row r="837" spans="1:36">
      <c r="A837" t="s">
        <v>33</v>
      </c>
      <c r="B837">
        <v>912</v>
      </c>
      <c r="C837">
        <v>2238</v>
      </c>
      <c r="D837" t="s">
        <v>3504</v>
      </c>
      <c r="E837" t="s">
        <v>35</v>
      </c>
      <c r="F837" t="s">
        <v>3505</v>
      </c>
      <c r="G837">
        <v>16</v>
      </c>
      <c r="I837" t="s">
        <v>3506</v>
      </c>
      <c r="J837" t="s">
        <v>182</v>
      </c>
      <c r="K837" t="s">
        <v>182</v>
      </c>
      <c r="L837" t="s">
        <v>49</v>
      </c>
      <c r="M837" t="s">
        <v>49</v>
      </c>
      <c r="N837" t="s">
        <v>3144</v>
      </c>
      <c r="O837" s="2" t="str">
        <f t="shared" si="13"/>
        <v>f</v>
      </c>
      <c r="P837">
        <v>47</v>
      </c>
      <c r="Q837" t="s">
        <v>3473</v>
      </c>
      <c r="V837" t="s">
        <v>3507</v>
      </c>
      <c r="W837" t="s">
        <v>3508</v>
      </c>
      <c r="X837" t="s">
        <v>54</v>
      </c>
      <c r="Y837" t="s">
        <v>55</v>
      </c>
      <c r="Z837">
        <v>1.089199</v>
      </c>
      <c r="AA837" t="s">
        <v>56</v>
      </c>
      <c r="AB837">
        <v>0.45779700000000001</v>
      </c>
      <c r="AC837">
        <v>0.46628999999999998</v>
      </c>
      <c r="AD837">
        <v>1</v>
      </c>
      <c r="AE837" t="b">
        <v>0</v>
      </c>
      <c r="AG837" t="b">
        <v>0</v>
      </c>
      <c r="AH837" t="b">
        <v>0</v>
      </c>
      <c r="AJ837" t="s">
        <v>3508</v>
      </c>
    </row>
    <row r="838" spans="1:36">
      <c r="A838" t="s">
        <v>33</v>
      </c>
      <c r="B838">
        <v>912</v>
      </c>
      <c r="C838">
        <v>2255</v>
      </c>
      <c r="D838" t="s">
        <v>3509</v>
      </c>
      <c r="E838" t="s">
        <v>35</v>
      </c>
      <c r="F838" t="s">
        <v>3510</v>
      </c>
      <c r="G838">
        <v>26</v>
      </c>
      <c r="I838" t="s">
        <v>3511</v>
      </c>
      <c r="J838" t="s">
        <v>182</v>
      </c>
      <c r="K838" t="s">
        <v>182</v>
      </c>
      <c r="L838" t="s">
        <v>39</v>
      </c>
      <c r="M838" t="s">
        <v>39</v>
      </c>
      <c r="N838" t="s">
        <v>3144</v>
      </c>
      <c r="O838" s="2" t="str">
        <f t="shared" si="13"/>
        <v>Unknown</v>
      </c>
      <c r="P838">
        <v>1465</v>
      </c>
      <c r="Q838" t="s">
        <v>252</v>
      </c>
      <c r="V838" t="s">
        <v>938</v>
      </c>
      <c r="W838" t="s">
        <v>3512</v>
      </c>
      <c r="X838" t="s">
        <v>182</v>
      </c>
      <c r="Y838" t="s">
        <v>111</v>
      </c>
      <c r="Z838">
        <v>11.62102</v>
      </c>
      <c r="AA838" t="s">
        <v>112</v>
      </c>
      <c r="AB838">
        <v>0.71335300000000001</v>
      </c>
      <c r="AC838">
        <v>0.73206599999999999</v>
      </c>
      <c r="AD838">
        <v>1</v>
      </c>
      <c r="AE838" t="b">
        <v>0</v>
      </c>
      <c r="AF838" t="s">
        <v>1244</v>
      </c>
      <c r="AG838" t="s">
        <v>182</v>
      </c>
    </row>
    <row r="839" spans="1:36">
      <c r="A839" t="s">
        <v>33</v>
      </c>
      <c r="B839">
        <v>912</v>
      </c>
      <c r="C839">
        <v>2273</v>
      </c>
      <c r="D839" t="s">
        <v>3513</v>
      </c>
      <c r="E839" t="s">
        <v>35</v>
      </c>
      <c r="F839" t="s">
        <v>3514</v>
      </c>
      <c r="G839">
        <v>15</v>
      </c>
      <c r="I839" t="s">
        <v>3515</v>
      </c>
      <c r="J839" t="s">
        <v>182</v>
      </c>
      <c r="K839" t="s">
        <v>182</v>
      </c>
      <c r="L839" t="s">
        <v>91</v>
      </c>
      <c r="M839" t="s">
        <v>49</v>
      </c>
      <c r="N839" t="s">
        <v>101</v>
      </c>
      <c r="O839" s="2" t="str">
        <f t="shared" si="13"/>
        <v>Unknown</v>
      </c>
      <c r="P839">
        <v>174</v>
      </c>
      <c r="Q839" t="s">
        <v>3516</v>
      </c>
      <c r="V839" t="s">
        <v>3517</v>
      </c>
      <c r="W839" t="s">
        <v>3518</v>
      </c>
      <c r="X839" t="s">
        <v>66</v>
      </c>
      <c r="Y839" t="s">
        <v>182</v>
      </c>
      <c r="Z839">
        <v>19.33107</v>
      </c>
      <c r="AA839" t="s">
        <v>242</v>
      </c>
      <c r="AB839">
        <v>0.85569600000000001</v>
      </c>
      <c r="AC839">
        <v>0.92821500000000001</v>
      </c>
      <c r="AD839">
        <v>1</v>
      </c>
      <c r="AE839" t="b">
        <v>0</v>
      </c>
      <c r="AF839" t="s">
        <v>232</v>
      </c>
      <c r="AG839" t="b">
        <v>0</v>
      </c>
      <c r="AH839" t="b">
        <v>0</v>
      </c>
      <c r="AJ839" t="s">
        <v>3518</v>
      </c>
    </row>
    <row r="840" spans="1:36">
      <c r="A840" t="s">
        <v>33</v>
      </c>
      <c r="B840">
        <v>912</v>
      </c>
      <c r="C840">
        <v>2275</v>
      </c>
      <c r="D840" t="s">
        <v>3519</v>
      </c>
      <c r="E840" t="s">
        <v>35</v>
      </c>
      <c r="F840" t="s">
        <v>3520</v>
      </c>
      <c r="G840">
        <v>15</v>
      </c>
      <c r="I840" t="s">
        <v>3521</v>
      </c>
      <c r="J840" t="s">
        <v>182</v>
      </c>
      <c r="K840" t="s">
        <v>182</v>
      </c>
      <c r="L840" t="s">
        <v>49</v>
      </c>
      <c r="M840" t="s">
        <v>49</v>
      </c>
      <c r="N840" t="s">
        <v>3144</v>
      </c>
      <c r="O840" s="2" t="str">
        <f t="shared" si="13"/>
        <v>f</v>
      </c>
      <c r="P840">
        <v>170</v>
      </c>
      <c r="Q840" t="s">
        <v>693</v>
      </c>
      <c r="V840" t="s">
        <v>3522</v>
      </c>
      <c r="W840" t="s">
        <v>3523</v>
      </c>
      <c r="X840" t="s">
        <v>66</v>
      </c>
      <c r="Y840" t="s">
        <v>55</v>
      </c>
      <c r="Z840">
        <v>22.755410000000001</v>
      </c>
      <c r="AA840" t="s">
        <v>242</v>
      </c>
      <c r="AB840">
        <v>0.88863999999999999</v>
      </c>
      <c r="AC840">
        <v>0.93903499999999995</v>
      </c>
      <c r="AD840">
        <v>1</v>
      </c>
      <c r="AE840" t="b">
        <v>0</v>
      </c>
      <c r="AF840" t="s">
        <v>68</v>
      </c>
      <c r="AG840" t="b">
        <v>0</v>
      </c>
      <c r="AH840" t="b">
        <v>0</v>
      </c>
      <c r="AJ840" t="s">
        <v>3523</v>
      </c>
    </row>
    <row r="841" spans="1:36">
      <c r="A841" t="s">
        <v>33</v>
      </c>
      <c r="B841">
        <v>912</v>
      </c>
      <c r="C841">
        <v>2343</v>
      </c>
      <c r="D841" t="s">
        <v>3524</v>
      </c>
      <c r="E841" t="s">
        <v>35</v>
      </c>
      <c r="F841" t="s">
        <v>3525</v>
      </c>
      <c r="G841">
        <v>35</v>
      </c>
      <c r="I841" t="s">
        <v>3526</v>
      </c>
      <c r="J841" t="s">
        <v>182</v>
      </c>
      <c r="K841" t="s">
        <v>182</v>
      </c>
      <c r="L841" t="s">
        <v>39</v>
      </c>
      <c r="M841" t="s">
        <v>39</v>
      </c>
      <c r="N841" t="s">
        <v>3144</v>
      </c>
      <c r="O841" s="2" t="str">
        <f t="shared" si="13"/>
        <v>Unknown</v>
      </c>
      <c r="P841">
        <v>149</v>
      </c>
      <c r="Q841" t="s">
        <v>236</v>
      </c>
      <c r="V841" t="s">
        <v>247</v>
      </c>
      <c r="W841" t="s">
        <v>3527</v>
      </c>
      <c r="X841" t="s">
        <v>182</v>
      </c>
      <c r="Y841" t="s">
        <v>175</v>
      </c>
      <c r="Z841">
        <v>13.027380000000001</v>
      </c>
      <c r="AA841" t="s">
        <v>112</v>
      </c>
      <c r="AB841">
        <v>0.75250700000000004</v>
      </c>
      <c r="AC841">
        <v>0.83324200000000004</v>
      </c>
      <c r="AD841">
        <v>1</v>
      </c>
      <c r="AE841" t="b">
        <v>0</v>
      </c>
      <c r="AG841" t="s">
        <v>182</v>
      </c>
    </row>
    <row r="842" spans="1:36">
      <c r="A842" t="s">
        <v>33</v>
      </c>
      <c r="B842">
        <v>912</v>
      </c>
      <c r="C842">
        <v>2344</v>
      </c>
      <c r="D842" t="s">
        <v>3528</v>
      </c>
      <c r="E842" t="s">
        <v>35</v>
      </c>
      <c r="F842" t="s">
        <v>3525</v>
      </c>
      <c r="G842">
        <v>35</v>
      </c>
      <c r="I842" t="s">
        <v>3526</v>
      </c>
      <c r="J842" t="s">
        <v>182</v>
      </c>
      <c r="K842" t="s">
        <v>182</v>
      </c>
      <c r="L842" t="s">
        <v>39</v>
      </c>
      <c r="M842" t="s">
        <v>39</v>
      </c>
      <c r="N842" t="s">
        <v>3144</v>
      </c>
      <c r="O842" s="2" t="str">
        <f t="shared" si="13"/>
        <v>Unknown</v>
      </c>
      <c r="P842">
        <v>20</v>
      </c>
      <c r="Q842" t="s">
        <v>1822</v>
      </c>
      <c r="V842" t="s">
        <v>247</v>
      </c>
      <c r="W842" t="s">
        <v>3527</v>
      </c>
      <c r="X842" t="s">
        <v>182</v>
      </c>
      <c r="Y842" t="s">
        <v>175</v>
      </c>
      <c r="Z842">
        <v>13.027380000000001</v>
      </c>
      <c r="AA842" t="s">
        <v>112</v>
      </c>
      <c r="AB842">
        <v>0.75250700000000004</v>
      </c>
      <c r="AC842">
        <v>0.83324200000000004</v>
      </c>
      <c r="AD842">
        <v>1</v>
      </c>
      <c r="AE842" t="b">
        <v>0</v>
      </c>
      <c r="AG842" t="s">
        <v>182</v>
      </c>
    </row>
    <row r="843" spans="1:36">
      <c r="A843" t="s">
        <v>33</v>
      </c>
      <c r="B843">
        <v>912</v>
      </c>
      <c r="C843">
        <v>2345</v>
      </c>
      <c r="D843" t="s">
        <v>3529</v>
      </c>
      <c r="E843" t="s">
        <v>35</v>
      </c>
      <c r="F843" t="s">
        <v>3525</v>
      </c>
      <c r="G843">
        <v>35</v>
      </c>
      <c r="I843" t="s">
        <v>3526</v>
      </c>
      <c r="J843" t="s">
        <v>182</v>
      </c>
      <c r="K843" t="s">
        <v>182</v>
      </c>
      <c r="L843" t="s">
        <v>39</v>
      </c>
      <c r="M843" t="s">
        <v>39</v>
      </c>
      <c r="N843" t="s">
        <v>3144</v>
      </c>
      <c r="O843" s="2" t="str">
        <f t="shared" si="13"/>
        <v>Unknown</v>
      </c>
      <c r="P843">
        <v>454</v>
      </c>
      <c r="Q843" t="s">
        <v>337</v>
      </c>
      <c r="R843" t="s">
        <v>75</v>
      </c>
      <c r="V843" t="s">
        <v>247</v>
      </c>
      <c r="W843" t="s">
        <v>3527</v>
      </c>
      <c r="X843" t="s">
        <v>182</v>
      </c>
      <c r="Y843" t="s">
        <v>175</v>
      </c>
      <c r="Z843">
        <v>13.027380000000001</v>
      </c>
      <c r="AA843" t="s">
        <v>112</v>
      </c>
      <c r="AB843">
        <v>0.75250700000000004</v>
      </c>
      <c r="AC843">
        <v>0.83324200000000004</v>
      </c>
      <c r="AD843">
        <v>1</v>
      </c>
      <c r="AE843" t="b">
        <v>0</v>
      </c>
      <c r="AG843" t="s">
        <v>182</v>
      </c>
    </row>
    <row r="844" spans="1:36">
      <c r="A844" t="s">
        <v>33</v>
      </c>
      <c r="B844">
        <v>912</v>
      </c>
      <c r="C844">
        <v>2376</v>
      </c>
      <c r="D844" t="s">
        <v>3530</v>
      </c>
      <c r="E844" t="s">
        <v>35</v>
      </c>
      <c r="F844" t="s">
        <v>3531</v>
      </c>
      <c r="G844">
        <v>18</v>
      </c>
      <c r="I844" t="s">
        <v>3532</v>
      </c>
      <c r="J844" t="s">
        <v>182</v>
      </c>
      <c r="K844" t="s">
        <v>182</v>
      </c>
      <c r="L844" t="s">
        <v>39</v>
      </c>
      <c r="M844" t="s">
        <v>39</v>
      </c>
      <c r="N844" t="s">
        <v>3144</v>
      </c>
      <c r="O844" s="2" t="str">
        <f t="shared" si="13"/>
        <v>Unknown</v>
      </c>
      <c r="P844">
        <v>75</v>
      </c>
      <c r="Q844" t="s">
        <v>1313</v>
      </c>
      <c r="V844" t="s">
        <v>3533</v>
      </c>
      <c r="W844" t="s">
        <v>1313</v>
      </c>
      <c r="X844" t="s">
        <v>182</v>
      </c>
      <c r="Y844" t="s">
        <v>3534</v>
      </c>
      <c r="Z844">
        <v>8.7455280000000002</v>
      </c>
      <c r="AA844" t="s">
        <v>112</v>
      </c>
      <c r="AB844">
        <v>0.63050200000000001</v>
      </c>
      <c r="AC844">
        <v>0.64475000000000005</v>
      </c>
      <c r="AD844">
        <v>1</v>
      </c>
      <c r="AE844" t="b">
        <v>0</v>
      </c>
      <c r="AF844" t="s">
        <v>183</v>
      </c>
      <c r="AG844" t="s">
        <v>182</v>
      </c>
    </row>
    <row r="845" spans="1:36">
      <c r="A845" t="s">
        <v>33</v>
      </c>
      <c r="B845">
        <v>912</v>
      </c>
      <c r="C845">
        <v>2377</v>
      </c>
      <c r="D845" t="s">
        <v>3535</v>
      </c>
      <c r="E845" t="s">
        <v>35</v>
      </c>
      <c r="F845" t="s">
        <v>3536</v>
      </c>
      <c r="G845">
        <v>14</v>
      </c>
      <c r="I845" t="s">
        <v>3537</v>
      </c>
      <c r="J845" t="s">
        <v>182</v>
      </c>
      <c r="K845" t="s">
        <v>182</v>
      </c>
      <c r="L845" t="s">
        <v>39</v>
      </c>
      <c r="M845" t="s">
        <v>39</v>
      </c>
      <c r="N845" t="s">
        <v>3144</v>
      </c>
      <c r="O845" s="2" t="str">
        <f t="shared" si="13"/>
        <v>Unknown</v>
      </c>
      <c r="P845">
        <v>441</v>
      </c>
      <c r="Q845" t="s">
        <v>252</v>
      </c>
      <c r="V845" t="s">
        <v>264</v>
      </c>
      <c r="W845" t="s">
        <v>1313</v>
      </c>
      <c r="X845" t="s">
        <v>57</v>
      </c>
      <c r="Y845" t="s">
        <v>275</v>
      </c>
      <c r="Z845">
        <v>2.724485</v>
      </c>
      <c r="AA845" t="s">
        <v>112</v>
      </c>
      <c r="AB845">
        <v>0.49651200000000001</v>
      </c>
      <c r="AC845">
        <v>0.45573599999999997</v>
      </c>
      <c r="AD845">
        <v>1</v>
      </c>
      <c r="AE845" t="b">
        <v>0</v>
      </c>
      <c r="AF845" t="s">
        <v>183</v>
      </c>
      <c r="AG845" t="b">
        <v>0</v>
      </c>
      <c r="AH845" t="b">
        <v>0</v>
      </c>
      <c r="AI845" t="s">
        <v>87</v>
      </c>
      <c r="AJ845" t="s">
        <v>1313</v>
      </c>
    </row>
    <row r="846" spans="1:36">
      <c r="A846" t="s">
        <v>33</v>
      </c>
      <c r="B846">
        <v>912</v>
      </c>
      <c r="C846">
        <v>2378</v>
      </c>
      <c r="D846" t="s">
        <v>3538</v>
      </c>
      <c r="E846" t="s">
        <v>35</v>
      </c>
      <c r="F846" t="s">
        <v>3539</v>
      </c>
      <c r="G846">
        <v>19</v>
      </c>
      <c r="I846" t="s">
        <v>3540</v>
      </c>
      <c r="J846" t="s">
        <v>182</v>
      </c>
      <c r="K846" t="s">
        <v>182</v>
      </c>
      <c r="L846" t="s">
        <v>39</v>
      </c>
      <c r="M846" t="s">
        <v>39</v>
      </c>
      <c r="N846" t="s">
        <v>3144</v>
      </c>
      <c r="O846" s="2" t="str">
        <f t="shared" si="13"/>
        <v>Unknown</v>
      </c>
      <c r="P846">
        <v>49</v>
      </c>
      <c r="Q846" t="s">
        <v>1313</v>
      </c>
      <c r="V846" t="s">
        <v>264</v>
      </c>
      <c r="W846" t="s">
        <v>1313</v>
      </c>
      <c r="X846" t="s">
        <v>57</v>
      </c>
      <c r="Y846" t="s">
        <v>275</v>
      </c>
      <c r="Z846">
        <v>2.724485</v>
      </c>
      <c r="AA846" t="s">
        <v>112</v>
      </c>
      <c r="AB846">
        <v>0.49651200000000001</v>
      </c>
      <c r="AC846">
        <v>0.45573599999999997</v>
      </c>
      <c r="AD846">
        <v>1</v>
      </c>
      <c r="AE846" t="b">
        <v>0</v>
      </c>
      <c r="AF846" t="s">
        <v>183</v>
      </c>
      <c r="AG846" t="b">
        <v>0</v>
      </c>
      <c r="AH846" t="b">
        <v>0</v>
      </c>
      <c r="AI846" t="s">
        <v>87</v>
      </c>
      <c r="AJ846" t="s">
        <v>1313</v>
      </c>
    </row>
    <row r="847" spans="1:36">
      <c r="A847" t="s">
        <v>33</v>
      </c>
      <c r="B847">
        <v>913</v>
      </c>
      <c r="C847">
        <v>2447</v>
      </c>
      <c r="D847" t="s">
        <v>3541</v>
      </c>
      <c r="E847" t="s">
        <v>35</v>
      </c>
      <c r="F847" t="s">
        <v>3542</v>
      </c>
      <c r="G847">
        <v>22</v>
      </c>
      <c r="I847" t="s">
        <v>3543</v>
      </c>
      <c r="J847" t="s">
        <v>182</v>
      </c>
      <c r="K847" t="s">
        <v>182</v>
      </c>
      <c r="L847" t="s">
        <v>39</v>
      </c>
      <c r="M847" t="s">
        <v>39</v>
      </c>
      <c r="N847" t="s">
        <v>3144</v>
      </c>
      <c r="O847" s="2" t="str">
        <f t="shared" si="13"/>
        <v>Unknown</v>
      </c>
      <c r="P847">
        <v>32</v>
      </c>
      <c r="Q847" t="s">
        <v>2977</v>
      </c>
      <c r="R847" t="s">
        <v>297</v>
      </c>
      <c r="S847" t="s">
        <v>179</v>
      </c>
      <c r="V847" t="s">
        <v>264</v>
      </c>
      <c r="W847" t="s">
        <v>3544</v>
      </c>
      <c r="X847" t="s">
        <v>281</v>
      </c>
      <c r="Y847" t="s">
        <v>54</v>
      </c>
      <c r="Z847">
        <v>1.260219</v>
      </c>
      <c r="AA847" t="s">
        <v>282</v>
      </c>
      <c r="AB847">
        <v>0.46407199999999998</v>
      </c>
      <c r="AC847">
        <v>0.43385000000000001</v>
      </c>
      <c r="AD847">
        <v>1</v>
      </c>
      <c r="AE847" t="b">
        <v>0</v>
      </c>
      <c r="AG847" t="b">
        <v>0</v>
      </c>
      <c r="AH847" t="b">
        <v>0</v>
      </c>
      <c r="AI847" t="s">
        <v>87</v>
      </c>
      <c r="AJ847" t="s">
        <v>3544</v>
      </c>
    </row>
    <row r="848" spans="1:36">
      <c r="A848" t="s">
        <v>33</v>
      </c>
      <c r="B848">
        <v>913</v>
      </c>
      <c r="C848">
        <v>2448</v>
      </c>
      <c r="D848" t="s">
        <v>3545</v>
      </c>
      <c r="E848" t="s">
        <v>35</v>
      </c>
      <c r="F848" t="s">
        <v>3546</v>
      </c>
      <c r="G848">
        <v>14</v>
      </c>
      <c r="I848" t="s">
        <v>3547</v>
      </c>
      <c r="J848" t="s">
        <v>182</v>
      </c>
      <c r="K848" t="s">
        <v>182</v>
      </c>
      <c r="L848" t="s">
        <v>39</v>
      </c>
      <c r="M848" t="s">
        <v>39</v>
      </c>
      <c r="N848" t="s">
        <v>3144</v>
      </c>
      <c r="O848" s="2" t="str">
        <f t="shared" si="13"/>
        <v>Unknown</v>
      </c>
      <c r="P848">
        <v>40</v>
      </c>
      <c r="Q848" t="s">
        <v>1087</v>
      </c>
      <c r="R848" t="s">
        <v>1088</v>
      </c>
      <c r="V848" t="s">
        <v>1682</v>
      </c>
      <c r="W848" t="s">
        <v>3548</v>
      </c>
      <c r="X848" t="s">
        <v>55</v>
      </c>
      <c r="Y848" t="s">
        <v>54</v>
      </c>
      <c r="Z848">
        <v>5.1335949999999997</v>
      </c>
      <c r="AA848" t="s">
        <v>56</v>
      </c>
      <c r="AB848">
        <v>0.50784499999999999</v>
      </c>
      <c r="AC848">
        <v>0.84420300000000004</v>
      </c>
      <c r="AD848">
        <v>1</v>
      </c>
      <c r="AE848" t="b">
        <v>0</v>
      </c>
      <c r="AF848" t="s">
        <v>1083</v>
      </c>
      <c r="AG848" t="b">
        <v>0</v>
      </c>
      <c r="AH848" t="b">
        <v>0</v>
      </c>
      <c r="AJ848" t="s">
        <v>3548</v>
      </c>
    </row>
    <row r="849" spans="1:36">
      <c r="A849" t="s">
        <v>33</v>
      </c>
      <c r="B849">
        <v>913</v>
      </c>
      <c r="C849">
        <v>2451</v>
      </c>
      <c r="D849" t="s">
        <v>3549</v>
      </c>
      <c r="E849" t="s">
        <v>35</v>
      </c>
      <c r="F849" t="s">
        <v>3550</v>
      </c>
      <c r="G849">
        <v>12</v>
      </c>
      <c r="I849" t="s">
        <v>3551</v>
      </c>
      <c r="J849" t="s">
        <v>182</v>
      </c>
      <c r="K849" t="s">
        <v>182</v>
      </c>
      <c r="L849" t="s">
        <v>91</v>
      </c>
      <c r="M849" t="s">
        <v>91</v>
      </c>
      <c r="N849" t="s">
        <v>3144</v>
      </c>
      <c r="O849" s="2" t="str">
        <f t="shared" si="13"/>
        <v>m</v>
      </c>
      <c r="P849">
        <v>1555</v>
      </c>
      <c r="Q849" t="s">
        <v>632</v>
      </c>
      <c r="R849" t="s">
        <v>75</v>
      </c>
      <c r="V849" t="s">
        <v>846</v>
      </c>
      <c r="W849" t="s">
        <v>3552</v>
      </c>
      <c r="X849" t="s">
        <v>96</v>
      </c>
      <c r="Y849" t="s">
        <v>537</v>
      </c>
      <c r="Z849">
        <v>18.051629999999999</v>
      </c>
      <c r="AA849" t="s">
        <v>112</v>
      </c>
      <c r="AB849">
        <v>0.84211800000000003</v>
      </c>
      <c r="AC849">
        <v>0.86194700000000002</v>
      </c>
      <c r="AD849">
        <v>1</v>
      </c>
      <c r="AE849" t="b">
        <v>0</v>
      </c>
      <c r="AG849" t="b">
        <v>0</v>
      </c>
      <c r="AH849" t="b">
        <v>0</v>
      </c>
      <c r="AJ849" t="s">
        <v>3552</v>
      </c>
    </row>
    <row r="850" spans="1:36">
      <c r="A850" t="s">
        <v>33</v>
      </c>
      <c r="B850">
        <v>913</v>
      </c>
      <c r="C850">
        <v>2508</v>
      </c>
      <c r="D850" t="s">
        <v>3553</v>
      </c>
      <c r="E850" t="s">
        <v>35</v>
      </c>
      <c r="F850" t="s">
        <v>3554</v>
      </c>
      <c r="G850">
        <v>19</v>
      </c>
      <c r="I850" t="s">
        <v>3555</v>
      </c>
      <c r="J850" t="s">
        <v>182</v>
      </c>
      <c r="K850" t="s">
        <v>182</v>
      </c>
      <c r="L850" t="s">
        <v>91</v>
      </c>
      <c r="M850" t="s">
        <v>91</v>
      </c>
      <c r="N850" t="s">
        <v>3144</v>
      </c>
      <c r="O850" s="2" t="str">
        <f t="shared" si="13"/>
        <v>m</v>
      </c>
      <c r="P850">
        <v>276</v>
      </c>
      <c r="Q850" t="s">
        <v>74</v>
      </c>
      <c r="R850" t="s">
        <v>75</v>
      </c>
      <c r="V850" t="s">
        <v>3493</v>
      </c>
      <c r="W850" t="s">
        <v>3556</v>
      </c>
      <c r="X850" t="s">
        <v>182</v>
      </c>
      <c r="Y850" t="s">
        <v>225</v>
      </c>
      <c r="Z850">
        <v>26.8688</v>
      </c>
      <c r="AA850" t="s">
        <v>112</v>
      </c>
      <c r="AB850">
        <v>0.92012099999999997</v>
      </c>
      <c r="AC850">
        <v>0.95882699999999998</v>
      </c>
      <c r="AD850">
        <v>1</v>
      </c>
      <c r="AE850" t="b">
        <v>0</v>
      </c>
      <c r="AG850" t="s">
        <v>182</v>
      </c>
    </row>
    <row r="851" spans="1:36">
      <c r="A851" t="s">
        <v>33</v>
      </c>
      <c r="B851">
        <v>913</v>
      </c>
      <c r="C851">
        <v>2552</v>
      </c>
      <c r="D851" t="s">
        <v>3557</v>
      </c>
      <c r="E851" t="s">
        <v>35</v>
      </c>
      <c r="F851" t="s">
        <v>3558</v>
      </c>
      <c r="G851">
        <v>14</v>
      </c>
      <c r="I851" t="s">
        <v>3559</v>
      </c>
      <c r="J851" t="s">
        <v>182</v>
      </c>
      <c r="K851" t="s">
        <v>182</v>
      </c>
      <c r="L851" t="s">
        <v>91</v>
      </c>
      <c r="M851" t="s">
        <v>91</v>
      </c>
      <c r="N851" t="s">
        <v>3144</v>
      </c>
      <c r="O851" s="2" t="str">
        <f t="shared" si="13"/>
        <v>m</v>
      </c>
      <c r="P851">
        <v>51</v>
      </c>
      <c r="Q851" t="s">
        <v>200</v>
      </c>
      <c r="V851" t="s">
        <v>621</v>
      </c>
      <c r="W851" t="s">
        <v>3560</v>
      </c>
      <c r="X851" t="s">
        <v>182</v>
      </c>
      <c r="Y851" t="s">
        <v>66</v>
      </c>
      <c r="Z851">
        <v>5.6981390000000003</v>
      </c>
      <c r="AA851" t="s">
        <v>112</v>
      </c>
      <c r="AB851">
        <v>0.50835799999999998</v>
      </c>
      <c r="AC851">
        <v>0.89447100000000002</v>
      </c>
      <c r="AD851">
        <v>1</v>
      </c>
      <c r="AE851" t="b">
        <v>0</v>
      </c>
      <c r="AF851" t="s">
        <v>68</v>
      </c>
      <c r="AG851" t="s">
        <v>182</v>
      </c>
    </row>
    <row r="852" spans="1:36">
      <c r="A852" t="s">
        <v>33</v>
      </c>
      <c r="B852">
        <v>913</v>
      </c>
      <c r="C852">
        <v>2553</v>
      </c>
      <c r="D852" t="s">
        <v>3561</v>
      </c>
      <c r="E852" t="s">
        <v>35</v>
      </c>
      <c r="F852" t="s">
        <v>3562</v>
      </c>
      <c r="G852">
        <v>24</v>
      </c>
      <c r="I852" t="s">
        <v>3563</v>
      </c>
      <c r="J852" t="s">
        <v>182</v>
      </c>
      <c r="K852" t="s">
        <v>182</v>
      </c>
      <c r="L852" t="s">
        <v>39</v>
      </c>
      <c r="M852" t="s">
        <v>39</v>
      </c>
      <c r="N852" t="s">
        <v>3144</v>
      </c>
      <c r="O852" s="2" t="str">
        <f t="shared" si="13"/>
        <v>Unknown</v>
      </c>
      <c r="P852">
        <v>810</v>
      </c>
      <c r="Q852" t="s">
        <v>337</v>
      </c>
      <c r="R852" t="s">
        <v>75</v>
      </c>
      <c r="V852" t="s">
        <v>247</v>
      </c>
      <c r="W852" t="s">
        <v>3564</v>
      </c>
      <c r="X852" t="s">
        <v>537</v>
      </c>
      <c r="Y852" t="s">
        <v>182</v>
      </c>
      <c r="Z852">
        <v>1.555302</v>
      </c>
      <c r="AA852" t="s">
        <v>424</v>
      </c>
      <c r="AB852">
        <v>0.47355900000000001</v>
      </c>
      <c r="AC852">
        <v>0.45814100000000002</v>
      </c>
      <c r="AD852">
        <v>1</v>
      </c>
      <c r="AE852" t="b">
        <v>0</v>
      </c>
      <c r="AF852" t="s">
        <v>3457</v>
      </c>
      <c r="AG852" t="b">
        <v>0</v>
      </c>
      <c r="AH852" t="b">
        <v>0</v>
      </c>
      <c r="AI852" t="s">
        <v>87</v>
      </c>
      <c r="AJ852" t="s">
        <v>3564</v>
      </c>
    </row>
    <row r="853" spans="1:36">
      <c r="A853" t="s">
        <v>33</v>
      </c>
      <c r="B853">
        <v>913</v>
      </c>
      <c r="C853">
        <v>2554</v>
      </c>
      <c r="D853" t="s">
        <v>3565</v>
      </c>
      <c r="E853" t="s">
        <v>35</v>
      </c>
      <c r="F853" t="s">
        <v>3566</v>
      </c>
      <c r="G853">
        <v>23</v>
      </c>
      <c r="I853" t="s">
        <v>3567</v>
      </c>
      <c r="J853" t="s">
        <v>182</v>
      </c>
      <c r="K853" t="s">
        <v>182</v>
      </c>
      <c r="L853" t="s">
        <v>39</v>
      </c>
      <c r="M853" t="s">
        <v>39</v>
      </c>
      <c r="N853" t="s">
        <v>3144</v>
      </c>
      <c r="O853" s="2" t="str">
        <f t="shared" si="13"/>
        <v>Unknown</v>
      </c>
      <c r="P853">
        <v>2824</v>
      </c>
      <c r="Q853" t="s">
        <v>252</v>
      </c>
      <c r="V853" t="s">
        <v>3568</v>
      </c>
      <c r="W853" t="s">
        <v>3564</v>
      </c>
      <c r="X853" t="s">
        <v>537</v>
      </c>
      <c r="Y853" t="s">
        <v>65</v>
      </c>
      <c r="Z853">
        <v>15.57061</v>
      </c>
      <c r="AA853" t="s">
        <v>424</v>
      </c>
      <c r="AB853">
        <v>0.803929</v>
      </c>
      <c r="AC853">
        <v>0.809639</v>
      </c>
      <c r="AD853">
        <v>1</v>
      </c>
      <c r="AE853" t="b">
        <v>0</v>
      </c>
      <c r="AF853" t="s">
        <v>3457</v>
      </c>
      <c r="AG853" t="b">
        <v>0</v>
      </c>
      <c r="AH853" t="b">
        <v>0</v>
      </c>
      <c r="AJ853" t="s">
        <v>3564</v>
      </c>
    </row>
    <row r="854" spans="1:36">
      <c r="A854" t="s">
        <v>33</v>
      </c>
      <c r="B854">
        <v>913</v>
      </c>
      <c r="C854">
        <v>2555</v>
      </c>
      <c r="D854" t="s">
        <v>3569</v>
      </c>
      <c r="E854" t="s">
        <v>35</v>
      </c>
      <c r="F854" t="s">
        <v>3570</v>
      </c>
      <c r="G854">
        <v>32</v>
      </c>
      <c r="I854" t="s">
        <v>3571</v>
      </c>
      <c r="J854" t="s">
        <v>182</v>
      </c>
      <c r="K854" t="s">
        <v>182</v>
      </c>
      <c r="L854" t="s">
        <v>39</v>
      </c>
      <c r="M854" t="s">
        <v>39</v>
      </c>
      <c r="N854" t="s">
        <v>3144</v>
      </c>
      <c r="O854" s="2" t="str">
        <f t="shared" si="13"/>
        <v>Unknown</v>
      </c>
      <c r="P854">
        <v>939</v>
      </c>
      <c r="Q854" t="s">
        <v>172</v>
      </c>
      <c r="R854" t="s">
        <v>75</v>
      </c>
      <c r="V854" t="s">
        <v>298</v>
      </c>
      <c r="W854" t="s">
        <v>3572</v>
      </c>
      <c r="X854" t="s">
        <v>182</v>
      </c>
      <c r="Y854" t="s">
        <v>175</v>
      </c>
      <c r="Z854">
        <v>0.78364999999999996</v>
      </c>
      <c r="AA854" t="s">
        <v>112</v>
      </c>
      <c r="AB854">
        <v>0.44522600000000001</v>
      </c>
      <c r="AC854">
        <v>0.46593400000000001</v>
      </c>
      <c r="AD854">
        <v>1</v>
      </c>
      <c r="AE854" t="b">
        <v>0</v>
      </c>
      <c r="AG854" t="s">
        <v>182</v>
      </c>
    </row>
    <row r="855" spans="1:36">
      <c r="A855" t="s">
        <v>33</v>
      </c>
      <c r="B855">
        <v>913</v>
      </c>
      <c r="C855">
        <v>2560</v>
      </c>
      <c r="D855" t="s">
        <v>3573</v>
      </c>
      <c r="E855" t="s">
        <v>35</v>
      </c>
      <c r="F855" t="s">
        <v>3574</v>
      </c>
      <c r="G855">
        <v>23</v>
      </c>
      <c r="I855" t="s">
        <v>3575</v>
      </c>
      <c r="J855" t="s">
        <v>182</v>
      </c>
      <c r="K855" t="s">
        <v>182</v>
      </c>
      <c r="L855" t="s">
        <v>39</v>
      </c>
      <c r="M855" t="s">
        <v>39</v>
      </c>
      <c r="N855" t="s">
        <v>3144</v>
      </c>
      <c r="O855" s="2" t="str">
        <f t="shared" si="13"/>
        <v>Unknown</v>
      </c>
      <c r="P855">
        <v>400</v>
      </c>
      <c r="Q855" t="s">
        <v>780</v>
      </c>
      <c r="R855" t="s">
        <v>75</v>
      </c>
      <c r="V855" t="s">
        <v>3002</v>
      </c>
      <c r="W855" t="s">
        <v>3576</v>
      </c>
      <c r="X855" t="s">
        <v>537</v>
      </c>
      <c r="Y855" t="s">
        <v>54</v>
      </c>
      <c r="Z855">
        <v>15.410869999999999</v>
      </c>
      <c r="AA855" t="s">
        <v>424</v>
      </c>
      <c r="AB855">
        <v>0.80044199999999999</v>
      </c>
      <c r="AC855">
        <v>0.80118800000000001</v>
      </c>
      <c r="AD855">
        <v>1</v>
      </c>
      <c r="AE855" t="b">
        <v>0</v>
      </c>
      <c r="AG855" t="b">
        <v>0</v>
      </c>
      <c r="AH855" t="b">
        <v>0</v>
      </c>
      <c r="AI855" t="s">
        <v>87</v>
      </c>
      <c r="AJ855" t="s">
        <v>3576</v>
      </c>
    </row>
    <row r="856" spans="1:36">
      <c r="A856" t="s">
        <v>33</v>
      </c>
      <c r="B856">
        <v>913</v>
      </c>
      <c r="C856">
        <v>2591</v>
      </c>
      <c r="D856" t="s">
        <v>3577</v>
      </c>
      <c r="E856" t="s">
        <v>35</v>
      </c>
      <c r="F856" t="s">
        <v>3578</v>
      </c>
      <c r="G856">
        <v>15</v>
      </c>
      <c r="I856" t="s">
        <v>3579</v>
      </c>
      <c r="J856" t="s">
        <v>182</v>
      </c>
      <c r="K856" t="s">
        <v>182</v>
      </c>
      <c r="L856" t="s">
        <v>91</v>
      </c>
      <c r="M856" t="s">
        <v>91</v>
      </c>
      <c r="N856" t="s">
        <v>3144</v>
      </c>
      <c r="O856" s="2" t="str">
        <f t="shared" si="13"/>
        <v>m</v>
      </c>
      <c r="P856">
        <v>314</v>
      </c>
      <c r="Q856" t="s">
        <v>152</v>
      </c>
      <c r="V856" t="s">
        <v>3468</v>
      </c>
      <c r="W856" t="s">
        <v>3580</v>
      </c>
      <c r="X856" t="s">
        <v>66</v>
      </c>
      <c r="Y856" t="s">
        <v>3581</v>
      </c>
      <c r="Z856">
        <v>36.252009999999999</v>
      </c>
      <c r="AA856" t="s">
        <v>242</v>
      </c>
      <c r="AB856">
        <v>0.98227299999999995</v>
      </c>
      <c r="AC856">
        <v>0.988317</v>
      </c>
      <c r="AD856">
        <v>1</v>
      </c>
      <c r="AE856" t="b">
        <v>0</v>
      </c>
      <c r="AF856" t="s">
        <v>68</v>
      </c>
      <c r="AG856" t="b">
        <v>0</v>
      </c>
      <c r="AH856" t="b">
        <v>0</v>
      </c>
      <c r="AJ856" t="s">
        <v>3580</v>
      </c>
    </row>
    <row r="857" spans="1:36">
      <c r="A857" t="s">
        <v>33</v>
      </c>
      <c r="B857">
        <v>913</v>
      </c>
      <c r="C857">
        <v>2593</v>
      </c>
      <c r="D857" t="s">
        <v>3582</v>
      </c>
      <c r="E857" t="s">
        <v>35</v>
      </c>
      <c r="F857" t="s">
        <v>3583</v>
      </c>
      <c r="G857">
        <v>15</v>
      </c>
      <c r="I857" t="s">
        <v>3584</v>
      </c>
      <c r="J857" t="s">
        <v>182</v>
      </c>
      <c r="K857" t="s">
        <v>182</v>
      </c>
      <c r="L857" t="s">
        <v>91</v>
      </c>
      <c r="M857" t="s">
        <v>91</v>
      </c>
      <c r="N857" t="s">
        <v>3144</v>
      </c>
      <c r="O857" s="2" t="str">
        <f t="shared" si="13"/>
        <v>m</v>
      </c>
      <c r="P857">
        <v>118</v>
      </c>
      <c r="Q857" t="s">
        <v>2480</v>
      </c>
      <c r="V857" t="s">
        <v>3468</v>
      </c>
      <c r="W857" t="s">
        <v>3585</v>
      </c>
      <c r="X857" t="s">
        <v>66</v>
      </c>
      <c r="Y857" t="s">
        <v>175</v>
      </c>
      <c r="Z857">
        <v>24.9101</v>
      </c>
      <c r="AA857" t="s">
        <v>242</v>
      </c>
      <c r="AB857">
        <v>0.90752999999999995</v>
      </c>
      <c r="AC857">
        <v>0.94382900000000003</v>
      </c>
      <c r="AD857">
        <v>1</v>
      </c>
      <c r="AE857" t="b">
        <v>0</v>
      </c>
      <c r="AF857" t="s">
        <v>68</v>
      </c>
      <c r="AG857" t="b">
        <v>0</v>
      </c>
      <c r="AH857" t="b">
        <v>0</v>
      </c>
      <c r="AJ857" t="s">
        <v>3585</v>
      </c>
    </row>
    <row r="858" spans="1:36">
      <c r="A858" t="s">
        <v>33</v>
      </c>
      <c r="B858">
        <v>914</v>
      </c>
      <c r="C858">
        <v>2689</v>
      </c>
      <c r="D858" t="s">
        <v>3586</v>
      </c>
      <c r="E858" t="s">
        <v>35</v>
      </c>
      <c r="F858" t="s">
        <v>3587</v>
      </c>
      <c r="G858">
        <v>17</v>
      </c>
      <c r="I858" t="s">
        <v>3588</v>
      </c>
      <c r="J858" t="s">
        <v>182</v>
      </c>
      <c r="K858" t="s">
        <v>182</v>
      </c>
      <c r="L858" t="s">
        <v>39</v>
      </c>
      <c r="M858" t="s">
        <v>39</v>
      </c>
      <c r="N858" t="s">
        <v>3144</v>
      </c>
      <c r="O858" s="2" t="str">
        <f t="shared" si="13"/>
        <v>Unknown</v>
      </c>
      <c r="P858">
        <v>110</v>
      </c>
      <c r="Q858" t="s">
        <v>3516</v>
      </c>
      <c r="V858" t="s">
        <v>3468</v>
      </c>
      <c r="W858" t="s">
        <v>3589</v>
      </c>
      <c r="X858" t="s">
        <v>66</v>
      </c>
      <c r="Y858" t="s">
        <v>182</v>
      </c>
      <c r="Z858">
        <v>36.981839999999998</v>
      </c>
      <c r="AA858" t="s">
        <v>242</v>
      </c>
      <c r="AB858">
        <v>0.98227299999999995</v>
      </c>
      <c r="AC858">
        <v>0.988317</v>
      </c>
      <c r="AD858">
        <v>1</v>
      </c>
      <c r="AE858" t="b">
        <v>0</v>
      </c>
      <c r="AF858" t="s">
        <v>68</v>
      </c>
      <c r="AG858" t="b">
        <v>0</v>
      </c>
      <c r="AH858" t="b">
        <v>0</v>
      </c>
      <c r="AJ858" t="s">
        <v>3589</v>
      </c>
    </row>
    <row r="859" spans="1:36">
      <c r="A859" t="s">
        <v>33</v>
      </c>
      <c r="B859">
        <v>914</v>
      </c>
      <c r="C859">
        <v>2710</v>
      </c>
      <c r="D859" t="s">
        <v>3590</v>
      </c>
      <c r="E859" t="s">
        <v>35</v>
      </c>
      <c r="F859" t="s">
        <v>3591</v>
      </c>
      <c r="G859">
        <v>29</v>
      </c>
      <c r="I859" t="s">
        <v>3592</v>
      </c>
      <c r="J859" t="s">
        <v>182</v>
      </c>
      <c r="K859" t="s">
        <v>182</v>
      </c>
      <c r="L859" t="s">
        <v>49</v>
      </c>
      <c r="M859" t="s">
        <v>91</v>
      </c>
      <c r="N859" t="s">
        <v>101</v>
      </c>
      <c r="O859" s="2" t="str">
        <f t="shared" si="13"/>
        <v>Unknown</v>
      </c>
      <c r="P859">
        <v>92</v>
      </c>
      <c r="Q859" t="s">
        <v>632</v>
      </c>
      <c r="R859" t="s">
        <v>75</v>
      </c>
      <c r="V859" t="s">
        <v>247</v>
      </c>
      <c r="W859" t="s">
        <v>3593</v>
      </c>
      <c r="X859" t="s">
        <v>3594</v>
      </c>
      <c r="Y859" t="s">
        <v>175</v>
      </c>
      <c r="Z859">
        <v>1.0712250000000001</v>
      </c>
      <c r="AA859" t="s">
        <v>141</v>
      </c>
      <c r="AB859">
        <v>0.45710400000000001</v>
      </c>
      <c r="AC859">
        <v>0.45125999999999999</v>
      </c>
      <c r="AD859">
        <v>1</v>
      </c>
      <c r="AE859" t="b">
        <v>0</v>
      </c>
      <c r="AG859" t="b">
        <v>0</v>
      </c>
      <c r="AH859" t="b">
        <v>0</v>
      </c>
      <c r="AI859" t="s">
        <v>87</v>
      </c>
      <c r="AJ859" t="s">
        <v>3593</v>
      </c>
    </row>
    <row r="860" spans="1:36">
      <c r="A860" t="s">
        <v>33</v>
      </c>
      <c r="B860">
        <v>914</v>
      </c>
      <c r="C860">
        <v>2716</v>
      </c>
      <c r="D860" t="s">
        <v>3595</v>
      </c>
      <c r="E860" t="s">
        <v>35</v>
      </c>
      <c r="F860" t="s">
        <v>3596</v>
      </c>
      <c r="G860">
        <v>21</v>
      </c>
      <c r="J860" t="s">
        <v>182</v>
      </c>
      <c r="K860" t="s">
        <v>182</v>
      </c>
      <c r="L860" t="s">
        <v>91</v>
      </c>
      <c r="M860" t="s">
        <v>91</v>
      </c>
      <c r="N860" t="s">
        <v>3144</v>
      </c>
      <c r="O860" s="2" t="str">
        <f t="shared" si="13"/>
        <v>m</v>
      </c>
      <c r="P860">
        <v>258</v>
      </c>
      <c r="Q860" t="s">
        <v>205</v>
      </c>
      <c r="V860" t="s">
        <v>247</v>
      </c>
      <c r="X860" t="s">
        <v>102</v>
      </c>
      <c r="Y860" t="s">
        <v>102</v>
      </c>
      <c r="Z860" t="s">
        <v>102</v>
      </c>
      <c r="AA860" t="s">
        <v>102</v>
      </c>
      <c r="AB860" t="s">
        <v>102</v>
      </c>
      <c r="AC860" t="s">
        <v>102</v>
      </c>
      <c r="AD860">
        <v>1</v>
      </c>
      <c r="AE860" t="b">
        <v>0</v>
      </c>
      <c r="AG860" t="b">
        <v>0</v>
      </c>
      <c r="AH860" t="b">
        <v>0</v>
      </c>
      <c r="AI860" t="s">
        <v>87</v>
      </c>
    </row>
    <row r="861" spans="1:36">
      <c r="A861" t="s">
        <v>33</v>
      </c>
      <c r="B861">
        <v>914</v>
      </c>
      <c r="C861">
        <v>2798</v>
      </c>
      <c r="D861" t="s">
        <v>3597</v>
      </c>
      <c r="E861" t="s">
        <v>35</v>
      </c>
      <c r="F861" t="s">
        <v>3598</v>
      </c>
      <c r="G861">
        <v>16</v>
      </c>
      <c r="I861" t="s">
        <v>3599</v>
      </c>
      <c r="J861" t="s">
        <v>182</v>
      </c>
      <c r="K861" t="s">
        <v>182</v>
      </c>
      <c r="L861" t="s">
        <v>91</v>
      </c>
      <c r="M861" t="s">
        <v>91</v>
      </c>
      <c r="N861" t="s">
        <v>3144</v>
      </c>
      <c r="O861" s="2" t="str">
        <f t="shared" si="13"/>
        <v>m</v>
      </c>
      <c r="P861">
        <v>159</v>
      </c>
      <c r="Q861" t="s">
        <v>366</v>
      </c>
      <c r="V861" t="s">
        <v>3600</v>
      </c>
      <c r="W861" t="s">
        <v>3601</v>
      </c>
      <c r="X861" t="s">
        <v>182</v>
      </c>
      <c r="Y861" t="s">
        <v>3602</v>
      </c>
      <c r="Z861">
        <v>27.962250000000001</v>
      </c>
      <c r="AA861" t="s">
        <v>112</v>
      </c>
      <c r="AB861">
        <v>0.92933100000000002</v>
      </c>
      <c r="AC861">
        <v>0.95500099999999999</v>
      </c>
      <c r="AD861">
        <v>1</v>
      </c>
      <c r="AE861" t="b">
        <v>0</v>
      </c>
      <c r="AG861" t="s">
        <v>182</v>
      </c>
    </row>
    <row r="862" spans="1:36">
      <c r="A862" t="s">
        <v>33</v>
      </c>
      <c r="B862">
        <v>914</v>
      </c>
      <c r="C862">
        <v>2870</v>
      </c>
      <c r="D862" t="s">
        <v>3603</v>
      </c>
      <c r="E862" t="s">
        <v>35</v>
      </c>
      <c r="F862" t="s">
        <v>3604</v>
      </c>
      <c r="G862">
        <v>18</v>
      </c>
      <c r="I862" t="s">
        <v>3605</v>
      </c>
      <c r="J862" t="s">
        <v>182</v>
      </c>
      <c r="K862" t="s">
        <v>182</v>
      </c>
      <c r="L862" t="s">
        <v>91</v>
      </c>
      <c r="M862" t="s">
        <v>91</v>
      </c>
      <c r="N862" t="s">
        <v>3144</v>
      </c>
      <c r="O862" s="2" t="str">
        <f t="shared" si="13"/>
        <v>m</v>
      </c>
      <c r="P862">
        <v>320</v>
      </c>
      <c r="Q862" t="s">
        <v>124</v>
      </c>
      <c r="V862" t="s">
        <v>3468</v>
      </c>
      <c r="W862" t="s">
        <v>3606</v>
      </c>
      <c r="X862" t="s">
        <v>66</v>
      </c>
      <c r="Y862" t="s">
        <v>182</v>
      </c>
      <c r="Z862">
        <v>38.46996</v>
      </c>
      <c r="AA862" t="s">
        <v>242</v>
      </c>
      <c r="AB862">
        <v>0.98456699999999997</v>
      </c>
      <c r="AC862">
        <v>0.988317</v>
      </c>
      <c r="AD862">
        <v>1</v>
      </c>
      <c r="AE862" t="b">
        <v>0</v>
      </c>
      <c r="AF862" t="s">
        <v>68</v>
      </c>
      <c r="AG862" t="b">
        <v>0</v>
      </c>
      <c r="AH862" t="b">
        <v>0</v>
      </c>
      <c r="AJ862" t="s">
        <v>3606</v>
      </c>
    </row>
    <row r="863" spans="1:36">
      <c r="A863" t="s">
        <v>33</v>
      </c>
      <c r="B863">
        <v>914</v>
      </c>
      <c r="C863">
        <v>2884</v>
      </c>
      <c r="D863" t="s">
        <v>3607</v>
      </c>
      <c r="E863" t="s">
        <v>35</v>
      </c>
      <c r="F863" t="s">
        <v>3608</v>
      </c>
      <c r="G863">
        <v>12</v>
      </c>
      <c r="I863" t="s">
        <v>3609</v>
      </c>
      <c r="J863" t="s">
        <v>182</v>
      </c>
      <c r="K863" t="s">
        <v>182</v>
      </c>
      <c r="L863" t="s">
        <v>91</v>
      </c>
      <c r="M863" t="s">
        <v>91</v>
      </c>
      <c r="N863" t="s">
        <v>3144</v>
      </c>
      <c r="O863" s="2" t="str">
        <f t="shared" si="13"/>
        <v>m</v>
      </c>
      <c r="P863">
        <v>110</v>
      </c>
      <c r="Q863" t="s">
        <v>166</v>
      </c>
      <c r="V863" t="s">
        <v>818</v>
      </c>
      <c r="W863" t="s">
        <v>3610</v>
      </c>
      <c r="X863" t="s">
        <v>182</v>
      </c>
      <c r="Y863" t="s">
        <v>281</v>
      </c>
      <c r="Z863">
        <v>5.240278</v>
      </c>
      <c r="AA863" t="s">
        <v>112</v>
      </c>
      <c r="AB863">
        <v>0.507965</v>
      </c>
      <c r="AC863">
        <v>0.825735</v>
      </c>
      <c r="AD863">
        <v>1</v>
      </c>
      <c r="AE863" t="b">
        <v>0</v>
      </c>
      <c r="AF863" t="s">
        <v>54</v>
      </c>
      <c r="AG863" t="s">
        <v>182</v>
      </c>
    </row>
    <row r="864" spans="1:36">
      <c r="A864" t="s">
        <v>33</v>
      </c>
      <c r="B864">
        <v>914</v>
      </c>
      <c r="C864">
        <v>2951</v>
      </c>
      <c r="D864" t="s">
        <v>3611</v>
      </c>
      <c r="E864" t="s">
        <v>35</v>
      </c>
      <c r="F864" t="s">
        <v>3612</v>
      </c>
      <c r="G864">
        <v>13</v>
      </c>
      <c r="I864" t="s">
        <v>3613</v>
      </c>
      <c r="J864" t="s">
        <v>182</v>
      </c>
      <c r="K864" t="s">
        <v>182</v>
      </c>
      <c r="L864" t="s">
        <v>91</v>
      </c>
      <c r="M864" t="s">
        <v>91</v>
      </c>
      <c r="N864" t="s">
        <v>3144</v>
      </c>
      <c r="O864" s="2" t="str">
        <f t="shared" si="13"/>
        <v>m</v>
      </c>
      <c r="P864">
        <v>279</v>
      </c>
      <c r="Q864" t="s">
        <v>1721</v>
      </c>
      <c r="V864" t="s">
        <v>264</v>
      </c>
      <c r="W864" t="s">
        <v>3614</v>
      </c>
      <c r="X864" t="s">
        <v>54</v>
      </c>
      <c r="Y864" t="s">
        <v>182</v>
      </c>
      <c r="Z864">
        <v>1.559542</v>
      </c>
      <c r="AA864" t="s">
        <v>56</v>
      </c>
      <c r="AB864">
        <v>0.47368300000000002</v>
      </c>
      <c r="AC864">
        <v>0.46285999999999999</v>
      </c>
      <c r="AD864">
        <v>1</v>
      </c>
      <c r="AE864" t="b">
        <v>0</v>
      </c>
      <c r="AG864" t="b">
        <v>0</v>
      </c>
      <c r="AH864" t="b">
        <v>0</v>
      </c>
      <c r="AI864" t="s">
        <v>87</v>
      </c>
      <c r="AJ864" t="s">
        <v>3614</v>
      </c>
    </row>
    <row r="865" spans="1:36">
      <c r="A865" t="s">
        <v>33</v>
      </c>
      <c r="B865">
        <v>915</v>
      </c>
      <c r="C865">
        <v>2952</v>
      </c>
      <c r="D865" t="s">
        <v>3615</v>
      </c>
      <c r="E865" t="s">
        <v>35</v>
      </c>
      <c r="F865" t="s">
        <v>3616</v>
      </c>
      <c r="G865">
        <v>16</v>
      </c>
      <c r="I865" t="s">
        <v>3617</v>
      </c>
      <c r="J865" t="s">
        <v>182</v>
      </c>
      <c r="K865" t="s">
        <v>182</v>
      </c>
      <c r="L865" t="s">
        <v>91</v>
      </c>
      <c r="M865" t="s">
        <v>91</v>
      </c>
      <c r="N865" t="s">
        <v>3144</v>
      </c>
      <c r="O865" s="2" t="str">
        <f t="shared" si="13"/>
        <v>m</v>
      </c>
      <c r="P865">
        <v>326</v>
      </c>
      <c r="Q865" t="s">
        <v>310</v>
      </c>
      <c r="V865" t="s">
        <v>264</v>
      </c>
      <c r="W865" t="s">
        <v>3614</v>
      </c>
      <c r="X865" t="s">
        <v>54</v>
      </c>
      <c r="Y865" t="s">
        <v>182</v>
      </c>
      <c r="Z865">
        <v>1.559542</v>
      </c>
      <c r="AA865" t="s">
        <v>56</v>
      </c>
      <c r="AB865">
        <v>0.47368300000000002</v>
      </c>
      <c r="AC865">
        <v>0.46285999999999999</v>
      </c>
      <c r="AD865">
        <v>1</v>
      </c>
      <c r="AE865" t="b">
        <v>0</v>
      </c>
      <c r="AG865" t="b">
        <v>0</v>
      </c>
      <c r="AH865" t="b">
        <v>0</v>
      </c>
      <c r="AI865" t="s">
        <v>87</v>
      </c>
      <c r="AJ865" t="s">
        <v>3614</v>
      </c>
    </row>
    <row r="866" spans="1:36">
      <c r="A866" t="s">
        <v>33</v>
      </c>
      <c r="B866">
        <v>915</v>
      </c>
      <c r="C866">
        <v>3086</v>
      </c>
      <c r="D866" t="s">
        <v>3618</v>
      </c>
      <c r="E866" t="s">
        <v>35</v>
      </c>
      <c r="F866" t="s">
        <v>3619</v>
      </c>
      <c r="G866">
        <v>14</v>
      </c>
      <c r="I866" t="s">
        <v>3620</v>
      </c>
      <c r="J866" t="s">
        <v>182</v>
      </c>
      <c r="K866" t="s">
        <v>182</v>
      </c>
      <c r="L866" t="s">
        <v>91</v>
      </c>
      <c r="M866" t="s">
        <v>49</v>
      </c>
      <c r="N866" t="s">
        <v>101</v>
      </c>
      <c r="O866" s="2" t="str">
        <f t="shared" si="13"/>
        <v>Unknown</v>
      </c>
      <c r="P866">
        <v>15</v>
      </c>
      <c r="Q866" t="s">
        <v>50</v>
      </c>
      <c r="R866" t="s">
        <v>51</v>
      </c>
      <c r="V866" t="s">
        <v>3621</v>
      </c>
      <c r="W866" t="s">
        <v>3622</v>
      </c>
      <c r="X866" t="s">
        <v>65</v>
      </c>
      <c r="Y866" t="s">
        <v>3581</v>
      </c>
      <c r="Z866">
        <v>7.7418469999999999</v>
      </c>
      <c r="AA866" t="s">
        <v>67</v>
      </c>
      <c r="AB866">
        <v>0.57728100000000004</v>
      </c>
      <c r="AC866">
        <v>0.59153</v>
      </c>
      <c r="AD866">
        <v>1</v>
      </c>
      <c r="AE866" t="b">
        <v>0</v>
      </c>
      <c r="AF866" t="s">
        <v>183</v>
      </c>
      <c r="AG866" t="b">
        <v>0</v>
      </c>
      <c r="AH866" t="s">
        <v>1238</v>
      </c>
    </row>
    <row r="867" spans="1:36">
      <c r="A867" t="s">
        <v>33</v>
      </c>
      <c r="B867">
        <v>916</v>
      </c>
      <c r="C867">
        <v>3261</v>
      </c>
      <c r="D867" t="s">
        <v>3623</v>
      </c>
      <c r="E867" t="s">
        <v>35</v>
      </c>
      <c r="F867" t="s">
        <v>3624</v>
      </c>
      <c r="G867">
        <v>19</v>
      </c>
      <c r="I867" t="s">
        <v>3625</v>
      </c>
      <c r="J867" t="s">
        <v>182</v>
      </c>
      <c r="K867" t="s">
        <v>182</v>
      </c>
      <c r="L867" t="s">
        <v>39</v>
      </c>
      <c r="M867" t="s">
        <v>39</v>
      </c>
      <c r="N867" t="s">
        <v>3144</v>
      </c>
      <c r="O867" s="2" t="str">
        <f t="shared" si="13"/>
        <v>Unknown</v>
      </c>
      <c r="P867">
        <v>16</v>
      </c>
      <c r="Q867" t="s">
        <v>2707</v>
      </c>
      <c r="V867" t="s">
        <v>180</v>
      </c>
      <c r="W867" t="s">
        <v>3626</v>
      </c>
      <c r="X867" t="s">
        <v>57</v>
      </c>
      <c r="Y867" t="s">
        <v>55</v>
      </c>
      <c r="Z867">
        <v>0.17544899999999999</v>
      </c>
      <c r="AA867" t="s">
        <v>112</v>
      </c>
      <c r="AB867">
        <v>0.35659400000000002</v>
      </c>
      <c r="AC867">
        <v>0.30678299999999997</v>
      </c>
      <c r="AD867" t="b">
        <v>0</v>
      </c>
      <c r="AE867" t="b">
        <v>0</v>
      </c>
      <c r="AG867" t="b">
        <v>0</v>
      </c>
      <c r="AH867" t="b">
        <v>0</v>
      </c>
      <c r="AJ867" t="s">
        <v>3626</v>
      </c>
    </row>
    <row r="868" spans="1:36">
      <c r="A868" t="s">
        <v>33</v>
      </c>
      <c r="B868">
        <v>916</v>
      </c>
      <c r="C868">
        <v>3311</v>
      </c>
      <c r="D868" t="s">
        <v>3627</v>
      </c>
      <c r="E868" t="s">
        <v>35</v>
      </c>
      <c r="F868" t="s">
        <v>3628</v>
      </c>
      <c r="G868">
        <v>18</v>
      </c>
      <c r="I868" t="s">
        <v>3629</v>
      </c>
      <c r="J868" t="s">
        <v>182</v>
      </c>
      <c r="K868" t="s">
        <v>182</v>
      </c>
      <c r="L868" t="s">
        <v>91</v>
      </c>
      <c r="M868" t="s">
        <v>91</v>
      </c>
      <c r="N868" t="s">
        <v>3144</v>
      </c>
      <c r="O868" s="2" t="str">
        <f t="shared" si="13"/>
        <v>m</v>
      </c>
      <c r="P868">
        <v>170</v>
      </c>
      <c r="Q868" t="s">
        <v>3516</v>
      </c>
      <c r="V868" t="s">
        <v>3468</v>
      </c>
      <c r="W868" t="s">
        <v>3630</v>
      </c>
      <c r="X868" t="s">
        <v>66</v>
      </c>
      <c r="Y868" t="s">
        <v>3631</v>
      </c>
      <c r="Z868">
        <v>41.0974</v>
      </c>
      <c r="AA868" t="s">
        <v>242</v>
      </c>
      <c r="AB868">
        <v>0.98456699999999997</v>
      </c>
      <c r="AC868">
        <v>0.988317</v>
      </c>
      <c r="AD868">
        <v>1</v>
      </c>
      <c r="AE868" t="b">
        <v>0</v>
      </c>
      <c r="AF868" t="s">
        <v>68</v>
      </c>
      <c r="AG868" t="b">
        <v>0</v>
      </c>
      <c r="AH868" t="b">
        <v>0</v>
      </c>
      <c r="AJ868" t="s">
        <v>3630</v>
      </c>
    </row>
    <row r="869" spans="1:36">
      <c r="A869" t="s">
        <v>33</v>
      </c>
      <c r="B869">
        <v>916</v>
      </c>
      <c r="C869">
        <v>3380</v>
      </c>
      <c r="D869" t="s">
        <v>3632</v>
      </c>
      <c r="E869" t="s">
        <v>35</v>
      </c>
      <c r="F869" t="s">
        <v>3633</v>
      </c>
      <c r="G869">
        <v>11</v>
      </c>
      <c r="I869" t="s">
        <v>3634</v>
      </c>
      <c r="J869" t="s">
        <v>182</v>
      </c>
      <c r="K869" t="s">
        <v>182</v>
      </c>
      <c r="L869" t="s">
        <v>39</v>
      </c>
      <c r="M869" t="s">
        <v>39</v>
      </c>
      <c r="N869" t="s">
        <v>3144</v>
      </c>
      <c r="O869" s="2" t="str">
        <f t="shared" si="13"/>
        <v>Unknown</v>
      </c>
      <c r="P869">
        <v>94</v>
      </c>
      <c r="Q869" t="s">
        <v>3265</v>
      </c>
      <c r="V869" t="s">
        <v>868</v>
      </c>
      <c r="W869" t="s">
        <v>3635</v>
      </c>
      <c r="X869" t="s">
        <v>281</v>
      </c>
      <c r="Y869" t="s">
        <v>55</v>
      </c>
      <c r="Z869">
        <v>1.709319</v>
      </c>
      <c r="AA869" t="s">
        <v>282</v>
      </c>
      <c r="AB869">
        <v>0.47784700000000002</v>
      </c>
      <c r="AC869">
        <v>0.41218300000000002</v>
      </c>
      <c r="AD869">
        <v>1</v>
      </c>
      <c r="AE869" t="b">
        <v>0</v>
      </c>
      <c r="AG869" t="b">
        <v>0</v>
      </c>
      <c r="AH869" t="b">
        <v>0</v>
      </c>
      <c r="AJ869" t="s">
        <v>3635</v>
      </c>
    </row>
    <row r="870" spans="1:36">
      <c r="A870" t="s">
        <v>33</v>
      </c>
      <c r="B870">
        <v>916</v>
      </c>
      <c r="C870">
        <v>3381</v>
      </c>
      <c r="D870" t="s">
        <v>3636</v>
      </c>
      <c r="E870" t="s">
        <v>35</v>
      </c>
      <c r="F870" t="s">
        <v>3637</v>
      </c>
      <c r="G870">
        <v>17</v>
      </c>
      <c r="I870" t="s">
        <v>3638</v>
      </c>
      <c r="J870" t="s">
        <v>182</v>
      </c>
      <c r="K870" t="s">
        <v>182</v>
      </c>
      <c r="L870" t="s">
        <v>91</v>
      </c>
      <c r="M870" t="s">
        <v>91</v>
      </c>
      <c r="N870" t="s">
        <v>3144</v>
      </c>
      <c r="O870" s="2" t="str">
        <f t="shared" si="13"/>
        <v>m</v>
      </c>
      <c r="P870">
        <v>251</v>
      </c>
      <c r="Q870" t="s">
        <v>388</v>
      </c>
      <c r="R870" t="s">
        <v>75</v>
      </c>
      <c r="V870" t="s">
        <v>916</v>
      </c>
      <c r="W870" t="s">
        <v>3639</v>
      </c>
      <c r="X870" t="s">
        <v>139</v>
      </c>
      <c r="Y870" t="s">
        <v>140</v>
      </c>
      <c r="Z870">
        <v>0.51776699999999998</v>
      </c>
      <c r="AA870" t="s">
        <v>141</v>
      </c>
      <c r="AB870">
        <v>0.40977999999999998</v>
      </c>
      <c r="AC870">
        <v>0.466339</v>
      </c>
      <c r="AD870">
        <v>1</v>
      </c>
      <c r="AE870" t="b">
        <v>0</v>
      </c>
      <c r="AG870" t="b">
        <v>0</v>
      </c>
      <c r="AH870" t="b">
        <v>0</v>
      </c>
      <c r="AJ870" t="s">
        <v>3639</v>
      </c>
    </row>
    <row r="871" spans="1:36">
      <c r="A871" t="s">
        <v>33</v>
      </c>
      <c r="B871">
        <v>916</v>
      </c>
      <c r="C871">
        <v>3389</v>
      </c>
      <c r="D871" t="s">
        <v>3640</v>
      </c>
      <c r="E871" t="s">
        <v>35</v>
      </c>
      <c r="F871" t="s">
        <v>3641</v>
      </c>
      <c r="G871">
        <v>15</v>
      </c>
      <c r="I871" t="s">
        <v>3642</v>
      </c>
      <c r="J871" t="s">
        <v>182</v>
      </c>
      <c r="K871" t="s">
        <v>182</v>
      </c>
      <c r="L871" t="s">
        <v>91</v>
      </c>
      <c r="M871" t="s">
        <v>91</v>
      </c>
      <c r="N871" t="s">
        <v>3144</v>
      </c>
      <c r="O871" s="2" t="str">
        <f t="shared" si="13"/>
        <v>m</v>
      </c>
      <c r="P871">
        <v>129</v>
      </c>
      <c r="Q871" t="s">
        <v>269</v>
      </c>
      <c r="R871" t="s">
        <v>75</v>
      </c>
      <c r="V871" t="s">
        <v>916</v>
      </c>
      <c r="W871" t="s">
        <v>3643</v>
      </c>
      <c r="X871" t="s">
        <v>140</v>
      </c>
      <c r="Y871" t="s">
        <v>57</v>
      </c>
      <c r="Z871">
        <v>7.4209360000000002</v>
      </c>
      <c r="AA871" t="s">
        <v>79</v>
      </c>
      <c r="AB871">
        <v>0.57269099999999995</v>
      </c>
      <c r="AC871">
        <v>0.65398699999999999</v>
      </c>
      <c r="AD871">
        <v>1</v>
      </c>
      <c r="AE871" t="b">
        <v>0</v>
      </c>
      <c r="AF871" t="s">
        <v>106</v>
      </c>
      <c r="AG871" t="b">
        <v>0</v>
      </c>
      <c r="AH871" t="b">
        <v>0</v>
      </c>
      <c r="AJ871" t="s">
        <v>3643</v>
      </c>
    </row>
    <row r="872" spans="1:36">
      <c r="A872" t="s">
        <v>33</v>
      </c>
      <c r="B872">
        <v>916</v>
      </c>
      <c r="C872">
        <v>3402</v>
      </c>
      <c r="D872" t="s">
        <v>3644</v>
      </c>
      <c r="E872" t="s">
        <v>35</v>
      </c>
      <c r="F872" t="s">
        <v>3645</v>
      </c>
      <c r="G872">
        <v>25</v>
      </c>
      <c r="I872" t="s">
        <v>3646</v>
      </c>
      <c r="J872" t="s">
        <v>182</v>
      </c>
      <c r="K872" t="s">
        <v>182</v>
      </c>
      <c r="L872" t="s">
        <v>39</v>
      </c>
      <c r="M872" t="s">
        <v>39</v>
      </c>
      <c r="N872" t="s">
        <v>3144</v>
      </c>
      <c r="O872" s="2" t="str">
        <f t="shared" si="13"/>
        <v>Unknown</v>
      </c>
      <c r="P872">
        <v>1995</v>
      </c>
      <c r="Q872" t="s">
        <v>292</v>
      </c>
      <c r="R872" t="s">
        <v>75</v>
      </c>
      <c r="V872" t="s">
        <v>264</v>
      </c>
      <c r="W872" t="s">
        <v>3647</v>
      </c>
      <c r="X872" t="s">
        <v>54</v>
      </c>
      <c r="Y872" t="s">
        <v>182</v>
      </c>
      <c r="Z872">
        <v>14.37696</v>
      </c>
      <c r="AA872" t="s">
        <v>56</v>
      </c>
      <c r="AB872">
        <v>0.77448499999999998</v>
      </c>
      <c r="AC872">
        <v>0.78486299999999998</v>
      </c>
      <c r="AD872">
        <v>1</v>
      </c>
      <c r="AE872" t="b">
        <v>0</v>
      </c>
      <c r="AF872" t="s">
        <v>183</v>
      </c>
      <c r="AG872" t="b">
        <v>0</v>
      </c>
      <c r="AH872" t="b">
        <v>0</v>
      </c>
      <c r="AI872" t="s">
        <v>87</v>
      </c>
      <c r="AJ872" t="s">
        <v>3647</v>
      </c>
    </row>
    <row r="873" spans="1:36">
      <c r="A873" t="s">
        <v>33</v>
      </c>
      <c r="B873">
        <v>916</v>
      </c>
      <c r="C873">
        <v>3456</v>
      </c>
      <c r="D873" t="s">
        <v>3648</v>
      </c>
      <c r="E873" t="s">
        <v>35</v>
      </c>
      <c r="F873" t="s">
        <v>3649</v>
      </c>
      <c r="G873">
        <v>13</v>
      </c>
      <c r="I873" t="s">
        <v>3650</v>
      </c>
      <c r="J873" t="s">
        <v>182</v>
      </c>
      <c r="K873" t="s">
        <v>182</v>
      </c>
      <c r="L873" t="s">
        <v>91</v>
      </c>
      <c r="M873" t="s">
        <v>91</v>
      </c>
      <c r="N873" t="s">
        <v>3144</v>
      </c>
      <c r="O873" s="2" t="str">
        <f t="shared" si="13"/>
        <v>m</v>
      </c>
      <c r="P873">
        <v>28</v>
      </c>
      <c r="Q873" t="s">
        <v>2063</v>
      </c>
      <c r="V873" t="s">
        <v>954</v>
      </c>
      <c r="W873" t="s">
        <v>3651</v>
      </c>
      <c r="X873" t="s">
        <v>182</v>
      </c>
      <c r="Y873" t="s">
        <v>225</v>
      </c>
      <c r="Z873">
        <v>1.7584150000000001</v>
      </c>
      <c r="AA873" t="s">
        <v>112</v>
      </c>
      <c r="AB873">
        <v>0.47912199999999999</v>
      </c>
      <c r="AC873">
        <v>0.53217999999999999</v>
      </c>
      <c r="AD873">
        <v>1</v>
      </c>
      <c r="AE873" t="b">
        <v>0</v>
      </c>
      <c r="AF873" t="s">
        <v>182</v>
      </c>
      <c r="AG873" t="s">
        <v>182</v>
      </c>
    </row>
    <row r="874" spans="1:36">
      <c r="A874" t="s">
        <v>33</v>
      </c>
      <c r="B874">
        <v>917</v>
      </c>
      <c r="C874">
        <v>3597</v>
      </c>
      <c r="D874" t="s">
        <v>3652</v>
      </c>
      <c r="E874" t="s">
        <v>35</v>
      </c>
      <c r="F874" t="s">
        <v>3653</v>
      </c>
      <c r="G874">
        <v>14</v>
      </c>
      <c r="I874" t="s">
        <v>3654</v>
      </c>
      <c r="J874" t="s">
        <v>182</v>
      </c>
      <c r="K874" t="s">
        <v>182</v>
      </c>
      <c r="L874" t="s">
        <v>91</v>
      </c>
      <c r="M874" t="s">
        <v>91</v>
      </c>
      <c r="N874" t="s">
        <v>3144</v>
      </c>
      <c r="O874" s="2" t="str">
        <f t="shared" si="13"/>
        <v>m</v>
      </c>
      <c r="P874">
        <v>12</v>
      </c>
      <c r="Q874" t="s">
        <v>1494</v>
      </c>
      <c r="V874" t="s">
        <v>2949</v>
      </c>
      <c r="W874" t="s">
        <v>3655</v>
      </c>
      <c r="X874" t="s">
        <v>111</v>
      </c>
      <c r="Y874" t="s">
        <v>57</v>
      </c>
      <c r="Z874">
        <v>0.118157</v>
      </c>
      <c r="AA874" t="s">
        <v>112</v>
      </c>
      <c r="AB874">
        <v>0.34745199999999998</v>
      </c>
      <c r="AC874">
        <v>0.57762400000000003</v>
      </c>
      <c r="AD874" t="b">
        <v>0</v>
      </c>
      <c r="AE874" t="b">
        <v>0</v>
      </c>
      <c r="AF874" t="s">
        <v>130</v>
      </c>
      <c r="AG874" t="b">
        <v>0</v>
      </c>
      <c r="AH874" t="b">
        <v>0</v>
      </c>
      <c r="AJ874" t="s">
        <v>3655</v>
      </c>
    </row>
    <row r="875" spans="1:36">
      <c r="A875" t="s">
        <v>33</v>
      </c>
      <c r="B875">
        <v>908</v>
      </c>
      <c r="C875">
        <v>1202</v>
      </c>
      <c r="D875" t="s">
        <v>3656</v>
      </c>
      <c r="E875" t="s">
        <v>35</v>
      </c>
      <c r="F875" t="s">
        <v>3657</v>
      </c>
      <c r="G875">
        <v>16</v>
      </c>
      <c r="I875" t="s">
        <v>3658</v>
      </c>
      <c r="J875" t="s">
        <v>3659</v>
      </c>
      <c r="K875" t="s">
        <v>3659</v>
      </c>
      <c r="L875" t="s">
        <v>39</v>
      </c>
      <c r="M875" t="s">
        <v>39</v>
      </c>
      <c r="N875" t="s">
        <v>3144</v>
      </c>
      <c r="O875" s="2" t="str">
        <f t="shared" si="13"/>
        <v>Unknown</v>
      </c>
      <c r="P875">
        <v>1431</v>
      </c>
      <c r="Q875" t="s">
        <v>541</v>
      </c>
      <c r="R875" t="s">
        <v>851</v>
      </c>
      <c r="S875" t="s">
        <v>75</v>
      </c>
      <c r="V875" t="s">
        <v>237</v>
      </c>
      <c r="W875" t="s">
        <v>3660</v>
      </c>
      <c r="X875" t="s">
        <v>532</v>
      </c>
      <c r="Y875" t="s">
        <v>140</v>
      </c>
      <c r="Z875">
        <v>4.6648329999999998</v>
      </c>
      <c r="AA875" t="s">
        <v>242</v>
      </c>
      <c r="AB875">
        <v>0.50713799999999998</v>
      </c>
      <c r="AC875">
        <v>0.59840800000000005</v>
      </c>
      <c r="AD875">
        <v>1</v>
      </c>
      <c r="AE875" t="b">
        <v>0</v>
      </c>
      <c r="AF875" t="s">
        <v>670</v>
      </c>
      <c r="AG875" t="b">
        <v>0</v>
      </c>
      <c r="AH875" t="b">
        <v>0</v>
      </c>
      <c r="AI875" t="s">
        <v>87</v>
      </c>
      <c r="AJ875" t="s">
        <v>3660</v>
      </c>
    </row>
    <row r="876" spans="1:36">
      <c r="A876" t="s">
        <v>33</v>
      </c>
      <c r="B876">
        <v>904</v>
      </c>
      <c r="C876">
        <v>2</v>
      </c>
      <c r="D876" t="s">
        <v>3661</v>
      </c>
      <c r="E876" t="s">
        <v>35</v>
      </c>
      <c r="F876" t="s">
        <v>3662</v>
      </c>
      <c r="G876">
        <v>16</v>
      </c>
      <c r="I876" t="s">
        <v>3663</v>
      </c>
      <c r="J876" t="s">
        <v>57</v>
      </c>
      <c r="K876" t="s">
        <v>57</v>
      </c>
      <c r="L876" t="s">
        <v>91</v>
      </c>
      <c r="M876" t="s">
        <v>91</v>
      </c>
      <c r="N876" t="s">
        <v>3144</v>
      </c>
      <c r="O876" s="2" t="str">
        <f t="shared" si="13"/>
        <v>m</v>
      </c>
      <c r="P876">
        <v>439</v>
      </c>
      <c r="Q876" t="s">
        <v>337</v>
      </c>
      <c r="R876" t="s">
        <v>75</v>
      </c>
      <c r="V876" t="s">
        <v>954</v>
      </c>
      <c r="W876" t="s">
        <v>3664</v>
      </c>
      <c r="X876" t="s">
        <v>57</v>
      </c>
      <c r="Y876" t="s">
        <v>106</v>
      </c>
      <c r="Z876">
        <v>11.758419999999999</v>
      </c>
      <c r="AA876" t="s">
        <v>112</v>
      </c>
      <c r="AB876">
        <v>0.71515700000000004</v>
      </c>
      <c r="AC876">
        <v>0.851885</v>
      </c>
      <c r="AD876">
        <v>1</v>
      </c>
      <c r="AE876" t="b">
        <v>0</v>
      </c>
      <c r="AG876" t="s">
        <v>57</v>
      </c>
    </row>
    <row r="877" spans="1:36">
      <c r="A877" t="s">
        <v>33</v>
      </c>
      <c r="B877">
        <v>904</v>
      </c>
      <c r="C877">
        <v>7</v>
      </c>
      <c r="D877" t="s">
        <v>3665</v>
      </c>
      <c r="E877" t="s">
        <v>35</v>
      </c>
      <c r="F877" t="s">
        <v>3666</v>
      </c>
      <c r="G877">
        <v>14</v>
      </c>
      <c r="I877" t="s">
        <v>3667</v>
      </c>
      <c r="J877" t="s">
        <v>57</v>
      </c>
      <c r="K877" t="s">
        <v>57</v>
      </c>
      <c r="L877" t="s">
        <v>91</v>
      </c>
      <c r="M877" t="s">
        <v>91</v>
      </c>
      <c r="N877" t="s">
        <v>3144</v>
      </c>
      <c r="O877" s="2" t="str">
        <f t="shared" si="13"/>
        <v>m</v>
      </c>
      <c r="P877">
        <v>40</v>
      </c>
      <c r="Q877" t="s">
        <v>877</v>
      </c>
      <c r="V877" t="s">
        <v>201</v>
      </c>
      <c r="W877" t="s">
        <v>3668</v>
      </c>
      <c r="X877" t="s">
        <v>55</v>
      </c>
      <c r="Y877" t="s">
        <v>57</v>
      </c>
      <c r="Z877">
        <v>1.1371739999999999</v>
      </c>
      <c r="AA877" t="s">
        <v>56</v>
      </c>
      <c r="AB877">
        <v>0.45961400000000002</v>
      </c>
      <c r="AC877">
        <v>0.43611</v>
      </c>
      <c r="AD877">
        <v>1</v>
      </c>
      <c r="AE877" t="b">
        <v>0</v>
      </c>
      <c r="AF877" t="s">
        <v>106</v>
      </c>
      <c r="AG877" t="b">
        <v>0</v>
      </c>
      <c r="AH877" t="s">
        <v>120</v>
      </c>
    </row>
    <row r="878" spans="1:36">
      <c r="A878" t="s">
        <v>33</v>
      </c>
      <c r="B878">
        <v>904</v>
      </c>
      <c r="C878">
        <v>8</v>
      </c>
      <c r="D878" t="s">
        <v>3669</v>
      </c>
      <c r="E878" t="s">
        <v>35</v>
      </c>
      <c r="F878" t="s">
        <v>3666</v>
      </c>
      <c r="G878">
        <v>14</v>
      </c>
      <c r="I878" t="s">
        <v>3667</v>
      </c>
      <c r="J878" t="s">
        <v>57</v>
      </c>
      <c r="K878" t="s">
        <v>57</v>
      </c>
      <c r="L878" t="s">
        <v>91</v>
      </c>
      <c r="M878" t="s">
        <v>91</v>
      </c>
      <c r="N878" t="s">
        <v>3144</v>
      </c>
      <c r="O878" s="2" t="str">
        <f t="shared" si="13"/>
        <v>m</v>
      </c>
      <c r="P878">
        <v>211</v>
      </c>
      <c r="Q878" t="s">
        <v>1721</v>
      </c>
      <c r="V878" t="s">
        <v>201</v>
      </c>
      <c r="W878" t="s">
        <v>3668</v>
      </c>
      <c r="X878" t="s">
        <v>55</v>
      </c>
      <c r="Y878" t="s">
        <v>57</v>
      </c>
      <c r="Z878">
        <v>1.1371739999999999</v>
      </c>
      <c r="AA878" t="s">
        <v>56</v>
      </c>
      <c r="AB878">
        <v>0.45961400000000002</v>
      </c>
      <c r="AC878">
        <v>0.43611</v>
      </c>
      <c r="AD878">
        <v>1</v>
      </c>
      <c r="AE878" t="b">
        <v>0</v>
      </c>
      <c r="AF878" t="s">
        <v>106</v>
      </c>
      <c r="AG878" t="b">
        <v>0</v>
      </c>
      <c r="AH878" t="s">
        <v>120</v>
      </c>
    </row>
    <row r="879" spans="1:36">
      <c r="A879" t="s">
        <v>33</v>
      </c>
      <c r="B879">
        <v>904</v>
      </c>
      <c r="C879">
        <v>9</v>
      </c>
      <c r="D879" t="s">
        <v>3670</v>
      </c>
      <c r="E879" t="s">
        <v>35</v>
      </c>
      <c r="F879" t="s">
        <v>3671</v>
      </c>
      <c r="G879">
        <v>16</v>
      </c>
      <c r="I879" t="s">
        <v>3672</v>
      </c>
      <c r="J879" t="s">
        <v>57</v>
      </c>
      <c r="K879" t="s">
        <v>57</v>
      </c>
      <c r="L879" t="s">
        <v>91</v>
      </c>
      <c r="M879" t="s">
        <v>91</v>
      </c>
      <c r="N879" t="s">
        <v>3144</v>
      </c>
      <c r="O879" s="2" t="str">
        <f t="shared" si="13"/>
        <v>m</v>
      </c>
      <c r="P879">
        <v>165</v>
      </c>
      <c r="Q879" t="s">
        <v>1721</v>
      </c>
      <c r="V879" t="s">
        <v>846</v>
      </c>
      <c r="W879" t="s">
        <v>3673</v>
      </c>
      <c r="X879" t="s">
        <v>55</v>
      </c>
      <c r="Y879" t="s">
        <v>111</v>
      </c>
      <c r="Z879">
        <v>0.61324000000000001</v>
      </c>
      <c r="AA879" t="s">
        <v>56</v>
      </c>
      <c r="AB879">
        <v>0.42393399999999998</v>
      </c>
      <c r="AC879">
        <v>0.41157100000000002</v>
      </c>
      <c r="AD879">
        <v>1</v>
      </c>
      <c r="AE879" t="b">
        <v>0</v>
      </c>
      <c r="AF879" t="s">
        <v>183</v>
      </c>
      <c r="AG879" t="b">
        <v>0</v>
      </c>
      <c r="AH879" t="b">
        <v>0</v>
      </c>
      <c r="AJ879" t="s">
        <v>3673</v>
      </c>
    </row>
    <row r="880" spans="1:36">
      <c r="A880" t="s">
        <v>33</v>
      </c>
      <c r="B880">
        <v>904</v>
      </c>
      <c r="C880">
        <v>10</v>
      </c>
      <c r="D880" t="s">
        <v>3674</v>
      </c>
      <c r="E880" t="s">
        <v>35</v>
      </c>
      <c r="F880" t="s">
        <v>3675</v>
      </c>
      <c r="G880">
        <v>16</v>
      </c>
      <c r="I880" t="s">
        <v>3676</v>
      </c>
      <c r="J880" t="s">
        <v>57</v>
      </c>
      <c r="K880" t="s">
        <v>57</v>
      </c>
      <c r="L880" t="s">
        <v>91</v>
      </c>
      <c r="M880" t="s">
        <v>91</v>
      </c>
      <c r="N880" t="s">
        <v>3144</v>
      </c>
      <c r="O880" s="2" t="str">
        <f t="shared" si="13"/>
        <v>m</v>
      </c>
      <c r="P880">
        <v>110</v>
      </c>
      <c r="Q880" t="s">
        <v>724</v>
      </c>
      <c r="V880" t="s">
        <v>137</v>
      </c>
      <c r="W880" t="s">
        <v>3677</v>
      </c>
      <c r="X880" t="s">
        <v>311</v>
      </c>
      <c r="Y880" t="s">
        <v>65</v>
      </c>
      <c r="Z880">
        <v>2.560203</v>
      </c>
      <c r="AA880" t="s">
        <v>79</v>
      </c>
      <c r="AB880">
        <v>0.49443599999999999</v>
      </c>
      <c r="AC880">
        <v>0.45887800000000001</v>
      </c>
      <c r="AD880">
        <v>1</v>
      </c>
      <c r="AE880" t="b">
        <v>0</v>
      </c>
      <c r="AF880" t="s">
        <v>183</v>
      </c>
      <c r="AG880" t="b">
        <v>0</v>
      </c>
      <c r="AH880" t="b">
        <v>0</v>
      </c>
      <c r="AJ880" t="s">
        <v>3677</v>
      </c>
    </row>
    <row r="881" spans="1:36">
      <c r="A881" t="s">
        <v>33</v>
      </c>
      <c r="B881">
        <v>904</v>
      </c>
      <c r="C881">
        <v>26</v>
      </c>
      <c r="D881" t="s">
        <v>3678</v>
      </c>
      <c r="E881" t="s">
        <v>35</v>
      </c>
      <c r="F881" t="s">
        <v>3679</v>
      </c>
      <c r="G881">
        <v>19</v>
      </c>
      <c r="I881" t="s">
        <v>3680</v>
      </c>
      <c r="J881" t="s">
        <v>57</v>
      </c>
      <c r="K881" t="s">
        <v>57</v>
      </c>
      <c r="L881" t="s">
        <v>91</v>
      </c>
      <c r="M881" t="s">
        <v>91</v>
      </c>
      <c r="N881" t="s">
        <v>3144</v>
      </c>
      <c r="O881" s="2" t="str">
        <f t="shared" si="13"/>
        <v>m</v>
      </c>
      <c r="P881">
        <v>26</v>
      </c>
      <c r="Q881" t="s">
        <v>1388</v>
      </c>
      <c r="V881" t="s">
        <v>640</v>
      </c>
      <c r="W881" t="s">
        <v>3681</v>
      </c>
      <c r="X881" t="s">
        <v>311</v>
      </c>
      <c r="Y881" t="s">
        <v>57</v>
      </c>
      <c r="Z881">
        <v>3.6008659999999999</v>
      </c>
      <c r="AA881" t="s">
        <v>79</v>
      </c>
      <c r="AB881">
        <v>0.50362899999999999</v>
      </c>
      <c r="AC881">
        <v>0.46665000000000001</v>
      </c>
      <c r="AD881">
        <v>1</v>
      </c>
      <c r="AE881" t="b">
        <v>0</v>
      </c>
      <c r="AF881" t="s">
        <v>68</v>
      </c>
      <c r="AG881" t="b">
        <v>0</v>
      </c>
      <c r="AH881" t="b">
        <v>0</v>
      </c>
      <c r="AJ881" t="s">
        <v>3681</v>
      </c>
    </row>
    <row r="882" spans="1:36">
      <c r="A882" t="s">
        <v>33</v>
      </c>
      <c r="B882">
        <v>904</v>
      </c>
      <c r="C882">
        <v>29</v>
      </c>
      <c r="D882" t="s">
        <v>3682</v>
      </c>
      <c r="E882" t="s">
        <v>35</v>
      </c>
      <c r="F882" t="s">
        <v>3683</v>
      </c>
      <c r="G882">
        <v>13</v>
      </c>
      <c r="I882" t="s">
        <v>3684</v>
      </c>
      <c r="J882" t="s">
        <v>57</v>
      </c>
      <c r="K882" t="s">
        <v>57</v>
      </c>
      <c r="L882" t="s">
        <v>91</v>
      </c>
      <c r="M882" t="s">
        <v>91</v>
      </c>
      <c r="N882" t="s">
        <v>3144</v>
      </c>
      <c r="O882" s="2" t="str">
        <f t="shared" si="13"/>
        <v>m</v>
      </c>
      <c r="P882">
        <v>9</v>
      </c>
      <c r="Q882" t="s">
        <v>3685</v>
      </c>
      <c r="V882" t="s">
        <v>206</v>
      </c>
      <c r="W882" t="s">
        <v>3686</v>
      </c>
      <c r="X882" t="s">
        <v>55</v>
      </c>
      <c r="Y882" t="s">
        <v>111</v>
      </c>
      <c r="Z882">
        <v>2.4711029999999998</v>
      </c>
      <c r="AA882" t="s">
        <v>56</v>
      </c>
      <c r="AB882">
        <v>0.49318099999999998</v>
      </c>
      <c r="AC882">
        <v>0.46316299999999999</v>
      </c>
      <c r="AD882">
        <v>1</v>
      </c>
      <c r="AE882" t="b">
        <v>0</v>
      </c>
      <c r="AF882" t="s">
        <v>183</v>
      </c>
      <c r="AG882" t="b">
        <v>0</v>
      </c>
      <c r="AH882" t="b">
        <v>0</v>
      </c>
      <c r="AJ882" t="s">
        <v>3686</v>
      </c>
    </row>
    <row r="883" spans="1:36">
      <c r="A883" t="s">
        <v>33</v>
      </c>
      <c r="B883">
        <v>904</v>
      </c>
      <c r="C883">
        <v>30</v>
      </c>
      <c r="D883" t="s">
        <v>3687</v>
      </c>
      <c r="E883" t="s">
        <v>35</v>
      </c>
      <c r="F883" t="s">
        <v>3688</v>
      </c>
      <c r="G883">
        <v>13</v>
      </c>
      <c r="I883" t="s">
        <v>3689</v>
      </c>
      <c r="J883" t="s">
        <v>57</v>
      </c>
      <c r="K883" t="s">
        <v>57</v>
      </c>
      <c r="L883" t="s">
        <v>91</v>
      </c>
      <c r="M883" t="s">
        <v>91</v>
      </c>
      <c r="N883" t="s">
        <v>3144</v>
      </c>
      <c r="O883" s="2" t="str">
        <f t="shared" si="13"/>
        <v>m</v>
      </c>
      <c r="P883">
        <v>234</v>
      </c>
      <c r="Q883" t="s">
        <v>269</v>
      </c>
      <c r="V883" t="s">
        <v>3690</v>
      </c>
      <c r="W883" t="s">
        <v>3691</v>
      </c>
      <c r="X883" t="s">
        <v>65</v>
      </c>
      <c r="Y883" t="s">
        <v>57</v>
      </c>
      <c r="Z883">
        <v>14.403890000000001</v>
      </c>
      <c r="AA883" t="s">
        <v>67</v>
      </c>
      <c r="AB883">
        <v>0.77468999999999999</v>
      </c>
      <c r="AC883">
        <v>0.86455199999999999</v>
      </c>
      <c r="AD883">
        <v>1</v>
      </c>
      <c r="AE883" t="b">
        <v>0</v>
      </c>
      <c r="AF883" t="s">
        <v>183</v>
      </c>
      <c r="AG883" t="b">
        <v>0</v>
      </c>
      <c r="AH883" t="s">
        <v>1238</v>
      </c>
    </row>
    <row r="884" spans="1:36">
      <c r="A884" t="s">
        <v>33</v>
      </c>
      <c r="B884">
        <v>905</v>
      </c>
      <c r="C884">
        <v>45</v>
      </c>
      <c r="D884" t="s">
        <v>3692</v>
      </c>
      <c r="E884" t="s">
        <v>35</v>
      </c>
      <c r="F884" t="s">
        <v>3693</v>
      </c>
      <c r="G884">
        <v>16</v>
      </c>
      <c r="I884" t="s">
        <v>3694</v>
      </c>
      <c r="J884" t="s">
        <v>57</v>
      </c>
      <c r="K884" t="s">
        <v>57</v>
      </c>
      <c r="L884" t="s">
        <v>39</v>
      </c>
      <c r="M884" t="s">
        <v>39</v>
      </c>
      <c r="N884" t="s">
        <v>3144</v>
      </c>
      <c r="O884" s="2" t="str">
        <f t="shared" si="13"/>
        <v>Unknown</v>
      </c>
      <c r="P884">
        <v>179</v>
      </c>
      <c r="Q884" t="s">
        <v>179</v>
      </c>
      <c r="R884" t="s">
        <v>252</v>
      </c>
      <c r="V884" t="s">
        <v>180</v>
      </c>
      <c r="W884" t="s">
        <v>3695</v>
      </c>
      <c r="X884" t="s">
        <v>111</v>
      </c>
      <c r="Y884" t="s">
        <v>57</v>
      </c>
      <c r="Z884">
        <v>4.7056639999999996</v>
      </c>
      <c r="AA884" t="s">
        <v>112</v>
      </c>
      <c r="AB884">
        <v>0.50721400000000005</v>
      </c>
      <c r="AC884">
        <v>0.49973600000000001</v>
      </c>
      <c r="AD884">
        <v>1</v>
      </c>
      <c r="AE884" t="b">
        <v>0</v>
      </c>
      <c r="AF884" t="s">
        <v>183</v>
      </c>
      <c r="AG884" t="b">
        <v>0</v>
      </c>
      <c r="AH884" t="s">
        <v>1238</v>
      </c>
    </row>
    <row r="885" spans="1:36">
      <c r="A885" t="s">
        <v>33</v>
      </c>
      <c r="B885">
        <v>905</v>
      </c>
      <c r="C885">
        <v>50</v>
      </c>
      <c r="D885" t="s">
        <v>3696</v>
      </c>
      <c r="E885" t="s">
        <v>35</v>
      </c>
      <c r="F885" t="s">
        <v>3697</v>
      </c>
      <c r="G885">
        <v>18</v>
      </c>
      <c r="I885" t="s">
        <v>3698</v>
      </c>
      <c r="J885" t="s">
        <v>57</v>
      </c>
      <c r="K885" t="s">
        <v>57</v>
      </c>
      <c r="L885" t="s">
        <v>91</v>
      </c>
      <c r="M885" t="s">
        <v>91</v>
      </c>
      <c r="N885" t="s">
        <v>3144</v>
      </c>
      <c r="O885" s="2" t="str">
        <f t="shared" si="13"/>
        <v>m</v>
      </c>
      <c r="P885">
        <v>962</v>
      </c>
      <c r="Q885" t="s">
        <v>337</v>
      </c>
      <c r="R885" t="s">
        <v>75</v>
      </c>
      <c r="V885" t="s">
        <v>3699</v>
      </c>
      <c r="W885" t="s">
        <v>3700</v>
      </c>
      <c r="X885" t="s">
        <v>111</v>
      </c>
      <c r="Y885" t="s">
        <v>65</v>
      </c>
      <c r="Z885">
        <v>3.9186320000000001</v>
      </c>
      <c r="AA885" t="s">
        <v>112</v>
      </c>
      <c r="AB885">
        <v>0.50507299999999999</v>
      </c>
      <c r="AC885">
        <v>0.51488999999999996</v>
      </c>
      <c r="AD885">
        <v>1</v>
      </c>
      <c r="AE885" t="b">
        <v>0</v>
      </c>
      <c r="AF885" t="s">
        <v>183</v>
      </c>
      <c r="AG885" t="b">
        <v>0</v>
      </c>
      <c r="AH885" t="s">
        <v>1238</v>
      </c>
    </row>
    <row r="886" spans="1:36">
      <c r="A886" t="s">
        <v>33</v>
      </c>
      <c r="B886">
        <v>905</v>
      </c>
      <c r="C886">
        <v>65</v>
      </c>
      <c r="D886" t="s">
        <v>3701</v>
      </c>
      <c r="E886" t="s">
        <v>35</v>
      </c>
      <c r="F886" t="s">
        <v>3702</v>
      </c>
      <c r="G886">
        <v>14</v>
      </c>
      <c r="I886" t="s">
        <v>3703</v>
      </c>
      <c r="J886" t="s">
        <v>57</v>
      </c>
      <c r="K886" t="s">
        <v>57</v>
      </c>
      <c r="L886" t="s">
        <v>91</v>
      </c>
      <c r="M886" t="s">
        <v>91</v>
      </c>
      <c r="N886" t="s">
        <v>3144</v>
      </c>
      <c r="O886" s="2" t="str">
        <f t="shared" si="13"/>
        <v>m</v>
      </c>
      <c r="P886">
        <v>244</v>
      </c>
      <c r="Q886" t="s">
        <v>1771</v>
      </c>
      <c r="V886" t="s">
        <v>967</v>
      </c>
      <c r="W886" t="s">
        <v>3704</v>
      </c>
      <c r="X886" t="s">
        <v>57</v>
      </c>
      <c r="Y886" t="s">
        <v>182</v>
      </c>
      <c r="Z886">
        <v>3.657206</v>
      </c>
      <c r="AA886" t="s">
        <v>112</v>
      </c>
      <c r="AB886">
        <v>0.50391799999999998</v>
      </c>
      <c r="AC886">
        <v>0.46559400000000001</v>
      </c>
      <c r="AD886">
        <v>1</v>
      </c>
      <c r="AE886" t="b">
        <v>0</v>
      </c>
      <c r="AG886" t="s">
        <v>57</v>
      </c>
    </row>
    <row r="887" spans="1:36">
      <c r="A887" t="s">
        <v>33</v>
      </c>
      <c r="B887">
        <v>905</v>
      </c>
      <c r="C887">
        <v>74</v>
      </c>
      <c r="D887" t="s">
        <v>3705</v>
      </c>
      <c r="E887" t="s">
        <v>35</v>
      </c>
      <c r="F887" t="s">
        <v>3706</v>
      </c>
      <c r="G887">
        <v>18</v>
      </c>
      <c r="I887" t="s">
        <v>3707</v>
      </c>
      <c r="J887" t="s">
        <v>57</v>
      </c>
      <c r="K887" t="s">
        <v>57</v>
      </c>
      <c r="L887" t="s">
        <v>91</v>
      </c>
      <c r="M887" t="s">
        <v>91</v>
      </c>
      <c r="N887" t="s">
        <v>3144</v>
      </c>
      <c r="O887" s="2" t="str">
        <f t="shared" si="13"/>
        <v>m</v>
      </c>
      <c r="P887">
        <v>69</v>
      </c>
      <c r="Q887" t="s">
        <v>3708</v>
      </c>
      <c r="V887" t="s">
        <v>160</v>
      </c>
      <c r="W887" t="s">
        <v>3709</v>
      </c>
      <c r="X887" t="s">
        <v>57</v>
      </c>
      <c r="Y887" t="s">
        <v>65</v>
      </c>
      <c r="Z887">
        <v>5.6668329999999996</v>
      </c>
      <c r="AA887" t="s">
        <v>112</v>
      </c>
      <c r="AB887">
        <v>0.50833600000000001</v>
      </c>
      <c r="AC887">
        <v>0.85628499999999996</v>
      </c>
      <c r="AD887">
        <v>1</v>
      </c>
      <c r="AE887" t="b">
        <v>0</v>
      </c>
      <c r="AF887" t="s">
        <v>183</v>
      </c>
      <c r="AG887" t="s">
        <v>57</v>
      </c>
    </row>
    <row r="888" spans="1:36">
      <c r="A888" t="s">
        <v>33</v>
      </c>
      <c r="B888">
        <v>905</v>
      </c>
      <c r="C888">
        <v>80</v>
      </c>
      <c r="D888" t="s">
        <v>3710</v>
      </c>
      <c r="E888" t="s">
        <v>35</v>
      </c>
      <c r="F888" t="s">
        <v>3711</v>
      </c>
      <c r="G888">
        <v>18</v>
      </c>
      <c r="I888" t="s">
        <v>3712</v>
      </c>
      <c r="J888" t="s">
        <v>57</v>
      </c>
      <c r="K888" t="s">
        <v>57</v>
      </c>
      <c r="L888" t="s">
        <v>39</v>
      </c>
      <c r="M888" t="s">
        <v>39</v>
      </c>
      <c r="N888" t="s">
        <v>3144</v>
      </c>
      <c r="O888" s="2" t="str">
        <f t="shared" si="13"/>
        <v>Unknown</v>
      </c>
      <c r="P888">
        <v>150</v>
      </c>
      <c r="Q888" t="s">
        <v>1871</v>
      </c>
      <c r="V888" t="s">
        <v>180</v>
      </c>
      <c r="W888" t="s">
        <v>3713</v>
      </c>
      <c r="X888" t="s">
        <v>2290</v>
      </c>
      <c r="Y888" t="s">
        <v>80</v>
      </c>
      <c r="Z888">
        <v>0.80991999999999997</v>
      </c>
      <c r="AA888" t="s">
        <v>3714</v>
      </c>
      <c r="AB888">
        <v>0.44637100000000002</v>
      </c>
      <c r="AC888">
        <v>0.48663899999999999</v>
      </c>
      <c r="AD888">
        <v>1</v>
      </c>
      <c r="AE888" t="b">
        <v>0</v>
      </c>
      <c r="AG888" t="b">
        <v>0</v>
      </c>
      <c r="AH888" t="b">
        <v>0</v>
      </c>
      <c r="AI888" t="s">
        <v>87</v>
      </c>
      <c r="AJ888" t="s">
        <v>3713</v>
      </c>
    </row>
    <row r="889" spans="1:36">
      <c r="A889" t="s">
        <v>33</v>
      </c>
      <c r="B889">
        <v>905</v>
      </c>
      <c r="C889">
        <v>94</v>
      </c>
      <c r="D889" t="s">
        <v>3715</v>
      </c>
      <c r="E889" t="s">
        <v>35</v>
      </c>
      <c r="F889" t="s">
        <v>3716</v>
      </c>
      <c r="G889">
        <v>15</v>
      </c>
      <c r="I889" t="s">
        <v>3717</v>
      </c>
      <c r="J889" t="s">
        <v>57</v>
      </c>
      <c r="K889" t="s">
        <v>57</v>
      </c>
      <c r="L889" t="s">
        <v>39</v>
      </c>
      <c r="M889" t="s">
        <v>39</v>
      </c>
      <c r="N889" t="s">
        <v>3144</v>
      </c>
      <c r="O889" s="2" t="str">
        <f t="shared" si="13"/>
        <v>Unknown</v>
      </c>
      <c r="P889">
        <v>445</v>
      </c>
      <c r="Q889" t="s">
        <v>740</v>
      </c>
      <c r="V889" t="s">
        <v>264</v>
      </c>
      <c r="W889" t="s">
        <v>3718</v>
      </c>
      <c r="X889" t="s">
        <v>55</v>
      </c>
      <c r="Y889" t="s">
        <v>54</v>
      </c>
      <c r="Z889">
        <v>2.6083669999999999</v>
      </c>
      <c r="AA889" t="s">
        <v>56</v>
      </c>
      <c r="AB889">
        <v>0.49507600000000002</v>
      </c>
      <c r="AC889">
        <v>0.67689699999999997</v>
      </c>
      <c r="AD889">
        <v>1</v>
      </c>
      <c r="AE889" t="b">
        <v>0</v>
      </c>
      <c r="AF889" t="s">
        <v>670</v>
      </c>
      <c r="AG889" t="b">
        <v>0</v>
      </c>
      <c r="AH889" t="b">
        <v>0</v>
      </c>
      <c r="AI889" t="s">
        <v>87</v>
      </c>
      <c r="AJ889" t="s">
        <v>3718</v>
      </c>
    </row>
    <row r="890" spans="1:36">
      <c r="A890" t="s">
        <v>33</v>
      </c>
      <c r="B890">
        <v>905</v>
      </c>
      <c r="C890">
        <v>100</v>
      </c>
      <c r="D890" t="s">
        <v>3719</v>
      </c>
      <c r="E890" t="s">
        <v>35</v>
      </c>
      <c r="F890" t="s">
        <v>3720</v>
      </c>
      <c r="G890">
        <v>15</v>
      </c>
      <c r="I890" t="s">
        <v>3721</v>
      </c>
      <c r="J890" t="s">
        <v>57</v>
      </c>
      <c r="K890" t="s">
        <v>57</v>
      </c>
      <c r="L890" t="s">
        <v>91</v>
      </c>
      <c r="M890" t="s">
        <v>91</v>
      </c>
      <c r="N890" t="s">
        <v>3144</v>
      </c>
      <c r="O890" s="2" t="str">
        <f t="shared" si="13"/>
        <v>m</v>
      </c>
      <c r="P890">
        <v>175</v>
      </c>
      <c r="Q890" t="s">
        <v>929</v>
      </c>
      <c r="V890" t="s">
        <v>400</v>
      </c>
      <c r="W890" t="s">
        <v>3722</v>
      </c>
      <c r="X890" t="s">
        <v>275</v>
      </c>
      <c r="Y890" t="s">
        <v>54</v>
      </c>
      <c r="Z890">
        <v>1.6830000000000001E-2</v>
      </c>
      <c r="AA890" t="s">
        <v>141</v>
      </c>
      <c r="AB890">
        <v>0.33121699999999998</v>
      </c>
      <c r="AC890">
        <v>0.43226399999999998</v>
      </c>
      <c r="AD890" t="b">
        <v>0</v>
      </c>
      <c r="AE890" t="b">
        <v>0</v>
      </c>
      <c r="AG890" t="b">
        <v>0</v>
      </c>
      <c r="AH890" t="b">
        <v>0</v>
      </c>
      <c r="AJ890" t="s">
        <v>3722</v>
      </c>
    </row>
    <row r="891" spans="1:36">
      <c r="A891" t="s">
        <v>33</v>
      </c>
      <c r="B891">
        <v>905</v>
      </c>
      <c r="C891">
        <v>102</v>
      </c>
      <c r="D891" t="s">
        <v>3723</v>
      </c>
      <c r="E891" t="s">
        <v>35</v>
      </c>
      <c r="F891" t="s">
        <v>3724</v>
      </c>
      <c r="G891">
        <v>12</v>
      </c>
      <c r="I891" t="s">
        <v>3725</v>
      </c>
      <c r="J891" t="s">
        <v>57</v>
      </c>
      <c r="K891" t="s">
        <v>57</v>
      </c>
      <c r="L891" t="s">
        <v>91</v>
      </c>
      <c r="M891" t="s">
        <v>91</v>
      </c>
      <c r="N891" t="s">
        <v>3144</v>
      </c>
      <c r="O891" s="2" t="str">
        <f t="shared" si="13"/>
        <v>m</v>
      </c>
      <c r="P891">
        <v>124</v>
      </c>
      <c r="Q891" t="s">
        <v>1298</v>
      </c>
      <c r="V891" t="s">
        <v>967</v>
      </c>
      <c r="W891" t="s">
        <v>3726</v>
      </c>
      <c r="X891" t="s">
        <v>57</v>
      </c>
      <c r="Y891" t="s">
        <v>106</v>
      </c>
      <c r="Z891">
        <v>5.5444579999999997</v>
      </c>
      <c r="AA891" t="s">
        <v>112</v>
      </c>
      <c r="AB891">
        <v>0.50824499999999995</v>
      </c>
      <c r="AC891">
        <v>0.570245</v>
      </c>
      <c r="AD891">
        <v>1</v>
      </c>
      <c r="AE891" t="b">
        <v>0</v>
      </c>
      <c r="AF891" t="s">
        <v>183</v>
      </c>
      <c r="AG891" t="s">
        <v>57</v>
      </c>
    </row>
    <row r="892" spans="1:36">
      <c r="A892" t="s">
        <v>33</v>
      </c>
      <c r="B892">
        <v>905</v>
      </c>
      <c r="C892">
        <v>112</v>
      </c>
      <c r="D892" t="s">
        <v>3727</v>
      </c>
      <c r="E892" t="s">
        <v>35</v>
      </c>
      <c r="F892" t="s">
        <v>3728</v>
      </c>
      <c r="G892">
        <v>14</v>
      </c>
      <c r="I892" t="s">
        <v>3729</v>
      </c>
      <c r="J892" t="s">
        <v>57</v>
      </c>
      <c r="K892" t="s">
        <v>57</v>
      </c>
      <c r="L892" t="s">
        <v>91</v>
      </c>
      <c r="M892" t="s">
        <v>91</v>
      </c>
      <c r="N892" t="s">
        <v>3144</v>
      </c>
      <c r="O892" s="2" t="str">
        <f t="shared" si="13"/>
        <v>m</v>
      </c>
      <c r="P892">
        <v>134</v>
      </c>
      <c r="Q892" t="s">
        <v>1933</v>
      </c>
      <c r="V892" t="s">
        <v>3730</v>
      </c>
      <c r="W892" t="s">
        <v>3731</v>
      </c>
      <c r="X892" t="s">
        <v>57</v>
      </c>
      <c r="Y892" t="s">
        <v>111</v>
      </c>
      <c r="Z892">
        <v>4.2370099999999997</v>
      </c>
      <c r="AA892" t="s">
        <v>112</v>
      </c>
      <c r="AB892">
        <v>0.50613900000000001</v>
      </c>
      <c r="AC892">
        <v>0.60846900000000004</v>
      </c>
      <c r="AD892">
        <v>1</v>
      </c>
      <c r="AE892" t="b">
        <v>0</v>
      </c>
      <c r="AF892" t="s">
        <v>80</v>
      </c>
      <c r="AG892" t="s">
        <v>57</v>
      </c>
    </row>
    <row r="893" spans="1:36">
      <c r="A893" t="s">
        <v>33</v>
      </c>
      <c r="B893">
        <v>905</v>
      </c>
      <c r="C893">
        <v>113</v>
      </c>
      <c r="D893" t="s">
        <v>3732</v>
      </c>
      <c r="E893" t="s">
        <v>35</v>
      </c>
      <c r="F893" t="s">
        <v>3733</v>
      </c>
      <c r="G893">
        <v>21</v>
      </c>
      <c r="I893" t="s">
        <v>3734</v>
      </c>
      <c r="J893" t="s">
        <v>57</v>
      </c>
      <c r="K893" t="s">
        <v>57</v>
      </c>
      <c r="L893" t="s">
        <v>91</v>
      </c>
      <c r="M893" t="s">
        <v>91</v>
      </c>
      <c r="N893" t="s">
        <v>3144</v>
      </c>
      <c r="O893" s="2" t="str">
        <f t="shared" si="13"/>
        <v>m</v>
      </c>
      <c r="P893">
        <v>263</v>
      </c>
      <c r="Q893" t="s">
        <v>471</v>
      </c>
      <c r="V893" t="s">
        <v>1159</v>
      </c>
      <c r="W893" t="s">
        <v>3735</v>
      </c>
      <c r="X893" t="s">
        <v>57</v>
      </c>
      <c r="Y893" t="s">
        <v>106</v>
      </c>
      <c r="Z893">
        <v>3.4893450000000001</v>
      </c>
      <c r="AA893" t="s">
        <v>112</v>
      </c>
      <c r="AB893">
        <v>0.50300999999999996</v>
      </c>
      <c r="AC893">
        <v>0.46534399999999998</v>
      </c>
      <c r="AD893">
        <v>1</v>
      </c>
      <c r="AE893" t="b">
        <v>0</v>
      </c>
      <c r="AG893" t="s">
        <v>57</v>
      </c>
    </row>
    <row r="894" spans="1:36">
      <c r="A894" t="s">
        <v>33</v>
      </c>
      <c r="B894">
        <v>905</v>
      </c>
      <c r="C894">
        <v>115</v>
      </c>
      <c r="D894" t="s">
        <v>3736</v>
      </c>
      <c r="E894" t="s">
        <v>35</v>
      </c>
      <c r="F894" t="s">
        <v>3737</v>
      </c>
      <c r="G894">
        <v>19</v>
      </c>
      <c r="I894" t="s">
        <v>3738</v>
      </c>
      <c r="J894" t="s">
        <v>57</v>
      </c>
      <c r="K894" t="s">
        <v>57</v>
      </c>
      <c r="L894" t="s">
        <v>91</v>
      </c>
      <c r="M894" t="s">
        <v>91</v>
      </c>
      <c r="N894" t="s">
        <v>3144</v>
      </c>
      <c r="O894" s="2" t="str">
        <f t="shared" si="13"/>
        <v>m</v>
      </c>
      <c r="P894">
        <v>525</v>
      </c>
      <c r="Q894" t="s">
        <v>246</v>
      </c>
      <c r="R894" t="s">
        <v>75</v>
      </c>
      <c r="V894" t="s">
        <v>109</v>
      </c>
      <c r="W894" t="s">
        <v>3739</v>
      </c>
      <c r="X894" t="s">
        <v>111</v>
      </c>
      <c r="Y894" t="s">
        <v>54</v>
      </c>
      <c r="Z894">
        <v>2.6727530000000002</v>
      </c>
      <c r="AA894" t="s">
        <v>112</v>
      </c>
      <c r="AB894">
        <v>0.49589</v>
      </c>
      <c r="AC894">
        <v>0.457783</v>
      </c>
      <c r="AD894">
        <v>1</v>
      </c>
      <c r="AE894" t="b">
        <v>0</v>
      </c>
      <c r="AG894" t="b">
        <v>0</v>
      </c>
      <c r="AH894" t="s">
        <v>1238</v>
      </c>
    </row>
    <row r="895" spans="1:36">
      <c r="A895" t="s">
        <v>33</v>
      </c>
      <c r="B895">
        <v>905</v>
      </c>
      <c r="C895">
        <v>133</v>
      </c>
      <c r="D895" t="s">
        <v>3740</v>
      </c>
      <c r="E895" t="s">
        <v>35</v>
      </c>
      <c r="F895" t="s">
        <v>3741</v>
      </c>
      <c r="G895">
        <v>18</v>
      </c>
      <c r="I895" t="s">
        <v>3742</v>
      </c>
      <c r="J895" t="s">
        <v>57</v>
      </c>
      <c r="K895" t="s">
        <v>57</v>
      </c>
      <c r="L895" t="s">
        <v>91</v>
      </c>
      <c r="M895" t="s">
        <v>91</v>
      </c>
      <c r="N895" t="s">
        <v>3144</v>
      </c>
      <c r="O895" s="2" t="str">
        <f t="shared" si="13"/>
        <v>m</v>
      </c>
      <c r="P895">
        <v>1140</v>
      </c>
      <c r="Q895" t="s">
        <v>269</v>
      </c>
      <c r="R895" t="s">
        <v>75</v>
      </c>
      <c r="V895" t="s">
        <v>3743</v>
      </c>
      <c r="W895" t="s">
        <v>3744</v>
      </c>
      <c r="X895" t="s">
        <v>182</v>
      </c>
      <c r="Y895" t="s">
        <v>175</v>
      </c>
      <c r="Z895">
        <v>22.43712</v>
      </c>
      <c r="AA895" t="s">
        <v>112</v>
      </c>
      <c r="AB895">
        <v>0.88783400000000001</v>
      </c>
      <c r="AC895">
        <v>0.92486599999999997</v>
      </c>
      <c r="AD895">
        <v>1</v>
      </c>
      <c r="AE895" t="b">
        <v>0</v>
      </c>
      <c r="AG895" t="b">
        <v>0</v>
      </c>
      <c r="AH895" t="b">
        <v>0</v>
      </c>
      <c r="AJ895" t="s">
        <v>3744</v>
      </c>
    </row>
    <row r="896" spans="1:36">
      <c r="A896" t="s">
        <v>33</v>
      </c>
      <c r="B896">
        <v>905</v>
      </c>
      <c r="C896">
        <v>134</v>
      </c>
      <c r="D896" t="s">
        <v>3745</v>
      </c>
      <c r="E896" t="s">
        <v>35</v>
      </c>
      <c r="F896" t="s">
        <v>3746</v>
      </c>
      <c r="G896">
        <v>11</v>
      </c>
      <c r="I896" t="s">
        <v>3747</v>
      </c>
      <c r="J896" t="s">
        <v>57</v>
      </c>
      <c r="K896" t="s">
        <v>57</v>
      </c>
      <c r="L896" t="s">
        <v>49</v>
      </c>
      <c r="M896" t="s">
        <v>49</v>
      </c>
      <c r="N896" t="s">
        <v>3144</v>
      </c>
      <c r="O896" s="2" t="str">
        <f t="shared" si="13"/>
        <v>f</v>
      </c>
      <c r="P896">
        <v>208</v>
      </c>
      <c r="Q896" t="s">
        <v>337</v>
      </c>
      <c r="V896" t="s">
        <v>627</v>
      </c>
      <c r="W896" t="s">
        <v>3748</v>
      </c>
      <c r="X896" t="s">
        <v>55</v>
      </c>
      <c r="Y896" t="s">
        <v>96</v>
      </c>
      <c r="Z896">
        <v>6.0425319999999996</v>
      </c>
      <c r="AA896" t="s">
        <v>56</v>
      </c>
      <c r="AB896">
        <v>0.52315400000000001</v>
      </c>
      <c r="AC896">
        <v>0.56697399999999998</v>
      </c>
      <c r="AD896">
        <v>1</v>
      </c>
      <c r="AE896" t="b">
        <v>0</v>
      </c>
      <c r="AF896" t="s">
        <v>183</v>
      </c>
      <c r="AG896" t="b">
        <v>0</v>
      </c>
      <c r="AH896" t="b">
        <v>0</v>
      </c>
      <c r="AJ896" t="s">
        <v>3748</v>
      </c>
    </row>
    <row r="897" spans="1:36">
      <c r="A897" t="s">
        <v>33</v>
      </c>
      <c r="B897">
        <v>905</v>
      </c>
      <c r="C897">
        <v>137</v>
      </c>
      <c r="D897" t="s">
        <v>3749</v>
      </c>
      <c r="E897" t="s">
        <v>35</v>
      </c>
      <c r="F897" t="s">
        <v>3750</v>
      </c>
      <c r="G897">
        <v>13</v>
      </c>
      <c r="I897" t="s">
        <v>3751</v>
      </c>
      <c r="J897" t="s">
        <v>57</v>
      </c>
      <c r="K897" t="s">
        <v>57</v>
      </c>
      <c r="L897" t="s">
        <v>91</v>
      </c>
      <c r="M897" t="s">
        <v>91</v>
      </c>
      <c r="N897" t="s">
        <v>3144</v>
      </c>
      <c r="O897" s="2" t="str">
        <f t="shared" si="13"/>
        <v>m</v>
      </c>
      <c r="P897">
        <v>119</v>
      </c>
      <c r="Q897" t="s">
        <v>986</v>
      </c>
      <c r="V897" t="s">
        <v>1942</v>
      </c>
      <c r="W897" t="s">
        <v>3752</v>
      </c>
      <c r="X897" t="s">
        <v>57</v>
      </c>
      <c r="Y897" t="s">
        <v>106</v>
      </c>
      <c r="Z897">
        <v>9.4873790000000007</v>
      </c>
      <c r="AA897" t="s">
        <v>112</v>
      </c>
      <c r="AB897">
        <v>0.64928900000000001</v>
      </c>
      <c r="AC897">
        <v>0.78489900000000001</v>
      </c>
      <c r="AD897">
        <v>1</v>
      </c>
      <c r="AE897" t="b">
        <v>0</v>
      </c>
      <c r="AF897" t="s">
        <v>183</v>
      </c>
      <c r="AG897" t="s">
        <v>57</v>
      </c>
    </row>
    <row r="898" spans="1:36">
      <c r="A898" t="s">
        <v>33</v>
      </c>
      <c r="B898">
        <v>905</v>
      </c>
      <c r="C898">
        <v>146</v>
      </c>
      <c r="D898" t="s">
        <v>3753</v>
      </c>
      <c r="E898" t="s">
        <v>35</v>
      </c>
      <c r="F898" t="s">
        <v>3754</v>
      </c>
      <c r="G898">
        <v>16</v>
      </c>
      <c r="I898" t="s">
        <v>3755</v>
      </c>
      <c r="J898" t="s">
        <v>57</v>
      </c>
      <c r="K898" t="s">
        <v>57</v>
      </c>
      <c r="L898" t="s">
        <v>91</v>
      </c>
      <c r="M898" t="s">
        <v>91</v>
      </c>
      <c r="N898" t="s">
        <v>3144</v>
      </c>
      <c r="O898" s="2" t="str">
        <f t="shared" si="13"/>
        <v>m</v>
      </c>
      <c r="P898">
        <v>271</v>
      </c>
      <c r="Q898" t="s">
        <v>74</v>
      </c>
      <c r="R898" t="s">
        <v>75</v>
      </c>
      <c r="V898" t="s">
        <v>189</v>
      </c>
      <c r="W898" t="s">
        <v>3756</v>
      </c>
      <c r="X898" t="s">
        <v>57</v>
      </c>
      <c r="Y898" t="s">
        <v>191</v>
      </c>
      <c r="Z898">
        <v>3.8491019999999998</v>
      </c>
      <c r="AA898" t="s">
        <v>112</v>
      </c>
      <c r="AB898">
        <v>0.50479300000000005</v>
      </c>
      <c r="AC898">
        <v>0.50959100000000002</v>
      </c>
      <c r="AD898">
        <v>1</v>
      </c>
      <c r="AE898" t="b">
        <v>0</v>
      </c>
      <c r="AF898" t="s">
        <v>57</v>
      </c>
      <c r="AG898" t="s">
        <v>57</v>
      </c>
    </row>
    <row r="899" spans="1:36">
      <c r="A899" t="s">
        <v>33</v>
      </c>
      <c r="B899">
        <v>905</v>
      </c>
      <c r="C899">
        <v>157</v>
      </c>
      <c r="D899" t="s">
        <v>3757</v>
      </c>
      <c r="E899" t="s">
        <v>35</v>
      </c>
      <c r="F899" t="s">
        <v>3758</v>
      </c>
      <c r="G899">
        <v>15</v>
      </c>
      <c r="I899" t="s">
        <v>3759</v>
      </c>
      <c r="J899" t="s">
        <v>57</v>
      </c>
      <c r="K899" t="s">
        <v>57</v>
      </c>
      <c r="L899" t="s">
        <v>91</v>
      </c>
      <c r="M899" t="s">
        <v>91</v>
      </c>
      <c r="N899" t="s">
        <v>3144</v>
      </c>
      <c r="O899" s="2" t="str">
        <f t="shared" ref="O899:O962" si="14">IF(N899="T",M899,"Unknown")</f>
        <v>m</v>
      </c>
      <c r="P899">
        <v>188</v>
      </c>
      <c r="Q899" t="s">
        <v>132</v>
      </c>
      <c r="V899" t="s">
        <v>542</v>
      </c>
      <c r="W899" t="s">
        <v>3760</v>
      </c>
      <c r="X899" t="s">
        <v>57</v>
      </c>
      <c r="Y899" t="s">
        <v>182</v>
      </c>
      <c r="Z899">
        <v>7.1454769999999996</v>
      </c>
      <c r="AA899" t="s">
        <v>112</v>
      </c>
      <c r="AB899">
        <v>0.56738999999999995</v>
      </c>
      <c r="AC899">
        <v>0.57659199999999999</v>
      </c>
      <c r="AD899">
        <v>1</v>
      </c>
      <c r="AE899" t="b">
        <v>0</v>
      </c>
      <c r="AF899" t="s">
        <v>155</v>
      </c>
      <c r="AG899" t="s">
        <v>57</v>
      </c>
    </row>
    <row r="900" spans="1:36">
      <c r="A900" t="s">
        <v>33</v>
      </c>
      <c r="B900">
        <v>905</v>
      </c>
      <c r="C900">
        <v>158</v>
      </c>
      <c r="D900" t="s">
        <v>3761</v>
      </c>
      <c r="E900" t="s">
        <v>35</v>
      </c>
      <c r="F900" t="s">
        <v>3762</v>
      </c>
      <c r="G900">
        <v>17</v>
      </c>
      <c r="I900" t="s">
        <v>3763</v>
      </c>
      <c r="J900" t="s">
        <v>57</v>
      </c>
      <c r="K900" t="s">
        <v>57</v>
      </c>
      <c r="L900" t="s">
        <v>91</v>
      </c>
      <c r="M900" t="s">
        <v>91</v>
      </c>
      <c r="N900" t="s">
        <v>3144</v>
      </c>
      <c r="O900" s="2" t="str">
        <f t="shared" si="14"/>
        <v>m</v>
      </c>
      <c r="P900">
        <v>3762</v>
      </c>
      <c r="Q900" t="s">
        <v>252</v>
      </c>
      <c r="V900" t="s">
        <v>137</v>
      </c>
      <c r="W900" t="s">
        <v>3764</v>
      </c>
      <c r="X900" t="s">
        <v>65</v>
      </c>
      <c r="Y900" t="s">
        <v>54</v>
      </c>
      <c r="Z900">
        <v>1.426512</v>
      </c>
      <c r="AA900" t="s">
        <v>67</v>
      </c>
      <c r="AB900">
        <v>0.46962700000000002</v>
      </c>
      <c r="AC900">
        <v>0.57367400000000002</v>
      </c>
      <c r="AD900">
        <v>1</v>
      </c>
      <c r="AE900" t="b">
        <v>0</v>
      </c>
      <c r="AF900" t="s">
        <v>80</v>
      </c>
      <c r="AG900" t="b">
        <v>0</v>
      </c>
      <c r="AH900" t="b">
        <v>0</v>
      </c>
      <c r="AJ900" t="s">
        <v>3764</v>
      </c>
    </row>
    <row r="901" spans="1:36">
      <c r="A901" t="s">
        <v>33</v>
      </c>
      <c r="B901">
        <v>905</v>
      </c>
      <c r="C901">
        <v>162</v>
      </c>
      <c r="D901" t="s">
        <v>3765</v>
      </c>
      <c r="E901" t="s">
        <v>35</v>
      </c>
      <c r="F901" t="s">
        <v>3766</v>
      </c>
      <c r="G901">
        <v>14</v>
      </c>
      <c r="I901" t="s">
        <v>3767</v>
      </c>
      <c r="J901" t="s">
        <v>57</v>
      </c>
      <c r="K901" t="s">
        <v>57</v>
      </c>
      <c r="L901" t="s">
        <v>91</v>
      </c>
      <c r="M901" t="s">
        <v>91</v>
      </c>
      <c r="N901" t="s">
        <v>3144</v>
      </c>
      <c r="O901" s="2" t="str">
        <f t="shared" si="14"/>
        <v>m</v>
      </c>
      <c r="P901">
        <v>32</v>
      </c>
      <c r="Q901" t="s">
        <v>279</v>
      </c>
      <c r="V901" t="s">
        <v>647</v>
      </c>
      <c r="W901" t="s">
        <v>3768</v>
      </c>
      <c r="X901" t="s">
        <v>57</v>
      </c>
      <c r="Y901" t="s">
        <v>54</v>
      </c>
      <c r="Z901">
        <v>5.6492000000000004</v>
      </c>
      <c r="AA901" t="s">
        <v>112</v>
      </c>
      <c r="AB901">
        <v>0.508324</v>
      </c>
      <c r="AC901">
        <v>0.64429999999999998</v>
      </c>
      <c r="AD901">
        <v>1</v>
      </c>
      <c r="AE901" t="b">
        <v>0</v>
      </c>
      <c r="AF901" t="s">
        <v>130</v>
      </c>
      <c r="AG901" t="s">
        <v>57</v>
      </c>
    </row>
    <row r="902" spans="1:36">
      <c r="A902" t="s">
        <v>33</v>
      </c>
      <c r="B902">
        <v>905</v>
      </c>
      <c r="C902">
        <v>165</v>
      </c>
      <c r="D902" t="s">
        <v>3769</v>
      </c>
      <c r="E902" t="s">
        <v>35</v>
      </c>
      <c r="F902" t="s">
        <v>3770</v>
      </c>
      <c r="G902">
        <v>16</v>
      </c>
      <c r="I902" t="s">
        <v>3771</v>
      </c>
      <c r="J902" t="s">
        <v>57</v>
      </c>
      <c r="K902" t="s">
        <v>57</v>
      </c>
      <c r="L902" t="s">
        <v>91</v>
      </c>
      <c r="M902" t="s">
        <v>91</v>
      </c>
      <c r="N902" t="s">
        <v>3144</v>
      </c>
      <c r="O902" s="2" t="str">
        <f t="shared" si="14"/>
        <v>m</v>
      </c>
      <c r="P902">
        <v>1457</v>
      </c>
      <c r="Q902" t="s">
        <v>269</v>
      </c>
      <c r="R902" t="s">
        <v>75</v>
      </c>
      <c r="V902" t="s">
        <v>647</v>
      </c>
      <c r="W902" t="s">
        <v>3772</v>
      </c>
      <c r="X902" t="s">
        <v>57</v>
      </c>
      <c r="Y902" t="s">
        <v>54</v>
      </c>
      <c r="Z902">
        <v>3.0150709999999998</v>
      </c>
      <c r="AA902" t="s">
        <v>112</v>
      </c>
      <c r="AB902">
        <v>0.49952299999999999</v>
      </c>
      <c r="AC902">
        <v>0.46476899999999999</v>
      </c>
      <c r="AD902">
        <v>1</v>
      </c>
      <c r="AE902" t="b">
        <v>0</v>
      </c>
      <c r="AF902" t="s">
        <v>57</v>
      </c>
      <c r="AG902" t="s">
        <v>57</v>
      </c>
    </row>
    <row r="903" spans="1:36">
      <c r="A903" t="s">
        <v>33</v>
      </c>
      <c r="B903">
        <v>905</v>
      </c>
      <c r="C903">
        <v>168</v>
      </c>
      <c r="D903" t="s">
        <v>3773</v>
      </c>
      <c r="E903" t="s">
        <v>35</v>
      </c>
      <c r="F903" t="s">
        <v>3774</v>
      </c>
      <c r="G903">
        <v>14</v>
      </c>
      <c r="I903" t="s">
        <v>3775</v>
      </c>
      <c r="J903" t="s">
        <v>57</v>
      </c>
      <c r="K903" t="s">
        <v>57</v>
      </c>
      <c r="L903" t="s">
        <v>91</v>
      </c>
      <c r="M903" t="s">
        <v>91</v>
      </c>
      <c r="N903" t="s">
        <v>3144</v>
      </c>
      <c r="O903" s="2" t="str">
        <f t="shared" si="14"/>
        <v>m</v>
      </c>
      <c r="P903">
        <v>68</v>
      </c>
      <c r="Q903" t="s">
        <v>3776</v>
      </c>
      <c r="V903" t="s">
        <v>916</v>
      </c>
      <c r="W903" t="s">
        <v>3777</v>
      </c>
      <c r="X903" t="s">
        <v>65</v>
      </c>
      <c r="Y903" t="s">
        <v>57</v>
      </c>
      <c r="Z903">
        <v>2.6265200000000002</v>
      </c>
      <c r="AA903" t="s">
        <v>67</v>
      </c>
      <c r="AB903">
        <v>0.49530999999999997</v>
      </c>
      <c r="AC903">
        <v>0.61727699999999996</v>
      </c>
      <c r="AD903">
        <v>1</v>
      </c>
      <c r="AE903" t="b">
        <v>0</v>
      </c>
      <c r="AF903" t="s">
        <v>1143</v>
      </c>
      <c r="AG903" t="b">
        <v>0</v>
      </c>
      <c r="AH903" t="b">
        <v>0</v>
      </c>
      <c r="AJ903" t="s">
        <v>3777</v>
      </c>
    </row>
    <row r="904" spans="1:36">
      <c r="A904" t="s">
        <v>33</v>
      </c>
      <c r="B904">
        <v>905</v>
      </c>
      <c r="C904">
        <v>169</v>
      </c>
      <c r="D904" t="s">
        <v>3778</v>
      </c>
      <c r="E904" t="s">
        <v>35</v>
      </c>
      <c r="F904" t="s">
        <v>3779</v>
      </c>
      <c r="G904">
        <v>15</v>
      </c>
      <c r="I904" t="s">
        <v>3780</v>
      </c>
      <c r="J904" t="s">
        <v>57</v>
      </c>
      <c r="K904" t="s">
        <v>57</v>
      </c>
      <c r="L904" t="s">
        <v>91</v>
      </c>
      <c r="M904" t="s">
        <v>91</v>
      </c>
      <c r="N904" t="s">
        <v>3144</v>
      </c>
      <c r="O904" s="2" t="str">
        <f t="shared" si="14"/>
        <v>m</v>
      </c>
      <c r="P904">
        <v>51</v>
      </c>
      <c r="Q904" t="s">
        <v>1005</v>
      </c>
      <c r="V904" t="s">
        <v>153</v>
      </c>
      <c r="W904" t="s">
        <v>3777</v>
      </c>
      <c r="X904" t="s">
        <v>57</v>
      </c>
      <c r="Y904" t="s">
        <v>111</v>
      </c>
      <c r="Z904">
        <v>3.764732</v>
      </c>
      <c r="AA904" t="s">
        <v>112</v>
      </c>
      <c r="AB904">
        <v>0.50442799999999999</v>
      </c>
      <c r="AC904">
        <v>0.66569500000000004</v>
      </c>
      <c r="AD904">
        <v>1</v>
      </c>
      <c r="AE904" t="b">
        <v>0</v>
      </c>
      <c r="AF904" t="s">
        <v>1143</v>
      </c>
      <c r="AG904" t="s">
        <v>57</v>
      </c>
    </row>
    <row r="905" spans="1:36">
      <c r="A905" t="s">
        <v>33</v>
      </c>
      <c r="B905">
        <v>905</v>
      </c>
      <c r="C905">
        <v>170</v>
      </c>
      <c r="D905" t="s">
        <v>3781</v>
      </c>
      <c r="E905" t="s">
        <v>35</v>
      </c>
      <c r="F905" t="s">
        <v>3782</v>
      </c>
      <c r="G905">
        <v>17</v>
      </c>
      <c r="I905" t="s">
        <v>3783</v>
      </c>
      <c r="J905" t="s">
        <v>57</v>
      </c>
      <c r="K905" t="s">
        <v>57</v>
      </c>
      <c r="L905" t="s">
        <v>91</v>
      </c>
      <c r="M905" t="s">
        <v>91</v>
      </c>
      <c r="N905" t="s">
        <v>3144</v>
      </c>
      <c r="O905" s="2" t="str">
        <f t="shared" si="14"/>
        <v>m</v>
      </c>
      <c r="P905">
        <v>369</v>
      </c>
      <c r="Q905" t="s">
        <v>740</v>
      </c>
      <c r="R905" t="s">
        <v>75</v>
      </c>
      <c r="V905" t="s">
        <v>846</v>
      </c>
      <c r="W905" t="s">
        <v>3784</v>
      </c>
      <c r="X905" t="s">
        <v>111</v>
      </c>
      <c r="Y905" t="s">
        <v>57</v>
      </c>
      <c r="Z905">
        <v>3.4547970000000001</v>
      </c>
      <c r="AA905" t="s">
        <v>112</v>
      </c>
      <c r="AB905">
        <v>0.50280499999999995</v>
      </c>
      <c r="AC905">
        <v>0.704461</v>
      </c>
      <c r="AD905">
        <v>1</v>
      </c>
      <c r="AE905" t="b">
        <v>0</v>
      </c>
      <c r="AF905" t="s">
        <v>306</v>
      </c>
      <c r="AG905" t="b">
        <v>0</v>
      </c>
      <c r="AH905" t="s">
        <v>1238</v>
      </c>
    </row>
    <row r="906" spans="1:36">
      <c r="A906" t="s">
        <v>33</v>
      </c>
      <c r="B906">
        <v>905</v>
      </c>
      <c r="C906">
        <v>171</v>
      </c>
      <c r="D906" t="s">
        <v>3785</v>
      </c>
      <c r="E906" t="s">
        <v>35</v>
      </c>
      <c r="F906" t="s">
        <v>3786</v>
      </c>
      <c r="G906">
        <v>15</v>
      </c>
      <c r="I906" t="s">
        <v>3787</v>
      </c>
      <c r="J906" t="s">
        <v>57</v>
      </c>
      <c r="K906" t="s">
        <v>57</v>
      </c>
      <c r="L906" t="s">
        <v>91</v>
      </c>
      <c r="M906" t="s">
        <v>91</v>
      </c>
      <c r="N906" t="s">
        <v>3144</v>
      </c>
      <c r="O906" s="2" t="str">
        <f t="shared" si="14"/>
        <v>m</v>
      </c>
      <c r="P906">
        <v>477</v>
      </c>
      <c r="Q906" t="s">
        <v>1721</v>
      </c>
      <c r="V906" t="s">
        <v>1474</v>
      </c>
      <c r="W906" t="s">
        <v>3788</v>
      </c>
      <c r="X906" t="s">
        <v>57</v>
      </c>
      <c r="Y906" t="s">
        <v>111</v>
      </c>
      <c r="Z906">
        <v>8.1177790000000005</v>
      </c>
      <c r="AA906" t="s">
        <v>112</v>
      </c>
      <c r="AB906">
        <v>0.59918099999999996</v>
      </c>
      <c r="AC906">
        <v>0.72660000000000002</v>
      </c>
      <c r="AD906">
        <v>1</v>
      </c>
      <c r="AE906" t="b">
        <v>0</v>
      </c>
      <c r="AF906" t="s">
        <v>57</v>
      </c>
      <c r="AG906" t="s">
        <v>57</v>
      </c>
    </row>
    <row r="907" spans="1:36">
      <c r="A907" t="s">
        <v>33</v>
      </c>
      <c r="B907">
        <v>905</v>
      </c>
      <c r="C907">
        <v>173</v>
      </c>
      <c r="D907" t="s">
        <v>3789</v>
      </c>
      <c r="E907" t="s">
        <v>35</v>
      </c>
      <c r="F907" t="s">
        <v>3790</v>
      </c>
      <c r="G907">
        <v>14</v>
      </c>
      <c r="I907" t="s">
        <v>3791</v>
      </c>
      <c r="J907" t="s">
        <v>57</v>
      </c>
      <c r="K907" t="s">
        <v>57</v>
      </c>
      <c r="L907" t="s">
        <v>91</v>
      </c>
      <c r="M907" t="s">
        <v>91</v>
      </c>
      <c r="N907" t="s">
        <v>3144</v>
      </c>
      <c r="O907" s="2" t="str">
        <f t="shared" si="14"/>
        <v>m</v>
      </c>
      <c r="P907">
        <v>2303</v>
      </c>
      <c r="Q907" t="s">
        <v>172</v>
      </c>
      <c r="R907" t="s">
        <v>75</v>
      </c>
      <c r="V907" t="s">
        <v>647</v>
      </c>
      <c r="W907" t="s">
        <v>3792</v>
      </c>
      <c r="X907" t="s">
        <v>57</v>
      </c>
      <c r="Y907" t="s">
        <v>54</v>
      </c>
      <c r="Z907">
        <v>6.5221830000000001</v>
      </c>
      <c r="AA907" t="s">
        <v>112</v>
      </c>
      <c r="AB907">
        <v>0.54836300000000004</v>
      </c>
      <c r="AC907">
        <v>0.57272100000000004</v>
      </c>
      <c r="AD907">
        <v>1</v>
      </c>
      <c r="AE907" t="b">
        <v>0</v>
      </c>
      <c r="AF907" t="s">
        <v>555</v>
      </c>
      <c r="AG907" t="s">
        <v>57</v>
      </c>
    </row>
    <row r="908" spans="1:36">
      <c r="A908" t="s">
        <v>33</v>
      </c>
      <c r="B908">
        <v>905</v>
      </c>
      <c r="C908">
        <v>180</v>
      </c>
      <c r="D908" t="s">
        <v>3793</v>
      </c>
      <c r="E908" t="s">
        <v>35</v>
      </c>
      <c r="F908" t="s">
        <v>3794</v>
      </c>
      <c r="G908">
        <v>16</v>
      </c>
      <c r="I908" t="s">
        <v>3795</v>
      </c>
      <c r="J908" t="s">
        <v>57</v>
      </c>
      <c r="K908" t="s">
        <v>57</v>
      </c>
      <c r="L908" t="s">
        <v>91</v>
      </c>
      <c r="M908" t="s">
        <v>91</v>
      </c>
      <c r="N908" t="s">
        <v>3144</v>
      </c>
      <c r="O908" s="2" t="str">
        <f t="shared" si="14"/>
        <v>m</v>
      </c>
      <c r="P908">
        <v>15</v>
      </c>
      <c r="Q908" t="s">
        <v>3796</v>
      </c>
      <c r="R908" t="s">
        <v>3797</v>
      </c>
      <c r="V908" t="s">
        <v>818</v>
      </c>
      <c r="W908" t="s">
        <v>3798</v>
      </c>
      <c r="X908" t="s">
        <v>57</v>
      </c>
      <c r="Y908" t="s">
        <v>54</v>
      </c>
      <c r="Z908">
        <v>5.4361550000000003</v>
      </c>
      <c r="AA908" t="s">
        <v>112</v>
      </c>
      <c r="AB908">
        <v>0.50815500000000002</v>
      </c>
      <c r="AC908">
        <v>0.552813</v>
      </c>
      <c r="AD908">
        <v>1</v>
      </c>
      <c r="AE908" t="b">
        <v>0</v>
      </c>
      <c r="AF908" t="s">
        <v>54</v>
      </c>
      <c r="AG908" t="s">
        <v>57</v>
      </c>
    </row>
    <row r="909" spans="1:36">
      <c r="A909" t="s">
        <v>33</v>
      </c>
      <c r="B909">
        <v>905</v>
      </c>
      <c r="C909">
        <v>186</v>
      </c>
      <c r="D909" t="s">
        <v>3799</v>
      </c>
      <c r="E909" t="s">
        <v>35</v>
      </c>
      <c r="F909" t="s">
        <v>3800</v>
      </c>
      <c r="G909">
        <v>18</v>
      </c>
      <c r="I909" t="s">
        <v>3801</v>
      </c>
      <c r="J909" t="s">
        <v>57</v>
      </c>
      <c r="K909" t="s">
        <v>57</v>
      </c>
      <c r="L909" t="s">
        <v>91</v>
      </c>
      <c r="M909" t="s">
        <v>91</v>
      </c>
      <c r="N909" t="s">
        <v>3144</v>
      </c>
      <c r="O909" s="2" t="str">
        <f t="shared" si="14"/>
        <v>m</v>
      </c>
      <c r="P909">
        <v>47</v>
      </c>
      <c r="Q909" t="s">
        <v>3685</v>
      </c>
      <c r="V909" t="s">
        <v>2565</v>
      </c>
      <c r="W909" t="s">
        <v>3802</v>
      </c>
      <c r="X909" t="s">
        <v>57</v>
      </c>
      <c r="Y909" t="s">
        <v>55</v>
      </c>
      <c r="Z909">
        <v>1.61859</v>
      </c>
      <c r="AA909" t="s">
        <v>112</v>
      </c>
      <c r="AB909">
        <v>0.47537499999999999</v>
      </c>
      <c r="AC909">
        <v>0.44847799999999999</v>
      </c>
      <c r="AD909">
        <v>1</v>
      </c>
      <c r="AE909" t="b">
        <v>0</v>
      </c>
      <c r="AF909" t="s">
        <v>183</v>
      </c>
      <c r="AG909" t="s">
        <v>57</v>
      </c>
    </row>
    <row r="910" spans="1:36">
      <c r="A910" t="s">
        <v>33</v>
      </c>
      <c r="B910">
        <v>905</v>
      </c>
      <c r="C910">
        <v>190</v>
      </c>
      <c r="D910" t="s">
        <v>3803</v>
      </c>
      <c r="E910" t="s">
        <v>35</v>
      </c>
      <c r="F910" t="s">
        <v>3804</v>
      </c>
      <c r="G910">
        <v>14</v>
      </c>
      <c r="I910" t="s">
        <v>3805</v>
      </c>
      <c r="J910" t="s">
        <v>57</v>
      </c>
      <c r="K910" t="s">
        <v>57</v>
      </c>
      <c r="L910" t="s">
        <v>49</v>
      </c>
      <c r="M910" t="s">
        <v>49</v>
      </c>
      <c r="N910" t="s">
        <v>3144</v>
      </c>
      <c r="O910" s="2" t="str">
        <f t="shared" si="14"/>
        <v>f</v>
      </c>
      <c r="P910">
        <v>66</v>
      </c>
      <c r="Q910" t="s">
        <v>152</v>
      </c>
      <c r="V910" t="s">
        <v>741</v>
      </c>
      <c r="W910" t="s">
        <v>3806</v>
      </c>
      <c r="X910" t="s">
        <v>54</v>
      </c>
      <c r="Y910" t="s">
        <v>55</v>
      </c>
      <c r="Z910">
        <v>3.9853E-2</v>
      </c>
      <c r="AA910" t="s">
        <v>56</v>
      </c>
      <c r="AB910">
        <v>0.33490999999999999</v>
      </c>
      <c r="AC910">
        <v>0.38142199999999998</v>
      </c>
      <c r="AD910" t="b">
        <v>0</v>
      </c>
      <c r="AE910" t="b">
        <v>0</v>
      </c>
      <c r="AF910" t="s">
        <v>183</v>
      </c>
      <c r="AG910" t="b">
        <v>0</v>
      </c>
      <c r="AH910" t="b">
        <v>0</v>
      </c>
      <c r="AJ910" t="s">
        <v>3806</v>
      </c>
    </row>
    <row r="911" spans="1:36">
      <c r="A911" t="s">
        <v>33</v>
      </c>
      <c r="B911">
        <v>905</v>
      </c>
      <c r="C911">
        <v>191</v>
      </c>
      <c r="D911" t="s">
        <v>3807</v>
      </c>
      <c r="E911" t="s">
        <v>35</v>
      </c>
      <c r="F911" t="s">
        <v>3808</v>
      </c>
      <c r="G911">
        <v>15</v>
      </c>
      <c r="I911" t="s">
        <v>3809</v>
      </c>
      <c r="J911" t="s">
        <v>57</v>
      </c>
      <c r="K911" t="s">
        <v>57</v>
      </c>
      <c r="L911" t="s">
        <v>91</v>
      </c>
      <c r="M911" t="s">
        <v>91</v>
      </c>
      <c r="N911" t="s">
        <v>3144</v>
      </c>
      <c r="O911" s="2" t="str">
        <f t="shared" si="14"/>
        <v>m</v>
      </c>
      <c r="P911">
        <v>210</v>
      </c>
      <c r="Q911" t="s">
        <v>179</v>
      </c>
      <c r="R911" t="s">
        <v>252</v>
      </c>
      <c r="V911" t="s">
        <v>1433</v>
      </c>
      <c r="W911" t="s">
        <v>3810</v>
      </c>
      <c r="X911" t="s">
        <v>54</v>
      </c>
      <c r="Y911" t="s">
        <v>55</v>
      </c>
      <c r="Z911">
        <v>3.554697</v>
      </c>
      <c r="AA911" t="s">
        <v>56</v>
      </c>
      <c r="AB911">
        <v>0.50338099999999997</v>
      </c>
      <c r="AC911">
        <v>0.466304</v>
      </c>
      <c r="AD911">
        <v>1</v>
      </c>
      <c r="AE911" t="b">
        <v>0</v>
      </c>
      <c r="AF911" t="s">
        <v>1083</v>
      </c>
      <c r="AG911" t="b">
        <v>0</v>
      </c>
      <c r="AH911" t="b">
        <v>0</v>
      </c>
      <c r="AJ911" t="s">
        <v>3810</v>
      </c>
    </row>
    <row r="912" spans="1:36">
      <c r="A912" t="s">
        <v>33</v>
      </c>
      <c r="B912">
        <v>905</v>
      </c>
      <c r="C912">
        <v>200</v>
      </c>
      <c r="D912" t="s">
        <v>3811</v>
      </c>
      <c r="E912" t="s">
        <v>35</v>
      </c>
      <c r="F912" t="s">
        <v>3812</v>
      </c>
      <c r="G912">
        <v>14</v>
      </c>
      <c r="I912" t="s">
        <v>3813</v>
      </c>
      <c r="J912" t="s">
        <v>57</v>
      </c>
      <c r="K912" t="s">
        <v>57</v>
      </c>
      <c r="L912" t="s">
        <v>91</v>
      </c>
      <c r="M912" t="s">
        <v>91</v>
      </c>
      <c r="N912" t="s">
        <v>3144</v>
      </c>
      <c r="O912" s="2" t="str">
        <f t="shared" si="14"/>
        <v>m</v>
      </c>
      <c r="P912">
        <v>74</v>
      </c>
      <c r="Q912" t="s">
        <v>246</v>
      </c>
      <c r="R912" t="s">
        <v>75</v>
      </c>
      <c r="V912" t="s">
        <v>818</v>
      </c>
      <c r="W912" t="s">
        <v>3814</v>
      </c>
      <c r="X912" t="s">
        <v>54</v>
      </c>
      <c r="Y912" t="s">
        <v>55</v>
      </c>
      <c r="Z912">
        <v>0.47965000000000002</v>
      </c>
      <c r="AA912" t="s">
        <v>56</v>
      </c>
      <c r="AB912">
        <v>0.40403</v>
      </c>
      <c r="AC912">
        <v>0.40249000000000001</v>
      </c>
      <c r="AD912">
        <v>1</v>
      </c>
      <c r="AE912" t="b">
        <v>0</v>
      </c>
      <c r="AF912" t="s">
        <v>162</v>
      </c>
      <c r="AG912" t="b">
        <v>0</v>
      </c>
      <c r="AH912" t="b">
        <v>0</v>
      </c>
      <c r="AJ912" t="s">
        <v>3814</v>
      </c>
    </row>
    <row r="913" spans="1:36">
      <c r="A913" t="s">
        <v>33</v>
      </c>
      <c r="B913">
        <v>905</v>
      </c>
      <c r="C913">
        <v>232</v>
      </c>
      <c r="D913" t="s">
        <v>3815</v>
      </c>
      <c r="E913" t="s">
        <v>35</v>
      </c>
      <c r="F913" t="s">
        <v>3816</v>
      </c>
      <c r="G913">
        <v>19</v>
      </c>
      <c r="I913" t="s">
        <v>3817</v>
      </c>
      <c r="J913" t="s">
        <v>57</v>
      </c>
      <c r="K913" t="s">
        <v>57</v>
      </c>
      <c r="L913" t="s">
        <v>91</v>
      </c>
      <c r="M913" t="s">
        <v>91</v>
      </c>
      <c r="N913" t="s">
        <v>3144</v>
      </c>
      <c r="O913" s="2" t="str">
        <f t="shared" si="14"/>
        <v>m</v>
      </c>
      <c r="P913">
        <v>43</v>
      </c>
      <c r="Q913" t="s">
        <v>2765</v>
      </c>
      <c r="V913" t="s">
        <v>137</v>
      </c>
      <c r="W913" t="s">
        <v>3818</v>
      </c>
      <c r="X913" t="s">
        <v>55</v>
      </c>
      <c r="Y913" t="s">
        <v>311</v>
      </c>
      <c r="Z913">
        <v>2.6941E-2</v>
      </c>
      <c r="AA913" t="s">
        <v>56</v>
      </c>
      <c r="AB913">
        <v>0.332839</v>
      </c>
      <c r="AC913">
        <v>0.42561399999999999</v>
      </c>
      <c r="AD913" t="b">
        <v>0</v>
      </c>
      <c r="AE913" t="b">
        <v>0</v>
      </c>
      <c r="AG913" t="b">
        <v>0</v>
      </c>
      <c r="AH913" t="b">
        <v>0</v>
      </c>
      <c r="AJ913" t="s">
        <v>3818</v>
      </c>
    </row>
    <row r="914" spans="1:36">
      <c r="A914" t="s">
        <v>33</v>
      </c>
      <c r="B914">
        <v>905</v>
      </c>
      <c r="C914">
        <v>233</v>
      </c>
      <c r="D914" t="s">
        <v>3819</v>
      </c>
      <c r="E914" t="s">
        <v>35</v>
      </c>
      <c r="F914" t="s">
        <v>3820</v>
      </c>
      <c r="G914">
        <v>17</v>
      </c>
      <c r="I914" t="s">
        <v>3821</v>
      </c>
      <c r="J914" t="s">
        <v>57</v>
      </c>
      <c r="K914" t="s">
        <v>57</v>
      </c>
      <c r="L914" t="s">
        <v>91</v>
      </c>
      <c r="M914" t="s">
        <v>49</v>
      </c>
      <c r="N914" t="s">
        <v>101</v>
      </c>
      <c r="O914" s="2" t="str">
        <f t="shared" si="14"/>
        <v>Unknown</v>
      </c>
      <c r="P914">
        <v>515</v>
      </c>
      <c r="Q914" t="s">
        <v>740</v>
      </c>
      <c r="R914" t="s">
        <v>75</v>
      </c>
      <c r="V914" t="s">
        <v>3822</v>
      </c>
      <c r="W914" t="s">
        <v>3823</v>
      </c>
      <c r="X914" t="s">
        <v>54</v>
      </c>
      <c r="Y914" t="s">
        <v>65</v>
      </c>
      <c r="Z914">
        <v>3.1963879999999998</v>
      </c>
      <c r="AA914" t="s">
        <v>56</v>
      </c>
      <c r="AB914">
        <v>0.50103900000000001</v>
      </c>
      <c r="AC914">
        <v>0.46721099999999999</v>
      </c>
      <c r="AD914">
        <v>1</v>
      </c>
      <c r="AE914" t="b">
        <v>0</v>
      </c>
      <c r="AG914" t="b">
        <v>0</v>
      </c>
      <c r="AH914" t="b">
        <v>0</v>
      </c>
      <c r="AJ914" t="s">
        <v>3823</v>
      </c>
    </row>
    <row r="915" spans="1:36">
      <c r="A915" t="s">
        <v>33</v>
      </c>
      <c r="B915">
        <v>905</v>
      </c>
      <c r="C915">
        <v>239</v>
      </c>
      <c r="D915" t="s">
        <v>3824</v>
      </c>
      <c r="E915" t="s">
        <v>35</v>
      </c>
      <c r="F915" t="s">
        <v>3825</v>
      </c>
      <c r="G915">
        <v>14</v>
      </c>
      <c r="I915" t="s">
        <v>3826</v>
      </c>
      <c r="J915" t="s">
        <v>57</v>
      </c>
      <c r="K915" t="s">
        <v>57</v>
      </c>
      <c r="L915" t="s">
        <v>91</v>
      </c>
      <c r="M915" t="s">
        <v>91</v>
      </c>
      <c r="N915" t="s">
        <v>3144</v>
      </c>
      <c r="O915" s="2" t="str">
        <f t="shared" si="14"/>
        <v>m</v>
      </c>
      <c r="P915">
        <v>363</v>
      </c>
      <c r="Q915" t="s">
        <v>74</v>
      </c>
      <c r="R915" t="s">
        <v>75</v>
      </c>
      <c r="V915" t="s">
        <v>954</v>
      </c>
      <c r="W915" t="s">
        <v>3827</v>
      </c>
      <c r="X915" t="s">
        <v>57</v>
      </c>
      <c r="Y915" t="s">
        <v>111</v>
      </c>
      <c r="Z915">
        <v>3.529112</v>
      </c>
      <c r="AA915" t="s">
        <v>112</v>
      </c>
      <c r="AB915">
        <v>0.50323799999999996</v>
      </c>
      <c r="AC915">
        <v>0.53296500000000002</v>
      </c>
      <c r="AD915">
        <v>1</v>
      </c>
      <c r="AE915" t="b">
        <v>0</v>
      </c>
      <c r="AF915" t="s">
        <v>68</v>
      </c>
      <c r="AG915" t="s">
        <v>57</v>
      </c>
    </row>
    <row r="916" spans="1:36">
      <c r="A916" t="s">
        <v>33</v>
      </c>
      <c r="B916">
        <v>905</v>
      </c>
      <c r="C916">
        <v>246</v>
      </c>
      <c r="D916" t="s">
        <v>3828</v>
      </c>
      <c r="E916" t="s">
        <v>35</v>
      </c>
      <c r="F916" t="s">
        <v>3829</v>
      </c>
      <c r="G916">
        <v>16</v>
      </c>
      <c r="I916" t="s">
        <v>3830</v>
      </c>
      <c r="J916" t="s">
        <v>57</v>
      </c>
      <c r="K916" t="s">
        <v>57</v>
      </c>
      <c r="L916" t="s">
        <v>91</v>
      </c>
      <c r="M916" t="s">
        <v>91</v>
      </c>
      <c r="N916" t="s">
        <v>3144</v>
      </c>
      <c r="O916" s="2" t="str">
        <f t="shared" si="14"/>
        <v>m</v>
      </c>
      <c r="P916">
        <v>62</v>
      </c>
      <c r="Q916" t="s">
        <v>3473</v>
      </c>
      <c r="V916" t="s">
        <v>647</v>
      </c>
      <c r="W916" t="s">
        <v>3831</v>
      </c>
      <c r="X916" t="s">
        <v>57</v>
      </c>
      <c r="Y916" t="s">
        <v>182</v>
      </c>
      <c r="Z916">
        <v>0.87307599999999996</v>
      </c>
      <c r="AA916" t="s">
        <v>112</v>
      </c>
      <c r="AB916">
        <v>0.449077</v>
      </c>
      <c r="AC916">
        <v>0.56395700000000004</v>
      </c>
      <c r="AD916">
        <v>1</v>
      </c>
      <c r="AE916" t="b">
        <v>0</v>
      </c>
      <c r="AG916" t="s">
        <v>57</v>
      </c>
    </row>
    <row r="917" spans="1:36">
      <c r="A917" t="s">
        <v>33</v>
      </c>
      <c r="B917">
        <v>905</v>
      </c>
      <c r="C917">
        <v>249</v>
      </c>
      <c r="D917" t="s">
        <v>3832</v>
      </c>
      <c r="E917" t="s">
        <v>35</v>
      </c>
      <c r="F917" t="s">
        <v>3833</v>
      </c>
      <c r="G917">
        <v>13</v>
      </c>
      <c r="I917" t="s">
        <v>3834</v>
      </c>
      <c r="J917" t="s">
        <v>57</v>
      </c>
      <c r="K917" t="s">
        <v>57</v>
      </c>
      <c r="L917" t="s">
        <v>91</v>
      </c>
      <c r="M917" t="s">
        <v>91</v>
      </c>
      <c r="N917" t="s">
        <v>3144</v>
      </c>
      <c r="O917" s="2" t="str">
        <f t="shared" si="14"/>
        <v>m</v>
      </c>
      <c r="P917">
        <v>150</v>
      </c>
      <c r="Q917" t="s">
        <v>205</v>
      </c>
      <c r="V917" t="s">
        <v>273</v>
      </c>
      <c r="W917" t="s">
        <v>3835</v>
      </c>
      <c r="X917" t="s">
        <v>54</v>
      </c>
      <c r="Y917" t="s">
        <v>55</v>
      </c>
      <c r="Z917">
        <v>7.2084549999999998</v>
      </c>
      <c r="AA917" t="s">
        <v>56</v>
      </c>
      <c r="AB917">
        <v>0.56873399999999996</v>
      </c>
      <c r="AC917">
        <v>0.78364400000000001</v>
      </c>
      <c r="AD917">
        <v>1</v>
      </c>
      <c r="AE917" t="b">
        <v>0</v>
      </c>
      <c r="AF917" t="s">
        <v>183</v>
      </c>
      <c r="AG917" t="b">
        <v>0</v>
      </c>
      <c r="AH917" t="b">
        <v>0</v>
      </c>
      <c r="AJ917" t="s">
        <v>3835</v>
      </c>
    </row>
    <row r="918" spans="1:36">
      <c r="A918" t="s">
        <v>33</v>
      </c>
      <c r="B918">
        <v>905</v>
      </c>
      <c r="C918">
        <v>252</v>
      </c>
      <c r="D918" t="s">
        <v>3836</v>
      </c>
      <c r="E918" t="s">
        <v>35</v>
      </c>
      <c r="F918" t="s">
        <v>3837</v>
      </c>
      <c r="G918">
        <v>18</v>
      </c>
      <c r="I918" t="s">
        <v>3838</v>
      </c>
      <c r="J918" t="s">
        <v>57</v>
      </c>
      <c r="K918" t="s">
        <v>57</v>
      </c>
      <c r="L918" t="s">
        <v>91</v>
      </c>
      <c r="M918" t="s">
        <v>91</v>
      </c>
      <c r="N918" t="s">
        <v>3144</v>
      </c>
      <c r="O918" s="2" t="str">
        <f t="shared" si="14"/>
        <v>m</v>
      </c>
      <c r="P918">
        <v>112</v>
      </c>
      <c r="Q918" t="s">
        <v>877</v>
      </c>
      <c r="V918" t="s">
        <v>647</v>
      </c>
      <c r="W918" t="s">
        <v>3839</v>
      </c>
      <c r="X918" t="s">
        <v>57</v>
      </c>
      <c r="Y918" t="s">
        <v>182</v>
      </c>
      <c r="Z918">
        <v>0.13880300000000001</v>
      </c>
      <c r="AA918" t="s">
        <v>112</v>
      </c>
      <c r="AB918">
        <v>0.35075000000000001</v>
      </c>
      <c r="AC918">
        <v>0.43498599999999998</v>
      </c>
      <c r="AD918" t="b">
        <v>0</v>
      </c>
      <c r="AE918" t="b">
        <v>0</v>
      </c>
      <c r="AF918" t="s">
        <v>183</v>
      </c>
      <c r="AG918" t="s">
        <v>57</v>
      </c>
    </row>
    <row r="919" spans="1:36">
      <c r="A919" t="s">
        <v>33</v>
      </c>
      <c r="B919">
        <v>905</v>
      </c>
      <c r="C919">
        <v>253</v>
      </c>
      <c r="D919" t="s">
        <v>3840</v>
      </c>
      <c r="E919" t="s">
        <v>35</v>
      </c>
      <c r="F919" t="s">
        <v>3841</v>
      </c>
      <c r="G919">
        <v>12</v>
      </c>
      <c r="I919" t="s">
        <v>3842</v>
      </c>
      <c r="J919" t="s">
        <v>57</v>
      </c>
      <c r="K919" t="s">
        <v>57</v>
      </c>
      <c r="L919" t="s">
        <v>91</v>
      </c>
      <c r="M919" t="s">
        <v>91</v>
      </c>
      <c r="N919" t="s">
        <v>3144</v>
      </c>
      <c r="O919" s="2" t="str">
        <f t="shared" si="14"/>
        <v>m</v>
      </c>
      <c r="P919">
        <v>415</v>
      </c>
      <c r="Q919" t="s">
        <v>586</v>
      </c>
      <c r="V919" t="s">
        <v>1474</v>
      </c>
      <c r="W919" t="s">
        <v>3843</v>
      </c>
      <c r="X919" t="s">
        <v>57</v>
      </c>
      <c r="Y919" t="s">
        <v>208</v>
      </c>
      <c r="Z919">
        <v>5.6608989999999997</v>
      </c>
      <c r="AA919" t="s">
        <v>112</v>
      </c>
      <c r="AB919">
        <v>0.50833200000000001</v>
      </c>
      <c r="AC919">
        <v>0.61691300000000004</v>
      </c>
      <c r="AD919">
        <v>1</v>
      </c>
      <c r="AE919" t="b">
        <v>0</v>
      </c>
      <c r="AG919" t="s">
        <v>57</v>
      </c>
    </row>
    <row r="920" spans="1:36">
      <c r="A920" t="s">
        <v>33</v>
      </c>
      <c r="B920">
        <v>905</v>
      </c>
      <c r="C920">
        <v>256</v>
      </c>
      <c r="D920" t="s">
        <v>3844</v>
      </c>
      <c r="E920" t="s">
        <v>35</v>
      </c>
      <c r="F920" t="s">
        <v>3845</v>
      </c>
      <c r="G920">
        <v>16</v>
      </c>
      <c r="I920" t="s">
        <v>3846</v>
      </c>
      <c r="J920" t="s">
        <v>57</v>
      </c>
      <c r="K920" t="s">
        <v>57</v>
      </c>
      <c r="L920" t="s">
        <v>91</v>
      </c>
      <c r="M920" t="s">
        <v>91</v>
      </c>
      <c r="N920" t="s">
        <v>3144</v>
      </c>
      <c r="O920" s="2" t="str">
        <f t="shared" si="14"/>
        <v>m</v>
      </c>
      <c r="P920">
        <v>55</v>
      </c>
      <c r="Q920" t="s">
        <v>762</v>
      </c>
      <c r="V920" t="s">
        <v>137</v>
      </c>
      <c r="W920" t="s">
        <v>3847</v>
      </c>
      <c r="X920" t="s">
        <v>54</v>
      </c>
      <c r="Y920" t="s">
        <v>55</v>
      </c>
      <c r="Z920">
        <v>0.494952</v>
      </c>
      <c r="AA920" t="s">
        <v>56</v>
      </c>
      <c r="AB920">
        <v>0.40634500000000001</v>
      </c>
      <c r="AC920">
        <v>0.45019199999999998</v>
      </c>
      <c r="AD920">
        <v>1</v>
      </c>
      <c r="AE920" t="b">
        <v>0</v>
      </c>
      <c r="AG920" t="b">
        <v>0</v>
      </c>
      <c r="AH920" t="b">
        <v>0</v>
      </c>
      <c r="AJ920" t="s">
        <v>3847</v>
      </c>
    </row>
    <row r="921" spans="1:36">
      <c r="A921" t="s">
        <v>33</v>
      </c>
      <c r="B921">
        <v>905</v>
      </c>
      <c r="C921">
        <v>258</v>
      </c>
      <c r="D921" t="s">
        <v>3848</v>
      </c>
      <c r="E921" t="s">
        <v>35</v>
      </c>
      <c r="F921" t="s">
        <v>3849</v>
      </c>
      <c r="G921">
        <v>15</v>
      </c>
      <c r="I921" t="s">
        <v>3850</v>
      </c>
      <c r="J921" t="s">
        <v>57</v>
      </c>
      <c r="K921" t="s">
        <v>57</v>
      </c>
      <c r="L921" t="s">
        <v>91</v>
      </c>
      <c r="M921" t="s">
        <v>91</v>
      </c>
      <c r="N921" t="s">
        <v>3144</v>
      </c>
      <c r="O921" s="2" t="str">
        <f t="shared" si="14"/>
        <v>m</v>
      </c>
      <c r="P921">
        <v>441</v>
      </c>
      <c r="Q921" t="s">
        <v>1130</v>
      </c>
      <c r="V921" t="s">
        <v>1380</v>
      </c>
      <c r="W921" t="s">
        <v>3851</v>
      </c>
      <c r="X921" t="s">
        <v>311</v>
      </c>
      <c r="Y921" t="s">
        <v>54</v>
      </c>
      <c r="Z921">
        <v>2.0517629999999998</v>
      </c>
      <c r="AA921" t="s">
        <v>79</v>
      </c>
      <c r="AB921">
        <v>0.48586200000000002</v>
      </c>
      <c r="AC921">
        <v>0.44324999999999998</v>
      </c>
      <c r="AD921">
        <v>1</v>
      </c>
      <c r="AE921" t="b">
        <v>0</v>
      </c>
      <c r="AG921" t="b">
        <v>0</v>
      </c>
      <c r="AH921" t="b">
        <v>0</v>
      </c>
      <c r="AJ921" t="s">
        <v>3851</v>
      </c>
    </row>
    <row r="922" spans="1:36">
      <c r="A922" t="s">
        <v>33</v>
      </c>
      <c r="B922">
        <v>905</v>
      </c>
      <c r="C922">
        <v>261</v>
      </c>
      <c r="D922" t="s">
        <v>3852</v>
      </c>
      <c r="E922" t="s">
        <v>35</v>
      </c>
      <c r="F922" t="s">
        <v>3853</v>
      </c>
      <c r="G922">
        <v>17</v>
      </c>
      <c r="I922" t="s">
        <v>3854</v>
      </c>
      <c r="J922" t="s">
        <v>57</v>
      </c>
      <c r="K922" t="s">
        <v>57</v>
      </c>
      <c r="L922" t="s">
        <v>91</v>
      </c>
      <c r="M922" t="s">
        <v>91</v>
      </c>
      <c r="N922" t="s">
        <v>3144</v>
      </c>
      <c r="O922" s="2" t="str">
        <f t="shared" si="14"/>
        <v>m</v>
      </c>
      <c r="P922">
        <v>225</v>
      </c>
      <c r="Q922" t="s">
        <v>1681</v>
      </c>
      <c r="V922" t="s">
        <v>987</v>
      </c>
      <c r="W922" t="s">
        <v>3855</v>
      </c>
      <c r="X922" t="s">
        <v>57</v>
      </c>
      <c r="Y922" t="s">
        <v>55</v>
      </c>
      <c r="Z922">
        <v>7.2610049999999999</v>
      </c>
      <c r="AA922" t="s">
        <v>112</v>
      </c>
      <c r="AB922">
        <v>0.56979199999999997</v>
      </c>
      <c r="AC922">
        <v>0.57786800000000005</v>
      </c>
      <c r="AD922">
        <v>1</v>
      </c>
      <c r="AE922" t="b">
        <v>0</v>
      </c>
      <c r="AF922" t="s">
        <v>183</v>
      </c>
      <c r="AG922" t="s">
        <v>57</v>
      </c>
    </row>
    <row r="923" spans="1:36">
      <c r="A923" t="s">
        <v>33</v>
      </c>
      <c r="B923">
        <v>905</v>
      </c>
      <c r="C923">
        <v>262</v>
      </c>
      <c r="D923" t="s">
        <v>3856</v>
      </c>
      <c r="E923" t="s">
        <v>35</v>
      </c>
      <c r="F923" t="s">
        <v>3857</v>
      </c>
      <c r="G923">
        <v>21</v>
      </c>
      <c r="I923" t="s">
        <v>3858</v>
      </c>
      <c r="J923" t="s">
        <v>57</v>
      </c>
      <c r="K923" t="s">
        <v>57</v>
      </c>
      <c r="L923" t="s">
        <v>39</v>
      </c>
      <c r="M923" t="s">
        <v>39</v>
      </c>
      <c r="N923" t="s">
        <v>3144</v>
      </c>
      <c r="O923" s="2" t="str">
        <f t="shared" si="14"/>
        <v>Unknown</v>
      </c>
      <c r="P923">
        <v>165</v>
      </c>
      <c r="Q923" t="s">
        <v>179</v>
      </c>
      <c r="R923" t="s">
        <v>51</v>
      </c>
      <c r="V923" t="s">
        <v>180</v>
      </c>
      <c r="W923" t="s">
        <v>3855</v>
      </c>
      <c r="X923" t="s">
        <v>65</v>
      </c>
      <c r="Y923" t="s">
        <v>57</v>
      </c>
      <c r="Z923">
        <v>1.183657</v>
      </c>
      <c r="AA923" t="s">
        <v>67</v>
      </c>
      <c r="AB923">
        <v>0.46133299999999999</v>
      </c>
      <c r="AC923">
        <v>0.46538800000000002</v>
      </c>
      <c r="AD923">
        <v>1</v>
      </c>
      <c r="AE923" t="b">
        <v>0</v>
      </c>
      <c r="AF923" t="s">
        <v>183</v>
      </c>
      <c r="AG923" t="b">
        <v>0</v>
      </c>
      <c r="AH923" t="s">
        <v>1238</v>
      </c>
    </row>
    <row r="924" spans="1:36">
      <c r="A924" t="s">
        <v>33</v>
      </c>
      <c r="B924">
        <v>905</v>
      </c>
      <c r="C924">
        <v>263</v>
      </c>
      <c r="D924" t="s">
        <v>3859</v>
      </c>
      <c r="E924" t="s">
        <v>35</v>
      </c>
      <c r="F924" t="s">
        <v>3860</v>
      </c>
      <c r="G924">
        <v>17</v>
      </c>
      <c r="I924" t="s">
        <v>3861</v>
      </c>
      <c r="J924" t="s">
        <v>57</v>
      </c>
      <c r="K924" t="s">
        <v>57</v>
      </c>
      <c r="L924" t="s">
        <v>91</v>
      </c>
      <c r="M924" t="s">
        <v>91</v>
      </c>
      <c r="N924" t="s">
        <v>3144</v>
      </c>
      <c r="O924" s="2" t="str">
        <f t="shared" si="14"/>
        <v>m</v>
      </c>
      <c r="P924">
        <v>388</v>
      </c>
      <c r="Q924" t="s">
        <v>1108</v>
      </c>
      <c r="V924" t="s">
        <v>906</v>
      </c>
      <c r="W924" t="s">
        <v>3862</v>
      </c>
      <c r="X924" t="s">
        <v>54</v>
      </c>
      <c r="Y924" t="s">
        <v>55</v>
      </c>
      <c r="Z924">
        <v>1.8760410000000001</v>
      </c>
      <c r="AA924" t="s">
        <v>56</v>
      </c>
      <c r="AB924">
        <v>0.48200100000000001</v>
      </c>
      <c r="AC924">
        <v>0.45792300000000002</v>
      </c>
      <c r="AD924">
        <v>1</v>
      </c>
      <c r="AE924" t="b">
        <v>0</v>
      </c>
      <c r="AF924" t="s">
        <v>57</v>
      </c>
      <c r="AG924" t="s">
        <v>57</v>
      </c>
    </row>
    <row r="925" spans="1:36">
      <c r="A925" t="s">
        <v>33</v>
      </c>
      <c r="B925">
        <v>905</v>
      </c>
      <c r="C925">
        <v>264</v>
      </c>
      <c r="D925" t="s">
        <v>3863</v>
      </c>
      <c r="E925" t="s">
        <v>35</v>
      </c>
      <c r="F925" t="s">
        <v>3864</v>
      </c>
      <c r="G925">
        <v>32</v>
      </c>
      <c r="I925" t="s">
        <v>3865</v>
      </c>
      <c r="J925" t="s">
        <v>57</v>
      </c>
      <c r="K925" t="s">
        <v>57</v>
      </c>
      <c r="L925" t="s">
        <v>39</v>
      </c>
      <c r="M925" t="s">
        <v>39</v>
      </c>
      <c r="N925" t="s">
        <v>3144</v>
      </c>
      <c r="O925" s="2" t="str">
        <f t="shared" si="14"/>
        <v>Unknown</v>
      </c>
      <c r="P925">
        <v>206</v>
      </c>
      <c r="Q925" t="s">
        <v>3866</v>
      </c>
      <c r="V925" t="s">
        <v>247</v>
      </c>
      <c r="W925" t="s">
        <v>3867</v>
      </c>
      <c r="X925" t="s">
        <v>57</v>
      </c>
      <c r="Y925" t="s">
        <v>182</v>
      </c>
      <c r="Z925">
        <v>0.37126999999999999</v>
      </c>
      <c r="AA925" t="s">
        <v>112</v>
      </c>
      <c r="AB925">
        <v>0.387409</v>
      </c>
      <c r="AC925">
        <v>0.45696300000000001</v>
      </c>
      <c r="AD925" t="b">
        <v>0</v>
      </c>
      <c r="AE925" t="b">
        <v>0</v>
      </c>
      <c r="AG925" t="s">
        <v>57</v>
      </c>
    </row>
    <row r="926" spans="1:36">
      <c r="A926" t="s">
        <v>33</v>
      </c>
      <c r="B926">
        <v>905</v>
      </c>
      <c r="C926">
        <v>265</v>
      </c>
      <c r="D926" t="s">
        <v>3868</v>
      </c>
      <c r="E926" t="s">
        <v>35</v>
      </c>
      <c r="F926" t="s">
        <v>3869</v>
      </c>
      <c r="G926">
        <v>14</v>
      </c>
      <c r="I926" t="s">
        <v>3870</v>
      </c>
      <c r="J926" t="s">
        <v>57</v>
      </c>
      <c r="K926" t="s">
        <v>57</v>
      </c>
      <c r="L926" t="s">
        <v>91</v>
      </c>
      <c r="M926" t="s">
        <v>91</v>
      </c>
      <c r="N926" t="s">
        <v>3144</v>
      </c>
      <c r="O926" s="2" t="str">
        <f t="shared" si="14"/>
        <v>m</v>
      </c>
      <c r="P926">
        <v>2150</v>
      </c>
      <c r="Q926" t="s">
        <v>292</v>
      </c>
      <c r="R926" t="s">
        <v>75</v>
      </c>
      <c r="V926" t="s">
        <v>616</v>
      </c>
      <c r="W926" t="s">
        <v>3871</v>
      </c>
      <c r="X926" t="s">
        <v>54</v>
      </c>
      <c r="Y926" t="s">
        <v>57</v>
      </c>
      <c r="Z926">
        <v>2.289113</v>
      </c>
      <c r="AA926" t="s">
        <v>56</v>
      </c>
      <c r="AB926">
        <v>0.49030800000000002</v>
      </c>
      <c r="AC926">
        <v>0.574766</v>
      </c>
      <c r="AD926">
        <v>1</v>
      </c>
      <c r="AE926" t="b">
        <v>0</v>
      </c>
      <c r="AF926" t="s">
        <v>642</v>
      </c>
      <c r="AG926" t="b">
        <v>0</v>
      </c>
      <c r="AH926" t="b">
        <v>0</v>
      </c>
      <c r="AJ926" t="s">
        <v>3871</v>
      </c>
    </row>
    <row r="927" spans="1:36">
      <c r="A927" t="s">
        <v>33</v>
      </c>
      <c r="B927">
        <v>905</v>
      </c>
      <c r="C927">
        <v>271</v>
      </c>
      <c r="D927" t="s">
        <v>3872</v>
      </c>
      <c r="E927" t="s">
        <v>35</v>
      </c>
      <c r="F927" t="s">
        <v>3873</v>
      </c>
      <c r="G927">
        <v>21</v>
      </c>
      <c r="I927" t="s">
        <v>3874</v>
      </c>
      <c r="J927" t="s">
        <v>57</v>
      </c>
      <c r="K927" t="s">
        <v>57</v>
      </c>
      <c r="L927" t="s">
        <v>91</v>
      </c>
      <c r="M927" t="s">
        <v>91</v>
      </c>
      <c r="N927" t="s">
        <v>3144</v>
      </c>
      <c r="O927" s="2" t="str">
        <f t="shared" si="14"/>
        <v>m</v>
      </c>
      <c r="P927">
        <v>529</v>
      </c>
      <c r="Q927" t="s">
        <v>252</v>
      </c>
      <c r="V927" t="s">
        <v>906</v>
      </c>
      <c r="W927" t="s">
        <v>3875</v>
      </c>
      <c r="X927" t="s">
        <v>111</v>
      </c>
      <c r="Y927" t="s">
        <v>54</v>
      </c>
      <c r="Z927">
        <v>20.6493</v>
      </c>
      <c r="AA927" t="s">
        <v>112</v>
      </c>
      <c r="AB927">
        <v>0.87312299999999998</v>
      </c>
      <c r="AC927">
        <v>0.89637</v>
      </c>
      <c r="AD927">
        <v>1</v>
      </c>
      <c r="AE927" t="b">
        <v>0</v>
      </c>
      <c r="AF927" t="s">
        <v>183</v>
      </c>
      <c r="AG927" t="b">
        <v>0</v>
      </c>
      <c r="AH927" t="s">
        <v>1238</v>
      </c>
    </row>
    <row r="928" spans="1:36">
      <c r="A928" t="s">
        <v>33</v>
      </c>
      <c r="B928">
        <v>905</v>
      </c>
      <c r="C928">
        <v>272</v>
      </c>
      <c r="D928" t="s">
        <v>3876</v>
      </c>
      <c r="E928" t="s">
        <v>35</v>
      </c>
      <c r="F928" t="s">
        <v>3877</v>
      </c>
      <c r="G928">
        <v>12</v>
      </c>
      <c r="I928" t="s">
        <v>3878</v>
      </c>
      <c r="J928" t="s">
        <v>57</v>
      </c>
      <c r="K928" t="s">
        <v>57</v>
      </c>
      <c r="L928" t="s">
        <v>91</v>
      </c>
      <c r="M928" t="s">
        <v>91</v>
      </c>
      <c r="N928" t="s">
        <v>3144</v>
      </c>
      <c r="O928" s="2" t="str">
        <f t="shared" si="14"/>
        <v>m</v>
      </c>
      <c r="P928">
        <v>142</v>
      </c>
      <c r="Q928" t="s">
        <v>1687</v>
      </c>
      <c r="V928" t="s">
        <v>1380</v>
      </c>
      <c r="W928" t="s">
        <v>3879</v>
      </c>
      <c r="X928" t="s">
        <v>311</v>
      </c>
      <c r="Y928" t="s">
        <v>175</v>
      </c>
      <c r="Z928">
        <v>4.2623220000000002</v>
      </c>
      <c r="AA928" t="s">
        <v>79</v>
      </c>
      <c r="AB928">
        <v>0.50621000000000005</v>
      </c>
      <c r="AC928">
        <v>0.56089999999999995</v>
      </c>
      <c r="AD928">
        <v>1</v>
      </c>
      <c r="AE928" t="b">
        <v>0</v>
      </c>
      <c r="AF928" t="s">
        <v>183</v>
      </c>
      <c r="AG928" t="b">
        <v>0</v>
      </c>
      <c r="AH928" t="b">
        <v>0</v>
      </c>
      <c r="AJ928" t="s">
        <v>3879</v>
      </c>
    </row>
    <row r="929" spans="1:36">
      <c r="A929" t="s">
        <v>33</v>
      </c>
      <c r="B929">
        <v>905</v>
      </c>
      <c r="C929">
        <v>273</v>
      </c>
      <c r="D929" t="s">
        <v>3880</v>
      </c>
      <c r="E929" t="s">
        <v>35</v>
      </c>
      <c r="F929" t="s">
        <v>3881</v>
      </c>
      <c r="G929">
        <v>15</v>
      </c>
      <c r="I929" t="s">
        <v>3882</v>
      </c>
      <c r="J929" t="s">
        <v>57</v>
      </c>
      <c r="K929" t="s">
        <v>57</v>
      </c>
      <c r="L929" t="s">
        <v>91</v>
      </c>
      <c r="M929" t="s">
        <v>91</v>
      </c>
      <c r="N929" t="s">
        <v>3144</v>
      </c>
      <c r="O929" s="2" t="str">
        <f t="shared" si="14"/>
        <v>m</v>
      </c>
      <c r="P929">
        <v>84</v>
      </c>
      <c r="Q929" t="s">
        <v>3883</v>
      </c>
      <c r="V929" t="s">
        <v>65</v>
      </c>
      <c r="W929" t="s">
        <v>3879</v>
      </c>
      <c r="X929" t="s">
        <v>65</v>
      </c>
      <c r="Y929" t="s">
        <v>175</v>
      </c>
      <c r="Z929">
        <v>3.4236960000000001</v>
      </c>
      <c r="AA929" t="s">
        <v>67</v>
      </c>
      <c r="AB929">
        <v>0.50261400000000001</v>
      </c>
      <c r="AC929">
        <v>0.6542</v>
      </c>
      <c r="AD929">
        <v>1</v>
      </c>
      <c r="AE929" t="b">
        <v>0</v>
      </c>
      <c r="AF929" t="s">
        <v>183</v>
      </c>
      <c r="AG929" t="b">
        <v>0</v>
      </c>
      <c r="AH929" t="s">
        <v>1238</v>
      </c>
    </row>
    <row r="930" spans="1:36">
      <c r="A930" t="s">
        <v>33</v>
      </c>
      <c r="B930">
        <v>905</v>
      </c>
      <c r="C930">
        <v>274</v>
      </c>
      <c r="D930" t="s">
        <v>3884</v>
      </c>
      <c r="E930" t="s">
        <v>35</v>
      </c>
      <c r="F930" t="s">
        <v>3885</v>
      </c>
      <c r="G930">
        <v>13</v>
      </c>
      <c r="I930" t="s">
        <v>3886</v>
      </c>
      <c r="J930" t="s">
        <v>57</v>
      </c>
      <c r="K930" t="s">
        <v>57</v>
      </c>
      <c r="L930" t="s">
        <v>91</v>
      </c>
      <c r="M930" t="s">
        <v>91</v>
      </c>
      <c r="N930" t="s">
        <v>3144</v>
      </c>
      <c r="O930" s="2" t="str">
        <f t="shared" si="14"/>
        <v>m</v>
      </c>
      <c r="P930">
        <v>128</v>
      </c>
      <c r="Q930" t="s">
        <v>1933</v>
      </c>
      <c r="V930" t="s">
        <v>137</v>
      </c>
      <c r="W930" t="s">
        <v>3879</v>
      </c>
      <c r="X930" t="s">
        <v>182</v>
      </c>
      <c r="Y930" t="s">
        <v>65</v>
      </c>
      <c r="Z930">
        <v>0.34499999999999997</v>
      </c>
      <c r="AA930" t="s">
        <v>112</v>
      </c>
      <c r="AB930">
        <v>0.383326</v>
      </c>
      <c r="AC930">
        <v>0.44775599999999999</v>
      </c>
      <c r="AD930" t="b">
        <v>0</v>
      </c>
      <c r="AE930" t="b">
        <v>0</v>
      </c>
      <c r="AF930" t="s">
        <v>183</v>
      </c>
      <c r="AG930" t="b">
        <v>0</v>
      </c>
      <c r="AH930" t="b">
        <v>0</v>
      </c>
      <c r="AJ930" t="s">
        <v>3879</v>
      </c>
    </row>
    <row r="931" spans="1:36">
      <c r="A931" t="s">
        <v>33</v>
      </c>
      <c r="B931">
        <v>905</v>
      </c>
      <c r="C931">
        <v>278</v>
      </c>
      <c r="D931" t="s">
        <v>3887</v>
      </c>
      <c r="E931" t="s">
        <v>35</v>
      </c>
      <c r="F931" t="s">
        <v>3888</v>
      </c>
      <c r="G931">
        <v>17</v>
      </c>
      <c r="I931" t="s">
        <v>3889</v>
      </c>
      <c r="J931" t="s">
        <v>57</v>
      </c>
      <c r="K931" t="s">
        <v>57</v>
      </c>
      <c r="L931" t="s">
        <v>39</v>
      </c>
      <c r="M931" t="s">
        <v>39</v>
      </c>
      <c r="N931" t="s">
        <v>3144</v>
      </c>
      <c r="O931" s="2" t="str">
        <f t="shared" si="14"/>
        <v>Unknown</v>
      </c>
      <c r="P931">
        <v>14</v>
      </c>
      <c r="Q931" t="s">
        <v>541</v>
      </c>
      <c r="R931" t="s">
        <v>3890</v>
      </c>
      <c r="S931" t="s">
        <v>2548</v>
      </c>
      <c r="V931" t="s">
        <v>180</v>
      </c>
      <c r="W931" t="s">
        <v>3891</v>
      </c>
      <c r="X931" t="s">
        <v>55</v>
      </c>
      <c r="Y931" t="s">
        <v>57</v>
      </c>
      <c r="Z931">
        <v>0.54747599999999996</v>
      </c>
      <c r="AA931" t="s">
        <v>56</v>
      </c>
      <c r="AB931">
        <v>0.41422399999999998</v>
      </c>
      <c r="AC931">
        <v>0.39738499999999999</v>
      </c>
      <c r="AD931">
        <v>1</v>
      </c>
      <c r="AE931" t="b">
        <v>0</v>
      </c>
      <c r="AG931" t="b">
        <v>0</v>
      </c>
      <c r="AH931" t="b">
        <v>0</v>
      </c>
      <c r="AI931" t="s">
        <v>87</v>
      </c>
      <c r="AJ931" t="s">
        <v>3891</v>
      </c>
    </row>
    <row r="932" spans="1:36">
      <c r="A932" t="s">
        <v>33</v>
      </c>
      <c r="B932">
        <v>905</v>
      </c>
      <c r="C932">
        <v>279</v>
      </c>
      <c r="D932" t="s">
        <v>3892</v>
      </c>
      <c r="E932" t="s">
        <v>35</v>
      </c>
      <c r="F932" t="s">
        <v>3893</v>
      </c>
      <c r="G932">
        <v>17</v>
      </c>
      <c r="I932" t="s">
        <v>3894</v>
      </c>
      <c r="J932" t="s">
        <v>57</v>
      </c>
      <c r="K932" t="s">
        <v>57</v>
      </c>
      <c r="L932" t="s">
        <v>91</v>
      </c>
      <c r="M932" t="s">
        <v>91</v>
      </c>
      <c r="N932" t="s">
        <v>3144</v>
      </c>
      <c r="O932" s="2" t="str">
        <f t="shared" si="14"/>
        <v>m</v>
      </c>
      <c r="P932">
        <v>134</v>
      </c>
      <c r="Q932" t="s">
        <v>3895</v>
      </c>
      <c r="V932" t="s">
        <v>109</v>
      </c>
      <c r="W932" t="s">
        <v>3896</v>
      </c>
      <c r="X932" t="s">
        <v>182</v>
      </c>
      <c r="Y932" t="s">
        <v>111</v>
      </c>
      <c r="Z932">
        <v>0.80437099999999995</v>
      </c>
      <c r="AA932" t="s">
        <v>112</v>
      </c>
      <c r="AB932">
        <v>0.44613000000000003</v>
      </c>
      <c r="AC932">
        <v>0.442909</v>
      </c>
      <c r="AD932">
        <v>1</v>
      </c>
      <c r="AE932" t="b">
        <v>0</v>
      </c>
      <c r="AF932" t="s">
        <v>183</v>
      </c>
      <c r="AG932" t="b">
        <v>0</v>
      </c>
      <c r="AH932" t="b">
        <v>0</v>
      </c>
      <c r="AJ932" t="s">
        <v>3896</v>
      </c>
    </row>
    <row r="933" spans="1:36">
      <c r="A933" t="s">
        <v>33</v>
      </c>
      <c r="B933">
        <v>905</v>
      </c>
      <c r="C933">
        <v>280</v>
      </c>
      <c r="D933" t="s">
        <v>3897</v>
      </c>
      <c r="E933" t="s">
        <v>35</v>
      </c>
      <c r="F933" t="s">
        <v>3898</v>
      </c>
      <c r="G933">
        <v>13</v>
      </c>
      <c r="I933" t="s">
        <v>3899</v>
      </c>
      <c r="J933" t="s">
        <v>57</v>
      </c>
      <c r="K933" t="s">
        <v>57</v>
      </c>
      <c r="L933" t="s">
        <v>91</v>
      </c>
      <c r="M933" t="s">
        <v>91</v>
      </c>
      <c r="N933" t="s">
        <v>3144</v>
      </c>
      <c r="O933" s="2" t="str">
        <f t="shared" si="14"/>
        <v>m</v>
      </c>
      <c r="P933">
        <v>484</v>
      </c>
      <c r="Q933" t="s">
        <v>269</v>
      </c>
      <c r="V933" t="s">
        <v>189</v>
      </c>
      <c r="W933" t="s">
        <v>3900</v>
      </c>
      <c r="X933" t="s">
        <v>55</v>
      </c>
      <c r="Y933" t="s">
        <v>57</v>
      </c>
      <c r="Z933">
        <v>1.4819830000000001</v>
      </c>
      <c r="AA933" t="s">
        <v>56</v>
      </c>
      <c r="AB933">
        <v>0.47136</v>
      </c>
      <c r="AC933">
        <v>0.71753299999999998</v>
      </c>
      <c r="AD933">
        <v>1</v>
      </c>
      <c r="AE933" t="b">
        <v>0</v>
      </c>
      <c r="AF933" t="s">
        <v>162</v>
      </c>
      <c r="AG933" t="b">
        <v>0</v>
      </c>
      <c r="AH933" t="b">
        <v>0</v>
      </c>
      <c r="AJ933" t="s">
        <v>3900</v>
      </c>
    </row>
    <row r="934" spans="1:36">
      <c r="A934" t="s">
        <v>33</v>
      </c>
      <c r="B934">
        <v>905</v>
      </c>
      <c r="C934">
        <v>284</v>
      </c>
      <c r="D934" t="s">
        <v>3901</v>
      </c>
      <c r="E934" t="s">
        <v>35</v>
      </c>
      <c r="F934" t="s">
        <v>3902</v>
      </c>
      <c r="G934">
        <v>12</v>
      </c>
      <c r="I934" t="s">
        <v>3903</v>
      </c>
      <c r="J934" t="s">
        <v>57</v>
      </c>
      <c r="K934" t="s">
        <v>57</v>
      </c>
      <c r="L934" t="s">
        <v>91</v>
      </c>
      <c r="M934" t="s">
        <v>91</v>
      </c>
      <c r="N934" t="s">
        <v>3144</v>
      </c>
      <c r="O934" s="2" t="str">
        <f t="shared" si="14"/>
        <v>m</v>
      </c>
      <c r="P934">
        <v>395</v>
      </c>
      <c r="Q934" t="s">
        <v>50</v>
      </c>
      <c r="R934" t="s">
        <v>252</v>
      </c>
      <c r="V934" t="s">
        <v>640</v>
      </c>
      <c r="W934" t="s">
        <v>3904</v>
      </c>
      <c r="X934" t="s">
        <v>57</v>
      </c>
      <c r="Y934" t="s">
        <v>111</v>
      </c>
      <c r="Z934">
        <v>13.54204</v>
      </c>
      <c r="AA934" t="s">
        <v>112</v>
      </c>
      <c r="AB934">
        <v>0.76444500000000004</v>
      </c>
      <c r="AC934">
        <v>0.90111200000000002</v>
      </c>
      <c r="AD934">
        <v>1</v>
      </c>
      <c r="AE934" t="b">
        <v>0</v>
      </c>
      <c r="AF934" t="s">
        <v>306</v>
      </c>
      <c r="AG934" t="s">
        <v>57</v>
      </c>
    </row>
    <row r="935" spans="1:36">
      <c r="A935" t="s">
        <v>33</v>
      </c>
      <c r="B935">
        <v>905</v>
      </c>
      <c r="C935">
        <v>285</v>
      </c>
      <c r="D935" t="s">
        <v>3905</v>
      </c>
      <c r="E935" t="s">
        <v>35</v>
      </c>
      <c r="F935" t="s">
        <v>3906</v>
      </c>
      <c r="G935">
        <v>13</v>
      </c>
      <c r="I935" t="s">
        <v>3907</v>
      </c>
      <c r="J935" t="s">
        <v>57</v>
      </c>
      <c r="K935" t="s">
        <v>57</v>
      </c>
      <c r="L935" t="s">
        <v>91</v>
      </c>
      <c r="M935" t="s">
        <v>91</v>
      </c>
      <c r="N935" t="s">
        <v>3144</v>
      </c>
      <c r="O935" s="2" t="str">
        <f t="shared" si="14"/>
        <v>m</v>
      </c>
      <c r="P935">
        <v>3</v>
      </c>
      <c r="Q935" t="s">
        <v>3908</v>
      </c>
      <c r="V935" t="s">
        <v>137</v>
      </c>
      <c r="W935" t="s">
        <v>3904</v>
      </c>
      <c r="X935" t="s">
        <v>111</v>
      </c>
      <c r="Y935" t="s">
        <v>65</v>
      </c>
      <c r="Z935">
        <v>9.348319</v>
      </c>
      <c r="AA935" t="s">
        <v>112</v>
      </c>
      <c r="AB935">
        <v>0.64673999999999998</v>
      </c>
      <c r="AC935">
        <v>0.67658700000000005</v>
      </c>
      <c r="AD935">
        <v>1</v>
      </c>
      <c r="AE935" t="b">
        <v>0</v>
      </c>
      <c r="AF935" t="s">
        <v>306</v>
      </c>
      <c r="AG935" t="b">
        <v>0</v>
      </c>
      <c r="AH935" t="s">
        <v>1238</v>
      </c>
    </row>
    <row r="936" spans="1:36">
      <c r="A936" t="s">
        <v>33</v>
      </c>
      <c r="B936">
        <v>905</v>
      </c>
      <c r="C936">
        <v>287</v>
      </c>
      <c r="D936" t="s">
        <v>3909</v>
      </c>
      <c r="E936" t="s">
        <v>35</v>
      </c>
      <c r="F936" t="s">
        <v>3910</v>
      </c>
      <c r="G936">
        <v>18</v>
      </c>
      <c r="I936" t="s">
        <v>3911</v>
      </c>
      <c r="J936" t="s">
        <v>57</v>
      </c>
      <c r="K936" t="s">
        <v>57</v>
      </c>
      <c r="L936" t="s">
        <v>91</v>
      </c>
      <c r="M936" t="s">
        <v>91</v>
      </c>
      <c r="N936" t="s">
        <v>3144</v>
      </c>
      <c r="O936" s="2" t="str">
        <f t="shared" si="14"/>
        <v>m</v>
      </c>
      <c r="P936">
        <v>373</v>
      </c>
      <c r="Q936" t="s">
        <v>205</v>
      </c>
      <c r="V936" t="s">
        <v>137</v>
      </c>
      <c r="W936" t="s">
        <v>3912</v>
      </c>
      <c r="X936" t="s">
        <v>55</v>
      </c>
      <c r="Y936" t="s">
        <v>54</v>
      </c>
      <c r="Z936">
        <v>5.7094740000000002</v>
      </c>
      <c r="AA936" t="s">
        <v>56</v>
      </c>
      <c r="AB936">
        <v>0.50836499999999996</v>
      </c>
      <c r="AC936">
        <v>0.68196500000000004</v>
      </c>
      <c r="AD936">
        <v>1</v>
      </c>
      <c r="AE936" t="b">
        <v>0</v>
      </c>
      <c r="AF936" t="s">
        <v>183</v>
      </c>
      <c r="AG936" t="b">
        <v>0</v>
      </c>
      <c r="AH936" t="b">
        <v>0</v>
      </c>
      <c r="AJ936" t="s">
        <v>3912</v>
      </c>
    </row>
    <row r="937" spans="1:36">
      <c r="A937" t="s">
        <v>33</v>
      </c>
      <c r="B937">
        <v>905</v>
      </c>
      <c r="C937">
        <v>289</v>
      </c>
      <c r="D937" t="s">
        <v>3913</v>
      </c>
      <c r="E937" t="s">
        <v>35</v>
      </c>
      <c r="F937" t="s">
        <v>3914</v>
      </c>
      <c r="G937">
        <v>13</v>
      </c>
      <c r="I937" t="s">
        <v>3915</v>
      </c>
      <c r="J937" t="s">
        <v>57</v>
      </c>
      <c r="K937" t="s">
        <v>57</v>
      </c>
      <c r="L937" t="s">
        <v>39</v>
      </c>
      <c r="M937" t="s">
        <v>39</v>
      </c>
      <c r="N937" t="s">
        <v>3144</v>
      </c>
      <c r="O937" s="2" t="str">
        <f t="shared" si="14"/>
        <v>Unknown</v>
      </c>
      <c r="P937">
        <v>439</v>
      </c>
      <c r="Q937" t="s">
        <v>3916</v>
      </c>
      <c r="V937" t="s">
        <v>180</v>
      </c>
      <c r="W937" t="s">
        <v>3917</v>
      </c>
      <c r="X937" t="s">
        <v>2290</v>
      </c>
      <c r="Y937" t="s">
        <v>3918</v>
      </c>
      <c r="Z937">
        <v>0.95882599999999996</v>
      </c>
      <c r="AA937" t="s">
        <v>3714</v>
      </c>
      <c r="AB937">
        <v>0.45263900000000001</v>
      </c>
      <c r="AC937">
        <v>0.401559</v>
      </c>
      <c r="AD937">
        <v>1</v>
      </c>
      <c r="AE937" t="b">
        <v>0</v>
      </c>
      <c r="AG937" t="b">
        <v>0</v>
      </c>
      <c r="AH937" t="b">
        <v>0</v>
      </c>
      <c r="AJ937" t="s">
        <v>3917</v>
      </c>
    </row>
    <row r="938" spans="1:36">
      <c r="A938" t="s">
        <v>33</v>
      </c>
      <c r="B938">
        <v>905</v>
      </c>
      <c r="C938">
        <v>291</v>
      </c>
      <c r="D938" t="s">
        <v>3919</v>
      </c>
      <c r="E938" t="s">
        <v>35</v>
      </c>
      <c r="F938" t="s">
        <v>3920</v>
      </c>
      <c r="G938">
        <v>13</v>
      </c>
      <c r="I938" t="s">
        <v>3921</v>
      </c>
      <c r="J938" t="s">
        <v>57</v>
      </c>
      <c r="K938" t="s">
        <v>57</v>
      </c>
      <c r="L938" t="s">
        <v>91</v>
      </c>
      <c r="M938" t="s">
        <v>91</v>
      </c>
      <c r="N938" t="s">
        <v>3144</v>
      </c>
      <c r="O938" s="2" t="str">
        <f t="shared" si="14"/>
        <v>m</v>
      </c>
      <c r="P938">
        <v>200</v>
      </c>
      <c r="Q938" t="s">
        <v>1771</v>
      </c>
      <c r="V938" t="s">
        <v>616</v>
      </c>
      <c r="W938" t="s">
        <v>3922</v>
      </c>
      <c r="X938" t="s">
        <v>57</v>
      </c>
      <c r="Y938" t="s">
        <v>54</v>
      </c>
      <c r="Z938">
        <v>4.9702989999999998</v>
      </c>
      <c r="AA938" t="s">
        <v>112</v>
      </c>
      <c r="AB938">
        <v>0.50763499999999995</v>
      </c>
      <c r="AC938">
        <v>0.58132899999999998</v>
      </c>
      <c r="AD938">
        <v>1</v>
      </c>
      <c r="AE938" t="b">
        <v>0</v>
      </c>
      <c r="AF938" t="s">
        <v>130</v>
      </c>
      <c r="AG938" t="s">
        <v>57</v>
      </c>
    </row>
    <row r="939" spans="1:36">
      <c r="A939" t="s">
        <v>33</v>
      </c>
      <c r="B939">
        <v>905</v>
      </c>
      <c r="C939">
        <v>292</v>
      </c>
      <c r="D939" t="s">
        <v>3923</v>
      </c>
      <c r="E939" t="s">
        <v>35</v>
      </c>
      <c r="F939" t="s">
        <v>3924</v>
      </c>
      <c r="G939">
        <v>17</v>
      </c>
      <c r="I939" t="s">
        <v>3925</v>
      </c>
      <c r="J939" t="s">
        <v>57</v>
      </c>
      <c r="K939" t="s">
        <v>57</v>
      </c>
      <c r="L939" t="s">
        <v>91</v>
      </c>
      <c r="M939" t="s">
        <v>91</v>
      </c>
      <c r="N939" t="s">
        <v>3144</v>
      </c>
      <c r="O939" s="2" t="str">
        <f t="shared" si="14"/>
        <v>m</v>
      </c>
      <c r="P939">
        <v>177</v>
      </c>
      <c r="Q939" t="s">
        <v>273</v>
      </c>
      <c r="V939" t="s">
        <v>153</v>
      </c>
      <c r="W939" t="s">
        <v>3926</v>
      </c>
      <c r="X939" t="s">
        <v>208</v>
      </c>
      <c r="Y939" t="s">
        <v>111</v>
      </c>
      <c r="Z939">
        <v>5.4911209999999997</v>
      </c>
      <c r="AA939" t="s">
        <v>56</v>
      </c>
      <c r="AB939">
        <v>0.50820200000000004</v>
      </c>
      <c r="AC939">
        <v>0.56551499999999999</v>
      </c>
      <c r="AD939">
        <v>1</v>
      </c>
      <c r="AE939" t="b">
        <v>0</v>
      </c>
      <c r="AG939" t="b">
        <v>0</v>
      </c>
      <c r="AH939" t="b">
        <v>0</v>
      </c>
      <c r="AJ939" t="s">
        <v>3926</v>
      </c>
    </row>
    <row r="940" spans="1:36">
      <c r="A940" t="s">
        <v>33</v>
      </c>
      <c r="B940">
        <v>905</v>
      </c>
      <c r="C940">
        <v>293</v>
      </c>
      <c r="D940" t="s">
        <v>3927</v>
      </c>
      <c r="E940" t="s">
        <v>35</v>
      </c>
      <c r="F940" t="s">
        <v>3928</v>
      </c>
      <c r="G940">
        <v>21</v>
      </c>
      <c r="I940" t="s">
        <v>3929</v>
      </c>
      <c r="J940" t="s">
        <v>57</v>
      </c>
      <c r="K940" t="s">
        <v>57</v>
      </c>
      <c r="L940" t="s">
        <v>91</v>
      </c>
      <c r="M940" t="s">
        <v>91</v>
      </c>
      <c r="N940" t="s">
        <v>3144</v>
      </c>
      <c r="O940" s="2" t="str">
        <f t="shared" si="14"/>
        <v>m</v>
      </c>
      <c r="P940">
        <v>323</v>
      </c>
      <c r="Q940" t="s">
        <v>724</v>
      </c>
      <c r="V940" t="s">
        <v>273</v>
      </c>
      <c r="W940" t="s">
        <v>3930</v>
      </c>
      <c r="X940" t="s">
        <v>57</v>
      </c>
      <c r="Y940" t="s">
        <v>54</v>
      </c>
      <c r="Z940">
        <v>3.7010040000000002</v>
      </c>
      <c r="AA940" t="s">
        <v>112</v>
      </c>
      <c r="AB940">
        <v>0.50413200000000002</v>
      </c>
      <c r="AC940">
        <v>0.72378799999999999</v>
      </c>
      <c r="AD940">
        <v>1</v>
      </c>
      <c r="AE940" t="b">
        <v>0</v>
      </c>
      <c r="AF940" t="s">
        <v>670</v>
      </c>
      <c r="AG940" t="s">
        <v>57</v>
      </c>
    </row>
    <row r="941" spans="1:36">
      <c r="A941" t="s">
        <v>33</v>
      </c>
      <c r="B941">
        <v>905</v>
      </c>
      <c r="C941">
        <v>296</v>
      </c>
      <c r="D941" t="s">
        <v>3931</v>
      </c>
      <c r="E941" t="s">
        <v>35</v>
      </c>
      <c r="F941" t="s">
        <v>3932</v>
      </c>
      <c r="G941">
        <v>13</v>
      </c>
      <c r="I941" t="s">
        <v>3933</v>
      </c>
      <c r="J941" t="s">
        <v>57</v>
      </c>
      <c r="K941" t="s">
        <v>57</v>
      </c>
      <c r="L941" t="s">
        <v>91</v>
      </c>
      <c r="M941" t="s">
        <v>49</v>
      </c>
      <c r="N941" t="s">
        <v>101</v>
      </c>
      <c r="O941" s="2" t="str">
        <f t="shared" si="14"/>
        <v>Unknown</v>
      </c>
      <c r="P941">
        <v>16</v>
      </c>
      <c r="Q941" t="s">
        <v>1179</v>
      </c>
      <c r="V941" t="s">
        <v>3934</v>
      </c>
      <c r="W941" t="s">
        <v>3935</v>
      </c>
      <c r="X941" t="s">
        <v>225</v>
      </c>
      <c r="Y941" t="s">
        <v>96</v>
      </c>
      <c r="Z941">
        <v>10.218109999999999</v>
      </c>
      <c r="AA941" t="s">
        <v>112</v>
      </c>
      <c r="AB941">
        <v>0.67026799999999997</v>
      </c>
      <c r="AC941">
        <v>0.83686799999999995</v>
      </c>
      <c r="AD941">
        <v>1</v>
      </c>
      <c r="AE941" t="b">
        <v>0</v>
      </c>
      <c r="AF941" t="s">
        <v>506</v>
      </c>
      <c r="AG941" t="b">
        <v>0</v>
      </c>
      <c r="AH941" t="b">
        <v>0</v>
      </c>
      <c r="AJ941" t="s">
        <v>3935</v>
      </c>
    </row>
    <row r="942" spans="1:36">
      <c r="A942" t="s">
        <v>33</v>
      </c>
      <c r="B942">
        <v>905</v>
      </c>
      <c r="C942">
        <v>301</v>
      </c>
      <c r="D942" t="s">
        <v>3936</v>
      </c>
      <c r="E942" t="s">
        <v>35</v>
      </c>
      <c r="F942" t="s">
        <v>3937</v>
      </c>
      <c r="G942">
        <v>17</v>
      </c>
      <c r="I942" t="s">
        <v>3938</v>
      </c>
      <c r="J942" t="s">
        <v>57</v>
      </c>
      <c r="K942" t="s">
        <v>57</v>
      </c>
      <c r="L942" t="s">
        <v>91</v>
      </c>
      <c r="M942" t="s">
        <v>91</v>
      </c>
      <c r="N942" t="s">
        <v>3144</v>
      </c>
      <c r="O942" s="2" t="str">
        <f t="shared" si="14"/>
        <v>m</v>
      </c>
      <c r="P942">
        <v>1321</v>
      </c>
      <c r="Q942" t="s">
        <v>756</v>
      </c>
      <c r="R942" t="s">
        <v>757</v>
      </c>
      <c r="V942" t="s">
        <v>109</v>
      </c>
      <c r="W942" t="s">
        <v>3939</v>
      </c>
      <c r="X942" t="s">
        <v>54</v>
      </c>
      <c r="Y942" t="s">
        <v>55</v>
      </c>
      <c r="Z942">
        <v>3.1989030000000001</v>
      </c>
      <c r="AA942" t="s">
        <v>56</v>
      </c>
      <c r="AB942">
        <v>0.501058</v>
      </c>
      <c r="AC942">
        <v>0.45830300000000002</v>
      </c>
      <c r="AD942">
        <v>1</v>
      </c>
      <c r="AE942" t="b">
        <v>0</v>
      </c>
      <c r="AF942" t="s">
        <v>3339</v>
      </c>
      <c r="AG942" t="b">
        <v>0</v>
      </c>
      <c r="AH942" t="b">
        <v>0</v>
      </c>
      <c r="AJ942" t="s">
        <v>3939</v>
      </c>
    </row>
    <row r="943" spans="1:36">
      <c r="A943" t="s">
        <v>33</v>
      </c>
      <c r="B943">
        <v>905</v>
      </c>
      <c r="C943">
        <v>302</v>
      </c>
      <c r="D943" t="s">
        <v>3940</v>
      </c>
      <c r="E943" t="s">
        <v>35</v>
      </c>
      <c r="F943" t="s">
        <v>3941</v>
      </c>
      <c r="G943">
        <v>17</v>
      </c>
      <c r="I943" t="s">
        <v>3942</v>
      </c>
      <c r="J943" t="s">
        <v>57</v>
      </c>
      <c r="K943" t="s">
        <v>57</v>
      </c>
      <c r="L943" t="s">
        <v>39</v>
      </c>
      <c r="M943" t="s">
        <v>39</v>
      </c>
      <c r="N943" t="s">
        <v>3144</v>
      </c>
      <c r="O943" s="2" t="str">
        <f t="shared" si="14"/>
        <v>Unknown</v>
      </c>
      <c r="P943">
        <v>928</v>
      </c>
      <c r="Q943" t="s">
        <v>3943</v>
      </c>
      <c r="V943" t="s">
        <v>180</v>
      </c>
      <c r="W943" t="s">
        <v>3939</v>
      </c>
      <c r="X943" t="s">
        <v>225</v>
      </c>
      <c r="Y943" t="s">
        <v>3028</v>
      </c>
      <c r="Z943">
        <v>-0.24908</v>
      </c>
      <c r="AA943" t="s">
        <v>112</v>
      </c>
      <c r="AB943">
        <v>0.28875899999999999</v>
      </c>
      <c r="AC943">
        <v>0.28190100000000001</v>
      </c>
      <c r="AD943" t="b">
        <v>0</v>
      </c>
      <c r="AE943" t="b">
        <v>0</v>
      </c>
      <c r="AF943" t="s">
        <v>3339</v>
      </c>
      <c r="AG943" t="b">
        <v>0</v>
      </c>
      <c r="AH943" t="b">
        <v>0</v>
      </c>
      <c r="AI943" t="s">
        <v>87</v>
      </c>
      <c r="AJ943" t="s">
        <v>3939</v>
      </c>
    </row>
    <row r="944" spans="1:36">
      <c r="A944" t="s">
        <v>33</v>
      </c>
      <c r="B944">
        <v>905</v>
      </c>
      <c r="C944">
        <v>303</v>
      </c>
      <c r="D944" t="s">
        <v>3944</v>
      </c>
      <c r="E944" t="s">
        <v>35</v>
      </c>
      <c r="F944" t="s">
        <v>3945</v>
      </c>
      <c r="G944">
        <v>18</v>
      </c>
      <c r="I944" t="s">
        <v>3946</v>
      </c>
      <c r="J944" t="s">
        <v>57</v>
      </c>
      <c r="K944" t="s">
        <v>57</v>
      </c>
      <c r="L944" t="s">
        <v>91</v>
      </c>
      <c r="M944" t="s">
        <v>91</v>
      </c>
      <c r="N944" t="s">
        <v>3144</v>
      </c>
      <c r="O944" s="2" t="str">
        <f t="shared" si="14"/>
        <v>m</v>
      </c>
      <c r="P944">
        <v>1232</v>
      </c>
      <c r="Q944" t="s">
        <v>740</v>
      </c>
      <c r="R944" t="s">
        <v>75</v>
      </c>
      <c r="V944" t="s">
        <v>160</v>
      </c>
      <c r="W944" t="s">
        <v>3947</v>
      </c>
      <c r="X944" t="s">
        <v>57</v>
      </c>
      <c r="Y944" t="s">
        <v>225</v>
      </c>
      <c r="Z944">
        <v>10.200010000000001</v>
      </c>
      <c r="AA944" t="s">
        <v>112</v>
      </c>
      <c r="AB944">
        <v>0.66922400000000004</v>
      </c>
      <c r="AC944">
        <v>0.72916199999999998</v>
      </c>
      <c r="AD944">
        <v>1</v>
      </c>
      <c r="AE944" t="b">
        <v>0</v>
      </c>
      <c r="AG944" t="s">
        <v>57</v>
      </c>
    </row>
    <row r="945" spans="1:36">
      <c r="A945" t="s">
        <v>33</v>
      </c>
      <c r="B945">
        <v>905</v>
      </c>
      <c r="C945">
        <v>308</v>
      </c>
      <c r="D945" t="s">
        <v>3948</v>
      </c>
      <c r="E945" t="s">
        <v>35</v>
      </c>
      <c r="F945" t="s">
        <v>3949</v>
      </c>
      <c r="G945">
        <v>18</v>
      </c>
      <c r="I945" t="s">
        <v>3950</v>
      </c>
      <c r="J945" t="s">
        <v>57</v>
      </c>
      <c r="K945" t="s">
        <v>57</v>
      </c>
      <c r="L945" t="s">
        <v>91</v>
      </c>
      <c r="M945" t="s">
        <v>91</v>
      </c>
      <c r="N945" t="s">
        <v>3144</v>
      </c>
      <c r="O945" s="2" t="str">
        <f t="shared" si="14"/>
        <v>m</v>
      </c>
      <c r="P945">
        <v>1818</v>
      </c>
      <c r="Q945" t="s">
        <v>292</v>
      </c>
      <c r="R945" t="s">
        <v>75</v>
      </c>
      <c r="V945" t="s">
        <v>3951</v>
      </c>
      <c r="W945" t="s">
        <v>3952</v>
      </c>
      <c r="X945" t="s">
        <v>57</v>
      </c>
      <c r="Y945" t="s">
        <v>208</v>
      </c>
      <c r="Z945">
        <v>19.325199999999999</v>
      </c>
      <c r="AA945" t="s">
        <v>112</v>
      </c>
      <c r="AB945">
        <v>0.85566500000000001</v>
      </c>
      <c r="AC945">
        <v>0.95859499999999997</v>
      </c>
      <c r="AD945">
        <v>1</v>
      </c>
      <c r="AE945" t="b">
        <v>0</v>
      </c>
      <c r="AG945" t="s">
        <v>57</v>
      </c>
    </row>
    <row r="946" spans="1:36">
      <c r="A946" t="s">
        <v>33</v>
      </c>
      <c r="B946">
        <v>905</v>
      </c>
      <c r="C946">
        <v>316</v>
      </c>
      <c r="D946" t="s">
        <v>3953</v>
      </c>
      <c r="E946" t="s">
        <v>35</v>
      </c>
      <c r="F946" t="s">
        <v>3954</v>
      </c>
      <c r="G946">
        <v>18</v>
      </c>
      <c r="I946" t="s">
        <v>3955</v>
      </c>
      <c r="J946" t="s">
        <v>57</v>
      </c>
      <c r="K946" t="s">
        <v>57</v>
      </c>
      <c r="L946" t="s">
        <v>91</v>
      </c>
      <c r="M946" t="s">
        <v>91</v>
      </c>
      <c r="N946" t="s">
        <v>3144</v>
      </c>
      <c r="O946" s="2" t="str">
        <f t="shared" si="14"/>
        <v>m</v>
      </c>
      <c r="P946">
        <v>1953</v>
      </c>
      <c r="Q946" t="s">
        <v>632</v>
      </c>
      <c r="R946" t="s">
        <v>75</v>
      </c>
      <c r="V946" t="s">
        <v>2459</v>
      </c>
      <c r="W946" t="s">
        <v>3956</v>
      </c>
      <c r="X946" t="s">
        <v>182</v>
      </c>
      <c r="Y946" t="s">
        <v>111</v>
      </c>
      <c r="Z946">
        <v>5.9574850000000001</v>
      </c>
      <c r="AA946" t="s">
        <v>112</v>
      </c>
      <c r="AB946">
        <v>0.51728700000000005</v>
      </c>
      <c r="AC946">
        <v>0.56834600000000002</v>
      </c>
      <c r="AD946">
        <v>1</v>
      </c>
      <c r="AE946" t="b">
        <v>0</v>
      </c>
      <c r="AG946" t="b">
        <v>0</v>
      </c>
      <c r="AH946" t="b">
        <v>0</v>
      </c>
      <c r="AJ946" t="s">
        <v>3956</v>
      </c>
    </row>
    <row r="947" spans="1:36">
      <c r="A947" t="s">
        <v>33</v>
      </c>
      <c r="B947">
        <v>905</v>
      </c>
      <c r="C947">
        <v>319</v>
      </c>
      <c r="D947" t="s">
        <v>3957</v>
      </c>
      <c r="E947" t="s">
        <v>35</v>
      </c>
      <c r="F947" t="s">
        <v>3958</v>
      </c>
      <c r="G947">
        <v>13</v>
      </c>
      <c r="I947" t="s">
        <v>3959</v>
      </c>
      <c r="J947" t="s">
        <v>57</v>
      </c>
      <c r="K947" t="s">
        <v>57</v>
      </c>
      <c r="L947" t="s">
        <v>91</v>
      </c>
      <c r="M947" t="s">
        <v>91</v>
      </c>
      <c r="N947" t="s">
        <v>3144</v>
      </c>
      <c r="O947" s="2" t="str">
        <f t="shared" si="14"/>
        <v>m</v>
      </c>
      <c r="P947">
        <v>184</v>
      </c>
      <c r="Q947" t="s">
        <v>724</v>
      </c>
      <c r="V947" t="s">
        <v>616</v>
      </c>
      <c r="W947" t="s">
        <v>3960</v>
      </c>
      <c r="X947" t="s">
        <v>54</v>
      </c>
      <c r="Y947" t="s">
        <v>55</v>
      </c>
      <c r="Z947">
        <v>3.0531950000000001</v>
      </c>
      <c r="AA947" t="s">
        <v>56</v>
      </c>
      <c r="AB947">
        <v>0.499863</v>
      </c>
      <c r="AC947">
        <v>0.895872</v>
      </c>
      <c r="AD947">
        <v>1</v>
      </c>
      <c r="AE947" t="b">
        <v>0</v>
      </c>
      <c r="AF947" t="s">
        <v>183</v>
      </c>
      <c r="AG947" t="b">
        <v>0</v>
      </c>
      <c r="AH947" t="b">
        <v>0</v>
      </c>
      <c r="AJ947" t="s">
        <v>3960</v>
      </c>
    </row>
    <row r="948" spans="1:36">
      <c r="A948" t="s">
        <v>33</v>
      </c>
      <c r="B948">
        <v>905</v>
      </c>
      <c r="C948">
        <v>331</v>
      </c>
      <c r="D948" t="s">
        <v>3961</v>
      </c>
      <c r="E948" t="s">
        <v>35</v>
      </c>
      <c r="F948" t="s">
        <v>3962</v>
      </c>
      <c r="G948">
        <v>17</v>
      </c>
      <c r="I948" t="s">
        <v>3963</v>
      </c>
      <c r="J948" t="s">
        <v>57</v>
      </c>
      <c r="K948" t="s">
        <v>57</v>
      </c>
      <c r="L948" t="s">
        <v>49</v>
      </c>
      <c r="M948" t="s">
        <v>49</v>
      </c>
      <c r="N948" t="s">
        <v>3144</v>
      </c>
      <c r="O948" s="2" t="str">
        <f t="shared" si="14"/>
        <v>f</v>
      </c>
      <c r="P948">
        <v>123</v>
      </c>
      <c r="Q948" t="s">
        <v>3964</v>
      </c>
      <c r="V948" t="s">
        <v>3965</v>
      </c>
      <c r="W948" t="s">
        <v>3966</v>
      </c>
      <c r="X948" t="s">
        <v>281</v>
      </c>
      <c r="Y948" t="s">
        <v>182</v>
      </c>
      <c r="Z948">
        <v>-0.35187000000000002</v>
      </c>
      <c r="AA948" t="s">
        <v>282</v>
      </c>
      <c r="AB948">
        <v>0.27263799999999999</v>
      </c>
      <c r="AC948">
        <v>0.34051199999999998</v>
      </c>
      <c r="AD948" t="b">
        <v>0</v>
      </c>
      <c r="AE948" t="b">
        <v>0</v>
      </c>
      <c r="AG948" t="b">
        <v>0</v>
      </c>
      <c r="AH948" t="b">
        <v>0</v>
      </c>
      <c r="AJ948" t="s">
        <v>3966</v>
      </c>
    </row>
    <row r="949" spans="1:36">
      <c r="A949" t="s">
        <v>33</v>
      </c>
      <c r="B949">
        <v>906</v>
      </c>
      <c r="C949">
        <v>346</v>
      </c>
      <c r="D949" t="s">
        <v>3967</v>
      </c>
      <c r="E949" t="s">
        <v>35</v>
      </c>
      <c r="F949" t="s">
        <v>3968</v>
      </c>
      <c r="G949">
        <v>17</v>
      </c>
      <c r="I949" t="s">
        <v>3969</v>
      </c>
      <c r="J949" t="s">
        <v>57</v>
      </c>
      <c r="K949" t="s">
        <v>57</v>
      </c>
      <c r="L949" t="s">
        <v>49</v>
      </c>
      <c r="M949" t="s">
        <v>49</v>
      </c>
      <c r="N949" t="s">
        <v>3144</v>
      </c>
      <c r="O949" s="2" t="str">
        <f t="shared" si="14"/>
        <v>f</v>
      </c>
      <c r="P949">
        <v>1612</v>
      </c>
      <c r="Q949" t="s">
        <v>632</v>
      </c>
      <c r="R949" t="s">
        <v>75</v>
      </c>
      <c r="V949" t="s">
        <v>1069</v>
      </c>
      <c r="W949" t="s">
        <v>3970</v>
      </c>
      <c r="X949" t="s">
        <v>111</v>
      </c>
      <c r="Y949" t="s">
        <v>54</v>
      </c>
      <c r="Z949">
        <v>2.3417089999999998</v>
      </c>
      <c r="AA949" t="s">
        <v>112</v>
      </c>
      <c r="AB949">
        <v>0.49118299999999998</v>
      </c>
      <c r="AC949">
        <v>0.45800800000000003</v>
      </c>
      <c r="AD949">
        <v>1</v>
      </c>
      <c r="AE949" t="b">
        <v>0</v>
      </c>
      <c r="AF949" t="s">
        <v>57</v>
      </c>
      <c r="AG949" t="s">
        <v>57</v>
      </c>
      <c r="AH949" t="s">
        <v>1238</v>
      </c>
      <c r="AJ949" t="s">
        <v>3970</v>
      </c>
    </row>
    <row r="950" spans="1:36">
      <c r="A950" t="s">
        <v>33</v>
      </c>
      <c r="B950">
        <v>906</v>
      </c>
      <c r="C950">
        <v>347</v>
      </c>
      <c r="D950" t="s">
        <v>3971</v>
      </c>
      <c r="E950" t="s">
        <v>35</v>
      </c>
      <c r="F950" t="s">
        <v>3972</v>
      </c>
      <c r="G950">
        <v>22</v>
      </c>
      <c r="I950" t="s">
        <v>3973</v>
      </c>
      <c r="J950" t="s">
        <v>57</v>
      </c>
      <c r="K950" t="s">
        <v>57</v>
      </c>
      <c r="L950" t="s">
        <v>91</v>
      </c>
      <c r="M950" t="s">
        <v>91</v>
      </c>
      <c r="N950" t="s">
        <v>3144</v>
      </c>
      <c r="O950" s="2" t="str">
        <f t="shared" si="14"/>
        <v>m</v>
      </c>
      <c r="P950">
        <v>79</v>
      </c>
      <c r="Q950" t="s">
        <v>3974</v>
      </c>
      <c r="V950" t="s">
        <v>180</v>
      </c>
      <c r="W950" t="s">
        <v>3975</v>
      </c>
      <c r="X950" t="s">
        <v>106</v>
      </c>
      <c r="Y950" t="s">
        <v>111</v>
      </c>
      <c r="Z950">
        <v>1.93025</v>
      </c>
      <c r="AA950" t="s">
        <v>112</v>
      </c>
      <c r="AB950">
        <v>0.48324699999999998</v>
      </c>
      <c r="AC950">
        <v>0.44036399999999998</v>
      </c>
      <c r="AD950">
        <v>1</v>
      </c>
      <c r="AE950" t="b">
        <v>0</v>
      </c>
      <c r="AF950" t="s">
        <v>106</v>
      </c>
      <c r="AG950" t="s">
        <v>106</v>
      </c>
      <c r="AH950" t="s">
        <v>120</v>
      </c>
      <c r="AI950" t="s">
        <v>87</v>
      </c>
      <c r="AJ950" t="s">
        <v>3975</v>
      </c>
    </row>
    <row r="951" spans="1:36">
      <c r="A951" t="s">
        <v>33</v>
      </c>
      <c r="B951">
        <v>906</v>
      </c>
      <c r="C951">
        <v>348</v>
      </c>
      <c r="D951" t="s">
        <v>3976</v>
      </c>
      <c r="E951" t="s">
        <v>35</v>
      </c>
      <c r="F951" t="s">
        <v>3977</v>
      </c>
      <c r="G951">
        <v>16</v>
      </c>
      <c r="I951" t="s">
        <v>3978</v>
      </c>
      <c r="J951" t="s">
        <v>57</v>
      </c>
      <c r="K951" t="s">
        <v>57</v>
      </c>
      <c r="L951" t="s">
        <v>91</v>
      </c>
      <c r="M951" t="s">
        <v>91</v>
      </c>
      <c r="N951" t="s">
        <v>3144</v>
      </c>
      <c r="O951" s="2" t="str">
        <f t="shared" si="14"/>
        <v>m</v>
      </c>
      <c r="P951">
        <v>77</v>
      </c>
      <c r="Q951" t="s">
        <v>1687</v>
      </c>
      <c r="V951" t="s">
        <v>1542</v>
      </c>
      <c r="W951" t="s">
        <v>3979</v>
      </c>
      <c r="X951" t="s">
        <v>65</v>
      </c>
      <c r="Y951" t="s">
        <v>57</v>
      </c>
      <c r="Z951">
        <v>3.5979830000000002</v>
      </c>
      <c r="AA951" t="s">
        <v>67</v>
      </c>
      <c r="AB951">
        <v>0.50361400000000001</v>
      </c>
      <c r="AC951">
        <v>0.560612</v>
      </c>
      <c r="AD951">
        <v>1</v>
      </c>
      <c r="AE951" t="b">
        <v>0</v>
      </c>
      <c r="AF951" t="s">
        <v>183</v>
      </c>
      <c r="AG951" t="b">
        <v>0</v>
      </c>
      <c r="AH951" t="s">
        <v>1238</v>
      </c>
    </row>
    <row r="952" spans="1:36">
      <c r="A952" t="s">
        <v>33</v>
      </c>
      <c r="B952">
        <v>906</v>
      </c>
      <c r="C952">
        <v>356</v>
      </c>
      <c r="D952" t="s">
        <v>3980</v>
      </c>
      <c r="E952" t="s">
        <v>35</v>
      </c>
      <c r="F952" t="s">
        <v>3981</v>
      </c>
      <c r="G952">
        <v>17</v>
      </c>
      <c r="I952" t="s">
        <v>3982</v>
      </c>
      <c r="J952" t="s">
        <v>57</v>
      </c>
      <c r="K952" t="s">
        <v>57</v>
      </c>
      <c r="L952" t="s">
        <v>91</v>
      </c>
      <c r="M952" t="s">
        <v>91</v>
      </c>
      <c r="N952" t="s">
        <v>3144</v>
      </c>
      <c r="O952" s="2" t="str">
        <f t="shared" si="14"/>
        <v>m</v>
      </c>
      <c r="P952">
        <v>1508</v>
      </c>
      <c r="Q952" t="s">
        <v>146</v>
      </c>
      <c r="R952" t="s">
        <v>943</v>
      </c>
      <c r="V952" t="s">
        <v>273</v>
      </c>
      <c r="W952" t="s">
        <v>3983</v>
      </c>
      <c r="X952" t="s">
        <v>54</v>
      </c>
      <c r="Y952" t="s">
        <v>57</v>
      </c>
      <c r="Z952">
        <v>3.0492810000000001</v>
      </c>
      <c r="AA952" t="s">
        <v>56</v>
      </c>
      <c r="AB952">
        <v>0.49982900000000002</v>
      </c>
      <c r="AC952">
        <v>0.570627</v>
      </c>
      <c r="AD952">
        <v>1</v>
      </c>
      <c r="AE952" t="b">
        <v>0</v>
      </c>
      <c r="AF952" t="s">
        <v>183</v>
      </c>
      <c r="AG952" t="b">
        <v>0</v>
      </c>
      <c r="AH952" t="b">
        <v>0</v>
      </c>
      <c r="AJ952" t="s">
        <v>3983</v>
      </c>
    </row>
    <row r="953" spans="1:36">
      <c r="A953" t="s">
        <v>33</v>
      </c>
      <c r="B953">
        <v>906</v>
      </c>
      <c r="C953">
        <v>358</v>
      </c>
      <c r="D953" t="s">
        <v>3984</v>
      </c>
      <c r="E953" t="s">
        <v>35</v>
      </c>
      <c r="F953" t="s">
        <v>3985</v>
      </c>
      <c r="G953">
        <v>15</v>
      </c>
      <c r="I953" t="s">
        <v>3986</v>
      </c>
      <c r="J953" t="s">
        <v>57</v>
      </c>
      <c r="K953" t="s">
        <v>57</v>
      </c>
      <c r="L953" t="s">
        <v>91</v>
      </c>
      <c r="M953" t="s">
        <v>91</v>
      </c>
      <c r="N953" t="s">
        <v>3144</v>
      </c>
      <c r="O953" s="2" t="str">
        <f t="shared" si="14"/>
        <v>m</v>
      </c>
      <c r="P953">
        <v>213</v>
      </c>
      <c r="Q953" t="s">
        <v>632</v>
      </c>
      <c r="V953" t="s">
        <v>189</v>
      </c>
      <c r="W953" t="s">
        <v>3987</v>
      </c>
      <c r="X953" t="s">
        <v>57</v>
      </c>
      <c r="Y953" t="s">
        <v>55</v>
      </c>
      <c r="Z953">
        <v>2.3905189999999998</v>
      </c>
      <c r="AA953" t="s">
        <v>112</v>
      </c>
      <c r="AB953">
        <v>0.49196200000000001</v>
      </c>
      <c r="AC953">
        <v>0.62467200000000001</v>
      </c>
      <c r="AD953">
        <v>1</v>
      </c>
      <c r="AE953" t="b">
        <v>0</v>
      </c>
      <c r="AF953" t="s">
        <v>119</v>
      </c>
      <c r="AG953" t="s">
        <v>57</v>
      </c>
    </row>
    <row r="954" spans="1:36">
      <c r="A954" t="s">
        <v>33</v>
      </c>
      <c r="B954">
        <v>906</v>
      </c>
      <c r="C954">
        <v>359</v>
      </c>
      <c r="D954" t="s">
        <v>3988</v>
      </c>
      <c r="E954" t="s">
        <v>35</v>
      </c>
      <c r="F954" t="s">
        <v>3989</v>
      </c>
      <c r="G954">
        <v>15</v>
      </c>
      <c r="I954" t="s">
        <v>3990</v>
      </c>
      <c r="J954" t="s">
        <v>57</v>
      </c>
      <c r="K954" t="s">
        <v>57</v>
      </c>
      <c r="L954" t="s">
        <v>91</v>
      </c>
      <c r="M954" t="s">
        <v>91</v>
      </c>
      <c r="N954" t="s">
        <v>3144</v>
      </c>
      <c r="O954" s="2" t="str">
        <f t="shared" si="14"/>
        <v>m</v>
      </c>
      <c r="P954">
        <v>989</v>
      </c>
      <c r="Q954" t="s">
        <v>1988</v>
      </c>
      <c r="R954" t="s">
        <v>75</v>
      </c>
      <c r="V954" t="s">
        <v>621</v>
      </c>
      <c r="W954" t="s">
        <v>3987</v>
      </c>
      <c r="X954" t="s">
        <v>182</v>
      </c>
      <c r="Y954" t="s">
        <v>111</v>
      </c>
      <c r="Z954">
        <v>1.9145099999999999</v>
      </c>
      <c r="AA954" t="s">
        <v>112</v>
      </c>
      <c r="AB954">
        <v>0.48288999999999999</v>
      </c>
      <c r="AC954">
        <v>0.56849499999999997</v>
      </c>
      <c r="AD954">
        <v>1</v>
      </c>
      <c r="AE954" t="b">
        <v>0</v>
      </c>
      <c r="AF954" t="s">
        <v>119</v>
      </c>
      <c r="AG954" t="b">
        <v>0</v>
      </c>
      <c r="AH954" t="b">
        <v>0</v>
      </c>
      <c r="AJ954" t="s">
        <v>3987</v>
      </c>
    </row>
    <row r="955" spans="1:36">
      <c r="A955" t="s">
        <v>33</v>
      </c>
      <c r="B955">
        <v>906</v>
      </c>
      <c r="C955">
        <v>366</v>
      </c>
      <c r="D955" t="s">
        <v>3991</v>
      </c>
      <c r="E955" t="s">
        <v>35</v>
      </c>
      <c r="F955" t="s">
        <v>3992</v>
      </c>
      <c r="G955">
        <v>14</v>
      </c>
      <c r="I955" t="s">
        <v>3993</v>
      </c>
      <c r="J955" t="s">
        <v>57</v>
      </c>
      <c r="K955" t="s">
        <v>57</v>
      </c>
      <c r="L955" t="s">
        <v>91</v>
      </c>
      <c r="M955" t="s">
        <v>91</v>
      </c>
      <c r="N955" t="s">
        <v>3144</v>
      </c>
      <c r="O955" s="2" t="str">
        <f t="shared" si="14"/>
        <v>m</v>
      </c>
      <c r="P955">
        <v>111</v>
      </c>
      <c r="Q955" t="s">
        <v>541</v>
      </c>
      <c r="R955" t="s">
        <v>3994</v>
      </c>
      <c r="S955" t="s">
        <v>2548</v>
      </c>
      <c r="V955" t="s">
        <v>3995</v>
      </c>
      <c r="W955" t="s">
        <v>3996</v>
      </c>
      <c r="X955" t="s">
        <v>65</v>
      </c>
      <c r="Y955" t="s">
        <v>327</v>
      </c>
      <c r="Z955">
        <v>7.611529</v>
      </c>
      <c r="AA955" t="s">
        <v>67</v>
      </c>
      <c r="AB955">
        <v>0.57559199999999999</v>
      </c>
      <c r="AC955">
        <v>0.57744099999999998</v>
      </c>
      <c r="AD955">
        <v>1</v>
      </c>
      <c r="AE955" t="b">
        <v>0</v>
      </c>
      <c r="AG955" t="b">
        <v>0</v>
      </c>
      <c r="AH955" t="b">
        <v>0</v>
      </c>
      <c r="AJ955" t="s">
        <v>3996</v>
      </c>
    </row>
    <row r="956" spans="1:36">
      <c r="A956" t="s">
        <v>33</v>
      </c>
      <c r="B956">
        <v>906</v>
      </c>
      <c r="C956">
        <v>369</v>
      </c>
      <c r="D956" t="s">
        <v>3997</v>
      </c>
      <c r="E956" t="s">
        <v>35</v>
      </c>
      <c r="F956" t="s">
        <v>3998</v>
      </c>
      <c r="G956">
        <v>13</v>
      </c>
      <c r="I956" t="s">
        <v>3999</v>
      </c>
      <c r="J956" t="s">
        <v>57</v>
      </c>
      <c r="K956" t="s">
        <v>57</v>
      </c>
      <c r="L956" t="s">
        <v>91</v>
      </c>
      <c r="M956" t="s">
        <v>91</v>
      </c>
      <c r="N956" t="s">
        <v>3144</v>
      </c>
      <c r="O956" s="2" t="str">
        <f t="shared" si="14"/>
        <v>m</v>
      </c>
      <c r="P956">
        <v>44</v>
      </c>
      <c r="Q956" t="s">
        <v>1087</v>
      </c>
      <c r="R956" t="s">
        <v>1088</v>
      </c>
      <c r="V956" t="s">
        <v>647</v>
      </c>
      <c r="W956" t="s">
        <v>4000</v>
      </c>
      <c r="X956" t="s">
        <v>54</v>
      </c>
      <c r="Y956" t="s">
        <v>57</v>
      </c>
      <c r="Z956">
        <v>1.4133119999999999</v>
      </c>
      <c r="AA956" t="s">
        <v>56</v>
      </c>
      <c r="AB956">
        <v>0.46920600000000001</v>
      </c>
      <c r="AC956">
        <v>0.54234300000000002</v>
      </c>
      <c r="AD956">
        <v>1</v>
      </c>
      <c r="AE956" t="b">
        <v>0</v>
      </c>
      <c r="AF956" t="s">
        <v>183</v>
      </c>
      <c r="AG956" t="b">
        <v>0</v>
      </c>
      <c r="AH956" t="b">
        <v>0</v>
      </c>
      <c r="AJ956" t="s">
        <v>4000</v>
      </c>
    </row>
    <row r="957" spans="1:36">
      <c r="A957" t="s">
        <v>33</v>
      </c>
      <c r="B957">
        <v>906</v>
      </c>
      <c r="C957">
        <v>370</v>
      </c>
      <c r="D957" t="s">
        <v>4001</v>
      </c>
      <c r="E957" t="s">
        <v>35</v>
      </c>
      <c r="F957" t="s">
        <v>4002</v>
      </c>
      <c r="G957">
        <v>15</v>
      </c>
      <c r="I957" t="s">
        <v>4003</v>
      </c>
      <c r="J957" t="s">
        <v>57</v>
      </c>
      <c r="K957" t="s">
        <v>57</v>
      </c>
      <c r="L957" t="s">
        <v>91</v>
      </c>
      <c r="M957" t="s">
        <v>91</v>
      </c>
      <c r="N957" t="s">
        <v>3144</v>
      </c>
      <c r="O957" s="2" t="str">
        <f t="shared" si="14"/>
        <v>m</v>
      </c>
      <c r="P957">
        <v>234</v>
      </c>
      <c r="Q957" t="s">
        <v>74</v>
      </c>
      <c r="R957" t="s">
        <v>75</v>
      </c>
      <c r="V957" t="s">
        <v>206</v>
      </c>
      <c r="W957" t="s">
        <v>4004</v>
      </c>
      <c r="X957" t="s">
        <v>55</v>
      </c>
      <c r="Y957" t="s">
        <v>111</v>
      </c>
      <c r="Z957">
        <v>6.4982749999999996</v>
      </c>
      <c r="AA957" t="s">
        <v>56</v>
      </c>
      <c r="AB957">
        <v>0.54737100000000005</v>
      </c>
      <c r="AC957">
        <v>0.64125200000000004</v>
      </c>
      <c r="AD957">
        <v>1</v>
      </c>
      <c r="AE957" t="b">
        <v>0</v>
      </c>
      <c r="AG957" t="b">
        <v>0</v>
      </c>
      <c r="AH957" t="b">
        <v>0</v>
      </c>
      <c r="AJ957" t="s">
        <v>4004</v>
      </c>
    </row>
    <row r="958" spans="1:36">
      <c r="A958" t="s">
        <v>33</v>
      </c>
      <c r="B958">
        <v>906</v>
      </c>
      <c r="C958">
        <v>383</v>
      </c>
      <c r="D958" t="s">
        <v>4005</v>
      </c>
      <c r="E958" t="s">
        <v>35</v>
      </c>
      <c r="F958" t="s">
        <v>4006</v>
      </c>
      <c r="G958">
        <v>16</v>
      </c>
      <c r="I958" t="s">
        <v>4007</v>
      </c>
      <c r="J958" t="s">
        <v>57</v>
      </c>
      <c r="K958" t="s">
        <v>57</v>
      </c>
      <c r="L958" t="s">
        <v>91</v>
      </c>
      <c r="M958" t="s">
        <v>91</v>
      </c>
      <c r="N958" t="s">
        <v>3144</v>
      </c>
      <c r="O958" s="2" t="str">
        <f t="shared" si="14"/>
        <v>m</v>
      </c>
      <c r="P958">
        <v>89</v>
      </c>
      <c r="Q958" t="s">
        <v>4008</v>
      </c>
      <c r="V958" t="s">
        <v>4009</v>
      </c>
      <c r="W958" t="s">
        <v>4010</v>
      </c>
      <c r="X958" t="s">
        <v>65</v>
      </c>
      <c r="Y958" t="s">
        <v>208</v>
      </c>
      <c r="Z958">
        <v>-0.13774</v>
      </c>
      <c r="AA958" t="s">
        <v>67</v>
      </c>
      <c r="AB958">
        <v>0.306452</v>
      </c>
      <c r="AC958">
        <v>0.38800000000000001</v>
      </c>
      <c r="AD958" t="b">
        <v>0</v>
      </c>
      <c r="AE958" t="b">
        <v>0</v>
      </c>
      <c r="AF958" t="s">
        <v>183</v>
      </c>
      <c r="AG958" t="b">
        <v>0</v>
      </c>
      <c r="AH958" t="s">
        <v>1238</v>
      </c>
    </row>
    <row r="959" spans="1:36">
      <c r="A959" t="s">
        <v>33</v>
      </c>
      <c r="B959">
        <v>906</v>
      </c>
      <c r="C959">
        <v>384</v>
      </c>
      <c r="D959" t="s">
        <v>4011</v>
      </c>
      <c r="E959" t="s">
        <v>35</v>
      </c>
      <c r="F959" t="s">
        <v>4012</v>
      </c>
      <c r="G959">
        <v>15</v>
      </c>
      <c r="I959" t="s">
        <v>4013</v>
      </c>
      <c r="J959" t="s">
        <v>57</v>
      </c>
      <c r="K959" t="s">
        <v>57</v>
      </c>
      <c r="L959" t="s">
        <v>91</v>
      </c>
      <c r="M959" t="s">
        <v>91</v>
      </c>
      <c r="N959" t="s">
        <v>3144</v>
      </c>
      <c r="O959" s="2" t="str">
        <f t="shared" si="14"/>
        <v>m</v>
      </c>
      <c r="P959">
        <v>400</v>
      </c>
      <c r="Q959" t="s">
        <v>246</v>
      </c>
      <c r="R959" t="s">
        <v>75</v>
      </c>
      <c r="V959" t="s">
        <v>2450</v>
      </c>
      <c r="W959" t="s">
        <v>4014</v>
      </c>
      <c r="X959" t="s">
        <v>111</v>
      </c>
      <c r="Y959" t="s">
        <v>106</v>
      </c>
      <c r="Z959">
        <v>2.5063740000000001</v>
      </c>
      <c r="AA959" t="s">
        <v>112</v>
      </c>
      <c r="AB959">
        <v>0.49368899999999999</v>
      </c>
      <c r="AC959">
        <v>0.66306100000000001</v>
      </c>
      <c r="AD959">
        <v>1</v>
      </c>
      <c r="AE959" t="b">
        <v>0</v>
      </c>
      <c r="AF959" t="s">
        <v>130</v>
      </c>
      <c r="AG959" t="b">
        <v>0</v>
      </c>
      <c r="AH959" t="s">
        <v>1238</v>
      </c>
    </row>
    <row r="960" spans="1:36">
      <c r="A960" t="s">
        <v>33</v>
      </c>
      <c r="B960">
        <v>906</v>
      </c>
      <c r="C960">
        <v>385</v>
      </c>
      <c r="D960" t="s">
        <v>4015</v>
      </c>
      <c r="E960" t="s">
        <v>35</v>
      </c>
      <c r="F960" t="s">
        <v>4016</v>
      </c>
      <c r="G960">
        <v>17</v>
      </c>
      <c r="I960" t="s">
        <v>4017</v>
      </c>
      <c r="J960" t="s">
        <v>57</v>
      </c>
      <c r="K960" t="s">
        <v>57</v>
      </c>
      <c r="L960" t="s">
        <v>91</v>
      </c>
      <c r="M960" t="s">
        <v>91</v>
      </c>
      <c r="N960" t="s">
        <v>3144</v>
      </c>
      <c r="O960" s="2" t="str">
        <f t="shared" si="14"/>
        <v>m</v>
      </c>
      <c r="P960">
        <v>28</v>
      </c>
      <c r="Q960" t="s">
        <v>4018</v>
      </c>
      <c r="V960" t="s">
        <v>4019</v>
      </c>
      <c r="W960" t="s">
        <v>4020</v>
      </c>
      <c r="X960" t="s">
        <v>140</v>
      </c>
      <c r="Y960" t="s">
        <v>54</v>
      </c>
      <c r="Z960">
        <v>0.55498999999999998</v>
      </c>
      <c r="AA960" t="s">
        <v>79</v>
      </c>
      <c r="AB960">
        <v>0.41534300000000002</v>
      </c>
      <c r="AC960">
        <v>0.45646599999999998</v>
      </c>
      <c r="AD960">
        <v>1</v>
      </c>
      <c r="AE960" t="b">
        <v>0</v>
      </c>
      <c r="AF960" t="s">
        <v>183</v>
      </c>
      <c r="AG960" t="b">
        <v>0</v>
      </c>
      <c r="AH960" t="b">
        <v>0</v>
      </c>
      <c r="AJ960" t="s">
        <v>4020</v>
      </c>
    </row>
    <row r="961" spans="1:36">
      <c r="A961" t="s">
        <v>33</v>
      </c>
      <c r="B961">
        <v>906</v>
      </c>
      <c r="C961">
        <v>393</v>
      </c>
      <c r="D961" t="s">
        <v>4021</v>
      </c>
      <c r="E961" t="s">
        <v>35</v>
      </c>
      <c r="F961" t="s">
        <v>4022</v>
      </c>
      <c r="G961">
        <v>13</v>
      </c>
      <c r="I961" t="s">
        <v>4023</v>
      </c>
      <c r="J961" t="s">
        <v>57</v>
      </c>
      <c r="K961" t="s">
        <v>57</v>
      </c>
      <c r="L961" t="s">
        <v>91</v>
      </c>
      <c r="M961" t="s">
        <v>91</v>
      </c>
      <c r="N961" t="s">
        <v>3144</v>
      </c>
      <c r="O961" s="2" t="str">
        <f t="shared" si="14"/>
        <v>m</v>
      </c>
      <c r="P961">
        <v>3536</v>
      </c>
      <c r="Q961" t="s">
        <v>252</v>
      </c>
      <c r="V961" t="s">
        <v>109</v>
      </c>
      <c r="W961" t="s">
        <v>4024</v>
      </c>
      <c r="X961" t="s">
        <v>182</v>
      </c>
      <c r="Y961" t="s">
        <v>55</v>
      </c>
      <c r="Z961">
        <v>2.4414159999999998</v>
      </c>
      <c r="AA961" t="s">
        <v>112</v>
      </c>
      <c r="AB961">
        <v>0.49274200000000001</v>
      </c>
      <c r="AC961">
        <v>0.450434</v>
      </c>
      <c r="AD961">
        <v>1</v>
      </c>
      <c r="AE961" t="b">
        <v>0</v>
      </c>
      <c r="AF961" t="s">
        <v>57</v>
      </c>
      <c r="AG961" t="s">
        <v>57</v>
      </c>
    </row>
    <row r="962" spans="1:36">
      <c r="A962" t="s">
        <v>33</v>
      </c>
      <c r="B962">
        <v>906</v>
      </c>
      <c r="C962">
        <v>396</v>
      </c>
      <c r="D962" t="s">
        <v>4025</v>
      </c>
      <c r="E962" t="s">
        <v>35</v>
      </c>
      <c r="F962" t="s">
        <v>4026</v>
      </c>
      <c r="G962">
        <v>15</v>
      </c>
      <c r="I962" t="s">
        <v>4027</v>
      </c>
      <c r="J962" t="s">
        <v>57</v>
      </c>
      <c r="K962" t="s">
        <v>57</v>
      </c>
      <c r="L962" t="s">
        <v>91</v>
      </c>
      <c r="M962" t="s">
        <v>91</v>
      </c>
      <c r="N962" t="s">
        <v>3144</v>
      </c>
      <c r="O962" s="2" t="str">
        <f t="shared" si="14"/>
        <v>m</v>
      </c>
      <c r="P962">
        <v>51</v>
      </c>
      <c r="Q962" t="s">
        <v>116</v>
      </c>
      <c r="V962" t="s">
        <v>987</v>
      </c>
      <c r="W962" t="s">
        <v>4028</v>
      </c>
      <c r="X962" t="s">
        <v>55</v>
      </c>
      <c r="Y962" t="s">
        <v>54</v>
      </c>
      <c r="Z962">
        <v>0.25488499999999997</v>
      </c>
      <c r="AA962" t="s">
        <v>56</v>
      </c>
      <c r="AB962">
        <v>0.36919099999999999</v>
      </c>
      <c r="AC962">
        <v>0.70543900000000004</v>
      </c>
      <c r="AD962" t="b">
        <v>0</v>
      </c>
      <c r="AE962" t="b">
        <v>0</v>
      </c>
      <c r="AF962" t="s">
        <v>57</v>
      </c>
      <c r="AG962" t="s">
        <v>57</v>
      </c>
    </row>
    <row r="963" spans="1:36">
      <c r="A963" t="s">
        <v>33</v>
      </c>
      <c r="B963">
        <v>906</v>
      </c>
      <c r="C963">
        <v>397</v>
      </c>
      <c r="D963" t="s">
        <v>4029</v>
      </c>
      <c r="E963" t="s">
        <v>35</v>
      </c>
      <c r="F963" t="s">
        <v>4026</v>
      </c>
      <c r="G963">
        <v>15</v>
      </c>
      <c r="I963" t="s">
        <v>4027</v>
      </c>
      <c r="J963" t="s">
        <v>57</v>
      </c>
      <c r="K963" t="s">
        <v>57</v>
      </c>
      <c r="L963" t="s">
        <v>91</v>
      </c>
      <c r="M963" t="s">
        <v>91</v>
      </c>
      <c r="N963" t="s">
        <v>3144</v>
      </c>
      <c r="O963" s="2" t="str">
        <f t="shared" ref="O963:O1026" si="15">IF(N963="T",M963,"Unknown")</f>
        <v>m</v>
      </c>
      <c r="P963">
        <v>53</v>
      </c>
      <c r="Q963" t="s">
        <v>503</v>
      </c>
      <c r="V963" t="s">
        <v>987</v>
      </c>
      <c r="W963" t="s">
        <v>4028</v>
      </c>
      <c r="X963" t="s">
        <v>55</v>
      </c>
      <c r="Y963" t="s">
        <v>54</v>
      </c>
      <c r="Z963">
        <v>0.25488499999999997</v>
      </c>
      <c r="AA963" t="s">
        <v>56</v>
      </c>
      <c r="AB963">
        <v>0.36919099999999999</v>
      </c>
      <c r="AC963">
        <v>0.70543900000000004</v>
      </c>
      <c r="AD963" t="b">
        <v>0</v>
      </c>
      <c r="AE963" t="b">
        <v>0</v>
      </c>
      <c r="AF963" t="s">
        <v>57</v>
      </c>
      <c r="AG963" t="s">
        <v>57</v>
      </c>
    </row>
    <row r="964" spans="1:36">
      <c r="A964" t="s">
        <v>33</v>
      </c>
      <c r="B964">
        <v>906</v>
      </c>
      <c r="C964">
        <v>401</v>
      </c>
      <c r="D964" t="s">
        <v>4030</v>
      </c>
      <c r="E964" t="s">
        <v>35</v>
      </c>
      <c r="F964" t="s">
        <v>4031</v>
      </c>
      <c r="G964">
        <v>13</v>
      </c>
      <c r="I964" t="s">
        <v>4032</v>
      </c>
      <c r="J964" t="s">
        <v>57</v>
      </c>
      <c r="K964" t="s">
        <v>57</v>
      </c>
      <c r="L964" t="s">
        <v>91</v>
      </c>
      <c r="M964" t="s">
        <v>91</v>
      </c>
      <c r="N964" t="s">
        <v>3144</v>
      </c>
      <c r="O964" s="2" t="str">
        <f t="shared" si="15"/>
        <v>m</v>
      </c>
      <c r="P964">
        <v>30</v>
      </c>
      <c r="Q964" t="s">
        <v>1933</v>
      </c>
      <c r="V964" t="s">
        <v>137</v>
      </c>
      <c r="W964" t="s">
        <v>4033</v>
      </c>
      <c r="X964" t="s">
        <v>111</v>
      </c>
      <c r="Y964" t="s">
        <v>65</v>
      </c>
      <c r="Z964">
        <v>7.8642789999999998</v>
      </c>
      <c r="AA964" t="s">
        <v>112</v>
      </c>
      <c r="AB964">
        <v>0.57980100000000001</v>
      </c>
      <c r="AC964">
        <v>0.60309500000000005</v>
      </c>
      <c r="AD964">
        <v>1</v>
      </c>
      <c r="AE964" t="b">
        <v>0</v>
      </c>
      <c r="AF964" t="s">
        <v>183</v>
      </c>
      <c r="AG964" t="b">
        <v>0</v>
      </c>
      <c r="AH964" t="s">
        <v>1238</v>
      </c>
    </row>
    <row r="965" spans="1:36">
      <c r="A965" t="s">
        <v>33</v>
      </c>
      <c r="B965">
        <v>906</v>
      </c>
      <c r="C965">
        <v>402</v>
      </c>
      <c r="D965" t="s">
        <v>4034</v>
      </c>
      <c r="E965" t="s">
        <v>35</v>
      </c>
      <c r="F965" t="s">
        <v>4035</v>
      </c>
      <c r="G965">
        <v>16</v>
      </c>
      <c r="I965" t="s">
        <v>4036</v>
      </c>
      <c r="J965" t="s">
        <v>57</v>
      </c>
      <c r="K965" t="s">
        <v>57</v>
      </c>
      <c r="L965" t="s">
        <v>91</v>
      </c>
      <c r="M965" t="s">
        <v>91</v>
      </c>
      <c r="N965" t="s">
        <v>3144</v>
      </c>
      <c r="O965" s="2" t="str">
        <f t="shared" si="15"/>
        <v>m</v>
      </c>
      <c r="P965">
        <v>137</v>
      </c>
      <c r="Q965" t="s">
        <v>4037</v>
      </c>
      <c r="V965" t="s">
        <v>109</v>
      </c>
      <c r="W965" t="s">
        <v>4038</v>
      </c>
      <c r="X965" t="s">
        <v>111</v>
      </c>
      <c r="Y965" t="s">
        <v>54</v>
      </c>
      <c r="Z965">
        <v>8.4779409999999995</v>
      </c>
      <c r="AA965" t="s">
        <v>112</v>
      </c>
      <c r="AB965">
        <v>0.61949799999999999</v>
      </c>
      <c r="AC965">
        <v>0.65248099999999998</v>
      </c>
      <c r="AD965">
        <v>1</v>
      </c>
      <c r="AE965" t="b">
        <v>0</v>
      </c>
      <c r="AF965" t="s">
        <v>288</v>
      </c>
      <c r="AG965" t="b">
        <v>0</v>
      </c>
      <c r="AH965" t="s">
        <v>1238</v>
      </c>
    </row>
    <row r="966" spans="1:36">
      <c r="A966" t="s">
        <v>33</v>
      </c>
      <c r="B966">
        <v>906</v>
      </c>
      <c r="C966">
        <v>403</v>
      </c>
      <c r="D966" t="s">
        <v>4039</v>
      </c>
      <c r="E966" t="s">
        <v>35</v>
      </c>
      <c r="F966" t="s">
        <v>4040</v>
      </c>
      <c r="G966">
        <v>15</v>
      </c>
      <c r="I966" t="s">
        <v>4041</v>
      </c>
      <c r="J966" t="s">
        <v>57</v>
      </c>
      <c r="K966" t="s">
        <v>57</v>
      </c>
      <c r="L966" t="s">
        <v>91</v>
      </c>
      <c r="M966" t="s">
        <v>91</v>
      </c>
      <c r="N966" t="s">
        <v>3144</v>
      </c>
      <c r="O966" s="2" t="str">
        <f t="shared" si="15"/>
        <v>m</v>
      </c>
      <c r="P966">
        <v>20</v>
      </c>
      <c r="Q966" t="s">
        <v>146</v>
      </c>
      <c r="R966" t="s">
        <v>324</v>
      </c>
      <c r="V966" t="s">
        <v>647</v>
      </c>
      <c r="W966" t="s">
        <v>4038</v>
      </c>
      <c r="X966" t="s">
        <v>57</v>
      </c>
      <c r="Y966" t="s">
        <v>111</v>
      </c>
      <c r="Z966">
        <v>8.3518999999999996E-2</v>
      </c>
      <c r="AA966" t="s">
        <v>112</v>
      </c>
      <c r="AB966">
        <v>0.34190900000000002</v>
      </c>
      <c r="AC966">
        <v>0.44464700000000001</v>
      </c>
      <c r="AD966" t="b">
        <v>0</v>
      </c>
      <c r="AE966" t="b">
        <v>0</v>
      </c>
      <c r="AF966" t="s">
        <v>288</v>
      </c>
      <c r="AG966" t="s">
        <v>57</v>
      </c>
    </row>
    <row r="967" spans="1:36">
      <c r="A967" t="s">
        <v>33</v>
      </c>
      <c r="B967">
        <v>906</v>
      </c>
      <c r="C967">
        <v>409</v>
      </c>
      <c r="D967" t="s">
        <v>4042</v>
      </c>
      <c r="E967" t="s">
        <v>35</v>
      </c>
      <c r="F967" t="s">
        <v>4043</v>
      </c>
      <c r="G967">
        <v>20</v>
      </c>
      <c r="I967" t="s">
        <v>4044</v>
      </c>
      <c r="J967" t="s">
        <v>57</v>
      </c>
      <c r="K967" t="s">
        <v>57</v>
      </c>
      <c r="L967" t="s">
        <v>91</v>
      </c>
      <c r="M967" t="s">
        <v>91</v>
      </c>
      <c r="N967" t="s">
        <v>3144</v>
      </c>
      <c r="O967" s="2" t="str">
        <f t="shared" si="15"/>
        <v>m</v>
      </c>
      <c r="P967">
        <v>41</v>
      </c>
      <c r="Q967" t="s">
        <v>179</v>
      </c>
      <c r="R967" t="s">
        <v>51</v>
      </c>
      <c r="V967" t="s">
        <v>273</v>
      </c>
      <c r="W967" t="s">
        <v>4045</v>
      </c>
      <c r="X967" t="s">
        <v>57</v>
      </c>
      <c r="Y967" t="s">
        <v>54</v>
      </c>
      <c r="Z967">
        <v>0.230436</v>
      </c>
      <c r="AA967" t="s">
        <v>112</v>
      </c>
      <c r="AB967">
        <v>0.36532500000000001</v>
      </c>
      <c r="AC967">
        <v>0.44051299999999999</v>
      </c>
      <c r="AD967" t="b">
        <v>0</v>
      </c>
      <c r="AE967" t="b">
        <v>0</v>
      </c>
      <c r="AF967" t="s">
        <v>4046</v>
      </c>
      <c r="AG967" t="s">
        <v>57</v>
      </c>
    </row>
    <row r="968" spans="1:36">
      <c r="A968" t="s">
        <v>33</v>
      </c>
      <c r="B968">
        <v>906</v>
      </c>
      <c r="C968">
        <v>412</v>
      </c>
      <c r="D968" t="s">
        <v>4047</v>
      </c>
      <c r="E968" t="s">
        <v>35</v>
      </c>
      <c r="F968" t="s">
        <v>4048</v>
      </c>
      <c r="G968">
        <v>16</v>
      </c>
      <c r="I968" t="s">
        <v>4049</v>
      </c>
      <c r="J968" t="s">
        <v>57</v>
      </c>
      <c r="K968" t="s">
        <v>57</v>
      </c>
      <c r="L968" t="s">
        <v>91</v>
      </c>
      <c r="M968" t="s">
        <v>91</v>
      </c>
      <c r="N968" t="s">
        <v>3144</v>
      </c>
      <c r="O968" s="2" t="str">
        <f t="shared" si="15"/>
        <v>m</v>
      </c>
      <c r="P968">
        <v>740</v>
      </c>
      <c r="Q968" t="s">
        <v>172</v>
      </c>
      <c r="R968" t="s">
        <v>75</v>
      </c>
      <c r="V968" t="s">
        <v>869</v>
      </c>
      <c r="W968" t="s">
        <v>4050</v>
      </c>
      <c r="X968" t="s">
        <v>57</v>
      </c>
      <c r="Y968" t="s">
        <v>96</v>
      </c>
      <c r="Z968">
        <v>5.4836869999999998</v>
      </c>
      <c r="AA968" t="s">
        <v>112</v>
      </c>
      <c r="AB968">
        <v>0.50819599999999998</v>
      </c>
      <c r="AC968">
        <v>0.62784600000000002</v>
      </c>
      <c r="AD968">
        <v>1</v>
      </c>
      <c r="AE968" t="b">
        <v>0</v>
      </c>
      <c r="AG968" t="s">
        <v>57</v>
      </c>
    </row>
    <row r="969" spans="1:36">
      <c r="A969" t="s">
        <v>33</v>
      </c>
      <c r="B969">
        <v>906</v>
      </c>
      <c r="C969">
        <v>417</v>
      </c>
      <c r="D969" t="s">
        <v>4051</v>
      </c>
      <c r="E969" t="s">
        <v>35</v>
      </c>
      <c r="F969" t="s">
        <v>4052</v>
      </c>
      <c r="G969">
        <v>19</v>
      </c>
      <c r="I969" t="s">
        <v>4053</v>
      </c>
      <c r="J969" t="s">
        <v>57</v>
      </c>
      <c r="K969" t="s">
        <v>57</v>
      </c>
      <c r="L969" t="s">
        <v>91</v>
      </c>
      <c r="M969" t="s">
        <v>91</v>
      </c>
      <c r="N969" t="s">
        <v>3144</v>
      </c>
      <c r="O969" s="2" t="str">
        <f t="shared" si="15"/>
        <v>m</v>
      </c>
      <c r="P969">
        <v>508</v>
      </c>
      <c r="Q969" t="s">
        <v>337</v>
      </c>
      <c r="V969" t="s">
        <v>4054</v>
      </c>
      <c r="W969" t="s">
        <v>4055</v>
      </c>
      <c r="X969" t="s">
        <v>57</v>
      </c>
      <c r="Y969" t="s">
        <v>55</v>
      </c>
      <c r="Z969">
        <v>3.3743820000000002</v>
      </c>
      <c r="AA969" t="s">
        <v>112</v>
      </c>
      <c r="AB969">
        <v>0.50229999999999997</v>
      </c>
      <c r="AC969">
        <v>0.65463099999999996</v>
      </c>
      <c r="AD969">
        <v>1</v>
      </c>
      <c r="AE969" t="b">
        <v>0</v>
      </c>
      <c r="AG969" t="s">
        <v>57</v>
      </c>
    </row>
    <row r="970" spans="1:36">
      <c r="A970" t="s">
        <v>33</v>
      </c>
      <c r="B970">
        <v>906</v>
      </c>
      <c r="C970">
        <v>419</v>
      </c>
      <c r="D970" t="s">
        <v>4056</v>
      </c>
      <c r="E970" t="s">
        <v>35</v>
      </c>
      <c r="F970" t="s">
        <v>4057</v>
      </c>
      <c r="G970">
        <v>15</v>
      </c>
      <c r="I970" t="s">
        <v>4058</v>
      </c>
      <c r="J970" t="s">
        <v>57</v>
      </c>
      <c r="K970" t="s">
        <v>57</v>
      </c>
      <c r="L970" t="s">
        <v>91</v>
      </c>
      <c r="M970" t="s">
        <v>91</v>
      </c>
      <c r="N970" t="s">
        <v>3144</v>
      </c>
      <c r="O970" s="2" t="str">
        <f t="shared" si="15"/>
        <v>m</v>
      </c>
      <c r="P970">
        <v>151</v>
      </c>
      <c r="Q970" t="s">
        <v>693</v>
      </c>
      <c r="V970" t="s">
        <v>647</v>
      </c>
      <c r="W970" t="s">
        <v>4059</v>
      </c>
      <c r="X970" t="s">
        <v>54</v>
      </c>
      <c r="Y970" t="s">
        <v>311</v>
      </c>
      <c r="Z970">
        <v>3.2578420000000001</v>
      </c>
      <c r="AA970" t="s">
        <v>56</v>
      </c>
      <c r="AB970">
        <v>0.501498</v>
      </c>
      <c r="AC970">
        <v>0.460312</v>
      </c>
      <c r="AD970">
        <v>1</v>
      </c>
      <c r="AE970" t="b">
        <v>0</v>
      </c>
      <c r="AF970" t="s">
        <v>555</v>
      </c>
      <c r="AG970" t="b">
        <v>0</v>
      </c>
      <c r="AH970" t="b">
        <v>0</v>
      </c>
      <c r="AJ970" t="s">
        <v>4059</v>
      </c>
    </row>
    <row r="971" spans="1:36">
      <c r="A971" t="s">
        <v>33</v>
      </c>
      <c r="B971">
        <v>906</v>
      </c>
      <c r="C971">
        <v>420</v>
      </c>
      <c r="D971" t="s">
        <v>4060</v>
      </c>
      <c r="E971" t="s">
        <v>35</v>
      </c>
      <c r="F971" t="s">
        <v>4057</v>
      </c>
      <c r="G971">
        <v>15</v>
      </c>
      <c r="I971" t="s">
        <v>4058</v>
      </c>
      <c r="J971" t="s">
        <v>57</v>
      </c>
      <c r="K971" t="s">
        <v>57</v>
      </c>
      <c r="L971" t="s">
        <v>91</v>
      </c>
      <c r="M971" t="s">
        <v>91</v>
      </c>
      <c r="N971" t="s">
        <v>3144</v>
      </c>
      <c r="O971" s="2" t="str">
        <f t="shared" si="15"/>
        <v>m</v>
      </c>
      <c r="P971">
        <v>164</v>
      </c>
      <c r="Q971" t="s">
        <v>658</v>
      </c>
      <c r="V971" t="s">
        <v>647</v>
      </c>
      <c r="W971" t="s">
        <v>4059</v>
      </c>
      <c r="X971" t="s">
        <v>54</v>
      </c>
      <c r="Y971" t="s">
        <v>311</v>
      </c>
      <c r="Z971">
        <v>3.2578420000000001</v>
      </c>
      <c r="AA971" t="s">
        <v>56</v>
      </c>
      <c r="AB971">
        <v>0.501498</v>
      </c>
      <c r="AC971">
        <v>0.460312</v>
      </c>
      <c r="AD971">
        <v>1</v>
      </c>
      <c r="AE971" t="b">
        <v>0</v>
      </c>
      <c r="AF971" t="s">
        <v>555</v>
      </c>
      <c r="AG971" t="b">
        <v>0</v>
      </c>
      <c r="AH971" t="b">
        <v>0</v>
      </c>
      <c r="AJ971" t="s">
        <v>4059</v>
      </c>
    </row>
    <row r="972" spans="1:36">
      <c r="A972" t="s">
        <v>33</v>
      </c>
      <c r="B972">
        <v>906</v>
      </c>
      <c r="C972">
        <v>426</v>
      </c>
      <c r="D972" t="s">
        <v>4061</v>
      </c>
      <c r="E972" t="s">
        <v>35</v>
      </c>
      <c r="F972" t="s">
        <v>4062</v>
      </c>
      <c r="G972">
        <v>14</v>
      </c>
      <c r="I972" t="s">
        <v>4063</v>
      </c>
      <c r="J972" t="s">
        <v>57</v>
      </c>
      <c r="K972" t="s">
        <v>57</v>
      </c>
      <c r="L972" t="s">
        <v>39</v>
      </c>
      <c r="M972" t="s">
        <v>39</v>
      </c>
      <c r="N972" t="s">
        <v>3144</v>
      </c>
      <c r="O972" s="2" t="str">
        <f t="shared" si="15"/>
        <v>Unknown</v>
      </c>
      <c r="P972">
        <v>145</v>
      </c>
      <c r="Q972" t="s">
        <v>632</v>
      </c>
      <c r="R972" t="s">
        <v>75</v>
      </c>
      <c r="V972" t="s">
        <v>4064</v>
      </c>
      <c r="W972" t="s">
        <v>86</v>
      </c>
      <c r="X972" t="s">
        <v>54</v>
      </c>
      <c r="Y972" t="s">
        <v>175</v>
      </c>
      <c r="Z972">
        <v>7.6454899999999997</v>
      </c>
      <c r="AA972" t="s">
        <v>56</v>
      </c>
      <c r="AB972">
        <v>0.57605399999999995</v>
      </c>
      <c r="AC972">
        <v>0.65848200000000001</v>
      </c>
      <c r="AD972">
        <v>1</v>
      </c>
      <c r="AE972" t="b">
        <v>0</v>
      </c>
      <c r="AG972" t="b">
        <v>0</v>
      </c>
      <c r="AH972" t="b">
        <v>0</v>
      </c>
      <c r="AJ972" t="s">
        <v>86</v>
      </c>
    </row>
    <row r="973" spans="1:36">
      <c r="A973" t="s">
        <v>33</v>
      </c>
      <c r="B973">
        <v>906</v>
      </c>
      <c r="C973">
        <v>515</v>
      </c>
      <c r="D973" t="s">
        <v>4065</v>
      </c>
      <c r="E973" t="s">
        <v>35</v>
      </c>
      <c r="F973" t="s">
        <v>4066</v>
      </c>
      <c r="G973">
        <v>15</v>
      </c>
      <c r="I973" t="s">
        <v>4067</v>
      </c>
      <c r="J973" t="s">
        <v>57</v>
      </c>
      <c r="K973" t="s">
        <v>57</v>
      </c>
      <c r="L973" t="s">
        <v>91</v>
      </c>
      <c r="M973" t="s">
        <v>91</v>
      </c>
      <c r="N973" t="s">
        <v>3144</v>
      </c>
      <c r="O973" s="2" t="str">
        <f t="shared" si="15"/>
        <v>m</v>
      </c>
      <c r="P973">
        <v>18</v>
      </c>
      <c r="Q973" t="s">
        <v>246</v>
      </c>
      <c r="R973" t="s">
        <v>75</v>
      </c>
      <c r="V973" t="s">
        <v>180</v>
      </c>
      <c r="W973" t="s">
        <v>4068</v>
      </c>
      <c r="X973" t="s">
        <v>423</v>
      </c>
      <c r="Y973" t="s">
        <v>275</v>
      </c>
      <c r="Z973">
        <v>0.54788599999999998</v>
      </c>
      <c r="AA973" t="s">
        <v>424</v>
      </c>
      <c r="AB973">
        <v>0.41428500000000001</v>
      </c>
      <c r="AC973">
        <v>0.39684199999999997</v>
      </c>
      <c r="AD973">
        <v>1</v>
      </c>
      <c r="AE973" t="b">
        <v>0</v>
      </c>
      <c r="AF973" t="s">
        <v>57</v>
      </c>
      <c r="AG973" t="s">
        <v>57</v>
      </c>
    </row>
    <row r="974" spans="1:36">
      <c r="A974" t="s">
        <v>33</v>
      </c>
      <c r="B974">
        <v>906</v>
      </c>
      <c r="C974">
        <v>614</v>
      </c>
      <c r="D974" t="s">
        <v>4069</v>
      </c>
      <c r="E974" t="s">
        <v>35</v>
      </c>
      <c r="F974" t="s">
        <v>4070</v>
      </c>
      <c r="G974">
        <v>12</v>
      </c>
      <c r="I974" t="s">
        <v>4071</v>
      </c>
      <c r="J974" t="s">
        <v>57</v>
      </c>
      <c r="K974" t="s">
        <v>57</v>
      </c>
      <c r="L974" t="s">
        <v>91</v>
      </c>
      <c r="M974" t="s">
        <v>91</v>
      </c>
      <c r="N974" t="s">
        <v>3144</v>
      </c>
      <c r="O974" s="2" t="str">
        <f t="shared" si="15"/>
        <v>m</v>
      </c>
      <c r="P974">
        <v>391</v>
      </c>
      <c r="Q974" t="s">
        <v>4072</v>
      </c>
      <c r="V974" t="s">
        <v>616</v>
      </c>
      <c r="W974" t="s">
        <v>4073</v>
      </c>
      <c r="X974" t="s">
        <v>54</v>
      </c>
      <c r="Y974" t="s">
        <v>55</v>
      </c>
      <c r="Z974">
        <v>5.1409349999999998</v>
      </c>
      <c r="AA974" t="s">
        <v>56</v>
      </c>
      <c r="AB974">
        <v>0.50785400000000003</v>
      </c>
      <c r="AC974">
        <v>0.54162900000000003</v>
      </c>
      <c r="AD974">
        <v>1</v>
      </c>
      <c r="AE974" t="b">
        <v>0</v>
      </c>
      <c r="AF974" t="s">
        <v>57</v>
      </c>
      <c r="AG974" t="s">
        <v>57</v>
      </c>
    </row>
    <row r="975" spans="1:36">
      <c r="A975" t="s">
        <v>33</v>
      </c>
      <c r="B975">
        <v>906</v>
      </c>
      <c r="C975">
        <v>626</v>
      </c>
      <c r="D975" t="s">
        <v>4074</v>
      </c>
      <c r="E975" t="s">
        <v>35</v>
      </c>
      <c r="F975" t="s">
        <v>4075</v>
      </c>
      <c r="G975">
        <v>12</v>
      </c>
      <c r="I975" t="s">
        <v>4076</v>
      </c>
      <c r="J975" t="s">
        <v>57</v>
      </c>
      <c r="K975" t="s">
        <v>57</v>
      </c>
      <c r="L975" t="s">
        <v>91</v>
      </c>
      <c r="M975" t="s">
        <v>91</v>
      </c>
      <c r="N975" t="s">
        <v>3144</v>
      </c>
      <c r="O975" s="2" t="str">
        <f t="shared" si="15"/>
        <v>m</v>
      </c>
      <c r="P975">
        <v>85</v>
      </c>
      <c r="Q975" t="s">
        <v>4077</v>
      </c>
      <c r="V975" t="s">
        <v>4078</v>
      </c>
      <c r="W975" t="s">
        <v>4079</v>
      </c>
      <c r="X975" t="s">
        <v>66</v>
      </c>
      <c r="Y975" t="s">
        <v>96</v>
      </c>
      <c r="Z975">
        <v>3.4727549999999998</v>
      </c>
      <c r="AA975" t="s">
        <v>242</v>
      </c>
      <c r="AB975">
        <v>0.50291200000000003</v>
      </c>
      <c r="AC975">
        <v>0.65768099999999996</v>
      </c>
      <c r="AD975">
        <v>1</v>
      </c>
      <c r="AE975" t="b">
        <v>0</v>
      </c>
      <c r="AF975" t="s">
        <v>80</v>
      </c>
      <c r="AG975" t="b">
        <v>0</v>
      </c>
      <c r="AH975" t="b">
        <v>0</v>
      </c>
      <c r="AJ975" t="s">
        <v>4079</v>
      </c>
    </row>
    <row r="976" spans="1:36">
      <c r="A976" t="s">
        <v>33</v>
      </c>
      <c r="B976">
        <v>906</v>
      </c>
      <c r="C976">
        <v>645</v>
      </c>
      <c r="D976" t="s">
        <v>4080</v>
      </c>
      <c r="E976" t="s">
        <v>35</v>
      </c>
      <c r="F976" t="s">
        <v>4081</v>
      </c>
      <c r="G976">
        <v>13</v>
      </c>
      <c r="I976" t="s">
        <v>4082</v>
      </c>
      <c r="J976" t="s">
        <v>57</v>
      </c>
      <c r="K976" t="s">
        <v>57</v>
      </c>
      <c r="L976" t="s">
        <v>91</v>
      </c>
      <c r="M976" t="s">
        <v>91</v>
      </c>
      <c r="N976" t="s">
        <v>3144</v>
      </c>
      <c r="O976" s="2" t="str">
        <f t="shared" si="15"/>
        <v>m</v>
      </c>
      <c r="P976">
        <v>3762</v>
      </c>
      <c r="Q976" t="s">
        <v>252</v>
      </c>
      <c r="V976" t="s">
        <v>869</v>
      </c>
      <c r="W976" t="s">
        <v>4083</v>
      </c>
      <c r="X976" t="s">
        <v>57</v>
      </c>
      <c r="Y976" t="s">
        <v>65</v>
      </c>
      <c r="Z976">
        <v>5.5852180000000002</v>
      </c>
      <c r="AA976" t="s">
        <v>112</v>
      </c>
      <c r="AB976">
        <v>0.50827699999999998</v>
      </c>
      <c r="AC976">
        <v>0.75824000000000003</v>
      </c>
      <c r="AD976">
        <v>1</v>
      </c>
      <c r="AE976" t="b">
        <v>0</v>
      </c>
      <c r="AF976" t="s">
        <v>80</v>
      </c>
      <c r="AG976" t="s">
        <v>57</v>
      </c>
    </row>
    <row r="977" spans="1:36">
      <c r="A977" t="s">
        <v>33</v>
      </c>
      <c r="B977">
        <v>906</v>
      </c>
      <c r="C977">
        <v>646</v>
      </c>
      <c r="D977" t="s">
        <v>4084</v>
      </c>
      <c r="E977" t="s">
        <v>35</v>
      </c>
      <c r="F977" t="s">
        <v>4085</v>
      </c>
      <c r="G977">
        <v>12</v>
      </c>
      <c r="I977" t="s">
        <v>4086</v>
      </c>
      <c r="J977" t="s">
        <v>57</v>
      </c>
      <c r="K977" t="s">
        <v>57</v>
      </c>
      <c r="L977" t="s">
        <v>91</v>
      </c>
      <c r="M977" t="s">
        <v>91</v>
      </c>
      <c r="N977" t="s">
        <v>3144</v>
      </c>
      <c r="O977" s="2" t="str">
        <f t="shared" si="15"/>
        <v>m</v>
      </c>
      <c r="P977">
        <v>120</v>
      </c>
      <c r="Q977" t="s">
        <v>222</v>
      </c>
      <c r="V977" t="s">
        <v>1380</v>
      </c>
      <c r="W977" t="s">
        <v>4083</v>
      </c>
      <c r="X977" t="s">
        <v>54</v>
      </c>
      <c r="Y977" t="s">
        <v>55</v>
      </c>
      <c r="Z977">
        <v>4.1470339999999997</v>
      </c>
      <c r="AA977" t="s">
        <v>56</v>
      </c>
      <c r="AB977">
        <v>0.50587000000000004</v>
      </c>
      <c r="AC977">
        <v>0.50839699999999999</v>
      </c>
      <c r="AD977">
        <v>1</v>
      </c>
      <c r="AE977" t="b">
        <v>0</v>
      </c>
      <c r="AF977" t="s">
        <v>80</v>
      </c>
      <c r="AG977" t="b">
        <v>0</v>
      </c>
      <c r="AH977" t="b">
        <v>0</v>
      </c>
      <c r="AJ977" t="s">
        <v>4083</v>
      </c>
    </row>
    <row r="978" spans="1:36">
      <c r="A978" t="s">
        <v>33</v>
      </c>
      <c r="B978">
        <v>906</v>
      </c>
      <c r="C978">
        <v>647</v>
      </c>
      <c r="D978" t="s">
        <v>4087</v>
      </c>
      <c r="E978" t="s">
        <v>35</v>
      </c>
      <c r="F978" t="s">
        <v>4088</v>
      </c>
      <c r="G978">
        <v>11</v>
      </c>
      <c r="I978" t="s">
        <v>4089</v>
      </c>
      <c r="J978" t="s">
        <v>57</v>
      </c>
      <c r="K978" t="s">
        <v>57</v>
      </c>
      <c r="L978" t="s">
        <v>91</v>
      </c>
      <c r="M978" t="s">
        <v>91</v>
      </c>
      <c r="N978" t="s">
        <v>3144</v>
      </c>
      <c r="O978" s="2" t="str">
        <f t="shared" si="15"/>
        <v>m</v>
      </c>
      <c r="P978">
        <v>838</v>
      </c>
      <c r="Q978" t="s">
        <v>246</v>
      </c>
      <c r="R978" t="s">
        <v>75</v>
      </c>
      <c r="V978" t="s">
        <v>1942</v>
      </c>
      <c r="W978" t="s">
        <v>4083</v>
      </c>
      <c r="X978" t="s">
        <v>57</v>
      </c>
      <c r="Y978" t="s">
        <v>65</v>
      </c>
      <c r="Z978">
        <v>17.4682</v>
      </c>
      <c r="AA978" t="s">
        <v>112</v>
      </c>
      <c r="AB978">
        <v>0.82721699999999998</v>
      </c>
      <c r="AC978">
        <v>0.924095</v>
      </c>
      <c r="AD978">
        <v>1</v>
      </c>
      <c r="AE978" t="b">
        <v>0</v>
      </c>
      <c r="AF978" t="s">
        <v>80</v>
      </c>
      <c r="AG978" t="s">
        <v>57</v>
      </c>
    </row>
    <row r="979" spans="1:36">
      <c r="A979" t="s">
        <v>33</v>
      </c>
      <c r="B979">
        <v>907</v>
      </c>
      <c r="C979">
        <v>674</v>
      </c>
      <c r="D979" t="s">
        <v>4090</v>
      </c>
      <c r="E979" t="s">
        <v>35</v>
      </c>
      <c r="F979" t="s">
        <v>4091</v>
      </c>
      <c r="G979">
        <v>13</v>
      </c>
      <c r="I979" t="s">
        <v>4092</v>
      </c>
      <c r="J979" t="s">
        <v>57</v>
      </c>
      <c r="K979" t="s">
        <v>57</v>
      </c>
      <c r="L979" t="s">
        <v>91</v>
      </c>
      <c r="M979" t="s">
        <v>91</v>
      </c>
      <c r="N979" t="s">
        <v>3144</v>
      </c>
      <c r="O979" s="2" t="str">
        <f t="shared" si="15"/>
        <v>m</v>
      </c>
      <c r="P979">
        <v>612</v>
      </c>
      <c r="Q979" t="s">
        <v>920</v>
      </c>
      <c r="R979" t="s">
        <v>75</v>
      </c>
      <c r="V979" t="s">
        <v>400</v>
      </c>
      <c r="W979" t="s">
        <v>4093</v>
      </c>
      <c r="X979" t="s">
        <v>54</v>
      </c>
      <c r="Y979" t="s">
        <v>55</v>
      </c>
      <c r="Z979">
        <v>10.240769999999999</v>
      </c>
      <c r="AA979" t="s">
        <v>56</v>
      </c>
      <c r="AB979">
        <v>0.67154800000000003</v>
      </c>
      <c r="AC979">
        <v>0.81528999999999996</v>
      </c>
      <c r="AD979">
        <v>1</v>
      </c>
      <c r="AE979" t="b">
        <v>0</v>
      </c>
      <c r="AG979" t="b">
        <v>0</v>
      </c>
      <c r="AH979" t="b">
        <v>0</v>
      </c>
      <c r="AJ979" t="s">
        <v>4093</v>
      </c>
    </row>
    <row r="980" spans="1:36">
      <c r="A980" t="s">
        <v>33</v>
      </c>
      <c r="B980">
        <v>907</v>
      </c>
      <c r="C980">
        <v>678</v>
      </c>
      <c r="D980" t="s">
        <v>4094</v>
      </c>
      <c r="E980" t="s">
        <v>35</v>
      </c>
      <c r="F980" t="s">
        <v>4095</v>
      </c>
      <c r="G980">
        <v>15</v>
      </c>
      <c r="I980" t="s">
        <v>4096</v>
      </c>
      <c r="J980" t="s">
        <v>57</v>
      </c>
      <c r="K980" t="s">
        <v>57</v>
      </c>
      <c r="L980" t="s">
        <v>49</v>
      </c>
      <c r="M980" t="s">
        <v>49</v>
      </c>
      <c r="N980" t="s">
        <v>3144</v>
      </c>
      <c r="O980" s="2" t="str">
        <f t="shared" si="15"/>
        <v>f</v>
      </c>
      <c r="P980">
        <v>19</v>
      </c>
      <c r="Q980" t="s">
        <v>241</v>
      </c>
      <c r="V980" t="s">
        <v>4097</v>
      </c>
      <c r="W980" t="s">
        <v>4098</v>
      </c>
      <c r="X980" t="s">
        <v>54</v>
      </c>
      <c r="Y980" t="s">
        <v>55</v>
      </c>
      <c r="Z980">
        <v>7.517633</v>
      </c>
      <c r="AA980" t="s">
        <v>56</v>
      </c>
      <c r="AB980">
        <v>0.57423199999999996</v>
      </c>
      <c r="AC980">
        <v>0.65201799999999999</v>
      </c>
      <c r="AD980">
        <v>1</v>
      </c>
      <c r="AE980" t="b">
        <v>0</v>
      </c>
      <c r="AF980" t="s">
        <v>54</v>
      </c>
      <c r="AG980" t="s">
        <v>54</v>
      </c>
      <c r="AH980" t="b">
        <v>0</v>
      </c>
    </row>
    <row r="981" spans="1:36">
      <c r="A981" t="s">
        <v>33</v>
      </c>
      <c r="B981">
        <v>907</v>
      </c>
      <c r="C981">
        <v>696</v>
      </c>
      <c r="D981" t="s">
        <v>4099</v>
      </c>
      <c r="E981" t="s">
        <v>35</v>
      </c>
      <c r="F981" t="s">
        <v>4100</v>
      </c>
      <c r="G981">
        <v>12</v>
      </c>
      <c r="I981" t="s">
        <v>4101</v>
      </c>
      <c r="J981" t="s">
        <v>57</v>
      </c>
      <c r="K981" t="s">
        <v>57</v>
      </c>
      <c r="L981" t="s">
        <v>91</v>
      </c>
      <c r="M981" t="s">
        <v>91</v>
      </c>
      <c r="N981" t="s">
        <v>3144</v>
      </c>
      <c r="O981" s="2" t="str">
        <f t="shared" si="15"/>
        <v>m</v>
      </c>
      <c r="P981">
        <v>40</v>
      </c>
      <c r="Q981" t="s">
        <v>4008</v>
      </c>
      <c r="V981" t="s">
        <v>967</v>
      </c>
      <c r="W981" t="s">
        <v>4102</v>
      </c>
      <c r="X981" t="s">
        <v>111</v>
      </c>
      <c r="Y981" t="s">
        <v>57</v>
      </c>
      <c r="Z981">
        <v>0.70441600000000004</v>
      </c>
      <c r="AA981" t="s">
        <v>112</v>
      </c>
      <c r="AB981">
        <v>0.437081</v>
      </c>
      <c r="AC981">
        <v>0.43597000000000002</v>
      </c>
      <c r="AD981">
        <v>1</v>
      </c>
      <c r="AE981" t="b">
        <v>0</v>
      </c>
      <c r="AG981" t="b">
        <v>0</v>
      </c>
      <c r="AH981" t="s">
        <v>1238</v>
      </c>
    </row>
    <row r="982" spans="1:36">
      <c r="A982" t="s">
        <v>33</v>
      </c>
      <c r="B982">
        <v>907</v>
      </c>
      <c r="C982">
        <v>731</v>
      </c>
      <c r="D982" t="s">
        <v>4103</v>
      </c>
      <c r="E982" t="s">
        <v>35</v>
      </c>
      <c r="F982" t="s">
        <v>4104</v>
      </c>
      <c r="G982">
        <v>24</v>
      </c>
      <c r="I982" t="s">
        <v>4105</v>
      </c>
      <c r="J982" t="s">
        <v>57</v>
      </c>
      <c r="K982" t="s">
        <v>57</v>
      </c>
      <c r="L982" t="s">
        <v>91</v>
      </c>
      <c r="M982" t="s">
        <v>91</v>
      </c>
      <c r="N982" t="s">
        <v>3144</v>
      </c>
      <c r="O982" s="2" t="str">
        <f t="shared" si="15"/>
        <v>m</v>
      </c>
      <c r="P982">
        <v>45</v>
      </c>
      <c r="Q982" t="s">
        <v>873</v>
      </c>
      <c r="V982" t="s">
        <v>273</v>
      </c>
      <c r="W982" t="s">
        <v>4106</v>
      </c>
      <c r="X982" t="s">
        <v>54</v>
      </c>
      <c r="Y982" t="s">
        <v>57</v>
      </c>
      <c r="Z982">
        <v>2.9013070000000001</v>
      </c>
      <c r="AA982" t="s">
        <v>56</v>
      </c>
      <c r="AB982">
        <v>0.49843599999999999</v>
      </c>
      <c r="AC982">
        <v>0.464279</v>
      </c>
      <c r="AD982">
        <v>1</v>
      </c>
      <c r="AE982" t="b">
        <v>0</v>
      </c>
      <c r="AG982" t="b">
        <v>0</v>
      </c>
      <c r="AH982" t="b">
        <v>0</v>
      </c>
      <c r="AJ982" t="s">
        <v>4106</v>
      </c>
    </row>
    <row r="983" spans="1:36">
      <c r="A983" t="s">
        <v>33</v>
      </c>
      <c r="B983">
        <v>907</v>
      </c>
      <c r="C983">
        <v>732</v>
      </c>
      <c r="D983" t="s">
        <v>4107</v>
      </c>
      <c r="E983" t="s">
        <v>35</v>
      </c>
      <c r="F983" t="s">
        <v>4104</v>
      </c>
      <c r="G983">
        <v>24</v>
      </c>
      <c r="I983" t="s">
        <v>4105</v>
      </c>
      <c r="J983" t="s">
        <v>57</v>
      </c>
      <c r="K983" t="s">
        <v>57</v>
      </c>
      <c r="L983" t="s">
        <v>91</v>
      </c>
      <c r="M983" t="s">
        <v>91</v>
      </c>
      <c r="N983" t="s">
        <v>3144</v>
      </c>
      <c r="O983" s="2" t="str">
        <f t="shared" si="15"/>
        <v>m</v>
      </c>
      <c r="P983">
        <v>850</v>
      </c>
      <c r="Q983" t="s">
        <v>252</v>
      </c>
      <c r="V983" t="s">
        <v>273</v>
      </c>
      <c r="W983" t="s">
        <v>4106</v>
      </c>
      <c r="X983" t="s">
        <v>54</v>
      </c>
      <c r="Y983" t="s">
        <v>57</v>
      </c>
      <c r="Z983">
        <v>2.9013070000000001</v>
      </c>
      <c r="AA983" t="s">
        <v>56</v>
      </c>
      <c r="AB983">
        <v>0.49843599999999999</v>
      </c>
      <c r="AC983">
        <v>0.464279</v>
      </c>
      <c r="AD983">
        <v>1</v>
      </c>
      <c r="AE983" t="b">
        <v>0</v>
      </c>
      <c r="AG983" t="b">
        <v>0</v>
      </c>
      <c r="AH983" t="b">
        <v>0</v>
      </c>
      <c r="AJ983" t="s">
        <v>4106</v>
      </c>
    </row>
    <row r="984" spans="1:36">
      <c r="A984" t="s">
        <v>33</v>
      </c>
      <c r="B984">
        <v>907</v>
      </c>
      <c r="C984">
        <v>748</v>
      </c>
      <c r="D984" t="s">
        <v>4108</v>
      </c>
      <c r="E984" t="s">
        <v>35</v>
      </c>
      <c r="F984" t="s">
        <v>4109</v>
      </c>
      <c r="G984">
        <v>15</v>
      </c>
      <c r="I984" t="s">
        <v>4110</v>
      </c>
      <c r="J984" t="s">
        <v>57</v>
      </c>
      <c r="K984" t="s">
        <v>57</v>
      </c>
      <c r="L984" t="s">
        <v>91</v>
      </c>
      <c r="M984" t="s">
        <v>91</v>
      </c>
      <c r="N984" t="s">
        <v>3144</v>
      </c>
      <c r="O984" s="2" t="str">
        <f t="shared" si="15"/>
        <v>m</v>
      </c>
      <c r="P984">
        <v>105</v>
      </c>
      <c r="Q984" t="s">
        <v>1273</v>
      </c>
      <c r="V984" t="s">
        <v>954</v>
      </c>
      <c r="W984" t="s">
        <v>4111</v>
      </c>
      <c r="X984" t="s">
        <v>57</v>
      </c>
      <c r="Y984" t="s">
        <v>182</v>
      </c>
      <c r="Z984">
        <v>14.830769999999999</v>
      </c>
      <c r="AA984" t="s">
        <v>112</v>
      </c>
      <c r="AB984">
        <v>0.78186999999999995</v>
      </c>
      <c r="AC984">
        <v>0.83218499999999995</v>
      </c>
      <c r="AD984">
        <v>1</v>
      </c>
      <c r="AE984" t="b">
        <v>0</v>
      </c>
      <c r="AF984" t="s">
        <v>155</v>
      </c>
      <c r="AG984" t="s">
        <v>57</v>
      </c>
    </row>
    <row r="985" spans="1:36">
      <c r="A985" t="s">
        <v>33</v>
      </c>
      <c r="B985">
        <v>907</v>
      </c>
      <c r="C985">
        <v>776</v>
      </c>
      <c r="D985" t="s">
        <v>4112</v>
      </c>
      <c r="E985" t="s">
        <v>35</v>
      </c>
      <c r="F985" t="s">
        <v>4113</v>
      </c>
      <c r="G985">
        <v>17</v>
      </c>
      <c r="I985" t="s">
        <v>4114</v>
      </c>
      <c r="J985" t="s">
        <v>57</v>
      </c>
      <c r="K985" t="s">
        <v>57</v>
      </c>
      <c r="L985" t="s">
        <v>91</v>
      </c>
      <c r="M985" t="s">
        <v>91</v>
      </c>
      <c r="N985" t="s">
        <v>3144</v>
      </c>
      <c r="O985" s="2" t="str">
        <f t="shared" si="15"/>
        <v>m</v>
      </c>
      <c r="P985">
        <v>41</v>
      </c>
      <c r="Q985" t="s">
        <v>4115</v>
      </c>
      <c r="V985" t="s">
        <v>869</v>
      </c>
      <c r="W985" t="s">
        <v>4116</v>
      </c>
      <c r="X985" t="s">
        <v>225</v>
      </c>
      <c r="Y985" t="s">
        <v>208</v>
      </c>
      <c r="Z985">
        <v>1.8311919999999999</v>
      </c>
      <c r="AA985" t="s">
        <v>112</v>
      </c>
      <c r="AB985">
        <v>0.48093200000000003</v>
      </c>
      <c r="AC985">
        <v>0.460729</v>
      </c>
      <c r="AD985">
        <v>1</v>
      </c>
      <c r="AE985" t="b">
        <v>0</v>
      </c>
      <c r="AG985" t="b">
        <v>0</v>
      </c>
      <c r="AH985" t="b">
        <v>0</v>
      </c>
      <c r="AJ985" t="s">
        <v>4116</v>
      </c>
    </row>
    <row r="986" spans="1:36">
      <c r="A986" t="s">
        <v>33</v>
      </c>
      <c r="B986">
        <v>907</v>
      </c>
      <c r="C986">
        <v>777</v>
      </c>
      <c r="D986" t="s">
        <v>4117</v>
      </c>
      <c r="E986" t="s">
        <v>35</v>
      </c>
      <c r="F986" t="s">
        <v>4118</v>
      </c>
      <c r="G986">
        <v>13</v>
      </c>
      <c r="I986" t="s">
        <v>4119</v>
      </c>
      <c r="J986" t="s">
        <v>57</v>
      </c>
      <c r="K986" t="s">
        <v>57</v>
      </c>
      <c r="L986" t="s">
        <v>91</v>
      </c>
      <c r="M986" t="s">
        <v>91</v>
      </c>
      <c r="N986" t="s">
        <v>3144</v>
      </c>
      <c r="O986" s="2" t="str">
        <f t="shared" si="15"/>
        <v>m</v>
      </c>
      <c r="P986">
        <v>147</v>
      </c>
      <c r="Q986" t="s">
        <v>200</v>
      </c>
      <c r="R986" t="s">
        <v>1303</v>
      </c>
      <c r="V986" t="s">
        <v>967</v>
      </c>
      <c r="W986" t="s">
        <v>4120</v>
      </c>
      <c r="X986" t="s">
        <v>106</v>
      </c>
      <c r="Y986" t="s">
        <v>57</v>
      </c>
      <c r="Z986">
        <v>1.232243</v>
      </c>
      <c r="AA986" t="s">
        <v>112</v>
      </c>
      <c r="AB986">
        <v>0.463084</v>
      </c>
      <c r="AC986">
        <v>0.56146499999999999</v>
      </c>
      <c r="AD986">
        <v>1</v>
      </c>
      <c r="AE986" t="b">
        <v>0</v>
      </c>
      <c r="AF986" t="s">
        <v>106</v>
      </c>
      <c r="AG986" t="s">
        <v>106</v>
      </c>
      <c r="AH986" t="s">
        <v>120</v>
      </c>
      <c r="AJ986" t="s">
        <v>4120</v>
      </c>
    </row>
    <row r="987" spans="1:36">
      <c r="A987" t="s">
        <v>33</v>
      </c>
      <c r="B987">
        <v>907</v>
      </c>
      <c r="C987">
        <v>780</v>
      </c>
      <c r="D987" t="s">
        <v>4121</v>
      </c>
      <c r="E987" t="s">
        <v>35</v>
      </c>
      <c r="F987" t="s">
        <v>4122</v>
      </c>
      <c r="G987">
        <v>19</v>
      </c>
      <c r="I987" t="s">
        <v>4123</v>
      </c>
      <c r="J987" t="s">
        <v>57</v>
      </c>
      <c r="K987" t="s">
        <v>57</v>
      </c>
      <c r="L987" t="s">
        <v>91</v>
      </c>
      <c r="M987" t="s">
        <v>91</v>
      </c>
      <c r="N987" t="s">
        <v>3144</v>
      </c>
      <c r="O987" s="2" t="str">
        <f t="shared" si="15"/>
        <v>m</v>
      </c>
      <c r="P987">
        <v>374</v>
      </c>
      <c r="Q987" t="s">
        <v>74</v>
      </c>
      <c r="R987" t="s">
        <v>75</v>
      </c>
      <c r="V987" t="s">
        <v>1380</v>
      </c>
      <c r="W987" t="s">
        <v>4124</v>
      </c>
      <c r="X987" t="s">
        <v>54</v>
      </c>
      <c r="Y987" t="s">
        <v>311</v>
      </c>
      <c r="Z987">
        <v>8.2008999999999999E-2</v>
      </c>
      <c r="AA987" t="s">
        <v>56</v>
      </c>
      <c r="AB987">
        <v>0.341667</v>
      </c>
      <c r="AC987">
        <v>0.371199</v>
      </c>
      <c r="AD987" t="b">
        <v>0</v>
      </c>
      <c r="AE987" t="b">
        <v>0</v>
      </c>
      <c r="AG987" t="b">
        <v>0</v>
      </c>
      <c r="AH987" t="b">
        <v>0</v>
      </c>
      <c r="AJ987" t="s">
        <v>4124</v>
      </c>
    </row>
    <row r="988" spans="1:36">
      <c r="A988" t="s">
        <v>33</v>
      </c>
      <c r="B988">
        <v>907</v>
      </c>
      <c r="C988">
        <v>790</v>
      </c>
      <c r="D988" t="s">
        <v>4125</v>
      </c>
      <c r="E988" t="s">
        <v>35</v>
      </c>
      <c r="F988" t="s">
        <v>4126</v>
      </c>
      <c r="G988">
        <v>17</v>
      </c>
      <c r="I988" t="s">
        <v>4127</v>
      </c>
      <c r="J988" t="s">
        <v>57</v>
      </c>
      <c r="K988" t="s">
        <v>57</v>
      </c>
      <c r="L988" t="s">
        <v>91</v>
      </c>
      <c r="M988" t="s">
        <v>91</v>
      </c>
      <c r="N988" t="s">
        <v>3144</v>
      </c>
      <c r="O988" s="2" t="str">
        <f t="shared" si="15"/>
        <v>m</v>
      </c>
      <c r="P988">
        <v>25</v>
      </c>
      <c r="Q988" t="s">
        <v>4128</v>
      </c>
      <c r="R988" t="s">
        <v>2548</v>
      </c>
      <c r="V988" t="s">
        <v>1433</v>
      </c>
      <c r="W988" t="s">
        <v>4129</v>
      </c>
      <c r="X988" t="s">
        <v>54</v>
      </c>
      <c r="Y988" t="s">
        <v>55</v>
      </c>
      <c r="Z988">
        <v>1.3614679999999999</v>
      </c>
      <c r="AA988" t="s">
        <v>56</v>
      </c>
      <c r="AB988">
        <v>0.46751799999999999</v>
      </c>
      <c r="AC988">
        <v>0.427118</v>
      </c>
      <c r="AD988">
        <v>1</v>
      </c>
      <c r="AE988" t="b">
        <v>0</v>
      </c>
      <c r="AG988" t="b">
        <v>0</v>
      </c>
      <c r="AH988" t="b">
        <v>0</v>
      </c>
      <c r="AJ988" t="s">
        <v>4129</v>
      </c>
    </row>
    <row r="989" spans="1:36">
      <c r="A989" t="s">
        <v>33</v>
      </c>
      <c r="B989">
        <v>907</v>
      </c>
      <c r="C989">
        <v>791</v>
      </c>
      <c r="D989" t="s">
        <v>4130</v>
      </c>
      <c r="E989" t="s">
        <v>35</v>
      </c>
      <c r="F989" t="s">
        <v>4131</v>
      </c>
      <c r="G989">
        <v>15</v>
      </c>
      <c r="I989" t="s">
        <v>4132</v>
      </c>
      <c r="J989" t="s">
        <v>57</v>
      </c>
      <c r="K989" t="s">
        <v>57</v>
      </c>
      <c r="L989" t="s">
        <v>91</v>
      </c>
      <c r="M989" t="s">
        <v>91</v>
      </c>
      <c r="N989" t="s">
        <v>3144</v>
      </c>
      <c r="O989" s="2" t="str">
        <f t="shared" si="15"/>
        <v>m</v>
      </c>
      <c r="P989">
        <v>150</v>
      </c>
      <c r="Q989" t="s">
        <v>4133</v>
      </c>
      <c r="V989" t="s">
        <v>206</v>
      </c>
      <c r="W989" t="s">
        <v>4134</v>
      </c>
      <c r="X989" t="s">
        <v>55</v>
      </c>
      <c r="Y989" t="s">
        <v>111</v>
      </c>
      <c r="Z989">
        <v>3.0573959999999998</v>
      </c>
      <c r="AA989" t="s">
        <v>56</v>
      </c>
      <c r="AB989">
        <v>0.49990000000000001</v>
      </c>
      <c r="AC989">
        <v>0.46426600000000001</v>
      </c>
      <c r="AD989">
        <v>1</v>
      </c>
      <c r="AE989" t="b">
        <v>0</v>
      </c>
      <c r="AF989" t="s">
        <v>106</v>
      </c>
      <c r="AG989" t="b">
        <v>0</v>
      </c>
      <c r="AH989" t="s">
        <v>120</v>
      </c>
    </row>
    <row r="990" spans="1:36">
      <c r="A990" t="s">
        <v>33</v>
      </c>
      <c r="B990">
        <v>907</v>
      </c>
      <c r="C990">
        <v>792</v>
      </c>
      <c r="D990" t="s">
        <v>4135</v>
      </c>
      <c r="E990" t="s">
        <v>35</v>
      </c>
      <c r="F990" t="s">
        <v>4136</v>
      </c>
      <c r="G990">
        <v>16</v>
      </c>
      <c r="I990" t="s">
        <v>4137</v>
      </c>
      <c r="J990" t="s">
        <v>57</v>
      </c>
      <c r="K990" t="s">
        <v>57</v>
      </c>
      <c r="L990" t="s">
        <v>91</v>
      </c>
      <c r="M990" t="s">
        <v>91</v>
      </c>
      <c r="N990" t="s">
        <v>3144</v>
      </c>
      <c r="O990" s="2" t="str">
        <f t="shared" si="15"/>
        <v>m</v>
      </c>
      <c r="P990">
        <v>1</v>
      </c>
      <c r="Q990" t="s">
        <v>728</v>
      </c>
      <c r="V990" t="s">
        <v>147</v>
      </c>
      <c r="W990" t="s">
        <v>4138</v>
      </c>
      <c r="X990" t="s">
        <v>532</v>
      </c>
      <c r="Y990" t="s">
        <v>4139</v>
      </c>
      <c r="Z990">
        <v>2.656282</v>
      </c>
      <c r="AA990" t="s">
        <v>242</v>
      </c>
      <c r="AB990">
        <v>0.49568600000000002</v>
      </c>
      <c r="AC990">
        <v>0.89627900000000005</v>
      </c>
      <c r="AD990">
        <v>1</v>
      </c>
      <c r="AE990" t="b">
        <v>0</v>
      </c>
      <c r="AF990" t="s">
        <v>80</v>
      </c>
      <c r="AG990" t="b">
        <v>0</v>
      </c>
      <c r="AH990" t="b">
        <v>0</v>
      </c>
      <c r="AJ990" t="s">
        <v>4138</v>
      </c>
    </row>
    <row r="991" spans="1:36">
      <c r="A991" t="s">
        <v>33</v>
      </c>
      <c r="B991">
        <v>907</v>
      </c>
      <c r="C991">
        <v>793</v>
      </c>
      <c r="D991" t="s">
        <v>4140</v>
      </c>
      <c r="E991" t="s">
        <v>35</v>
      </c>
      <c r="F991" t="s">
        <v>4141</v>
      </c>
      <c r="G991">
        <v>13</v>
      </c>
      <c r="I991" t="s">
        <v>4142</v>
      </c>
      <c r="J991" t="s">
        <v>57</v>
      </c>
      <c r="K991" t="s">
        <v>57</v>
      </c>
      <c r="L991" t="s">
        <v>91</v>
      </c>
      <c r="M991" t="s">
        <v>91</v>
      </c>
      <c r="N991" t="s">
        <v>3144</v>
      </c>
      <c r="O991" s="2" t="str">
        <f t="shared" si="15"/>
        <v>m</v>
      </c>
      <c r="P991">
        <v>1935</v>
      </c>
      <c r="Q991" t="s">
        <v>252</v>
      </c>
      <c r="V991" t="s">
        <v>647</v>
      </c>
      <c r="W991" t="s">
        <v>4143</v>
      </c>
      <c r="X991" t="s">
        <v>57</v>
      </c>
      <c r="Y991" t="s">
        <v>54</v>
      </c>
      <c r="Z991">
        <v>8.1617770000000007</v>
      </c>
      <c r="AA991" t="s">
        <v>112</v>
      </c>
      <c r="AB991">
        <v>0.60207200000000005</v>
      </c>
      <c r="AC991">
        <v>0.64937100000000003</v>
      </c>
      <c r="AD991">
        <v>1</v>
      </c>
      <c r="AE991" t="b">
        <v>0</v>
      </c>
      <c r="AF991" t="s">
        <v>130</v>
      </c>
      <c r="AG991" t="s">
        <v>57</v>
      </c>
    </row>
    <row r="992" spans="1:36">
      <c r="A992" t="s">
        <v>33</v>
      </c>
      <c r="B992">
        <v>907</v>
      </c>
      <c r="C992">
        <v>805</v>
      </c>
      <c r="D992" t="s">
        <v>4144</v>
      </c>
      <c r="E992" t="s">
        <v>35</v>
      </c>
      <c r="F992" t="s">
        <v>4145</v>
      </c>
      <c r="G992">
        <v>17</v>
      </c>
      <c r="I992" t="s">
        <v>4146</v>
      </c>
      <c r="J992" t="s">
        <v>57</v>
      </c>
      <c r="K992" t="s">
        <v>57</v>
      </c>
      <c r="L992" t="s">
        <v>91</v>
      </c>
      <c r="M992" t="s">
        <v>91</v>
      </c>
      <c r="N992" t="s">
        <v>3144</v>
      </c>
      <c r="O992" s="2" t="str">
        <f t="shared" si="15"/>
        <v>m</v>
      </c>
      <c r="P992">
        <v>156</v>
      </c>
      <c r="Q992" t="s">
        <v>205</v>
      </c>
      <c r="V992" t="s">
        <v>1122</v>
      </c>
      <c r="W992" t="s">
        <v>4147</v>
      </c>
      <c r="X992" t="s">
        <v>57</v>
      </c>
      <c r="Y992" t="s">
        <v>111</v>
      </c>
      <c r="Z992">
        <v>10.21457</v>
      </c>
      <c r="AA992" t="s">
        <v>112</v>
      </c>
      <c r="AB992">
        <v>0.67006500000000002</v>
      </c>
      <c r="AC992">
        <v>0.81264000000000003</v>
      </c>
      <c r="AD992">
        <v>1</v>
      </c>
      <c r="AE992" t="b">
        <v>0</v>
      </c>
      <c r="AF992" t="s">
        <v>57</v>
      </c>
      <c r="AG992" t="s">
        <v>57</v>
      </c>
    </row>
    <row r="993" spans="1:36">
      <c r="A993" t="s">
        <v>33</v>
      </c>
      <c r="B993">
        <v>907</v>
      </c>
      <c r="C993">
        <v>806</v>
      </c>
      <c r="D993" t="s">
        <v>4148</v>
      </c>
      <c r="E993" t="s">
        <v>35</v>
      </c>
      <c r="F993" t="s">
        <v>4149</v>
      </c>
      <c r="G993">
        <v>18</v>
      </c>
      <c r="I993" t="s">
        <v>4150</v>
      </c>
      <c r="J993" t="s">
        <v>57</v>
      </c>
      <c r="K993" t="s">
        <v>57</v>
      </c>
      <c r="L993" t="s">
        <v>91</v>
      </c>
      <c r="M993" t="s">
        <v>91</v>
      </c>
      <c r="N993" t="s">
        <v>3144</v>
      </c>
      <c r="O993" s="2" t="str">
        <f t="shared" si="15"/>
        <v>m</v>
      </c>
      <c r="P993">
        <v>534</v>
      </c>
      <c r="Q993" t="s">
        <v>1208</v>
      </c>
      <c r="V993" t="s">
        <v>137</v>
      </c>
      <c r="W993" t="s">
        <v>4151</v>
      </c>
      <c r="X993" t="s">
        <v>111</v>
      </c>
      <c r="Y993" t="s">
        <v>65</v>
      </c>
      <c r="Z993">
        <v>5.327623</v>
      </c>
      <c r="AA993" t="s">
        <v>112</v>
      </c>
      <c r="AB993">
        <v>0.50805400000000001</v>
      </c>
      <c r="AC993">
        <v>0.55197799999999997</v>
      </c>
      <c r="AD993">
        <v>1</v>
      </c>
      <c r="AE993" t="b">
        <v>0</v>
      </c>
      <c r="AF993" t="s">
        <v>162</v>
      </c>
      <c r="AG993" t="b">
        <v>0</v>
      </c>
      <c r="AH993" t="s">
        <v>1238</v>
      </c>
    </row>
    <row r="994" spans="1:36">
      <c r="A994" t="s">
        <v>33</v>
      </c>
      <c r="B994">
        <v>907</v>
      </c>
      <c r="C994">
        <v>817</v>
      </c>
      <c r="D994" t="s">
        <v>4152</v>
      </c>
      <c r="E994" t="s">
        <v>35</v>
      </c>
      <c r="F994" t="s">
        <v>4153</v>
      </c>
      <c r="G994">
        <v>15</v>
      </c>
      <c r="I994" t="s">
        <v>4154</v>
      </c>
      <c r="J994" t="s">
        <v>57</v>
      </c>
      <c r="K994" t="s">
        <v>57</v>
      </c>
      <c r="L994" t="s">
        <v>91</v>
      </c>
      <c r="M994" t="s">
        <v>91</v>
      </c>
      <c r="N994" t="s">
        <v>3144</v>
      </c>
      <c r="O994" s="2" t="str">
        <f t="shared" si="15"/>
        <v>m</v>
      </c>
      <c r="P994">
        <v>412</v>
      </c>
      <c r="Q994" t="s">
        <v>50</v>
      </c>
      <c r="R994" t="s">
        <v>252</v>
      </c>
      <c r="V994" t="s">
        <v>4155</v>
      </c>
      <c r="W994" t="s">
        <v>4156</v>
      </c>
      <c r="X994" t="s">
        <v>57</v>
      </c>
      <c r="Y994" t="s">
        <v>111</v>
      </c>
      <c r="Z994">
        <v>11.82508</v>
      </c>
      <c r="AA994" t="s">
        <v>112</v>
      </c>
      <c r="AB994">
        <v>0.71594599999999997</v>
      </c>
      <c r="AC994">
        <v>0.91341300000000003</v>
      </c>
      <c r="AD994">
        <v>1</v>
      </c>
      <c r="AE994" t="b">
        <v>0</v>
      </c>
      <c r="AF994" t="s">
        <v>57</v>
      </c>
      <c r="AG994" t="s">
        <v>57</v>
      </c>
    </row>
    <row r="995" spans="1:36">
      <c r="A995" t="s">
        <v>33</v>
      </c>
      <c r="B995">
        <v>907</v>
      </c>
      <c r="C995">
        <v>822</v>
      </c>
      <c r="D995" t="s">
        <v>4157</v>
      </c>
      <c r="E995" t="s">
        <v>35</v>
      </c>
      <c r="F995" t="s">
        <v>4158</v>
      </c>
      <c r="G995">
        <v>18</v>
      </c>
      <c r="I995" t="s">
        <v>4159</v>
      </c>
      <c r="J995" t="s">
        <v>57</v>
      </c>
      <c r="K995" t="s">
        <v>57</v>
      </c>
      <c r="L995" t="s">
        <v>91</v>
      </c>
      <c r="M995" t="s">
        <v>91</v>
      </c>
      <c r="N995" t="s">
        <v>3144</v>
      </c>
      <c r="O995" s="2" t="str">
        <f t="shared" si="15"/>
        <v>m</v>
      </c>
      <c r="P995">
        <v>2491</v>
      </c>
      <c r="Q995" t="s">
        <v>632</v>
      </c>
      <c r="R995" t="s">
        <v>75</v>
      </c>
      <c r="V995" t="s">
        <v>640</v>
      </c>
      <c r="W995" t="s">
        <v>4160</v>
      </c>
      <c r="X995" t="s">
        <v>57</v>
      </c>
      <c r="Y995" t="s">
        <v>54</v>
      </c>
      <c r="Z995">
        <v>15.406790000000001</v>
      </c>
      <c r="AA995" t="s">
        <v>112</v>
      </c>
      <c r="AB995">
        <v>0.80034499999999997</v>
      </c>
      <c r="AC995">
        <v>0.82330499999999995</v>
      </c>
      <c r="AD995">
        <v>1</v>
      </c>
      <c r="AE995" t="b">
        <v>0</v>
      </c>
      <c r="AG995" t="s">
        <v>57</v>
      </c>
    </row>
    <row r="996" spans="1:36">
      <c r="A996" t="s">
        <v>33</v>
      </c>
      <c r="B996">
        <v>907</v>
      </c>
      <c r="C996">
        <v>832</v>
      </c>
      <c r="D996" t="s">
        <v>4161</v>
      </c>
      <c r="E996" t="s">
        <v>35</v>
      </c>
      <c r="F996" t="s">
        <v>4162</v>
      </c>
      <c r="G996">
        <v>13</v>
      </c>
      <c r="I996" t="s">
        <v>4163</v>
      </c>
      <c r="J996" t="s">
        <v>57</v>
      </c>
      <c r="K996" t="s">
        <v>57</v>
      </c>
      <c r="L996" t="s">
        <v>91</v>
      </c>
      <c r="M996" t="s">
        <v>91</v>
      </c>
      <c r="N996" t="s">
        <v>3144</v>
      </c>
      <c r="O996" s="2" t="str">
        <f t="shared" si="15"/>
        <v>m</v>
      </c>
      <c r="P996">
        <v>165</v>
      </c>
      <c r="Q996" t="s">
        <v>1273</v>
      </c>
      <c r="V996" t="s">
        <v>65</v>
      </c>
      <c r="W996" t="s">
        <v>4164</v>
      </c>
      <c r="X996" t="s">
        <v>54</v>
      </c>
      <c r="Y996" t="s">
        <v>65</v>
      </c>
      <c r="Z996">
        <v>4.4110000000000003E-2</v>
      </c>
      <c r="AA996" t="s">
        <v>56</v>
      </c>
      <c r="AB996">
        <v>0.335592</v>
      </c>
      <c r="AC996">
        <v>0.36317899999999997</v>
      </c>
      <c r="AD996" t="b">
        <v>0</v>
      </c>
      <c r="AE996" t="b">
        <v>0</v>
      </c>
      <c r="AF996" t="s">
        <v>57</v>
      </c>
      <c r="AG996" t="s">
        <v>57</v>
      </c>
    </row>
    <row r="997" spans="1:36">
      <c r="A997" t="s">
        <v>33</v>
      </c>
      <c r="B997">
        <v>907</v>
      </c>
      <c r="C997">
        <v>839</v>
      </c>
      <c r="D997" t="s">
        <v>4165</v>
      </c>
      <c r="E997" t="s">
        <v>35</v>
      </c>
      <c r="F997" t="s">
        <v>4166</v>
      </c>
      <c r="G997">
        <v>17</v>
      </c>
      <c r="I997" t="s">
        <v>4167</v>
      </c>
      <c r="J997" t="s">
        <v>57</v>
      </c>
      <c r="K997" t="s">
        <v>57</v>
      </c>
      <c r="L997" t="s">
        <v>91</v>
      </c>
      <c r="M997" t="s">
        <v>91</v>
      </c>
      <c r="N997" t="s">
        <v>3144</v>
      </c>
      <c r="O997" s="2" t="str">
        <f t="shared" si="15"/>
        <v>m</v>
      </c>
      <c r="P997">
        <v>507</v>
      </c>
      <c r="Q997" t="s">
        <v>2417</v>
      </c>
      <c r="V997" t="s">
        <v>180</v>
      </c>
      <c r="W997" t="s">
        <v>4168</v>
      </c>
      <c r="X997" t="s">
        <v>57</v>
      </c>
      <c r="Y997" t="s">
        <v>111</v>
      </c>
      <c r="Z997">
        <v>12.228070000000001</v>
      </c>
      <c r="AA997" t="s">
        <v>112</v>
      </c>
      <c r="AB997">
        <v>0.719746</v>
      </c>
      <c r="AC997">
        <v>0.75018899999999999</v>
      </c>
      <c r="AD997">
        <v>1</v>
      </c>
      <c r="AE997" t="b">
        <v>0</v>
      </c>
      <c r="AF997" t="s">
        <v>183</v>
      </c>
      <c r="AG997" t="s">
        <v>57</v>
      </c>
    </row>
    <row r="998" spans="1:36">
      <c r="A998" t="s">
        <v>33</v>
      </c>
      <c r="B998">
        <v>907</v>
      </c>
      <c r="C998">
        <v>845</v>
      </c>
      <c r="D998" t="s">
        <v>4169</v>
      </c>
      <c r="E998" t="s">
        <v>35</v>
      </c>
      <c r="F998" t="s">
        <v>4170</v>
      </c>
      <c r="G998">
        <v>14</v>
      </c>
      <c r="I998" t="s">
        <v>4171</v>
      </c>
      <c r="J998" t="s">
        <v>57</v>
      </c>
      <c r="K998" t="s">
        <v>57</v>
      </c>
      <c r="L998" t="s">
        <v>91</v>
      </c>
      <c r="M998" t="s">
        <v>91</v>
      </c>
      <c r="N998" t="s">
        <v>3144</v>
      </c>
      <c r="O998" s="2" t="str">
        <f t="shared" si="15"/>
        <v>m</v>
      </c>
      <c r="P998">
        <v>37</v>
      </c>
      <c r="Q998" t="s">
        <v>4172</v>
      </c>
      <c r="V998" t="s">
        <v>616</v>
      </c>
      <c r="W998" t="s">
        <v>4173</v>
      </c>
      <c r="X998" t="s">
        <v>54</v>
      </c>
      <c r="Y998" t="s">
        <v>55</v>
      </c>
      <c r="Z998">
        <v>6.1339449999999998</v>
      </c>
      <c r="AA998" t="s">
        <v>56</v>
      </c>
      <c r="AB998">
        <v>0.52893000000000001</v>
      </c>
      <c r="AC998">
        <v>0.63877399999999995</v>
      </c>
      <c r="AD998">
        <v>1</v>
      </c>
      <c r="AE998" t="b">
        <v>0</v>
      </c>
      <c r="AF998" t="s">
        <v>119</v>
      </c>
      <c r="AG998" t="b">
        <v>0</v>
      </c>
      <c r="AH998" t="b">
        <v>0</v>
      </c>
      <c r="AJ998" t="s">
        <v>4173</v>
      </c>
    </row>
    <row r="999" spans="1:36">
      <c r="A999" t="s">
        <v>33</v>
      </c>
      <c r="B999">
        <v>907</v>
      </c>
      <c r="C999">
        <v>859</v>
      </c>
      <c r="D999" t="s">
        <v>4174</v>
      </c>
      <c r="E999" t="s">
        <v>35</v>
      </c>
      <c r="F999" t="s">
        <v>4175</v>
      </c>
      <c r="G999">
        <v>13</v>
      </c>
      <c r="I999" t="s">
        <v>4176</v>
      </c>
      <c r="J999" t="s">
        <v>57</v>
      </c>
      <c r="K999" t="s">
        <v>57</v>
      </c>
      <c r="L999" t="s">
        <v>91</v>
      </c>
      <c r="M999" t="s">
        <v>91</v>
      </c>
      <c r="N999" t="s">
        <v>3144</v>
      </c>
      <c r="O999" s="2" t="str">
        <f t="shared" si="15"/>
        <v>m</v>
      </c>
      <c r="P999">
        <v>205</v>
      </c>
      <c r="Q999" t="s">
        <v>840</v>
      </c>
      <c r="V999" t="s">
        <v>1380</v>
      </c>
      <c r="W999" t="s">
        <v>4177</v>
      </c>
      <c r="X999" t="s">
        <v>311</v>
      </c>
      <c r="Y999" t="s">
        <v>54</v>
      </c>
      <c r="Z999">
        <v>5.4005999999999998E-2</v>
      </c>
      <c r="AA999" t="s">
        <v>79</v>
      </c>
      <c r="AB999">
        <v>0.33717900000000001</v>
      </c>
      <c r="AC999">
        <v>0.62470800000000004</v>
      </c>
      <c r="AD999" t="b">
        <v>0</v>
      </c>
      <c r="AE999" t="b">
        <v>0</v>
      </c>
      <c r="AF999" t="s">
        <v>4178</v>
      </c>
      <c r="AG999" t="b">
        <v>0</v>
      </c>
      <c r="AH999" t="b">
        <v>0</v>
      </c>
      <c r="AJ999" t="s">
        <v>4177</v>
      </c>
    </row>
    <row r="1000" spans="1:36">
      <c r="A1000" t="s">
        <v>33</v>
      </c>
      <c r="B1000">
        <v>907</v>
      </c>
      <c r="C1000">
        <v>860</v>
      </c>
      <c r="D1000" t="s">
        <v>4179</v>
      </c>
      <c r="E1000" t="s">
        <v>35</v>
      </c>
      <c r="F1000" t="s">
        <v>4180</v>
      </c>
      <c r="G1000">
        <v>14</v>
      </c>
      <c r="I1000" t="s">
        <v>4181</v>
      </c>
      <c r="J1000" t="s">
        <v>57</v>
      </c>
      <c r="K1000" t="s">
        <v>57</v>
      </c>
      <c r="L1000" t="s">
        <v>91</v>
      </c>
      <c r="M1000" t="s">
        <v>91</v>
      </c>
      <c r="N1000" t="s">
        <v>3144</v>
      </c>
      <c r="O1000" s="2" t="str">
        <f t="shared" si="15"/>
        <v>m</v>
      </c>
      <c r="P1000">
        <v>112</v>
      </c>
      <c r="Q1000" t="s">
        <v>146</v>
      </c>
      <c r="R1000" t="s">
        <v>881</v>
      </c>
      <c r="V1000" t="s">
        <v>137</v>
      </c>
      <c r="W1000" t="s">
        <v>4177</v>
      </c>
      <c r="X1000" t="s">
        <v>111</v>
      </c>
      <c r="Y1000" t="s">
        <v>54</v>
      </c>
      <c r="Z1000">
        <v>5.2581999999999997E-2</v>
      </c>
      <c r="AA1000" t="s">
        <v>112</v>
      </c>
      <c r="AB1000">
        <v>0.336951</v>
      </c>
      <c r="AC1000">
        <v>0.37121500000000002</v>
      </c>
      <c r="AD1000" t="b">
        <v>0</v>
      </c>
      <c r="AE1000" t="b">
        <v>0</v>
      </c>
      <c r="AF1000" t="s">
        <v>4178</v>
      </c>
      <c r="AG1000" t="b">
        <v>0</v>
      </c>
      <c r="AH1000" t="s">
        <v>1238</v>
      </c>
    </row>
    <row r="1001" spans="1:36">
      <c r="A1001" t="s">
        <v>33</v>
      </c>
      <c r="B1001">
        <v>907</v>
      </c>
      <c r="C1001">
        <v>863</v>
      </c>
      <c r="D1001" t="s">
        <v>4182</v>
      </c>
      <c r="E1001" t="s">
        <v>35</v>
      </c>
      <c r="F1001" t="s">
        <v>4183</v>
      </c>
      <c r="G1001">
        <v>15</v>
      </c>
      <c r="I1001" t="s">
        <v>4184</v>
      </c>
      <c r="J1001" t="s">
        <v>57</v>
      </c>
      <c r="K1001" t="s">
        <v>57</v>
      </c>
      <c r="L1001" t="s">
        <v>91</v>
      </c>
      <c r="M1001" t="s">
        <v>91</v>
      </c>
      <c r="N1001" t="s">
        <v>3144</v>
      </c>
      <c r="O1001" s="2" t="str">
        <f t="shared" si="15"/>
        <v>m</v>
      </c>
      <c r="P1001">
        <v>136</v>
      </c>
      <c r="Q1001" t="s">
        <v>1108</v>
      </c>
      <c r="V1001" t="s">
        <v>954</v>
      </c>
      <c r="W1001" t="s">
        <v>4185</v>
      </c>
      <c r="X1001" t="s">
        <v>57</v>
      </c>
      <c r="Y1001" t="s">
        <v>111</v>
      </c>
      <c r="Z1001">
        <v>24.035889999999998</v>
      </c>
      <c r="AA1001" t="s">
        <v>112</v>
      </c>
      <c r="AB1001">
        <v>0.90283800000000003</v>
      </c>
      <c r="AC1001">
        <v>0.93629700000000005</v>
      </c>
      <c r="AD1001">
        <v>1</v>
      </c>
      <c r="AE1001" t="b">
        <v>0</v>
      </c>
      <c r="AF1001" t="s">
        <v>306</v>
      </c>
      <c r="AG1001" t="s">
        <v>57</v>
      </c>
    </row>
    <row r="1002" spans="1:36">
      <c r="A1002" t="s">
        <v>33</v>
      </c>
      <c r="B1002">
        <v>907</v>
      </c>
      <c r="C1002">
        <v>871</v>
      </c>
      <c r="D1002" t="s">
        <v>4186</v>
      </c>
      <c r="E1002" t="s">
        <v>35</v>
      </c>
      <c r="F1002" t="s">
        <v>4187</v>
      </c>
      <c r="G1002">
        <v>14</v>
      </c>
      <c r="I1002" t="s">
        <v>4188</v>
      </c>
      <c r="J1002" t="s">
        <v>57</v>
      </c>
      <c r="K1002" t="s">
        <v>57</v>
      </c>
      <c r="L1002" t="s">
        <v>49</v>
      </c>
      <c r="M1002" t="s">
        <v>49</v>
      </c>
      <c r="N1002" t="s">
        <v>3144</v>
      </c>
      <c r="O1002" s="2" t="str">
        <f t="shared" si="15"/>
        <v>f</v>
      </c>
      <c r="P1002">
        <v>303</v>
      </c>
      <c r="Q1002" t="s">
        <v>92</v>
      </c>
      <c r="V1002" t="s">
        <v>1069</v>
      </c>
      <c r="W1002" t="s">
        <v>4189</v>
      </c>
      <c r="X1002" t="s">
        <v>54</v>
      </c>
      <c r="Y1002" t="s">
        <v>57</v>
      </c>
      <c r="Z1002">
        <v>2.9292739999999999</v>
      </c>
      <c r="AA1002" t="s">
        <v>56</v>
      </c>
      <c r="AB1002">
        <v>0.49871399999999999</v>
      </c>
      <c r="AC1002">
        <v>0.54142999999999997</v>
      </c>
      <c r="AD1002">
        <v>1</v>
      </c>
      <c r="AE1002" t="b">
        <v>0</v>
      </c>
      <c r="AF1002" t="s">
        <v>68</v>
      </c>
      <c r="AG1002" t="b">
        <v>0</v>
      </c>
      <c r="AH1002" t="b">
        <v>0</v>
      </c>
      <c r="AJ1002" t="s">
        <v>4189</v>
      </c>
    </row>
    <row r="1003" spans="1:36">
      <c r="A1003" t="s">
        <v>33</v>
      </c>
      <c r="B1003">
        <v>907</v>
      </c>
      <c r="C1003">
        <v>877</v>
      </c>
      <c r="D1003" t="s">
        <v>4190</v>
      </c>
      <c r="E1003" t="s">
        <v>35</v>
      </c>
      <c r="F1003" t="s">
        <v>4191</v>
      </c>
      <c r="G1003">
        <v>18</v>
      </c>
      <c r="I1003" t="s">
        <v>4192</v>
      </c>
      <c r="J1003" t="s">
        <v>57</v>
      </c>
      <c r="K1003" t="s">
        <v>57</v>
      </c>
      <c r="L1003" t="s">
        <v>91</v>
      </c>
      <c r="M1003" t="s">
        <v>91</v>
      </c>
      <c r="N1003" t="s">
        <v>3144</v>
      </c>
      <c r="O1003" s="2" t="str">
        <f t="shared" si="15"/>
        <v>m</v>
      </c>
      <c r="P1003">
        <v>5</v>
      </c>
      <c r="Q1003" t="s">
        <v>3908</v>
      </c>
      <c r="V1003" t="s">
        <v>137</v>
      </c>
      <c r="W1003" t="s">
        <v>4193</v>
      </c>
      <c r="X1003" t="s">
        <v>54</v>
      </c>
      <c r="Y1003" t="s">
        <v>55</v>
      </c>
      <c r="Z1003">
        <v>-0.1709</v>
      </c>
      <c r="AA1003" t="s">
        <v>56</v>
      </c>
      <c r="AB1003">
        <v>0.30116399999999999</v>
      </c>
      <c r="AC1003">
        <v>0.35149799999999998</v>
      </c>
      <c r="AD1003" t="b">
        <v>0</v>
      </c>
      <c r="AE1003" t="b">
        <v>0</v>
      </c>
      <c r="AG1003" t="b">
        <v>0</v>
      </c>
      <c r="AH1003" t="b">
        <v>0</v>
      </c>
      <c r="AJ1003" t="s">
        <v>4193</v>
      </c>
    </row>
    <row r="1004" spans="1:36">
      <c r="A1004" t="s">
        <v>33</v>
      </c>
      <c r="B1004">
        <v>907</v>
      </c>
      <c r="C1004">
        <v>890</v>
      </c>
      <c r="D1004" t="s">
        <v>4194</v>
      </c>
      <c r="E1004" t="s">
        <v>35</v>
      </c>
      <c r="F1004" t="s">
        <v>4195</v>
      </c>
      <c r="G1004">
        <v>14</v>
      </c>
      <c r="I1004" t="s">
        <v>4196</v>
      </c>
      <c r="J1004" t="s">
        <v>57</v>
      </c>
      <c r="K1004" t="s">
        <v>57</v>
      </c>
      <c r="L1004" t="s">
        <v>91</v>
      </c>
      <c r="M1004" t="s">
        <v>91</v>
      </c>
      <c r="N1004" t="s">
        <v>3144</v>
      </c>
      <c r="O1004" s="2" t="str">
        <f t="shared" si="15"/>
        <v>m</v>
      </c>
      <c r="P1004">
        <v>1093</v>
      </c>
      <c r="Q1004" t="s">
        <v>269</v>
      </c>
      <c r="R1004" t="s">
        <v>75</v>
      </c>
      <c r="V1004" t="s">
        <v>640</v>
      </c>
      <c r="W1004" t="s">
        <v>4197</v>
      </c>
      <c r="X1004" t="s">
        <v>57</v>
      </c>
      <c r="Y1004" t="s">
        <v>225</v>
      </c>
      <c r="Z1004">
        <v>29.09582</v>
      </c>
      <c r="AA1004" t="s">
        <v>112</v>
      </c>
      <c r="AB1004">
        <v>0.93247800000000003</v>
      </c>
      <c r="AC1004">
        <v>0.94652199999999997</v>
      </c>
      <c r="AD1004">
        <v>1</v>
      </c>
      <c r="AE1004" t="b">
        <v>0</v>
      </c>
      <c r="AF1004" t="s">
        <v>183</v>
      </c>
      <c r="AG1004" t="s">
        <v>57</v>
      </c>
    </row>
    <row r="1005" spans="1:36">
      <c r="A1005" t="s">
        <v>33</v>
      </c>
      <c r="B1005">
        <v>907</v>
      </c>
      <c r="C1005">
        <v>892</v>
      </c>
      <c r="D1005" t="s">
        <v>4198</v>
      </c>
      <c r="E1005" t="s">
        <v>35</v>
      </c>
      <c r="F1005" t="s">
        <v>4199</v>
      </c>
      <c r="G1005">
        <v>18</v>
      </c>
      <c r="I1005" t="s">
        <v>4200</v>
      </c>
      <c r="J1005" t="s">
        <v>57</v>
      </c>
      <c r="K1005" t="s">
        <v>57</v>
      </c>
      <c r="L1005" t="s">
        <v>91</v>
      </c>
      <c r="M1005" t="s">
        <v>91</v>
      </c>
      <c r="N1005" t="s">
        <v>3144</v>
      </c>
      <c r="O1005" s="2" t="str">
        <f t="shared" si="15"/>
        <v>m</v>
      </c>
      <c r="P1005">
        <v>255</v>
      </c>
      <c r="Q1005" t="s">
        <v>877</v>
      </c>
      <c r="V1005" t="s">
        <v>916</v>
      </c>
      <c r="W1005" t="s">
        <v>4201</v>
      </c>
      <c r="X1005" t="s">
        <v>139</v>
      </c>
      <c r="Y1005" t="s">
        <v>65</v>
      </c>
      <c r="Z1005">
        <v>2.081664</v>
      </c>
      <c r="AA1005" t="s">
        <v>141</v>
      </c>
      <c r="AB1005">
        <v>0.48646899999999998</v>
      </c>
      <c r="AC1005">
        <v>0.47184900000000002</v>
      </c>
      <c r="AD1005">
        <v>1</v>
      </c>
      <c r="AE1005" t="b">
        <v>0</v>
      </c>
      <c r="AF1005" t="s">
        <v>155</v>
      </c>
      <c r="AG1005" t="b">
        <v>0</v>
      </c>
      <c r="AH1005" t="b">
        <v>0</v>
      </c>
      <c r="AJ1005" t="s">
        <v>4201</v>
      </c>
    </row>
    <row r="1006" spans="1:36">
      <c r="A1006" t="s">
        <v>33</v>
      </c>
      <c r="B1006">
        <v>907</v>
      </c>
      <c r="C1006">
        <v>901</v>
      </c>
      <c r="D1006" t="s">
        <v>4202</v>
      </c>
      <c r="E1006" t="s">
        <v>35</v>
      </c>
      <c r="F1006" t="s">
        <v>4203</v>
      </c>
      <c r="G1006">
        <v>14</v>
      </c>
      <c r="I1006" t="s">
        <v>4204</v>
      </c>
      <c r="J1006" t="s">
        <v>57</v>
      </c>
      <c r="K1006" t="s">
        <v>57</v>
      </c>
      <c r="L1006" t="s">
        <v>91</v>
      </c>
      <c r="M1006" t="s">
        <v>91</v>
      </c>
      <c r="N1006" t="s">
        <v>3144</v>
      </c>
      <c r="O1006" s="2" t="str">
        <f t="shared" si="15"/>
        <v>m</v>
      </c>
      <c r="P1006">
        <v>6</v>
      </c>
      <c r="Q1006" t="s">
        <v>4205</v>
      </c>
      <c r="R1006" t="s">
        <v>297</v>
      </c>
      <c r="V1006" t="s">
        <v>640</v>
      </c>
      <c r="W1006" t="s">
        <v>4206</v>
      </c>
      <c r="X1006" t="s">
        <v>111</v>
      </c>
      <c r="Y1006" t="s">
        <v>57</v>
      </c>
      <c r="Z1006">
        <v>0.493284</v>
      </c>
      <c r="AA1006" t="s">
        <v>112</v>
      </c>
      <c r="AB1006">
        <v>0.40609299999999998</v>
      </c>
      <c r="AC1006">
        <v>0.86364600000000002</v>
      </c>
      <c r="AD1006">
        <v>1</v>
      </c>
      <c r="AE1006" t="b">
        <v>0</v>
      </c>
      <c r="AF1006" t="s">
        <v>57</v>
      </c>
      <c r="AG1006" t="s">
        <v>57</v>
      </c>
      <c r="AH1006" t="s">
        <v>1238</v>
      </c>
      <c r="AJ1006" t="s">
        <v>4206</v>
      </c>
    </row>
    <row r="1007" spans="1:36">
      <c r="A1007" t="s">
        <v>33</v>
      </c>
      <c r="B1007">
        <v>907</v>
      </c>
      <c r="C1007">
        <v>902</v>
      </c>
      <c r="D1007" t="s">
        <v>4207</v>
      </c>
      <c r="E1007" t="s">
        <v>35</v>
      </c>
      <c r="F1007" t="s">
        <v>4208</v>
      </c>
      <c r="G1007">
        <v>16</v>
      </c>
      <c r="I1007" t="s">
        <v>4209</v>
      </c>
      <c r="J1007" t="s">
        <v>57</v>
      </c>
      <c r="K1007" t="s">
        <v>57</v>
      </c>
      <c r="L1007" t="s">
        <v>91</v>
      </c>
      <c r="M1007" t="s">
        <v>91</v>
      </c>
      <c r="N1007" t="s">
        <v>3144</v>
      </c>
      <c r="O1007" s="2" t="str">
        <f t="shared" si="15"/>
        <v>m</v>
      </c>
      <c r="P1007">
        <v>89</v>
      </c>
      <c r="Q1007" t="s">
        <v>84</v>
      </c>
      <c r="R1007" t="s">
        <v>75</v>
      </c>
      <c r="V1007" t="s">
        <v>137</v>
      </c>
      <c r="W1007" t="s">
        <v>4210</v>
      </c>
      <c r="X1007" t="s">
        <v>111</v>
      </c>
      <c r="Y1007" t="s">
        <v>57</v>
      </c>
      <c r="Z1007">
        <v>6.9600410000000004</v>
      </c>
      <c r="AA1007" t="s">
        <v>112</v>
      </c>
      <c r="AB1007">
        <v>0.56290700000000005</v>
      </c>
      <c r="AC1007">
        <v>0.66143099999999999</v>
      </c>
      <c r="AD1007">
        <v>1</v>
      </c>
      <c r="AE1007" t="b">
        <v>0</v>
      </c>
      <c r="AF1007" t="s">
        <v>183</v>
      </c>
      <c r="AG1007" t="b">
        <v>0</v>
      </c>
      <c r="AH1007" t="s">
        <v>1238</v>
      </c>
    </row>
    <row r="1008" spans="1:36">
      <c r="A1008" t="s">
        <v>33</v>
      </c>
      <c r="B1008">
        <v>907</v>
      </c>
      <c r="C1008">
        <v>903</v>
      </c>
      <c r="D1008" t="s">
        <v>4211</v>
      </c>
      <c r="E1008" t="s">
        <v>35</v>
      </c>
      <c r="F1008" t="s">
        <v>4212</v>
      </c>
      <c r="G1008">
        <v>15</v>
      </c>
      <c r="I1008" t="s">
        <v>4213</v>
      </c>
      <c r="J1008" t="s">
        <v>57</v>
      </c>
      <c r="K1008" t="s">
        <v>57</v>
      </c>
      <c r="L1008" t="s">
        <v>91</v>
      </c>
      <c r="M1008" t="s">
        <v>91</v>
      </c>
      <c r="N1008" t="s">
        <v>3144</v>
      </c>
      <c r="O1008" s="2" t="str">
        <f t="shared" si="15"/>
        <v>m</v>
      </c>
      <c r="P1008">
        <v>2132</v>
      </c>
      <c r="Q1008" t="s">
        <v>172</v>
      </c>
      <c r="R1008" t="s">
        <v>75</v>
      </c>
      <c r="V1008" t="s">
        <v>429</v>
      </c>
      <c r="W1008" t="s">
        <v>4214</v>
      </c>
      <c r="X1008" t="s">
        <v>111</v>
      </c>
      <c r="Y1008" t="s">
        <v>311</v>
      </c>
      <c r="Z1008">
        <v>7.0776950000000003</v>
      </c>
      <c r="AA1008" t="s">
        <v>112</v>
      </c>
      <c r="AB1008">
        <v>0.56584699999999999</v>
      </c>
      <c r="AC1008">
        <v>0.79012800000000005</v>
      </c>
      <c r="AD1008">
        <v>1</v>
      </c>
      <c r="AE1008" t="b">
        <v>0</v>
      </c>
      <c r="AF1008" t="s">
        <v>130</v>
      </c>
      <c r="AG1008" t="b">
        <v>0</v>
      </c>
      <c r="AH1008" t="s">
        <v>1238</v>
      </c>
    </row>
    <row r="1009" spans="1:36">
      <c r="A1009" t="s">
        <v>33</v>
      </c>
      <c r="B1009">
        <v>907</v>
      </c>
      <c r="C1009">
        <v>904</v>
      </c>
      <c r="D1009" t="s">
        <v>4215</v>
      </c>
      <c r="E1009" t="s">
        <v>35</v>
      </c>
      <c r="F1009" t="s">
        <v>4216</v>
      </c>
      <c r="G1009">
        <v>17</v>
      </c>
      <c r="I1009" t="s">
        <v>4217</v>
      </c>
      <c r="J1009" t="s">
        <v>57</v>
      </c>
      <c r="K1009" t="s">
        <v>57</v>
      </c>
      <c r="L1009" t="s">
        <v>49</v>
      </c>
      <c r="M1009" t="s">
        <v>49</v>
      </c>
      <c r="N1009" t="s">
        <v>3144</v>
      </c>
      <c r="O1009" s="2" t="str">
        <f t="shared" si="15"/>
        <v>f</v>
      </c>
      <c r="P1009">
        <v>308</v>
      </c>
      <c r="Q1009" t="s">
        <v>1933</v>
      </c>
      <c r="V1009" t="s">
        <v>4218</v>
      </c>
      <c r="W1009" t="s">
        <v>4219</v>
      </c>
      <c r="X1009" t="s">
        <v>111</v>
      </c>
      <c r="Y1009" t="s">
        <v>57</v>
      </c>
      <c r="Z1009">
        <v>7.3049030000000004</v>
      </c>
      <c r="AA1009" t="s">
        <v>112</v>
      </c>
      <c r="AB1009">
        <v>0.57063399999999997</v>
      </c>
      <c r="AC1009">
        <v>0.65558799999999995</v>
      </c>
      <c r="AD1009">
        <v>1</v>
      </c>
      <c r="AE1009" t="b">
        <v>0</v>
      </c>
      <c r="AF1009" t="s">
        <v>183</v>
      </c>
      <c r="AG1009" t="b">
        <v>0</v>
      </c>
      <c r="AH1009" t="s">
        <v>1238</v>
      </c>
    </row>
    <row r="1010" spans="1:36">
      <c r="A1010" t="s">
        <v>33</v>
      </c>
      <c r="B1010">
        <v>907</v>
      </c>
      <c r="C1010">
        <v>905</v>
      </c>
      <c r="D1010" t="s">
        <v>4220</v>
      </c>
      <c r="E1010" t="s">
        <v>35</v>
      </c>
      <c r="F1010" t="s">
        <v>4221</v>
      </c>
      <c r="G1010">
        <v>18</v>
      </c>
      <c r="I1010" t="s">
        <v>4222</v>
      </c>
      <c r="J1010" t="s">
        <v>57</v>
      </c>
      <c r="K1010" t="s">
        <v>57</v>
      </c>
      <c r="L1010" t="s">
        <v>91</v>
      </c>
      <c r="M1010" t="s">
        <v>91</v>
      </c>
      <c r="N1010" t="s">
        <v>3144</v>
      </c>
      <c r="O1010" s="2" t="str">
        <f t="shared" si="15"/>
        <v>m</v>
      </c>
      <c r="P1010">
        <v>111</v>
      </c>
      <c r="Q1010" t="s">
        <v>1514</v>
      </c>
      <c r="V1010" t="s">
        <v>137</v>
      </c>
      <c r="W1010" t="s">
        <v>4223</v>
      </c>
      <c r="X1010" t="s">
        <v>65</v>
      </c>
      <c r="Y1010" t="s">
        <v>111</v>
      </c>
      <c r="Z1010">
        <v>2.153432</v>
      </c>
      <c r="AA1010" t="s">
        <v>67</v>
      </c>
      <c r="AB1010">
        <v>0.487869</v>
      </c>
      <c r="AC1010">
        <v>0.64574299999999996</v>
      </c>
      <c r="AD1010">
        <v>1</v>
      </c>
      <c r="AE1010" t="b">
        <v>0</v>
      </c>
      <c r="AF1010" t="s">
        <v>183</v>
      </c>
      <c r="AG1010" t="b">
        <v>0</v>
      </c>
      <c r="AH1010" t="s">
        <v>1238</v>
      </c>
    </row>
    <row r="1011" spans="1:36">
      <c r="A1011" t="s">
        <v>33</v>
      </c>
      <c r="B1011">
        <v>907</v>
      </c>
      <c r="C1011">
        <v>907</v>
      </c>
      <c r="D1011" t="s">
        <v>4224</v>
      </c>
      <c r="E1011" t="s">
        <v>35</v>
      </c>
      <c r="F1011" t="s">
        <v>4225</v>
      </c>
      <c r="G1011">
        <v>14</v>
      </c>
      <c r="I1011" t="s">
        <v>4226</v>
      </c>
      <c r="J1011" t="s">
        <v>57</v>
      </c>
      <c r="K1011" t="s">
        <v>57</v>
      </c>
      <c r="L1011" t="s">
        <v>49</v>
      </c>
      <c r="M1011" t="s">
        <v>49</v>
      </c>
      <c r="N1011" t="s">
        <v>3144</v>
      </c>
      <c r="O1011" s="2" t="str">
        <f t="shared" si="15"/>
        <v>f</v>
      </c>
      <c r="P1011">
        <v>365</v>
      </c>
      <c r="Q1011" t="s">
        <v>4227</v>
      </c>
      <c r="V1011" t="s">
        <v>63</v>
      </c>
      <c r="W1011" t="s">
        <v>4228</v>
      </c>
      <c r="X1011" t="s">
        <v>65</v>
      </c>
      <c r="Y1011" t="s">
        <v>266</v>
      </c>
      <c r="Z1011">
        <v>10.17074</v>
      </c>
      <c r="AA1011" t="s">
        <v>67</v>
      </c>
      <c r="AB1011">
        <v>0.66749599999999998</v>
      </c>
      <c r="AC1011">
        <v>0.71145000000000003</v>
      </c>
      <c r="AD1011">
        <v>1</v>
      </c>
      <c r="AE1011" t="b">
        <v>0</v>
      </c>
      <c r="AG1011" t="b">
        <v>0</v>
      </c>
      <c r="AH1011" t="b">
        <v>0</v>
      </c>
      <c r="AJ1011" t="s">
        <v>4228</v>
      </c>
    </row>
    <row r="1012" spans="1:36">
      <c r="A1012" t="s">
        <v>33</v>
      </c>
      <c r="B1012">
        <v>907</v>
      </c>
      <c r="C1012">
        <v>908</v>
      </c>
      <c r="D1012" t="s">
        <v>4229</v>
      </c>
      <c r="E1012" t="s">
        <v>35</v>
      </c>
      <c r="F1012" t="s">
        <v>4230</v>
      </c>
      <c r="G1012">
        <v>15</v>
      </c>
      <c r="I1012" t="s">
        <v>4231</v>
      </c>
      <c r="J1012" t="s">
        <v>57</v>
      </c>
      <c r="K1012" t="s">
        <v>57</v>
      </c>
      <c r="L1012" t="s">
        <v>91</v>
      </c>
      <c r="M1012" t="s">
        <v>91</v>
      </c>
      <c r="N1012" t="s">
        <v>3144</v>
      </c>
      <c r="O1012" s="2" t="str">
        <f t="shared" si="15"/>
        <v>m</v>
      </c>
      <c r="P1012">
        <v>1273</v>
      </c>
      <c r="Q1012" t="s">
        <v>246</v>
      </c>
      <c r="R1012" t="s">
        <v>75</v>
      </c>
      <c r="V1012" t="s">
        <v>1122</v>
      </c>
      <c r="W1012" t="s">
        <v>4232</v>
      </c>
      <c r="X1012" t="s">
        <v>106</v>
      </c>
      <c r="Y1012" t="s">
        <v>111</v>
      </c>
      <c r="Z1012">
        <v>14.123530000000001</v>
      </c>
      <c r="AA1012" t="s">
        <v>112</v>
      </c>
      <c r="AB1012">
        <v>0.77226600000000001</v>
      </c>
      <c r="AC1012">
        <v>0.78769699999999998</v>
      </c>
      <c r="AD1012">
        <v>1</v>
      </c>
      <c r="AE1012" t="b">
        <v>0</v>
      </c>
      <c r="AF1012" t="s">
        <v>183</v>
      </c>
      <c r="AG1012" t="b">
        <v>0</v>
      </c>
      <c r="AH1012" t="s">
        <v>120</v>
      </c>
    </row>
    <row r="1013" spans="1:36">
      <c r="A1013" t="s">
        <v>33</v>
      </c>
      <c r="B1013">
        <v>907</v>
      </c>
      <c r="C1013">
        <v>909</v>
      </c>
      <c r="D1013" t="s">
        <v>4233</v>
      </c>
      <c r="E1013" t="s">
        <v>35</v>
      </c>
      <c r="F1013" t="s">
        <v>4234</v>
      </c>
      <c r="G1013">
        <v>16</v>
      </c>
      <c r="I1013" t="s">
        <v>4235</v>
      </c>
      <c r="J1013" t="s">
        <v>57</v>
      </c>
      <c r="K1013" t="s">
        <v>57</v>
      </c>
      <c r="L1013" t="s">
        <v>91</v>
      </c>
      <c r="M1013" t="s">
        <v>91</v>
      </c>
      <c r="N1013" t="s">
        <v>3144</v>
      </c>
      <c r="O1013" s="2" t="str">
        <f t="shared" si="15"/>
        <v>m</v>
      </c>
      <c r="P1013">
        <v>221</v>
      </c>
      <c r="Q1013" t="s">
        <v>1164</v>
      </c>
      <c r="V1013" t="s">
        <v>2232</v>
      </c>
      <c r="W1013" t="s">
        <v>4236</v>
      </c>
      <c r="X1013" t="s">
        <v>57</v>
      </c>
      <c r="Y1013" t="s">
        <v>106</v>
      </c>
      <c r="Z1013">
        <v>1.844122</v>
      </c>
      <c r="AA1013" t="s">
        <v>112</v>
      </c>
      <c r="AB1013">
        <v>0.48124400000000001</v>
      </c>
      <c r="AC1013">
        <v>0.64660700000000004</v>
      </c>
      <c r="AD1013">
        <v>1</v>
      </c>
      <c r="AE1013" t="b">
        <v>0</v>
      </c>
      <c r="AF1013" t="s">
        <v>42</v>
      </c>
      <c r="AG1013" t="s">
        <v>57</v>
      </c>
    </row>
    <row r="1014" spans="1:36">
      <c r="A1014" t="s">
        <v>33</v>
      </c>
      <c r="B1014">
        <v>907</v>
      </c>
      <c r="C1014">
        <v>910</v>
      </c>
      <c r="D1014" t="s">
        <v>4237</v>
      </c>
      <c r="E1014" t="s">
        <v>35</v>
      </c>
      <c r="F1014" t="s">
        <v>4234</v>
      </c>
      <c r="G1014">
        <v>16</v>
      </c>
      <c r="I1014" t="s">
        <v>4235</v>
      </c>
      <c r="J1014" t="s">
        <v>57</v>
      </c>
      <c r="K1014" t="s">
        <v>57</v>
      </c>
      <c r="L1014" t="s">
        <v>91</v>
      </c>
      <c r="M1014" t="s">
        <v>91</v>
      </c>
      <c r="N1014" t="s">
        <v>3144</v>
      </c>
      <c r="O1014" s="2" t="str">
        <f t="shared" si="15"/>
        <v>m</v>
      </c>
      <c r="P1014">
        <v>128</v>
      </c>
      <c r="Q1014" t="s">
        <v>179</v>
      </c>
      <c r="R1014" t="s">
        <v>51</v>
      </c>
      <c r="V1014" t="s">
        <v>2232</v>
      </c>
      <c r="W1014" t="s">
        <v>4236</v>
      </c>
      <c r="X1014" t="s">
        <v>57</v>
      </c>
      <c r="Y1014" t="s">
        <v>106</v>
      </c>
      <c r="Z1014">
        <v>1.844122</v>
      </c>
      <c r="AA1014" t="s">
        <v>112</v>
      </c>
      <c r="AB1014">
        <v>0.48124400000000001</v>
      </c>
      <c r="AC1014">
        <v>0.64660700000000004</v>
      </c>
      <c r="AD1014">
        <v>1</v>
      </c>
      <c r="AE1014" t="b">
        <v>0</v>
      </c>
      <c r="AF1014" t="s">
        <v>42</v>
      </c>
      <c r="AG1014" t="s">
        <v>57</v>
      </c>
    </row>
    <row r="1015" spans="1:36">
      <c r="A1015" t="s">
        <v>33</v>
      </c>
      <c r="B1015">
        <v>907</v>
      </c>
      <c r="C1015">
        <v>913</v>
      </c>
      <c r="D1015" t="s">
        <v>4238</v>
      </c>
      <c r="E1015" t="s">
        <v>35</v>
      </c>
      <c r="F1015" t="s">
        <v>4239</v>
      </c>
      <c r="G1015">
        <v>13</v>
      </c>
      <c r="I1015" t="s">
        <v>4240</v>
      </c>
      <c r="J1015" t="s">
        <v>57</v>
      </c>
      <c r="K1015" t="s">
        <v>57</v>
      </c>
      <c r="L1015" t="s">
        <v>49</v>
      </c>
      <c r="M1015" t="s">
        <v>49</v>
      </c>
      <c r="N1015" t="s">
        <v>3144</v>
      </c>
      <c r="O1015" s="2" t="str">
        <f t="shared" si="15"/>
        <v>f</v>
      </c>
      <c r="P1015">
        <v>42</v>
      </c>
      <c r="Q1015" t="s">
        <v>4241</v>
      </c>
      <c r="V1015" t="s">
        <v>4242</v>
      </c>
      <c r="W1015" t="s">
        <v>4243</v>
      </c>
      <c r="X1015" t="s">
        <v>54</v>
      </c>
      <c r="Y1015" t="s">
        <v>96</v>
      </c>
      <c r="Z1015">
        <v>1.4300010000000001</v>
      </c>
      <c r="AA1015" t="s">
        <v>56</v>
      </c>
      <c r="AB1015">
        <v>0.46973700000000002</v>
      </c>
      <c r="AC1015">
        <v>0.453318</v>
      </c>
      <c r="AD1015">
        <v>1</v>
      </c>
      <c r="AE1015" t="b">
        <v>0</v>
      </c>
      <c r="AF1015" t="s">
        <v>306</v>
      </c>
      <c r="AG1015" t="b">
        <v>0</v>
      </c>
      <c r="AH1015" t="b">
        <v>0</v>
      </c>
      <c r="AJ1015" t="s">
        <v>4243</v>
      </c>
    </row>
    <row r="1016" spans="1:36">
      <c r="A1016" t="s">
        <v>33</v>
      </c>
      <c r="B1016">
        <v>907</v>
      </c>
      <c r="C1016">
        <v>926</v>
      </c>
      <c r="D1016" t="s">
        <v>4244</v>
      </c>
      <c r="E1016" t="s">
        <v>35</v>
      </c>
      <c r="F1016" t="s">
        <v>4245</v>
      </c>
      <c r="G1016">
        <v>14</v>
      </c>
      <c r="I1016" t="s">
        <v>4246</v>
      </c>
      <c r="J1016" t="s">
        <v>57</v>
      </c>
      <c r="K1016" t="s">
        <v>57</v>
      </c>
      <c r="L1016" t="s">
        <v>91</v>
      </c>
      <c r="M1016" t="s">
        <v>91</v>
      </c>
      <c r="N1016" t="s">
        <v>3144</v>
      </c>
      <c r="O1016" s="2" t="str">
        <f t="shared" si="15"/>
        <v>m</v>
      </c>
      <c r="P1016">
        <v>1355</v>
      </c>
      <c r="Q1016" t="s">
        <v>146</v>
      </c>
      <c r="R1016" t="s">
        <v>943</v>
      </c>
      <c r="V1016" t="s">
        <v>117</v>
      </c>
      <c r="W1016" t="s">
        <v>4247</v>
      </c>
      <c r="X1016" t="s">
        <v>57</v>
      </c>
      <c r="Y1016" t="s">
        <v>111</v>
      </c>
      <c r="Z1016">
        <v>11.57328</v>
      </c>
      <c r="AA1016" t="s">
        <v>112</v>
      </c>
      <c r="AB1016">
        <v>0.71266600000000002</v>
      </c>
      <c r="AC1016">
        <v>0.72335499999999997</v>
      </c>
      <c r="AD1016">
        <v>1</v>
      </c>
      <c r="AE1016" t="b">
        <v>0</v>
      </c>
      <c r="AF1016" t="s">
        <v>670</v>
      </c>
      <c r="AG1016" t="s">
        <v>57</v>
      </c>
    </row>
    <row r="1017" spans="1:36">
      <c r="A1017" t="s">
        <v>33</v>
      </c>
      <c r="B1017">
        <v>907</v>
      </c>
      <c r="C1017">
        <v>927</v>
      </c>
      <c r="D1017" t="s">
        <v>4248</v>
      </c>
      <c r="E1017" t="s">
        <v>35</v>
      </c>
      <c r="F1017" t="s">
        <v>4249</v>
      </c>
      <c r="G1017">
        <v>16</v>
      </c>
      <c r="I1017" t="s">
        <v>4250</v>
      </c>
      <c r="J1017" t="s">
        <v>57</v>
      </c>
      <c r="K1017" t="s">
        <v>57</v>
      </c>
      <c r="L1017" t="s">
        <v>91</v>
      </c>
      <c r="M1017" t="s">
        <v>91</v>
      </c>
      <c r="N1017" t="s">
        <v>3144</v>
      </c>
      <c r="O1017" s="2" t="str">
        <f t="shared" si="15"/>
        <v>m</v>
      </c>
      <c r="P1017">
        <v>219</v>
      </c>
      <c r="Q1017" t="s">
        <v>146</v>
      </c>
      <c r="R1017" t="s">
        <v>943</v>
      </c>
      <c r="V1017" t="s">
        <v>4251</v>
      </c>
      <c r="W1017" t="s">
        <v>4252</v>
      </c>
      <c r="X1017" t="s">
        <v>57</v>
      </c>
      <c r="Y1017" t="s">
        <v>111</v>
      </c>
      <c r="Z1017">
        <v>10.17684</v>
      </c>
      <c r="AA1017" t="s">
        <v>112</v>
      </c>
      <c r="AB1017">
        <v>0.66786000000000001</v>
      </c>
      <c r="AC1017">
        <v>0.68022800000000005</v>
      </c>
      <c r="AD1017">
        <v>1</v>
      </c>
      <c r="AE1017" t="b">
        <v>0</v>
      </c>
      <c r="AF1017" t="s">
        <v>119</v>
      </c>
      <c r="AG1017" t="s">
        <v>57</v>
      </c>
    </row>
    <row r="1018" spans="1:36">
      <c r="A1018" t="s">
        <v>33</v>
      </c>
      <c r="B1018">
        <v>907</v>
      </c>
      <c r="C1018">
        <v>928</v>
      </c>
      <c r="D1018" t="s">
        <v>4253</v>
      </c>
      <c r="E1018" t="s">
        <v>35</v>
      </c>
      <c r="F1018" t="s">
        <v>4254</v>
      </c>
      <c r="G1018">
        <v>13</v>
      </c>
      <c r="I1018" t="s">
        <v>4255</v>
      </c>
      <c r="J1018" t="s">
        <v>57</v>
      </c>
      <c r="K1018" t="s">
        <v>57</v>
      </c>
      <c r="L1018" t="s">
        <v>49</v>
      </c>
      <c r="M1018" t="s">
        <v>49</v>
      </c>
      <c r="N1018" t="s">
        <v>3144</v>
      </c>
      <c r="O1018" s="2" t="str">
        <f t="shared" si="15"/>
        <v>f</v>
      </c>
      <c r="P1018">
        <v>15</v>
      </c>
      <c r="Q1018" t="s">
        <v>252</v>
      </c>
      <c r="V1018" t="s">
        <v>4256</v>
      </c>
      <c r="W1018" t="s">
        <v>4252</v>
      </c>
      <c r="X1018" t="s">
        <v>57</v>
      </c>
      <c r="Y1018" t="s">
        <v>106</v>
      </c>
      <c r="Z1018">
        <v>11.176439999999999</v>
      </c>
      <c r="AA1018" t="s">
        <v>112</v>
      </c>
      <c r="AB1018">
        <v>0.705488</v>
      </c>
      <c r="AC1018">
        <v>0.78970200000000002</v>
      </c>
      <c r="AD1018">
        <v>1</v>
      </c>
      <c r="AE1018" t="b">
        <v>0</v>
      </c>
      <c r="AF1018" t="s">
        <v>119</v>
      </c>
      <c r="AG1018" t="s">
        <v>57</v>
      </c>
    </row>
    <row r="1019" spans="1:36">
      <c r="A1019" t="s">
        <v>33</v>
      </c>
      <c r="B1019">
        <v>907</v>
      </c>
      <c r="C1019">
        <v>929</v>
      </c>
      <c r="D1019" t="s">
        <v>4257</v>
      </c>
      <c r="E1019" t="s">
        <v>35</v>
      </c>
      <c r="F1019" t="s">
        <v>4258</v>
      </c>
      <c r="G1019">
        <v>26</v>
      </c>
      <c r="I1019" t="s">
        <v>4259</v>
      </c>
      <c r="J1019" t="s">
        <v>57</v>
      </c>
      <c r="K1019" t="s">
        <v>57</v>
      </c>
      <c r="L1019" t="s">
        <v>39</v>
      </c>
      <c r="M1019" t="s">
        <v>39</v>
      </c>
      <c r="N1019" t="s">
        <v>3144</v>
      </c>
      <c r="O1019" s="2" t="str">
        <f t="shared" si="15"/>
        <v>Unknown</v>
      </c>
      <c r="P1019">
        <v>101</v>
      </c>
      <c r="Q1019" t="s">
        <v>1628</v>
      </c>
      <c r="V1019" t="s">
        <v>247</v>
      </c>
      <c r="W1019" t="s">
        <v>4252</v>
      </c>
      <c r="X1019" t="s">
        <v>57</v>
      </c>
      <c r="Y1019" t="s">
        <v>111</v>
      </c>
      <c r="Z1019">
        <v>10.55053</v>
      </c>
      <c r="AA1019" t="s">
        <v>112</v>
      </c>
      <c r="AB1019">
        <v>0.68642499999999995</v>
      </c>
      <c r="AC1019">
        <v>0.71558100000000002</v>
      </c>
      <c r="AD1019">
        <v>1</v>
      </c>
      <c r="AE1019" t="b">
        <v>0</v>
      </c>
      <c r="AF1019" t="s">
        <v>119</v>
      </c>
      <c r="AG1019" t="s">
        <v>57</v>
      </c>
    </row>
    <row r="1020" spans="1:36">
      <c r="A1020" t="s">
        <v>33</v>
      </c>
      <c r="B1020">
        <v>907</v>
      </c>
      <c r="C1020">
        <v>930</v>
      </c>
      <c r="D1020" t="s">
        <v>4260</v>
      </c>
      <c r="E1020" t="s">
        <v>35</v>
      </c>
      <c r="F1020" t="s">
        <v>4261</v>
      </c>
      <c r="G1020">
        <v>25</v>
      </c>
      <c r="I1020" t="s">
        <v>4262</v>
      </c>
      <c r="J1020" t="s">
        <v>57</v>
      </c>
      <c r="K1020" t="s">
        <v>57</v>
      </c>
      <c r="L1020" t="s">
        <v>39</v>
      </c>
      <c r="M1020" t="s">
        <v>39</v>
      </c>
      <c r="N1020" t="s">
        <v>3144</v>
      </c>
      <c r="O1020" s="2" t="str">
        <f t="shared" si="15"/>
        <v>Unknown</v>
      </c>
      <c r="P1020">
        <v>61</v>
      </c>
      <c r="Q1020" t="s">
        <v>658</v>
      </c>
      <c r="V1020" t="s">
        <v>1098</v>
      </c>
      <c r="X1020" t="s">
        <v>102</v>
      </c>
      <c r="Y1020" t="s">
        <v>102</v>
      </c>
      <c r="Z1020" t="s">
        <v>102</v>
      </c>
      <c r="AA1020" t="s">
        <v>102</v>
      </c>
      <c r="AB1020" t="s">
        <v>102</v>
      </c>
      <c r="AC1020" t="s">
        <v>102</v>
      </c>
      <c r="AD1020">
        <v>1</v>
      </c>
      <c r="AE1020" t="b">
        <v>0</v>
      </c>
      <c r="AG1020" t="b">
        <v>0</v>
      </c>
      <c r="AH1020" t="b">
        <v>0</v>
      </c>
    </row>
    <row r="1021" spans="1:36">
      <c r="A1021" t="s">
        <v>33</v>
      </c>
      <c r="B1021">
        <v>907</v>
      </c>
      <c r="C1021">
        <v>931</v>
      </c>
      <c r="D1021" t="s">
        <v>4263</v>
      </c>
      <c r="E1021" t="s">
        <v>35</v>
      </c>
      <c r="F1021" t="s">
        <v>4264</v>
      </c>
      <c r="G1021">
        <v>14</v>
      </c>
      <c r="I1021" t="s">
        <v>4265</v>
      </c>
      <c r="J1021" t="s">
        <v>57</v>
      </c>
      <c r="K1021" t="s">
        <v>57</v>
      </c>
      <c r="L1021" t="s">
        <v>91</v>
      </c>
      <c r="M1021" t="s">
        <v>91</v>
      </c>
      <c r="N1021" t="s">
        <v>3144</v>
      </c>
      <c r="O1021" s="2" t="str">
        <f t="shared" si="15"/>
        <v>m</v>
      </c>
      <c r="P1021">
        <v>115</v>
      </c>
      <c r="Q1021" t="s">
        <v>693</v>
      </c>
      <c r="V1021" t="s">
        <v>1380</v>
      </c>
      <c r="W1021" t="s">
        <v>4266</v>
      </c>
      <c r="X1021" t="s">
        <v>54</v>
      </c>
      <c r="Y1021" t="s">
        <v>111</v>
      </c>
      <c r="Z1021">
        <v>3.9703919999999999</v>
      </c>
      <c r="AA1021" t="s">
        <v>56</v>
      </c>
      <c r="AB1021">
        <v>0.50526899999999997</v>
      </c>
      <c r="AC1021">
        <v>0.55322099999999996</v>
      </c>
      <c r="AD1021">
        <v>1</v>
      </c>
      <c r="AE1021" t="b">
        <v>0</v>
      </c>
      <c r="AF1021" t="s">
        <v>642</v>
      </c>
      <c r="AG1021" t="b">
        <v>0</v>
      </c>
      <c r="AH1021" t="b">
        <v>0</v>
      </c>
      <c r="AJ1021" t="s">
        <v>4266</v>
      </c>
    </row>
    <row r="1022" spans="1:36">
      <c r="A1022" t="s">
        <v>33</v>
      </c>
      <c r="B1022">
        <v>908</v>
      </c>
      <c r="C1022">
        <v>948</v>
      </c>
      <c r="D1022" t="s">
        <v>4267</v>
      </c>
      <c r="E1022" t="s">
        <v>35</v>
      </c>
      <c r="F1022" t="s">
        <v>4268</v>
      </c>
      <c r="G1022">
        <v>14</v>
      </c>
      <c r="I1022" t="s">
        <v>4269</v>
      </c>
      <c r="J1022" t="s">
        <v>57</v>
      </c>
      <c r="K1022" t="s">
        <v>57</v>
      </c>
      <c r="L1022" t="s">
        <v>91</v>
      </c>
      <c r="M1022" t="s">
        <v>91</v>
      </c>
      <c r="N1022" t="s">
        <v>3144</v>
      </c>
      <c r="O1022" s="2" t="str">
        <f t="shared" si="15"/>
        <v>m</v>
      </c>
      <c r="P1022">
        <v>83</v>
      </c>
      <c r="Q1022" t="s">
        <v>84</v>
      </c>
      <c r="R1022" t="s">
        <v>75</v>
      </c>
      <c r="V1022" t="s">
        <v>167</v>
      </c>
      <c r="W1022" t="s">
        <v>4270</v>
      </c>
      <c r="X1022" t="s">
        <v>57</v>
      </c>
      <c r="Y1022" t="s">
        <v>54</v>
      </c>
      <c r="Z1022">
        <v>6.2507919999999997</v>
      </c>
      <c r="AA1022" t="s">
        <v>112</v>
      </c>
      <c r="AB1022">
        <v>0.53558799999999995</v>
      </c>
      <c r="AC1022">
        <v>0.64698999999999995</v>
      </c>
      <c r="AD1022">
        <v>1</v>
      </c>
      <c r="AE1022" t="b">
        <v>0</v>
      </c>
      <c r="AF1022" t="s">
        <v>54</v>
      </c>
      <c r="AG1022" t="s">
        <v>57</v>
      </c>
    </row>
    <row r="1023" spans="1:36">
      <c r="A1023" t="s">
        <v>33</v>
      </c>
      <c r="B1023">
        <v>908</v>
      </c>
      <c r="C1023">
        <v>969</v>
      </c>
      <c r="D1023" t="s">
        <v>4271</v>
      </c>
      <c r="E1023" t="s">
        <v>35</v>
      </c>
      <c r="F1023" t="s">
        <v>4272</v>
      </c>
      <c r="G1023">
        <v>15</v>
      </c>
      <c r="I1023" t="s">
        <v>4273</v>
      </c>
      <c r="J1023" t="s">
        <v>57</v>
      </c>
      <c r="K1023" t="s">
        <v>57</v>
      </c>
      <c r="L1023" t="s">
        <v>91</v>
      </c>
      <c r="M1023" t="s">
        <v>91</v>
      </c>
      <c r="N1023" t="s">
        <v>3144</v>
      </c>
      <c r="O1023" s="2" t="str">
        <f t="shared" si="15"/>
        <v>m</v>
      </c>
      <c r="P1023">
        <v>925</v>
      </c>
      <c r="Q1023" t="s">
        <v>269</v>
      </c>
      <c r="R1023" t="s">
        <v>75</v>
      </c>
      <c r="V1023" t="s">
        <v>847</v>
      </c>
      <c r="W1023" t="s">
        <v>4274</v>
      </c>
      <c r="X1023" t="s">
        <v>57</v>
      </c>
      <c r="Y1023" t="s">
        <v>182</v>
      </c>
      <c r="Z1023">
        <v>0.51522699999999999</v>
      </c>
      <c r="AA1023" t="s">
        <v>112</v>
      </c>
      <c r="AB1023">
        <v>0.40939900000000001</v>
      </c>
      <c r="AC1023">
        <v>0.41061700000000001</v>
      </c>
      <c r="AD1023">
        <v>1</v>
      </c>
      <c r="AE1023" t="b">
        <v>0</v>
      </c>
      <c r="AG1023" t="s">
        <v>57</v>
      </c>
    </row>
    <row r="1024" spans="1:36">
      <c r="A1024" t="s">
        <v>33</v>
      </c>
      <c r="B1024">
        <v>908</v>
      </c>
      <c r="C1024">
        <v>980</v>
      </c>
      <c r="D1024" t="s">
        <v>4275</v>
      </c>
      <c r="E1024" t="s">
        <v>35</v>
      </c>
      <c r="F1024" t="s">
        <v>4276</v>
      </c>
      <c r="G1024">
        <v>12</v>
      </c>
      <c r="I1024" t="s">
        <v>4277</v>
      </c>
      <c r="J1024" t="s">
        <v>57</v>
      </c>
      <c r="K1024" t="s">
        <v>57</v>
      </c>
      <c r="L1024" t="s">
        <v>91</v>
      </c>
      <c r="M1024" t="s">
        <v>91</v>
      </c>
      <c r="N1024" t="s">
        <v>3144</v>
      </c>
      <c r="O1024" s="2" t="str">
        <f t="shared" si="15"/>
        <v>m</v>
      </c>
      <c r="P1024">
        <v>36</v>
      </c>
      <c r="Q1024" t="s">
        <v>4278</v>
      </c>
      <c r="V1024" t="s">
        <v>846</v>
      </c>
      <c r="W1024" t="s">
        <v>4279</v>
      </c>
      <c r="X1024" t="s">
        <v>55</v>
      </c>
      <c r="Y1024" t="s">
        <v>54</v>
      </c>
      <c r="Z1024">
        <v>3.7609370000000002</v>
      </c>
      <c r="AA1024" t="s">
        <v>56</v>
      </c>
      <c r="AB1024">
        <v>0.50441100000000005</v>
      </c>
      <c r="AC1024">
        <v>0.46517799999999998</v>
      </c>
      <c r="AD1024">
        <v>1</v>
      </c>
      <c r="AE1024" t="b">
        <v>0</v>
      </c>
      <c r="AF1024" t="s">
        <v>183</v>
      </c>
      <c r="AG1024" t="b">
        <v>0</v>
      </c>
      <c r="AH1024" t="b">
        <v>0</v>
      </c>
      <c r="AJ1024" t="s">
        <v>4279</v>
      </c>
    </row>
    <row r="1025" spans="1:36">
      <c r="A1025" t="s">
        <v>33</v>
      </c>
      <c r="B1025">
        <v>908</v>
      </c>
      <c r="C1025">
        <v>981</v>
      </c>
      <c r="D1025" t="s">
        <v>4280</v>
      </c>
      <c r="E1025" t="s">
        <v>35</v>
      </c>
      <c r="F1025" t="s">
        <v>4281</v>
      </c>
      <c r="G1025">
        <v>12</v>
      </c>
      <c r="I1025" t="s">
        <v>4282</v>
      </c>
      <c r="J1025" t="s">
        <v>57</v>
      </c>
      <c r="K1025" t="s">
        <v>57</v>
      </c>
      <c r="L1025" t="s">
        <v>91</v>
      </c>
      <c r="M1025" t="s">
        <v>91</v>
      </c>
      <c r="N1025" t="s">
        <v>3144</v>
      </c>
      <c r="O1025" s="2" t="str">
        <f t="shared" si="15"/>
        <v>m</v>
      </c>
      <c r="P1025">
        <v>32</v>
      </c>
      <c r="Q1025" t="s">
        <v>1197</v>
      </c>
      <c r="V1025" t="s">
        <v>189</v>
      </c>
      <c r="W1025" t="s">
        <v>4279</v>
      </c>
      <c r="X1025" t="s">
        <v>57</v>
      </c>
      <c r="Y1025" t="s">
        <v>55</v>
      </c>
      <c r="Z1025">
        <v>3.8825259999999999</v>
      </c>
      <c r="AA1025" t="s">
        <v>112</v>
      </c>
      <c r="AB1025">
        <v>0.50492999999999999</v>
      </c>
      <c r="AC1025">
        <v>0.57434399999999997</v>
      </c>
      <c r="AD1025">
        <v>1</v>
      </c>
      <c r="AE1025" t="b">
        <v>0</v>
      </c>
      <c r="AF1025" t="s">
        <v>183</v>
      </c>
      <c r="AG1025" t="s">
        <v>57</v>
      </c>
    </row>
    <row r="1026" spans="1:36">
      <c r="A1026" t="s">
        <v>33</v>
      </c>
      <c r="B1026">
        <v>908</v>
      </c>
      <c r="C1026">
        <v>983</v>
      </c>
      <c r="D1026" t="s">
        <v>4283</v>
      </c>
      <c r="E1026" t="s">
        <v>35</v>
      </c>
      <c r="F1026" t="s">
        <v>4284</v>
      </c>
      <c r="G1026">
        <v>21</v>
      </c>
      <c r="I1026" t="s">
        <v>4285</v>
      </c>
      <c r="J1026" t="s">
        <v>57</v>
      </c>
      <c r="K1026" t="s">
        <v>57</v>
      </c>
      <c r="L1026" t="s">
        <v>39</v>
      </c>
      <c r="M1026" t="s">
        <v>39</v>
      </c>
      <c r="N1026" t="s">
        <v>3144</v>
      </c>
      <c r="O1026" s="2" t="str">
        <f t="shared" si="15"/>
        <v>Unknown</v>
      </c>
      <c r="P1026">
        <v>1823</v>
      </c>
      <c r="Q1026" t="s">
        <v>252</v>
      </c>
      <c r="V1026" t="s">
        <v>247</v>
      </c>
      <c r="W1026" t="s">
        <v>4286</v>
      </c>
      <c r="X1026" t="s">
        <v>57</v>
      </c>
      <c r="Y1026" t="s">
        <v>182</v>
      </c>
      <c r="Z1026">
        <v>0.72219</v>
      </c>
      <c r="AA1026" t="s">
        <v>112</v>
      </c>
      <c r="AB1026">
        <v>0.43959900000000002</v>
      </c>
      <c r="AC1026">
        <v>0.51768400000000003</v>
      </c>
      <c r="AD1026">
        <v>1</v>
      </c>
      <c r="AE1026" t="b">
        <v>0</v>
      </c>
      <c r="AF1026" t="s">
        <v>473</v>
      </c>
      <c r="AG1026" t="s">
        <v>57</v>
      </c>
    </row>
    <row r="1027" spans="1:36">
      <c r="A1027" t="s">
        <v>33</v>
      </c>
      <c r="B1027">
        <v>908</v>
      </c>
      <c r="C1027">
        <v>994</v>
      </c>
      <c r="D1027" t="s">
        <v>4287</v>
      </c>
      <c r="E1027" t="s">
        <v>35</v>
      </c>
      <c r="F1027" t="s">
        <v>4288</v>
      </c>
      <c r="G1027">
        <v>14</v>
      </c>
      <c r="I1027" t="s">
        <v>4289</v>
      </c>
      <c r="J1027" t="s">
        <v>57</v>
      </c>
      <c r="K1027" t="s">
        <v>57</v>
      </c>
      <c r="L1027" t="s">
        <v>91</v>
      </c>
      <c r="M1027" t="s">
        <v>91</v>
      </c>
      <c r="N1027" t="s">
        <v>3144</v>
      </c>
      <c r="O1027" s="2" t="str">
        <f t="shared" ref="O1027:O1090" si="16">IF(N1027="T",M1027,"Unknown")</f>
        <v>m</v>
      </c>
      <c r="P1027">
        <v>22</v>
      </c>
      <c r="Q1027" t="s">
        <v>1255</v>
      </c>
      <c r="V1027" t="s">
        <v>1380</v>
      </c>
      <c r="W1027" t="s">
        <v>4290</v>
      </c>
      <c r="X1027" t="s">
        <v>311</v>
      </c>
      <c r="Y1027" t="s">
        <v>54</v>
      </c>
      <c r="Z1027">
        <v>1.479622</v>
      </c>
      <c r="AA1027" t="s">
        <v>79</v>
      </c>
      <c r="AB1027">
        <v>0.47128700000000001</v>
      </c>
      <c r="AC1027">
        <v>0.60236500000000004</v>
      </c>
      <c r="AD1027">
        <v>1</v>
      </c>
      <c r="AE1027" t="b">
        <v>0</v>
      </c>
      <c r="AF1027" t="s">
        <v>183</v>
      </c>
      <c r="AG1027" t="b">
        <v>0</v>
      </c>
      <c r="AH1027" t="b">
        <v>0</v>
      </c>
      <c r="AJ1027" t="s">
        <v>4290</v>
      </c>
    </row>
    <row r="1028" spans="1:36">
      <c r="A1028" t="s">
        <v>33</v>
      </c>
      <c r="B1028">
        <v>908</v>
      </c>
      <c r="C1028">
        <v>995</v>
      </c>
      <c r="D1028" t="s">
        <v>4291</v>
      </c>
      <c r="E1028" t="s">
        <v>35</v>
      </c>
      <c r="F1028" t="s">
        <v>4292</v>
      </c>
      <c r="G1028">
        <v>34</v>
      </c>
      <c r="J1028" t="s">
        <v>57</v>
      </c>
      <c r="K1028" t="s">
        <v>57</v>
      </c>
      <c r="L1028" t="s">
        <v>39</v>
      </c>
      <c r="M1028" t="s">
        <v>39</v>
      </c>
      <c r="N1028" t="s">
        <v>3144</v>
      </c>
      <c r="O1028" s="2" t="str">
        <f t="shared" si="16"/>
        <v>Unknown</v>
      </c>
      <c r="P1028">
        <v>139</v>
      </c>
      <c r="Q1028" t="s">
        <v>179</v>
      </c>
      <c r="R1028" t="s">
        <v>51</v>
      </c>
      <c r="V1028" t="s">
        <v>247</v>
      </c>
      <c r="X1028" t="s">
        <v>102</v>
      </c>
      <c r="Y1028" t="s">
        <v>102</v>
      </c>
      <c r="Z1028" t="s">
        <v>102</v>
      </c>
      <c r="AA1028" t="s">
        <v>102</v>
      </c>
      <c r="AB1028" t="s">
        <v>102</v>
      </c>
      <c r="AC1028" t="s">
        <v>102</v>
      </c>
      <c r="AD1028">
        <v>1</v>
      </c>
      <c r="AE1028" t="b">
        <v>0</v>
      </c>
      <c r="AG1028" t="b">
        <v>0</v>
      </c>
      <c r="AH1028" t="b">
        <v>0</v>
      </c>
      <c r="AI1028" t="s">
        <v>87</v>
      </c>
    </row>
    <row r="1029" spans="1:36">
      <c r="A1029" t="s">
        <v>33</v>
      </c>
      <c r="B1029">
        <v>908</v>
      </c>
      <c r="C1029">
        <v>1002</v>
      </c>
      <c r="D1029" t="s">
        <v>4293</v>
      </c>
      <c r="E1029" t="s">
        <v>35</v>
      </c>
      <c r="F1029" t="s">
        <v>4294</v>
      </c>
      <c r="G1029">
        <v>16</v>
      </c>
      <c r="I1029" t="s">
        <v>4295</v>
      </c>
      <c r="J1029" t="s">
        <v>57</v>
      </c>
      <c r="K1029" t="s">
        <v>57</v>
      </c>
      <c r="L1029" t="s">
        <v>91</v>
      </c>
      <c r="M1029" t="s">
        <v>91</v>
      </c>
      <c r="N1029" t="s">
        <v>3144</v>
      </c>
      <c r="O1029" s="2" t="str">
        <f t="shared" si="16"/>
        <v>m</v>
      </c>
      <c r="P1029">
        <v>131</v>
      </c>
      <c r="Q1029" t="s">
        <v>4296</v>
      </c>
      <c r="V1029" t="s">
        <v>4297</v>
      </c>
      <c r="W1029" t="s">
        <v>4298</v>
      </c>
      <c r="X1029" t="s">
        <v>65</v>
      </c>
      <c r="Y1029" t="s">
        <v>55</v>
      </c>
      <c r="Z1029">
        <v>14.75848</v>
      </c>
      <c r="AA1029" t="s">
        <v>67</v>
      </c>
      <c r="AB1029">
        <v>0.77870700000000004</v>
      </c>
      <c r="AC1029">
        <v>0.92767599999999995</v>
      </c>
      <c r="AD1029">
        <v>1</v>
      </c>
      <c r="AE1029" t="b">
        <v>0</v>
      </c>
      <c r="AF1029" t="s">
        <v>183</v>
      </c>
      <c r="AG1029" t="b">
        <v>0</v>
      </c>
      <c r="AH1029" t="s">
        <v>1238</v>
      </c>
    </row>
    <row r="1030" spans="1:36">
      <c r="A1030" t="s">
        <v>33</v>
      </c>
      <c r="B1030">
        <v>908</v>
      </c>
      <c r="C1030">
        <v>1009</v>
      </c>
      <c r="D1030" t="s">
        <v>4299</v>
      </c>
      <c r="E1030" t="s">
        <v>35</v>
      </c>
      <c r="F1030" t="s">
        <v>4300</v>
      </c>
      <c r="G1030">
        <v>19</v>
      </c>
      <c r="I1030" t="s">
        <v>4301</v>
      </c>
      <c r="J1030" t="s">
        <v>57</v>
      </c>
      <c r="K1030" t="s">
        <v>57</v>
      </c>
      <c r="L1030" t="s">
        <v>91</v>
      </c>
      <c r="M1030" t="s">
        <v>91</v>
      </c>
      <c r="N1030" t="s">
        <v>3144</v>
      </c>
      <c r="O1030" s="2" t="str">
        <f t="shared" si="16"/>
        <v>m</v>
      </c>
      <c r="P1030">
        <v>122</v>
      </c>
      <c r="Q1030" t="s">
        <v>1005</v>
      </c>
      <c r="V1030" t="s">
        <v>273</v>
      </c>
      <c r="W1030" t="s">
        <v>4302</v>
      </c>
      <c r="X1030" t="s">
        <v>54</v>
      </c>
      <c r="Y1030" t="s">
        <v>55</v>
      </c>
      <c r="Z1030">
        <v>8.6005699999999994</v>
      </c>
      <c r="AA1030" t="s">
        <v>56</v>
      </c>
      <c r="AB1030">
        <v>0.62490699999999999</v>
      </c>
      <c r="AC1030">
        <v>0.79775200000000002</v>
      </c>
      <c r="AD1030">
        <v>1</v>
      </c>
      <c r="AE1030" t="b">
        <v>0</v>
      </c>
      <c r="AG1030" t="b">
        <v>0</v>
      </c>
      <c r="AH1030" t="b">
        <v>0</v>
      </c>
      <c r="AJ1030" t="s">
        <v>4302</v>
      </c>
    </row>
    <row r="1031" spans="1:36">
      <c r="A1031" t="s">
        <v>33</v>
      </c>
      <c r="B1031">
        <v>908</v>
      </c>
      <c r="C1031">
        <v>1010</v>
      </c>
      <c r="D1031" t="s">
        <v>4303</v>
      </c>
      <c r="E1031" t="s">
        <v>35</v>
      </c>
      <c r="F1031" t="s">
        <v>4304</v>
      </c>
      <c r="G1031">
        <v>18</v>
      </c>
      <c r="I1031" t="s">
        <v>4305</v>
      </c>
      <c r="J1031" t="s">
        <v>57</v>
      </c>
      <c r="K1031" t="s">
        <v>57</v>
      </c>
      <c r="L1031" t="s">
        <v>91</v>
      </c>
      <c r="M1031" t="s">
        <v>91</v>
      </c>
      <c r="N1031" t="s">
        <v>3144</v>
      </c>
      <c r="O1031" s="2" t="str">
        <f t="shared" si="16"/>
        <v>m</v>
      </c>
      <c r="P1031">
        <v>2245</v>
      </c>
      <c r="Q1031" t="s">
        <v>252</v>
      </c>
      <c r="V1031" t="s">
        <v>616</v>
      </c>
      <c r="W1031" t="s">
        <v>4306</v>
      </c>
      <c r="X1031" t="s">
        <v>275</v>
      </c>
      <c r="Y1031" t="s">
        <v>54</v>
      </c>
      <c r="Z1031">
        <v>4.2095700000000003</v>
      </c>
      <c r="AA1031" t="s">
        <v>141</v>
      </c>
      <c r="AB1031">
        <v>0.50605900000000004</v>
      </c>
      <c r="AC1031">
        <v>0.60920600000000003</v>
      </c>
      <c r="AD1031">
        <v>1</v>
      </c>
      <c r="AE1031" t="b">
        <v>0</v>
      </c>
      <c r="AG1031" t="b">
        <v>0</v>
      </c>
      <c r="AH1031" t="b">
        <v>0</v>
      </c>
      <c r="AJ1031" t="s">
        <v>4306</v>
      </c>
    </row>
    <row r="1032" spans="1:36">
      <c r="A1032" t="s">
        <v>33</v>
      </c>
      <c r="B1032">
        <v>908</v>
      </c>
      <c r="C1032">
        <v>1011</v>
      </c>
      <c r="D1032" t="s">
        <v>4307</v>
      </c>
      <c r="E1032" t="s">
        <v>35</v>
      </c>
      <c r="F1032" t="s">
        <v>4308</v>
      </c>
      <c r="G1032">
        <v>14</v>
      </c>
      <c r="I1032" t="s">
        <v>4309</v>
      </c>
      <c r="J1032" t="s">
        <v>57</v>
      </c>
      <c r="K1032" t="s">
        <v>57</v>
      </c>
      <c r="L1032" t="s">
        <v>91</v>
      </c>
      <c r="M1032" t="s">
        <v>91</v>
      </c>
      <c r="N1032" t="s">
        <v>3144</v>
      </c>
      <c r="O1032" s="2" t="str">
        <f t="shared" si="16"/>
        <v>m</v>
      </c>
      <c r="P1032">
        <v>213</v>
      </c>
      <c r="Q1032" t="s">
        <v>693</v>
      </c>
      <c r="V1032" t="s">
        <v>647</v>
      </c>
      <c r="W1032" t="s">
        <v>4310</v>
      </c>
      <c r="X1032" t="s">
        <v>54</v>
      </c>
      <c r="Y1032" t="s">
        <v>182</v>
      </c>
      <c r="Z1032">
        <v>18.513500000000001</v>
      </c>
      <c r="AA1032" t="s">
        <v>56</v>
      </c>
      <c r="AB1032">
        <v>0.84907600000000005</v>
      </c>
      <c r="AC1032">
        <v>0.868201</v>
      </c>
      <c r="AD1032">
        <v>1</v>
      </c>
      <c r="AE1032" t="b">
        <v>0</v>
      </c>
      <c r="AG1032" t="b">
        <v>0</v>
      </c>
      <c r="AH1032" t="b">
        <v>0</v>
      </c>
      <c r="AJ1032" t="s">
        <v>4310</v>
      </c>
    </row>
    <row r="1033" spans="1:36">
      <c r="A1033" t="s">
        <v>33</v>
      </c>
      <c r="B1033">
        <v>908</v>
      </c>
      <c r="C1033">
        <v>1013</v>
      </c>
      <c r="D1033" t="s">
        <v>4311</v>
      </c>
      <c r="E1033" t="s">
        <v>35</v>
      </c>
      <c r="F1033" t="s">
        <v>4312</v>
      </c>
      <c r="G1033">
        <v>16</v>
      </c>
      <c r="I1033" t="s">
        <v>4313</v>
      </c>
      <c r="J1033" t="s">
        <v>57</v>
      </c>
      <c r="K1033" t="s">
        <v>57</v>
      </c>
      <c r="L1033" t="s">
        <v>91</v>
      </c>
      <c r="M1033" t="s">
        <v>91</v>
      </c>
      <c r="N1033" t="s">
        <v>3144</v>
      </c>
      <c r="O1033" s="2" t="str">
        <f t="shared" si="16"/>
        <v>m</v>
      </c>
      <c r="P1033">
        <v>2229</v>
      </c>
      <c r="Q1033" t="s">
        <v>1164</v>
      </c>
      <c r="R1033" t="s">
        <v>75</v>
      </c>
      <c r="V1033" t="s">
        <v>1682</v>
      </c>
      <c r="W1033" t="s">
        <v>4314</v>
      </c>
      <c r="X1033" t="s">
        <v>4315</v>
      </c>
      <c r="Y1033" t="s">
        <v>54</v>
      </c>
      <c r="Z1033">
        <v>0.68699699999999997</v>
      </c>
      <c r="AA1033" t="s">
        <v>4316</v>
      </c>
      <c r="AB1033">
        <v>0.43459900000000001</v>
      </c>
      <c r="AC1033">
        <v>0.426402</v>
      </c>
      <c r="AD1033">
        <v>1</v>
      </c>
      <c r="AE1033" t="b">
        <v>0</v>
      </c>
      <c r="AF1033" t="s">
        <v>288</v>
      </c>
      <c r="AG1033" t="b">
        <v>0</v>
      </c>
      <c r="AH1033" t="b">
        <v>0</v>
      </c>
      <c r="AJ1033" t="s">
        <v>4314</v>
      </c>
    </row>
    <row r="1034" spans="1:36">
      <c r="A1034" t="s">
        <v>33</v>
      </c>
      <c r="B1034">
        <v>908</v>
      </c>
      <c r="C1034">
        <v>1014</v>
      </c>
      <c r="D1034" t="s">
        <v>4317</v>
      </c>
      <c r="E1034" t="s">
        <v>35</v>
      </c>
      <c r="F1034" t="s">
        <v>4318</v>
      </c>
      <c r="G1034">
        <v>21</v>
      </c>
      <c r="I1034" t="s">
        <v>4319</v>
      </c>
      <c r="J1034" t="s">
        <v>57</v>
      </c>
      <c r="K1034" t="s">
        <v>57</v>
      </c>
      <c r="L1034" t="s">
        <v>91</v>
      </c>
      <c r="M1034" t="s">
        <v>91</v>
      </c>
      <c r="N1034" t="s">
        <v>3144</v>
      </c>
      <c r="O1034" s="2" t="str">
        <f t="shared" si="16"/>
        <v>m</v>
      </c>
      <c r="P1034">
        <v>61</v>
      </c>
      <c r="Q1034" t="s">
        <v>2197</v>
      </c>
      <c r="V1034" t="s">
        <v>180</v>
      </c>
      <c r="W1034" t="s">
        <v>4314</v>
      </c>
      <c r="X1034" t="s">
        <v>4315</v>
      </c>
      <c r="Y1034" t="s">
        <v>182</v>
      </c>
      <c r="Z1034">
        <v>-0.215</v>
      </c>
      <c r="AA1034" t="s">
        <v>4316</v>
      </c>
      <c r="AB1034">
        <v>0.29415400000000003</v>
      </c>
      <c r="AC1034">
        <v>0.36699900000000002</v>
      </c>
      <c r="AD1034" t="b">
        <v>0</v>
      </c>
      <c r="AE1034" t="b">
        <v>0</v>
      </c>
      <c r="AF1034" t="s">
        <v>288</v>
      </c>
      <c r="AG1034" t="b">
        <v>0</v>
      </c>
      <c r="AH1034" t="b">
        <v>0</v>
      </c>
      <c r="AI1034" t="s">
        <v>87</v>
      </c>
      <c r="AJ1034" t="s">
        <v>4314</v>
      </c>
    </row>
    <row r="1035" spans="1:36">
      <c r="A1035" t="s">
        <v>33</v>
      </c>
      <c r="B1035">
        <v>908</v>
      </c>
      <c r="C1035">
        <v>1015</v>
      </c>
      <c r="D1035" t="s">
        <v>4320</v>
      </c>
      <c r="E1035" t="s">
        <v>35</v>
      </c>
      <c r="F1035" t="s">
        <v>4318</v>
      </c>
      <c r="G1035">
        <v>21</v>
      </c>
      <c r="I1035" t="s">
        <v>4319</v>
      </c>
      <c r="J1035" t="s">
        <v>57</v>
      </c>
      <c r="K1035" t="s">
        <v>57</v>
      </c>
      <c r="L1035" t="s">
        <v>91</v>
      </c>
      <c r="M1035" t="s">
        <v>91</v>
      </c>
      <c r="N1035" t="s">
        <v>3144</v>
      </c>
      <c r="O1035" s="2" t="str">
        <f t="shared" si="16"/>
        <v>m</v>
      </c>
      <c r="P1035">
        <v>36</v>
      </c>
      <c r="Q1035" t="s">
        <v>1228</v>
      </c>
      <c r="V1035" t="s">
        <v>180</v>
      </c>
      <c r="W1035" t="s">
        <v>4314</v>
      </c>
      <c r="X1035" t="s">
        <v>4315</v>
      </c>
      <c r="Y1035" t="s">
        <v>182</v>
      </c>
      <c r="Z1035">
        <v>-0.215</v>
      </c>
      <c r="AA1035" t="s">
        <v>4316</v>
      </c>
      <c r="AB1035">
        <v>0.29415400000000003</v>
      </c>
      <c r="AC1035">
        <v>0.36699900000000002</v>
      </c>
      <c r="AD1035" t="b">
        <v>0</v>
      </c>
      <c r="AE1035" t="b">
        <v>0</v>
      </c>
      <c r="AF1035" t="s">
        <v>288</v>
      </c>
      <c r="AG1035" t="b">
        <v>0</v>
      </c>
      <c r="AH1035" t="b">
        <v>0</v>
      </c>
      <c r="AI1035" t="s">
        <v>87</v>
      </c>
      <c r="AJ1035" t="s">
        <v>4314</v>
      </c>
    </row>
    <row r="1036" spans="1:36">
      <c r="A1036" t="s">
        <v>33</v>
      </c>
      <c r="B1036">
        <v>908</v>
      </c>
      <c r="C1036">
        <v>1016</v>
      </c>
      <c r="D1036" t="s">
        <v>4321</v>
      </c>
      <c r="E1036" t="s">
        <v>35</v>
      </c>
      <c r="F1036" t="s">
        <v>4322</v>
      </c>
      <c r="G1036">
        <v>14</v>
      </c>
      <c r="I1036" t="s">
        <v>4323</v>
      </c>
      <c r="J1036" t="s">
        <v>57</v>
      </c>
      <c r="K1036" t="s">
        <v>57</v>
      </c>
      <c r="L1036" t="s">
        <v>91</v>
      </c>
      <c r="M1036" t="s">
        <v>91</v>
      </c>
      <c r="N1036" t="s">
        <v>3144</v>
      </c>
      <c r="O1036" s="2" t="str">
        <f t="shared" si="16"/>
        <v>m</v>
      </c>
      <c r="P1036">
        <v>30</v>
      </c>
      <c r="Q1036" t="s">
        <v>195</v>
      </c>
      <c r="V1036" t="s">
        <v>967</v>
      </c>
      <c r="W1036" t="s">
        <v>4324</v>
      </c>
      <c r="X1036" t="s">
        <v>57</v>
      </c>
      <c r="Y1036" t="s">
        <v>111</v>
      </c>
      <c r="Z1036">
        <v>14.77773</v>
      </c>
      <c r="AA1036" t="s">
        <v>112</v>
      </c>
      <c r="AB1036">
        <v>0.77957200000000004</v>
      </c>
      <c r="AC1036">
        <v>0.82877599999999996</v>
      </c>
      <c r="AD1036">
        <v>1</v>
      </c>
      <c r="AE1036" t="b">
        <v>0</v>
      </c>
      <c r="AF1036" t="s">
        <v>106</v>
      </c>
      <c r="AG1036" t="s">
        <v>57</v>
      </c>
      <c r="AH1036" t="s">
        <v>120</v>
      </c>
      <c r="AJ1036" t="s">
        <v>4324</v>
      </c>
    </row>
    <row r="1037" spans="1:36">
      <c r="A1037" t="s">
        <v>33</v>
      </c>
      <c r="B1037">
        <v>908</v>
      </c>
      <c r="C1037">
        <v>1022</v>
      </c>
      <c r="D1037" t="s">
        <v>4325</v>
      </c>
      <c r="E1037" t="s">
        <v>35</v>
      </c>
      <c r="F1037" t="s">
        <v>4326</v>
      </c>
      <c r="G1037">
        <v>15</v>
      </c>
      <c r="I1037" t="s">
        <v>4327</v>
      </c>
      <c r="J1037" t="s">
        <v>57</v>
      </c>
      <c r="K1037" t="s">
        <v>57</v>
      </c>
      <c r="L1037" t="s">
        <v>91</v>
      </c>
      <c r="M1037" t="s">
        <v>91</v>
      </c>
      <c r="N1037" t="s">
        <v>3144</v>
      </c>
      <c r="O1037" s="2" t="str">
        <f t="shared" si="16"/>
        <v>m</v>
      </c>
      <c r="P1037">
        <v>877</v>
      </c>
      <c r="Q1037" t="s">
        <v>74</v>
      </c>
      <c r="R1037" t="s">
        <v>75</v>
      </c>
      <c r="V1037" t="s">
        <v>4328</v>
      </c>
      <c r="W1037" t="s">
        <v>4329</v>
      </c>
      <c r="X1037" t="s">
        <v>57</v>
      </c>
      <c r="Y1037" t="s">
        <v>111</v>
      </c>
      <c r="Z1037">
        <v>18.637080000000001</v>
      </c>
      <c r="AA1037" t="s">
        <v>112</v>
      </c>
      <c r="AB1037">
        <v>0.85045400000000004</v>
      </c>
      <c r="AC1037">
        <v>0.85730099999999998</v>
      </c>
      <c r="AD1037">
        <v>1</v>
      </c>
      <c r="AE1037" t="b">
        <v>0</v>
      </c>
      <c r="AF1037" t="s">
        <v>183</v>
      </c>
      <c r="AG1037" t="s">
        <v>57</v>
      </c>
    </row>
    <row r="1038" spans="1:36">
      <c r="A1038" t="s">
        <v>33</v>
      </c>
      <c r="B1038">
        <v>908</v>
      </c>
      <c r="C1038">
        <v>1024</v>
      </c>
      <c r="D1038" t="s">
        <v>4330</v>
      </c>
      <c r="E1038" t="s">
        <v>35</v>
      </c>
      <c r="F1038" t="s">
        <v>4331</v>
      </c>
      <c r="G1038">
        <v>18</v>
      </c>
      <c r="I1038" t="s">
        <v>4332</v>
      </c>
      <c r="J1038" t="s">
        <v>57</v>
      </c>
      <c r="K1038" t="s">
        <v>57</v>
      </c>
      <c r="L1038" t="s">
        <v>91</v>
      </c>
      <c r="M1038" t="s">
        <v>91</v>
      </c>
      <c r="N1038" t="s">
        <v>3144</v>
      </c>
      <c r="O1038" s="2" t="str">
        <f t="shared" si="16"/>
        <v>m</v>
      </c>
      <c r="P1038">
        <v>138</v>
      </c>
      <c r="Q1038" t="s">
        <v>4241</v>
      </c>
      <c r="V1038" t="s">
        <v>189</v>
      </c>
      <c r="W1038" t="s">
        <v>4333</v>
      </c>
      <c r="X1038" t="s">
        <v>57</v>
      </c>
      <c r="Y1038" t="s">
        <v>191</v>
      </c>
      <c r="Z1038">
        <v>8.7173110000000005</v>
      </c>
      <c r="AA1038" t="s">
        <v>112</v>
      </c>
      <c r="AB1038">
        <v>0.62947500000000001</v>
      </c>
      <c r="AC1038">
        <v>0.70819799999999999</v>
      </c>
      <c r="AD1038">
        <v>1</v>
      </c>
      <c r="AE1038" t="b">
        <v>0</v>
      </c>
      <c r="AG1038" t="s">
        <v>57</v>
      </c>
    </row>
    <row r="1039" spans="1:36">
      <c r="A1039" t="s">
        <v>33</v>
      </c>
      <c r="B1039">
        <v>908</v>
      </c>
      <c r="C1039">
        <v>1027</v>
      </c>
      <c r="D1039" t="s">
        <v>4334</v>
      </c>
      <c r="E1039" t="s">
        <v>35</v>
      </c>
      <c r="F1039" t="s">
        <v>4335</v>
      </c>
      <c r="G1039">
        <v>17</v>
      </c>
      <c r="I1039" t="s">
        <v>4336</v>
      </c>
      <c r="J1039" t="s">
        <v>57</v>
      </c>
      <c r="K1039" t="s">
        <v>57</v>
      </c>
      <c r="L1039" t="s">
        <v>91</v>
      </c>
      <c r="M1039" t="s">
        <v>91</v>
      </c>
      <c r="N1039" t="s">
        <v>3144</v>
      </c>
      <c r="O1039" s="2" t="str">
        <f t="shared" si="16"/>
        <v>m</v>
      </c>
      <c r="P1039">
        <v>251</v>
      </c>
      <c r="Q1039" t="s">
        <v>2150</v>
      </c>
      <c r="V1039" t="s">
        <v>109</v>
      </c>
      <c r="W1039" t="s">
        <v>4337</v>
      </c>
      <c r="X1039" t="s">
        <v>54</v>
      </c>
      <c r="Y1039" t="s">
        <v>182</v>
      </c>
      <c r="Z1039">
        <v>10.32611</v>
      </c>
      <c r="AA1039" t="s">
        <v>56</v>
      </c>
      <c r="AB1039">
        <v>0.67611600000000005</v>
      </c>
      <c r="AC1039">
        <v>0.76799200000000001</v>
      </c>
      <c r="AD1039">
        <v>1</v>
      </c>
      <c r="AE1039" t="b">
        <v>0</v>
      </c>
      <c r="AF1039" t="s">
        <v>183</v>
      </c>
      <c r="AG1039" t="b">
        <v>0</v>
      </c>
      <c r="AH1039" t="b">
        <v>0</v>
      </c>
      <c r="AJ1039" t="s">
        <v>4337</v>
      </c>
    </row>
    <row r="1040" spans="1:36">
      <c r="A1040" t="s">
        <v>33</v>
      </c>
      <c r="B1040">
        <v>908</v>
      </c>
      <c r="C1040">
        <v>1028</v>
      </c>
      <c r="D1040" t="s">
        <v>4338</v>
      </c>
      <c r="E1040" t="s">
        <v>35</v>
      </c>
      <c r="F1040" t="s">
        <v>4335</v>
      </c>
      <c r="G1040">
        <v>17</v>
      </c>
      <c r="I1040" t="s">
        <v>4336</v>
      </c>
      <c r="J1040" t="s">
        <v>57</v>
      </c>
      <c r="K1040" t="s">
        <v>57</v>
      </c>
      <c r="L1040" t="s">
        <v>91</v>
      </c>
      <c r="M1040" t="s">
        <v>91</v>
      </c>
      <c r="N1040" t="s">
        <v>3144</v>
      </c>
      <c r="O1040" s="2" t="str">
        <f t="shared" si="16"/>
        <v>m</v>
      </c>
      <c r="P1040">
        <v>358</v>
      </c>
      <c r="Q1040" t="s">
        <v>2150</v>
      </c>
      <c r="V1040" t="s">
        <v>109</v>
      </c>
      <c r="W1040" t="s">
        <v>4337</v>
      </c>
      <c r="X1040" t="s">
        <v>54</v>
      </c>
      <c r="Y1040" t="s">
        <v>182</v>
      </c>
      <c r="Z1040">
        <v>10.32611</v>
      </c>
      <c r="AA1040" t="s">
        <v>56</v>
      </c>
      <c r="AB1040">
        <v>0.67611600000000005</v>
      </c>
      <c r="AC1040">
        <v>0.76799200000000001</v>
      </c>
      <c r="AD1040">
        <v>1</v>
      </c>
      <c r="AE1040" t="b">
        <v>0</v>
      </c>
      <c r="AF1040" t="s">
        <v>183</v>
      </c>
      <c r="AG1040" t="b">
        <v>0</v>
      </c>
      <c r="AH1040" t="b">
        <v>0</v>
      </c>
      <c r="AJ1040" t="s">
        <v>4337</v>
      </c>
    </row>
    <row r="1041" spans="1:36">
      <c r="A1041" t="s">
        <v>33</v>
      </c>
      <c r="B1041">
        <v>908</v>
      </c>
      <c r="C1041">
        <v>1029</v>
      </c>
      <c r="D1041" t="s">
        <v>4339</v>
      </c>
      <c r="E1041" t="s">
        <v>35</v>
      </c>
      <c r="F1041" t="s">
        <v>4335</v>
      </c>
      <c r="G1041">
        <v>17</v>
      </c>
      <c r="I1041" t="s">
        <v>4336</v>
      </c>
      <c r="J1041" t="s">
        <v>57</v>
      </c>
      <c r="K1041" t="s">
        <v>57</v>
      </c>
      <c r="L1041" t="s">
        <v>91</v>
      </c>
      <c r="M1041" t="s">
        <v>91</v>
      </c>
      <c r="N1041" t="s">
        <v>3144</v>
      </c>
      <c r="O1041" s="2" t="str">
        <f t="shared" si="16"/>
        <v>m</v>
      </c>
      <c r="P1041">
        <v>152</v>
      </c>
      <c r="Q1041" t="s">
        <v>205</v>
      </c>
      <c r="V1041" t="s">
        <v>109</v>
      </c>
      <c r="W1041" t="s">
        <v>4337</v>
      </c>
      <c r="X1041" t="s">
        <v>54</v>
      </c>
      <c r="Y1041" t="s">
        <v>182</v>
      </c>
      <c r="Z1041">
        <v>10.32611</v>
      </c>
      <c r="AA1041" t="s">
        <v>56</v>
      </c>
      <c r="AB1041">
        <v>0.67611600000000005</v>
      </c>
      <c r="AC1041">
        <v>0.76799200000000001</v>
      </c>
      <c r="AD1041">
        <v>1</v>
      </c>
      <c r="AE1041" t="b">
        <v>0</v>
      </c>
      <c r="AF1041" t="s">
        <v>183</v>
      </c>
      <c r="AG1041" t="b">
        <v>0</v>
      </c>
      <c r="AH1041" t="b">
        <v>0</v>
      </c>
      <c r="AJ1041" t="s">
        <v>4337</v>
      </c>
    </row>
    <row r="1042" spans="1:36">
      <c r="A1042" t="s">
        <v>33</v>
      </c>
      <c r="B1042">
        <v>908</v>
      </c>
      <c r="C1042">
        <v>1030</v>
      </c>
      <c r="D1042" t="s">
        <v>4340</v>
      </c>
      <c r="E1042" t="s">
        <v>35</v>
      </c>
      <c r="F1042" t="s">
        <v>4341</v>
      </c>
      <c r="G1042">
        <v>17</v>
      </c>
      <c r="I1042" t="s">
        <v>4342</v>
      </c>
      <c r="J1042" t="s">
        <v>57</v>
      </c>
      <c r="K1042" t="s">
        <v>57</v>
      </c>
      <c r="L1042" t="s">
        <v>91</v>
      </c>
      <c r="M1042" t="s">
        <v>91</v>
      </c>
      <c r="N1042" t="s">
        <v>3144</v>
      </c>
      <c r="O1042" s="2" t="str">
        <f t="shared" si="16"/>
        <v>m</v>
      </c>
      <c r="P1042">
        <v>444</v>
      </c>
      <c r="Q1042" t="s">
        <v>74</v>
      </c>
      <c r="R1042" t="s">
        <v>75</v>
      </c>
      <c r="V1042" t="s">
        <v>4343</v>
      </c>
      <c r="W1042" t="s">
        <v>4337</v>
      </c>
      <c r="X1042" t="s">
        <v>65</v>
      </c>
      <c r="Y1042" t="s">
        <v>54</v>
      </c>
      <c r="Z1042">
        <v>15.364280000000001</v>
      </c>
      <c r="AA1042" t="s">
        <v>67</v>
      </c>
      <c r="AB1042">
        <v>0.799315</v>
      </c>
      <c r="AC1042">
        <v>0.80353600000000003</v>
      </c>
      <c r="AD1042">
        <v>1</v>
      </c>
      <c r="AE1042" t="b">
        <v>0</v>
      </c>
      <c r="AF1042" t="s">
        <v>183</v>
      </c>
      <c r="AG1042" t="b">
        <v>0</v>
      </c>
      <c r="AH1042" t="s">
        <v>1238</v>
      </c>
    </row>
    <row r="1043" spans="1:36">
      <c r="A1043" t="s">
        <v>33</v>
      </c>
      <c r="B1043">
        <v>908</v>
      </c>
      <c r="C1043">
        <v>1031</v>
      </c>
      <c r="D1043" t="s">
        <v>4344</v>
      </c>
      <c r="E1043" t="s">
        <v>35</v>
      </c>
      <c r="F1043" t="s">
        <v>4341</v>
      </c>
      <c r="G1043">
        <v>17</v>
      </c>
      <c r="I1043" t="s">
        <v>4342</v>
      </c>
      <c r="J1043" t="s">
        <v>57</v>
      </c>
      <c r="K1043" t="s">
        <v>57</v>
      </c>
      <c r="L1043" t="s">
        <v>91</v>
      </c>
      <c r="M1043" t="s">
        <v>91</v>
      </c>
      <c r="N1043" t="s">
        <v>3144</v>
      </c>
      <c r="O1043" s="2" t="str">
        <f t="shared" si="16"/>
        <v>m</v>
      </c>
      <c r="P1043">
        <v>590</v>
      </c>
      <c r="Q1043" t="s">
        <v>74</v>
      </c>
      <c r="R1043" t="s">
        <v>75</v>
      </c>
      <c r="V1043" t="s">
        <v>4343</v>
      </c>
      <c r="W1043" t="s">
        <v>4337</v>
      </c>
      <c r="X1043" t="s">
        <v>65</v>
      </c>
      <c r="Y1043" t="s">
        <v>54</v>
      </c>
      <c r="Z1043">
        <v>15.364280000000001</v>
      </c>
      <c r="AA1043" t="s">
        <v>67</v>
      </c>
      <c r="AB1043">
        <v>0.799315</v>
      </c>
      <c r="AC1043">
        <v>0.80353600000000003</v>
      </c>
      <c r="AD1043">
        <v>1</v>
      </c>
      <c r="AE1043" t="b">
        <v>0</v>
      </c>
      <c r="AF1043" t="s">
        <v>183</v>
      </c>
      <c r="AG1043" t="b">
        <v>0</v>
      </c>
      <c r="AH1043" t="s">
        <v>1238</v>
      </c>
    </row>
    <row r="1044" spans="1:36">
      <c r="A1044" t="s">
        <v>33</v>
      </c>
      <c r="B1044">
        <v>908</v>
      </c>
      <c r="C1044">
        <v>1035</v>
      </c>
      <c r="D1044" t="s">
        <v>4345</v>
      </c>
      <c r="E1044" t="s">
        <v>35</v>
      </c>
      <c r="F1044" t="s">
        <v>4346</v>
      </c>
      <c r="G1044">
        <v>19</v>
      </c>
      <c r="I1044" t="s">
        <v>4347</v>
      </c>
      <c r="J1044" t="s">
        <v>57</v>
      </c>
      <c r="K1044" t="s">
        <v>57</v>
      </c>
      <c r="L1044" t="s">
        <v>91</v>
      </c>
      <c r="M1044" t="s">
        <v>91</v>
      </c>
      <c r="N1044" t="s">
        <v>3144</v>
      </c>
      <c r="O1044" s="2" t="str">
        <f t="shared" si="16"/>
        <v>m</v>
      </c>
      <c r="P1044">
        <v>19</v>
      </c>
      <c r="Q1044" t="s">
        <v>2150</v>
      </c>
      <c r="V1044" t="s">
        <v>633</v>
      </c>
      <c r="W1044" t="s">
        <v>4348</v>
      </c>
      <c r="X1044" t="s">
        <v>54</v>
      </c>
      <c r="Y1044" t="s">
        <v>55</v>
      </c>
      <c r="Z1044">
        <v>2.5892879999999998</v>
      </c>
      <c r="AA1044" t="s">
        <v>56</v>
      </c>
      <c r="AB1044">
        <v>0.49482500000000001</v>
      </c>
      <c r="AC1044">
        <v>0.65333699999999995</v>
      </c>
      <c r="AD1044">
        <v>1</v>
      </c>
      <c r="AE1044" t="b">
        <v>0</v>
      </c>
      <c r="AG1044" t="b">
        <v>0</v>
      </c>
      <c r="AH1044" t="b">
        <v>0</v>
      </c>
      <c r="AJ1044" t="s">
        <v>4348</v>
      </c>
    </row>
    <row r="1045" spans="1:36">
      <c r="A1045" t="s">
        <v>33</v>
      </c>
      <c r="B1045">
        <v>908</v>
      </c>
      <c r="C1045">
        <v>1036</v>
      </c>
      <c r="D1045" t="s">
        <v>4349</v>
      </c>
      <c r="E1045" t="s">
        <v>35</v>
      </c>
      <c r="F1045" t="s">
        <v>4350</v>
      </c>
      <c r="G1045">
        <v>15</v>
      </c>
      <c r="I1045" t="s">
        <v>4351</v>
      </c>
      <c r="J1045" t="s">
        <v>57</v>
      </c>
      <c r="K1045" t="s">
        <v>57</v>
      </c>
      <c r="L1045" t="s">
        <v>91</v>
      </c>
      <c r="M1045" t="s">
        <v>91</v>
      </c>
      <c r="N1045" t="s">
        <v>3144</v>
      </c>
      <c r="O1045" s="2" t="str">
        <f t="shared" si="16"/>
        <v>m</v>
      </c>
      <c r="P1045">
        <v>253</v>
      </c>
      <c r="Q1045" t="s">
        <v>195</v>
      </c>
      <c r="V1045" t="s">
        <v>2450</v>
      </c>
      <c r="W1045" t="s">
        <v>4352</v>
      </c>
      <c r="X1045" t="s">
        <v>106</v>
      </c>
      <c r="Y1045" t="s">
        <v>57</v>
      </c>
      <c r="Z1045">
        <v>1.2908550000000001</v>
      </c>
      <c r="AA1045" t="s">
        <v>112</v>
      </c>
      <c r="AB1045">
        <v>0.46513599999999999</v>
      </c>
      <c r="AC1045">
        <v>0.52160099999999998</v>
      </c>
      <c r="AD1045">
        <v>1</v>
      </c>
      <c r="AE1045" t="b">
        <v>0</v>
      </c>
      <c r="AF1045" t="s">
        <v>183</v>
      </c>
      <c r="AG1045" t="b">
        <v>0</v>
      </c>
      <c r="AH1045" t="s">
        <v>120</v>
      </c>
    </row>
    <row r="1046" spans="1:36">
      <c r="A1046" t="s">
        <v>33</v>
      </c>
      <c r="B1046">
        <v>908</v>
      </c>
      <c r="C1046">
        <v>1039</v>
      </c>
      <c r="D1046" t="s">
        <v>4353</v>
      </c>
      <c r="E1046" t="s">
        <v>35</v>
      </c>
      <c r="F1046" t="s">
        <v>4354</v>
      </c>
      <c r="G1046">
        <v>17</v>
      </c>
      <c r="I1046" t="s">
        <v>4355</v>
      </c>
      <c r="J1046" t="s">
        <v>57</v>
      </c>
      <c r="K1046" t="s">
        <v>57</v>
      </c>
      <c r="L1046" t="s">
        <v>91</v>
      </c>
      <c r="M1046" t="s">
        <v>91</v>
      </c>
      <c r="N1046" t="s">
        <v>3144</v>
      </c>
      <c r="O1046" s="2" t="str">
        <f t="shared" si="16"/>
        <v>m</v>
      </c>
      <c r="P1046">
        <v>255</v>
      </c>
      <c r="Q1046" t="s">
        <v>762</v>
      </c>
      <c r="V1046" t="s">
        <v>4356</v>
      </c>
      <c r="W1046" t="s">
        <v>4357</v>
      </c>
      <c r="X1046" t="s">
        <v>347</v>
      </c>
      <c r="Y1046" t="s">
        <v>65</v>
      </c>
      <c r="Z1046">
        <v>2.278921</v>
      </c>
      <c r="AA1046" t="s">
        <v>44</v>
      </c>
      <c r="AB1046">
        <v>0.49013400000000001</v>
      </c>
      <c r="AC1046">
        <v>0.44387799999999999</v>
      </c>
      <c r="AD1046">
        <v>1</v>
      </c>
      <c r="AE1046" t="b">
        <v>0</v>
      </c>
      <c r="AG1046" t="b">
        <v>0</v>
      </c>
      <c r="AH1046" t="b">
        <v>0</v>
      </c>
      <c r="AJ1046" t="s">
        <v>4357</v>
      </c>
    </row>
    <row r="1047" spans="1:36">
      <c r="A1047" t="s">
        <v>33</v>
      </c>
      <c r="B1047">
        <v>908</v>
      </c>
      <c r="C1047">
        <v>1040</v>
      </c>
      <c r="D1047" t="s">
        <v>4358</v>
      </c>
      <c r="E1047" t="s">
        <v>35</v>
      </c>
      <c r="F1047" t="s">
        <v>4359</v>
      </c>
      <c r="G1047">
        <v>16</v>
      </c>
      <c r="I1047" t="s">
        <v>4360</v>
      </c>
      <c r="J1047" t="s">
        <v>57</v>
      </c>
      <c r="K1047" t="s">
        <v>57</v>
      </c>
      <c r="L1047" t="s">
        <v>91</v>
      </c>
      <c r="M1047" t="s">
        <v>91</v>
      </c>
      <c r="N1047" t="s">
        <v>3144</v>
      </c>
      <c r="O1047" s="2" t="str">
        <f t="shared" si="16"/>
        <v>m</v>
      </c>
      <c r="P1047">
        <v>506</v>
      </c>
      <c r="Q1047" t="s">
        <v>920</v>
      </c>
      <c r="R1047" t="s">
        <v>75</v>
      </c>
      <c r="V1047" t="s">
        <v>621</v>
      </c>
      <c r="W1047" t="s">
        <v>4361</v>
      </c>
      <c r="X1047" t="s">
        <v>182</v>
      </c>
      <c r="Y1047" t="s">
        <v>55</v>
      </c>
      <c r="Z1047">
        <v>9.8101210000000005</v>
      </c>
      <c r="AA1047" t="s">
        <v>112</v>
      </c>
      <c r="AB1047">
        <v>0.65400100000000005</v>
      </c>
      <c r="AC1047">
        <v>0.67180700000000004</v>
      </c>
      <c r="AD1047">
        <v>1</v>
      </c>
      <c r="AE1047" t="b">
        <v>0</v>
      </c>
      <c r="AF1047" t="s">
        <v>183</v>
      </c>
      <c r="AG1047" t="b">
        <v>0</v>
      </c>
      <c r="AH1047" t="b">
        <v>0</v>
      </c>
      <c r="AJ1047" t="s">
        <v>4361</v>
      </c>
    </row>
    <row r="1048" spans="1:36">
      <c r="A1048" t="s">
        <v>33</v>
      </c>
      <c r="B1048">
        <v>908</v>
      </c>
      <c r="C1048">
        <v>1041</v>
      </c>
      <c r="D1048" t="s">
        <v>4362</v>
      </c>
      <c r="E1048" t="s">
        <v>35</v>
      </c>
      <c r="F1048" t="s">
        <v>4363</v>
      </c>
      <c r="G1048">
        <v>15</v>
      </c>
      <c r="I1048" t="s">
        <v>4364</v>
      </c>
      <c r="J1048" t="s">
        <v>57</v>
      </c>
      <c r="K1048" t="s">
        <v>57</v>
      </c>
      <c r="L1048" t="s">
        <v>49</v>
      </c>
      <c r="M1048" t="s">
        <v>49</v>
      </c>
      <c r="N1048" t="s">
        <v>3144</v>
      </c>
      <c r="O1048" s="2" t="str">
        <f t="shared" si="16"/>
        <v>f</v>
      </c>
      <c r="P1048">
        <v>806</v>
      </c>
      <c r="Q1048" t="s">
        <v>388</v>
      </c>
      <c r="R1048" t="s">
        <v>75</v>
      </c>
      <c r="V1048" t="s">
        <v>4365</v>
      </c>
      <c r="W1048" t="s">
        <v>4366</v>
      </c>
      <c r="X1048" t="s">
        <v>65</v>
      </c>
      <c r="Y1048" t="s">
        <v>726</v>
      </c>
      <c r="Z1048">
        <v>6.9932910000000001</v>
      </c>
      <c r="AA1048" t="s">
        <v>67</v>
      </c>
      <c r="AB1048">
        <v>0.56377299999999997</v>
      </c>
      <c r="AC1048">
        <v>0.66255200000000003</v>
      </c>
      <c r="AD1048">
        <v>1</v>
      </c>
      <c r="AE1048" t="b">
        <v>0</v>
      </c>
      <c r="AG1048" t="b">
        <v>0</v>
      </c>
      <c r="AH1048" t="b">
        <v>0</v>
      </c>
      <c r="AJ1048" t="s">
        <v>4366</v>
      </c>
    </row>
    <row r="1049" spans="1:36">
      <c r="A1049" t="s">
        <v>33</v>
      </c>
      <c r="B1049">
        <v>908</v>
      </c>
      <c r="C1049">
        <v>1043</v>
      </c>
      <c r="D1049" t="s">
        <v>4367</v>
      </c>
      <c r="E1049" t="s">
        <v>35</v>
      </c>
      <c r="F1049" t="s">
        <v>4368</v>
      </c>
      <c r="G1049">
        <v>15</v>
      </c>
      <c r="I1049" t="s">
        <v>4369</v>
      </c>
      <c r="J1049" t="s">
        <v>57</v>
      </c>
      <c r="K1049" t="s">
        <v>57</v>
      </c>
      <c r="L1049" t="s">
        <v>91</v>
      </c>
      <c r="M1049" t="s">
        <v>91</v>
      </c>
      <c r="N1049" t="s">
        <v>3144</v>
      </c>
      <c r="O1049" s="2" t="str">
        <f t="shared" si="16"/>
        <v>m</v>
      </c>
      <c r="P1049">
        <v>214</v>
      </c>
      <c r="Q1049" t="s">
        <v>1164</v>
      </c>
      <c r="V1049" t="s">
        <v>189</v>
      </c>
      <c r="W1049" t="s">
        <v>4370</v>
      </c>
      <c r="X1049" t="s">
        <v>57</v>
      </c>
      <c r="Y1049" t="s">
        <v>55</v>
      </c>
      <c r="Z1049">
        <v>4.1622180000000002</v>
      </c>
      <c r="AA1049" t="s">
        <v>112</v>
      </c>
      <c r="AB1049">
        <v>0.50591699999999995</v>
      </c>
      <c r="AC1049">
        <v>0.57605899999999999</v>
      </c>
      <c r="AD1049">
        <v>1</v>
      </c>
      <c r="AE1049" t="b">
        <v>0</v>
      </c>
      <c r="AG1049" t="s">
        <v>57</v>
      </c>
    </row>
    <row r="1050" spans="1:36">
      <c r="A1050" t="s">
        <v>33</v>
      </c>
      <c r="B1050">
        <v>908</v>
      </c>
      <c r="C1050">
        <v>1048</v>
      </c>
      <c r="D1050" t="s">
        <v>4371</v>
      </c>
      <c r="E1050" t="s">
        <v>35</v>
      </c>
      <c r="F1050" t="s">
        <v>4372</v>
      </c>
      <c r="G1050">
        <v>14</v>
      </c>
      <c r="I1050" t="s">
        <v>4373</v>
      </c>
      <c r="J1050" t="s">
        <v>57</v>
      </c>
      <c r="K1050" t="s">
        <v>57</v>
      </c>
      <c r="L1050" t="s">
        <v>91</v>
      </c>
      <c r="M1050" t="s">
        <v>91</v>
      </c>
      <c r="N1050" t="s">
        <v>3144</v>
      </c>
      <c r="O1050" s="2" t="str">
        <f t="shared" si="16"/>
        <v>m</v>
      </c>
      <c r="P1050">
        <v>264</v>
      </c>
      <c r="Q1050" t="s">
        <v>4008</v>
      </c>
      <c r="V1050" t="s">
        <v>616</v>
      </c>
      <c r="W1050" t="s">
        <v>4374</v>
      </c>
      <c r="X1050" t="s">
        <v>54</v>
      </c>
      <c r="Y1050" t="s">
        <v>55</v>
      </c>
      <c r="Z1050">
        <v>10.234500000000001</v>
      </c>
      <c r="AA1050" t="s">
        <v>56</v>
      </c>
      <c r="AB1050">
        <v>0.67119600000000001</v>
      </c>
      <c r="AC1050">
        <v>0.84687000000000001</v>
      </c>
      <c r="AD1050">
        <v>1</v>
      </c>
      <c r="AE1050" t="b">
        <v>0</v>
      </c>
      <c r="AG1050" t="b">
        <v>0</v>
      </c>
      <c r="AH1050" t="b">
        <v>0</v>
      </c>
      <c r="AJ1050" t="s">
        <v>4374</v>
      </c>
    </row>
    <row r="1051" spans="1:36">
      <c r="A1051" t="s">
        <v>33</v>
      </c>
      <c r="B1051">
        <v>908</v>
      </c>
      <c r="C1051">
        <v>1049</v>
      </c>
      <c r="D1051" t="s">
        <v>4375</v>
      </c>
      <c r="E1051" t="s">
        <v>35</v>
      </c>
      <c r="F1051" t="s">
        <v>4376</v>
      </c>
      <c r="G1051">
        <v>17</v>
      </c>
      <c r="I1051" t="s">
        <v>4377</v>
      </c>
      <c r="J1051" t="s">
        <v>57</v>
      </c>
      <c r="K1051" t="s">
        <v>57</v>
      </c>
      <c r="L1051" t="s">
        <v>39</v>
      </c>
      <c r="M1051" t="s">
        <v>39</v>
      </c>
      <c r="N1051" t="s">
        <v>3144</v>
      </c>
      <c r="O1051" s="2" t="str">
        <f t="shared" si="16"/>
        <v>Unknown</v>
      </c>
      <c r="P1051">
        <v>45</v>
      </c>
      <c r="Q1051" t="s">
        <v>1087</v>
      </c>
      <c r="R1051" t="s">
        <v>1088</v>
      </c>
      <c r="V1051" t="s">
        <v>180</v>
      </c>
      <c r="W1051" t="s">
        <v>18</v>
      </c>
      <c r="X1051" t="s">
        <v>55</v>
      </c>
      <c r="Y1051" t="s">
        <v>57</v>
      </c>
      <c r="Z1051">
        <v>4.1690139999999998</v>
      </c>
      <c r="AA1051" t="s">
        <v>56</v>
      </c>
      <c r="AB1051">
        <v>0.505938</v>
      </c>
      <c r="AC1051">
        <v>0.55508100000000005</v>
      </c>
      <c r="AD1051">
        <v>1</v>
      </c>
      <c r="AE1051" t="b">
        <v>0</v>
      </c>
      <c r="AF1051" t="s">
        <v>119</v>
      </c>
      <c r="AG1051" t="b">
        <v>0</v>
      </c>
      <c r="AH1051" t="b">
        <v>0</v>
      </c>
      <c r="AI1051" t="s">
        <v>87</v>
      </c>
      <c r="AJ1051" t="s">
        <v>18</v>
      </c>
    </row>
    <row r="1052" spans="1:36">
      <c r="A1052" t="s">
        <v>33</v>
      </c>
      <c r="B1052">
        <v>908</v>
      </c>
      <c r="C1052">
        <v>1050</v>
      </c>
      <c r="D1052" t="s">
        <v>4378</v>
      </c>
      <c r="E1052" t="s">
        <v>35</v>
      </c>
      <c r="F1052" t="s">
        <v>4376</v>
      </c>
      <c r="G1052">
        <v>17</v>
      </c>
      <c r="I1052" t="s">
        <v>4377</v>
      </c>
      <c r="J1052" t="s">
        <v>57</v>
      </c>
      <c r="K1052" t="s">
        <v>57</v>
      </c>
      <c r="L1052" t="s">
        <v>39</v>
      </c>
      <c r="M1052" t="s">
        <v>39</v>
      </c>
      <c r="N1052" t="s">
        <v>3144</v>
      </c>
      <c r="O1052" s="2" t="str">
        <f t="shared" si="16"/>
        <v>Unknown</v>
      </c>
      <c r="P1052">
        <v>1</v>
      </c>
      <c r="Q1052" t="s">
        <v>463</v>
      </c>
      <c r="V1052" t="s">
        <v>180</v>
      </c>
      <c r="W1052" t="s">
        <v>18</v>
      </c>
      <c r="X1052" t="s">
        <v>55</v>
      </c>
      <c r="Y1052" t="s">
        <v>57</v>
      </c>
      <c r="Z1052">
        <v>4.1690139999999998</v>
      </c>
      <c r="AA1052" t="s">
        <v>56</v>
      </c>
      <c r="AB1052">
        <v>0.505938</v>
      </c>
      <c r="AC1052">
        <v>0.55508100000000005</v>
      </c>
      <c r="AD1052">
        <v>1</v>
      </c>
      <c r="AE1052" t="b">
        <v>0</v>
      </c>
      <c r="AF1052" t="s">
        <v>119</v>
      </c>
      <c r="AG1052" t="b">
        <v>0</v>
      </c>
      <c r="AH1052" t="b">
        <v>0</v>
      </c>
      <c r="AI1052" t="s">
        <v>87</v>
      </c>
      <c r="AJ1052" t="s">
        <v>18</v>
      </c>
    </row>
    <row r="1053" spans="1:36">
      <c r="A1053" t="s">
        <v>33</v>
      </c>
      <c r="B1053">
        <v>908</v>
      </c>
      <c r="C1053">
        <v>1051</v>
      </c>
      <c r="D1053" t="s">
        <v>4379</v>
      </c>
      <c r="E1053" t="s">
        <v>35</v>
      </c>
      <c r="F1053" t="s">
        <v>4376</v>
      </c>
      <c r="G1053">
        <v>17</v>
      </c>
      <c r="I1053" t="s">
        <v>4377</v>
      </c>
      <c r="J1053" t="s">
        <v>57</v>
      </c>
      <c r="K1053" t="s">
        <v>57</v>
      </c>
      <c r="L1053" t="s">
        <v>39</v>
      </c>
      <c r="M1053" t="s">
        <v>39</v>
      </c>
      <c r="N1053" t="s">
        <v>3144</v>
      </c>
      <c r="O1053" s="2" t="str">
        <f t="shared" si="16"/>
        <v>Unknown</v>
      </c>
      <c r="P1053">
        <v>14</v>
      </c>
      <c r="Q1053" t="s">
        <v>1078</v>
      </c>
      <c r="V1053" t="s">
        <v>180</v>
      </c>
      <c r="W1053" t="s">
        <v>18</v>
      </c>
      <c r="X1053" t="s">
        <v>55</v>
      </c>
      <c r="Y1053" t="s">
        <v>57</v>
      </c>
      <c r="Z1053">
        <v>4.1690139999999998</v>
      </c>
      <c r="AA1053" t="s">
        <v>56</v>
      </c>
      <c r="AB1053">
        <v>0.505938</v>
      </c>
      <c r="AC1053">
        <v>0.55508100000000005</v>
      </c>
      <c r="AD1053">
        <v>1</v>
      </c>
      <c r="AE1053" t="b">
        <v>0</v>
      </c>
      <c r="AF1053" t="s">
        <v>119</v>
      </c>
      <c r="AG1053" t="b">
        <v>0</v>
      </c>
      <c r="AH1053" t="b">
        <v>0</v>
      </c>
      <c r="AJ1053" t="s">
        <v>18</v>
      </c>
    </row>
    <row r="1054" spans="1:36">
      <c r="A1054" t="s">
        <v>33</v>
      </c>
      <c r="B1054">
        <v>908</v>
      </c>
      <c r="C1054">
        <v>1063</v>
      </c>
      <c r="D1054" t="s">
        <v>4380</v>
      </c>
      <c r="E1054" t="s">
        <v>35</v>
      </c>
      <c r="F1054" t="s">
        <v>4381</v>
      </c>
      <c r="G1054">
        <v>17</v>
      </c>
      <c r="I1054" t="s">
        <v>4382</v>
      </c>
      <c r="J1054" t="s">
        <v>57</v>
      </c>
      <c r="K1054" t="s">
        <v>57</v>
      </c>
      <c r="L1054" t="s">
        <v>91</v>
      </c>
      <c r="M1054" t="s">
        <v>91</v>
      </c>
      <c r="N1054" t="s">
        <v>3144</v>
      </c>
      <c r="O1054" s="2" t="str">
        <f t="shared" si="16"/>
        <v>m</v>
      </c>
      <c r="P1054">
        <v>778</v>
      </c>
      <c r="Q1054" t="s">
        <v>632</v>
      </c>
      <c r="R1054" t="s">
        <v>75</v>
      </c>
      <c r="V1054" t="s">
        <v>4383</v>
      </c>
      <c r="W1054" t="s">
        <v>4384</v>
      </c>
      <c r="X1054" t="s">
        <v>106</v>
      </c>
      <c r="Y1054" t="s">
        <v>57</v>
      </c>
      <c r="Z1054">
        <v>8.7907849999999996</v>
      </c>
      <c r="AA1054" t="s">
        <v>112</v>
      </c>
      <c r="AB1054">
        <v>0.63208900000000001</v>
      </c>
      <c r="AC1054">
        <v>0.78343799999999997</v>
      </c>
      <c r="AD1054">
        <v>1</v>
      </c>
      <c r="AE1054" t="b">
        <v>0</v>
      </c>
      <c r="AF1054" t="s">
        <v>183</v>
      </c>
      <c r="AG1054" t="b">
        <v>0</v>
      </c>
      <c r="AH1054" t="s">
        <v>120</v>
      </c>
    </row>
    <row r="1055" spans="1:36">
      <c r="A1055" t="s">
        <v>33</v>
      </c>
      <c r="B1055">
        <v>908</v>
      </c>
      <c r="C1055">
        <v>1064</v>
      </c>
      <c r="D1055" t="s">
        <v>4385</v>
      </c>
      <c r="E1055" t="s">
        <v>35</v>
      </c>
      <c r="F1055" t="s">
        <v>4386</v>
      </c>
      <c r="G1055">
        <v>16</v>
      </c>
      <c r="I1055" t="s">
        <v>4387</v>
      </c>
      <c r="J1055" t="s">
        <v>57</v>
      </c>
      <c r="K1055" t="s">
        <v>57</v>
      </c>
      <c r="L1055" t="s">
        <v>91</v>
      </c>
      <c r="M1055" t="s">
        <v>91</v>
      </c>
      <c r="N1055" t="s">
        <v>3144</v>
      </c>
      <c r="O1055" s="2" t="str">
        <f t="shared" si="16"/>
        <v>m</v>
      </c>
      <c r="P1055">
        <v>298</v>
      </c>
      <c r="Q1055" t="s">
        <v>840</v>
      </c>
      <c r="V1055" t="s">
        <v>4019</v>
      </c>
      <c r="W1055" t="s">
        <v>4384</v>
      </c>
      <c r="X1055" t="s">
        <v>57</v>
      </c>
      <c r="Y1055" t="s">
        <v>106</v>
      </c>
      <c r="Z1055">
        <v>0.35610700000000001</v>
      </c>
      <c r="AA1055" t="s">
        <v>112</v>
      </c>
      <c r="AB1055">
        <v>0.38505499999999998</v>
      </c>
      <c r="AC1055">
        <v>0.36298200000000003</v>
      </c>
      <c r="AD1055" t="b">
        <v>0</v>
      </c>
      <c r="AE1055" t="b">
        <v>0</v>
      </c>
      <c r="AF1055" t="s">
        <v>183</v>
      </c>
      <c r="AG1055" t="s">
        <v>57</v>
      </c>
    </row>
    <row r="1056" spans="1:36">
      <c r="A1056" t="s">
        <v>33</v>
      </c>
      <c r="B1056">
        <v>908</v>
      </c>
      <c r="C1056">
        <v>1074</v>
      </c>
      <c r="D1056" t="s">
        <v>4388</v>
      </c>
      <c r="E1056" t="s">
        <v>35</v>
      </c>
      <c r="F1056" t="s">
        <v>4389</v>
      </c>
      <c r="G1056">
        <v>16</v>
      </c>
      <c r="I1056" t="s">
        <v>4390</v>
      </c>
      <c r="J1056" t="s">
        <v>57</v>
      </c>
      <c r="K1056" t="s">
        <v>57</v>
      </c>
      <c r="L1056" t="s">
        <v>91</v>
      </c>
      <c r="M1056" t="s">
        <v>91</v>
      </c>
      <c r="N1056" t="s">
        <v>3144</v>
      </c>
      <c r="O1056" s="2" t="str">
        <f t="shared" si="16"/>
        <v>m</v>
      </c>
      <c r="P1056">
        <v>81</v>
      </c>
      <c r="Q1056" t="s">
        <v>146</v>
      </c>
      <c r="R1056" t="s">
        <v>324</v>
      </c>
      <c r="V1056" t="s">
        <v>1547</v>
      </c>
      <c r="W1056" t="s">
        <v>4391</v>
      </c>
      <c r="X1056" t="s">
        <v>65</v>
      </c>
      <c r="Y1056" t="s">
        <v>139</v>
      </c>
      <c r="Z1056">
        <v>10.45063</v>
      </c>
      <c r="AA1056" t="s">
        <v>67</v>
      </c>
      <c r="AB1056">
        <v>0.68212099999999998</v>
      </c>
      <c r="AC1056">
        <v>0.72538800000000003</v>
      </c>
      <c r="AD1056">
        <v>1</v>
      </c>
      <c r="AE1056" t="b">
        <v>0</v>
      </c>
      <c r="AF1056" t="s">
        <v>183</v>
      </c>
      <c r="AG1056" t="b">
        <v>0</v>
      </c>
      <c r="AH1056" t="s">
        <v>1238</v>
      </c>
    </row>
    <row r="1057" spans="1:36">
      <c r="A1057" t="s">
        <v>33</v>
      </c>
      <c r="B1057">
        <v>908</v>
      </c>
      <c r="C1057">
        <v>1078</v>
      </c>
      <c r="D1057" t="s">
        <v>4392</v>
      </c>
      <c r="E1057" t="s">
        <v>35</v>
      </c>
      <c r="F1057" t="s">
        <v>4393</v>
      </c>
      <c r="G1057">
        <v>20</v>
      </c>
      <c r="I1057" t="s">
        <v>4394</v>
      </c>
      <c r="J1057" t="s">
        <v>57</v>
      </c>
      <c r="K1057" t="s">
        <v>57</v>
      </c>
      <c r="L1057" t="s">
        <v>91</v>
      </c>
      <c r="M1057" t="s">
        <v>91</v>
      </c>
      <c r="N1057" t="s">
        <v>3144</v>
      </c>
      <c r="O1057" s="2" t="str">
        <f t="shared" si="16"/>
        <v>m</v>
      </c>
      <c r="P1057">
        <v>2936</v>
      </c>
      <c r="Q1057" t="s">
        <v>172</v>
      </c>
      <c r="R1057" t="s">
        <v>75</v>
      </c>
      <c r="V1057" t="s">
        <v>2565</v>
      </c>
      <c r="W1057" t="s">
        <v>4395</v>
      </c>
      <c r="X1057" t="s">
        <v>57</v>
      </c>
      <c r="Y1057" t="s">
        <v>111</v>
      </c>
      <c r="Z1057">
        <v>1.7593570000000001</v>
      </c>
      <c r="AA1057" t="s">
        <v>112</v>
      </c>
      <c r="AB1057">
        <v>0.47914600000000002</v>
      </c>
      <c r="AC1057">
        <v>0.55039300000000002</v>
      </c>
      <c r="AD1057">
        <v>1</v>
      </c>
      <c r="AE1057" t="b">
        <v>0</v>
      </c>
      <c r="AF1057" t="s">
        <v>119</v>
      </c>
      <c r="AG1057" t="s">
        <v>57</v>
      </c>
    </row>
    <row r="1058" spans="1:36">
      <c r="A1058" t="s">
        <v>33</v>
      </c>
      <c r="B1058">
        <v>908</v>
      </c>
      <c r="C1058">
        <v>1079</v>
      </c>
      <c r="D1058" t="s">
        <v>4396</v>
      </c>
      <c r="E1058" t="s">
        <v>35</v>
      </c>
      <c r="F1058" t="s">
        <v>4397</v>
      </c>
      <c r="G1058">
        <v>18</v>
      </c>
      <c r="I1058" t="s">
        <v>4398</v>
      </c>
      <c r="J1058" t="s">
        <v>57</v>
      </c>
      <c r="K1058" t="s">
        <v>57</v>
      </c>
      <c r="L1058" t="s">
        <v>91</v>
      </c>
      <c r="M1058" t="s">
        <v>91</v>
      </c>
      <c r="N1058" t="s">
        <v>3144</v>
      </c>
      <c r="O1058" s="2" t="str">
        <f t="shared" si="16"/>
        <v>m</v>
      </c>
      <c r="P1058">
        <v>119</v>
      </c>
      <c r="Q1058" t="s">
        <v>2150</v>
      </c>
      <c r="V1058" t="s">
        <v>3162</v>
      </c>
      <c r="W1058" t="s">
        <v>4395</v>
      </c>
      <c r="X1058" t="s">
        <v>111</v>
      </c>
      <c r="Y1058" t="s">
        <v>182</v>
      </c>
      <c r="Z1058">
        <v>0.92389600000000005</v>
      </c>
      <c r="AA1058" t="s">
        <v>112</v>
      </c>
      <c r="AB1058">
        <v>0.45120300000000002</v>
      </c>
      <c r="AC1058">
        <v>0.44830399999999998</v>
      </c>
      <c r="AD1058">
        <v>1</v>
      </c>
      <c r="AE1058" t="b">
        <v>0</v>
      </c>
      <c r="AF1058" t="s">
        <v>119</v>
      </c>
      <c r="AG1058" t="b">
        <v>0</v>
      </c>
      <c r="AH1058" t="s">
        <v>1238</v>
      </c>
    </row>
    <row r="1059" spans="1:36">
      <c r="A1059" t="s">
        <v>33</v>
      </c>
      <c r="B1059">
        <v>908</v>
      </c>
      <c r="C1059">
        <v>1080</v>
      </c>
      <c r="D1059" t="s">
        <v>4399</v>
      </c>
      <c r="E1059" t="s">
        <v>35</v>
      </c>
      <c r="F1059" t="s">
        <v>4400</v>
      </c>
      <c r="G1059">
        <v>20</v>
      </c>
      <c r="I1059" t="s">
        <v>4401</v>
      </c>
      <c r="J1059" t="s">
        <v>57</v>
      </c>
      <c r="K1059" t="s">
        <v>57</v>
      </c>
      <c r="L1059" t="s">
        <v>91</v>
      </c>
      <c r="M1059" t="s">
        <v>91</v>
      </c>
      <c r="N1059" t="s">
        <v>3144</v>
      </c>
      <c r="O1059" s="2" t="str">
        <f t="shared" si="16"/>
        <v>m</v>
      </c>
      <c r="P1059">
        <v>87</v>
      </c>
      <c r="Q1059" t="s">
        <v>2150</v>
      </c>
      <c r="V1059" t="s">
        <v>4402</v>
      </c>
      <c r="W1059" t="s">
        <v>4395</v>
      </c>
      <c r="X1059" t="s">
        <v>57</v>
      </c>
      <c r="Y1059" t="s">
        <v>106</v>
      </c>
      <c r="Z1059">
        <v>25.839839999999999</v>
      </c>
      <c r="AA1059" t="s">
        <v>112</v>
      </c>
      <c r="AB1059">
        <v>0.90956300000000001</v>
      </c>
      <c r="AC1059">
        <v>0.92850600000000005</v>
      </c>
      <c r="AD1059">
        <v>1</v>
      </c>
      <c r="AE1059" t="b">
        <v>0</v>
      </c>
      <c r="AF1059" t="s">
        <v>119</v>
      </c>
      <c r="AG1059" t="s">
        <v>57</v>
      </c>
    </row>
    <row r="1060" spans="1:36">
      <c r="A1060" t="s">
        <v>33</v>
      </c>
      <c r="B1060">
        <v>908</v>
      </c>
      <c r="C1060">
        <v>1081</v>
      </c>
      <c r="D1060" t="s">
        <v>4403</v>
      </c>
      <c r="E1060" t="s">
        <v>35</v>
      </c>
      <c r="F1060" t="s">
        <v>4404</v>
      </c>
      <c r="G1060">
        <v>24</v>
      </c>
      <c r="I1060" t="s">
        <v>4405</v>
      </c>
      <c r="J1060" t="s">
        <v>57</v>
      </c>
      <c r="K1060" t="s">
        <v>57</v>
      </c>
      <c r="L1060" t="s">
        <v>91</v>
      </c>
      <c r="M1060" t="s">
        <v>91</v>
      </c>
      <c r="N1060" t="s">
        <v>3144</v>
      </c>
      <c r="O1060" s="2" t="str">
        <f t="shared" si="16"/>
        <v>m</v>
      </c>
      <c r="P1060">
        <v>267</v>
      </c>
      <c r="Q1060" t="s">
        <v>2150</v>
      </c>
      <c r="V1060" t="s">
        <v>4406</v>
      </c>
      <c r="W1060" t="s">
        <v>4407</v>
      </c>
      <c r="X1060" t="s">
        <v>57</v>
      </c>
      <c r="Y1060" t="s">
        <v>111</v>
      </c>
      <c r="Z1060">
        <v>8.4533950000000004</v>
      </c>
      <c r="AA1060" t="s">
        <v>112</v>
      </c>
      <c r="AB1060">
        <v>0.61833300000000002</v>
      </c>
      <c r="AC1060">
        <v>0.64894600000000002</v>
      </c>
      <c r="AD1060">
        <v>1</v>
      </c>
      <c r="AE1060" t="b">
        <v>0</v>
      </c>
      <c r="AG1060" t="s">
        <v>57</v>
      </c>
    </row>
    <row r="1061" spans="1:36">
      <c r="A1061" t="s">
        <v>33</v>
      </c>
      <c r="B1061">
        <v>908</v>
      </c>
      <c r="C1061">
        <v>1084</v>
      </c>
      <c r="D1061" t="s">
        <v>4408</v>
      </c>
      <c r="E1061" t="s">
        <v>35</v>
      </c>
      <c r="F1061" t="s">
        <v>4409</v>
      </c>
      <c r="G1061">
        <v>40</v>
      </c>
      <c r="I1061" t="s">
        <v>4410</v>
      </c>
      <c r="J1061" t="s">
        <v>57</v>
      </c>
      <c r="K1061" t="s">
        <v>57</v>
      </c>
      <c r="L1061" t="s">
        <v>39</v>
      </c>
      <c r="M1061" t="s">
        <v>39</v>
      </c>
      <c r="N1061" t="s">
        <v>3144</v>
      </c>
      <c r="O1061" s="2" t="str">
        <f t="shared" si="16"/>
        <v>Unknown</v>
      </c>
      <c r="P1061">
        <v>801</v>
      </c>
      <c r="Q1061" t="s">
        <v>252</v>
      </c>
      <c r="V1061" t="s">
        <v>223</v>
      </c>
      <c r="X1061" t="s">
        <v>102</v>
      </c>
      <c r="Y1061" t="s">
        <v>102</v>
      </c>
      <c r="Z1061" t="s">
        <v>102</v>
      </c>
      <c r="AA1061" t="s">
        <v>102</v>
      </c>
      <c r="AB1061" t="s">
        <v>102</v>
      </c>
      <c r="AC1061" t="s">
        <v>102</v>
      </c>
      <c r="AD1061">
        <v>1</v>
      </c>
      <c r="AE1061" t="b">
        <v>0</v>
      </c>
      <c r="AG1061" t="b">
        <v>0</v>
      </c>
      <c r="AH1061" t="b">
        <v>0</v>
      </c>
    </row>
    <row r="1062" spans="1:36">
      <c r="A1062" t="s">
        <v>33</v>
      </c>
      <c r="B1062">
        <v>908</v>
      </c>
      <c r="C1062">
        <v>1087</v>
      </c>
      <c r="D1062" t="s">
        <v>4411</v>
      </c>
      <c r="E1062" t="s">
        <v>35</v>
      </c>
      <c r="F1062" t="s">
        <v>4412</v>
      </c>
      <c r="G1062">
        <v>18</v>
      </c>
      <c r="I1062" t="s">
        <v>4413</v>
      </c>
      <c r="J1062" t="s">
        <v>57</v>
      </c>
      <c r="K1062" t="s">
        <v>57</v>
      </c>
      <c r="L1062" t="s">
        <v>39</v>
      </c>
      <c r="M1062" t="s">
        <v>39</v>
      </c>
      <c r="N1062" t="s">
        <v>3144</v>
      </c>
      <c r="O1062" s="2" t="str">
        <f t="shared" si="16"/>
        <v>Unknown</v>
      </c>
      <c r="P1062">
        <v>87</v>
      </c>
      <c r="Q1062" t="s">
        <v>4133</v>
      </c>
      <c r="V1062" t="s">
        <v>180</v>
      </c>
      <c r="W1062" t="s">
        <v>4414</v>
      </c>
      <c r="X1062" t="s">
        <v>57</v>
      </c>
      <c r="Y1062" t="s">
        <v>106</v>
      </c>
      <c r="Z1062">
        <v>1.4566190000000001</v>
      </c>
      <c r="AA1062" t="s">
        <v>112</v>
      </c>
      <c r="AB1062">
        <v>0.47057500000000002</v>
      </c>
      <c r="AC1062">
        <v>0.42653099999999999</v>
      </c>
      <c r="AD1062">
        <v>1</v>
      </c>
      <c r="AE1062" t="b">
        <v>0</v>
      </c>
      <c r="AF1062" t="s">
        <v>57</v>
      </c>
      <c r="AG1062" t="s">
        <v>57</v>
      </c>
    </row>
    <row r="1063" spans="1:36">
      <c r="A1063" t="s">
        <v>33</v>
      </c>
      <c r="B1063">
        <v>908</v>
      </c>
      <c r="C1063">
        <v>1091</v>
      </c>
      <c r="D1063" t="s">
        <v>4415</v>
      </c>
      <c r="E1063" t="s">
        <v>35</v>
      </c>
      <c r="F1063" t="s">
        <v>4416</v>
      </c>
      <c r="G1063">
        <v>14</v>
      </c>
      <c r="I1063" t="s">
        <v>4417</v>
      </c>
      <c r="J1063" t="s">
        <v>57</v>
      </c>
      <c r="K1063" t="s">
        <v>57</v>
      </c>
      <c r="L1063" t="s">
        <v>91</v>
      </c>
      <c r="M1063" t="s">
        <v>91</v>
      </c>
      <c r="N1063" t="s">
        <v>3144</v>
      </c>
      <c r="O1063" s="2" t="str">
        <f t="shared" si="16"/>
        <v>m</v>
      </c>
      <c r="P1063">
        <v>116</v>
      </c>
      <c r="Q1063" t="s">
        <v>4418</v>
      </c>
      <c r="V1063" t="s">
        <v>1575</v>
      </c>
      <c r="W1063" t="s">
        <v>4419</v>
      </c>
      <c r="X1063" t="s">
        <v>55</v>
      </c>
      <c r="Y1063" t="s">
        <v>54</v>
      </c>
      <c r="Z1063">
        <v>18.981929999999998</v>
      </c>
      <c r="AA1063" t="s">
        <v>56</v>
      </c>
      <c r="AB1063">
        <v>0.85350899999999996</v>
      </c>
      <c r="AC1063">
        <v>0.95511699999999999</v>
      </c>
      <c r="AD1063">
        <v>1</v>
      </c>
      <c r="AE1063" t="b">
        <v>0</v>
      </c>
      <c r="AF1063" t="s">
        <v>55</v>
      </c>
      <c r="AG1063" t="s">
        <v>55</v>
      </c>
      <c r="AH1063" t="b">
        <v>0</v>
      </c>
    </row>
    <row r="1064" spans="1:36">
      <c r="A1064" t="s">
        <v>33</v>
      </c>
      <c r="B1064">
        <v>908</v>
      </c>
      <c r="C1064">
        <v>1095</v>
      </c>
      <c r="D1064" t="s">
        <v>4420</v>
      </c>
      <c r="E1064" t="s">
        <v>35</v>
      </c>
      <c r="F1064" t="s">
        <v>4421</v>
      </c>
      <c r="G1064">
        <v>15</v>
      </c>
      <c r="I1064" t="s">
        <v>4422</v>
      </c>
      <c r="J1064" t="s">
        <v>57</v>
      </c>
      <c r="K1064" t="s">
        <v>57</v>
      </c>
      <c r="L1064" t="s">
        <v>91</v>
      </c>
      <c r="M1064" t="s">
        <v>91</v>
      </c>
      <c r="N1064" t="s">
        <v>3144</v>
      </c>
      <c r="O1064" s="2" t="str">
        <f t="shared" si="16"/>
        <v>m</v>
      </c>
      <c r="P1064">
        <v>381</v>
      </c>
      <c r="Q1064" t="s">
        <v>269</v>
      </c>
      <c r="R1064" t="s">
        <v>75</v>
      </c>
      <c r="V1064" t="s">
        <v>109</v>
      </c>
      <c r="W1064" t="s">
        <v>4423</v>
      </c>
      <c r="X1064" t="s">
        <v>54</v>
      </c>
      <c r="Y1064" t="s">
        <v>55</v>
      </c>
      <c r="Z1064">
        <v>2.2809219999999999</v>
      </c>
      <c r="AA1064" t="s">
        <v>56</v>
      </c>
      <c r="AB1064">
        <v>0.49016799999999999</v>
      </c>
      <c r="AC1064">
        <v>0.57681199999999999</v>
      </c>
      <c r="AD1064">
        <v>1</v>
      </c>
      <c r="AE1064" t="b">
        <v>0</v>
      </c>
      <c r="AF1064" t="s">
        <v>183</v>
      </c>
      <c r="AG1064" t="b">
        <v>0</v>
      </c>
      <c r="AH1064" t="b">
        <v>0</v>
      </c>
      <c r="AJ1064" t="s">
        <v>4423</v>
      </c>
    </row>
    <row r="1065" spans="1:36">
      <c r="A1065" t="s">
        <v>33</v>
      </c>
      <c r="B1065">
        <v>908</v>
      </c>
      <c r="C1065">
        <v>1096</v>
      </c>
      <c r="D1065" t="s">
        <v>4424</v>
      </c>
      <c r="E1065" t="s">
        <v>35</v>
      </c>
      <c r="F1065" t="s">
        <v>4425</v>
      </c>
      <c r="G1065">
        <v>16</v>
      </c>
      <c r="I1065" t="s">
        <v>4426</v>
      </c>
      <c r="J1065" t="s">
        <v>57</v>
      </c>
      <c r="K1065" t="s">
        <v>57</v>
      </c>
      <c r="L1065" t="s">
        <v>91</v>
      </c>
      <c r="M1065" t="s">
        <v>91</v>
      </c>
      <c r="N1065" t="s">
        <v>3144</v>
      </c>
      <c r="O1065" s="2" t="str">
        <f t="shared" si="16"/>
        <v>m</v>
      </c>
      <c r="P1065">
        <v>115</v>
      </c>
      <c r="Q1065" t="s">
        <v>503</v>
      </c>
      <c r="V1065" t="s">
        <v>647</v>
      </c>
      <c r="W1065" t="s">
        <v>4427</v>
      </c>
      <c r="X1065" t="s">
        <v>54</v>
      </c>
      <c r="Y1065" t="s">
        <v>57</v>
      </c>
      <c r="Z1065">
        <v>1.3015600000000001</v>
      </c>
      <c r="AA1065" t="s">
        <v>56</v>
      </c>
      <c r="AB1065">
        <v>0.465503</v>
      </c>
      <c r="AC1065">
        <v>0.57674499999999995</v>
      </c>
      <c r="AD1065">
        <v>1</v>
      </c>
      <c r="AE1065" t="b">
        <v>0</v>
      </c>
      <c r="AF1065" t="s">
        <v>306</v>
      </c>
      <c r="AG1065" t="b">
        <v>0</v>
      </c>
      <c r="AH1065" t="b">
        <v>0</v>
      </c>
      <c r="AJ1065" t="s">
        <v>4427</v>
      </c>
    </row>
    <row r="1066" spans="1:36">
      <c r="A1066" t="s">
        <v>33</v>
      </c>
      <c r="B1066">
        <v>908</v>
      </c>
      <c r="C1066">
        <v>1097</v>
      </c>
      <c r="D1066" t="s">
        <v>4428</v>
      </c>
      <c r="E1066" t="s">
        <v>35</v>
      </c>
      <c r="F1066" t="s">
        <v>4429</v>
      </c>
      <c r="G1066">
        <v>16</v>
      </c>
      <c r="I1066" t="s">
        <v>4430</v>
      </c>
      <c r="J1066" t="s">
        <v>57</v>
      </c>
      <c r="K1066" t="s">
        <v>57</v>
      </c>
      <c r="L1066" t="s">
        <v>91</v>
      </c>
      <c r="M1066" t="s">
        <v>91</v>
      </c>
      <c r="N1066" t="s">
        <v>3144</v>
      </c>
      <c r="O1066" s="2" t="str">
        <f t="shared" si="16"/>
        <v>m</v>
      </c>
      <c r="P1066">
        <v>1922</v>
      </c>
      <c r="Q1066" t="s">
        <v>632</v>
      </c>
      <c r="R1066" t="s">
        <v>75</v>
      </c>
      <c r="V1066" t="s">
        <v>2606</v>
      </c>
      <c r="W1066" t="s">
        <v>4431</v>
      </c>
      <c r="X1066" t="s">
        <v>57</v>
      </c>
      <c r="Y1066" t="s">
        <v>55</v>
      </c>
      <c r="Z1066">
        <v>1.371996</v>
      </c>
      <c r="AA1066" t="s">
        <v>112</v>
      </c>
      <c r="AB1066">
        <v>0.46786499999999998</v>
      </c>
      <c r="AC1066">
        <v>0.55815199999999998</v>
      </c>
      <c r="AD1066">
        <v>1</v>
      </c>
      <c r="AE1066" t="b">
        <v>0</v>
      </c>
      <c r="AG1066" t="s">
        <v>57</v>
      </c>
    </row>
    <row r="1067" spans="1:36">
      <c r="A1067" t="s">
        <v>33</v>
      </c>
      <c r="B1067">
        <v>908</v>
      </c>
      <c r="C1067">
        <v>1107</v>
      </c>
      <c r="D1067" t="s">
        <v>4432</v>
      </c>
      <c r="E1067" t="s">
        <v>35</v>
      </c>
      <c r="F1067" t="s">
        <v>4433</v>
      </c>
      <c r="G1067">
        <v>16</v>
      </c>
      <c r="I1067" t="s">
        <v>4434</v>
      </c>
      <c r="J1067" t="s">
        <v>57</v>
      </c>
      <c r="K1067" t="s">
        <v>57</v>
      </c>
      <c r="L1067" t="s">
        <v>91</v>
      </c>
      <c r="M1067" t="s">
        <v>91</v>
      </c>
      <c r="N1067" t="s">
        <v>3144</v>
      </c>
      <c r="O1067" s="2" t="str">
        <f t="shared" si="16"/>
        <v>m</v>
      </c>
      <c r="P1067">
        <v>570</v>
      </c>
      <c r="Q1067" t="s">
        <v>217</v>
      </c>
      <c r="V1067" t="s">
        <v>4435</v>
      </c>
      <c r="W1067" t="s">
        <v>4436</v>
      </c>
      <c r="X1067" t="s">
        <v>57</v>
      </c>
      <c r="Y1067" t="s">
        <v>65</v>
      </c>
      <c r="Z1067">
        <v>7.0614109999999997</v>
      </c>
      <c r="AA1067" t="s">
        <v>112</v>
      </c>
      <c r="AB1067">
        <v>0.56545999999999996</v>
      </c>
      <c r="AC1067">
        <v>0.71996400000000005</v>
      </c>
      <c r="AD1067">
        <v>1</v>
      </c>
      <c r="AE1067" t="b">
        <v>0</v>
      </c>
      <c r="AF1067" t="s">
        <v>80</v>
      </c>
      <c r="AG1067" t="s">
        <v>57</v>
      </c>
    </row>
    <row r="1068" spans="1:36">
      <c r="A1068" t="s">
        <v>33</v>
      </c>
      <c r="B1068">
        <v>908</v>
      </c>
      <c r="C1068">
        <v>1110</v>
      </c>
      <c r="D1068" t="s">
        <v>4437</v>
      </c>
      <c r="E1068" t="s">
        <v>35</v>
      </c>
      <c r="F1068" t="s">
        <v>4438</v>
      </c>
      <c r="G1068">
        <v>12</v>
      </c>
      <c r="I1068" t="s">
        <v>4439</v>
      </c>
      <c r="J1068" t="s">
        <v>57</v>
      </c>
      <c r="K1068" t="s">
        <v>57</v>
      </c>
      <c r="L1068" t="s">
        <v>91</v>
      </c>
      <c r="M1068" t="s">
        <v>91</v>
      </c>
      <c r="N1068" t="s">
        <v>3144</v>
      </c>
      <c r="O1068" s="2" t="str">
        <f t="shared" si="16"/>
        <v>m</v>
      </c>
      <c r="P1068">
        <v>70</v>
      </c>
      <c r="Q1068" t="s">
        <v>920</v>
      </c>
      <c r="R1068" t="s">
        <v>75</v>
      </c>
      <c r="V1068" t="s">
        <v>967</v>
      </c>
      <c r="W1068" t="s">
        <v>4440</v>
      </c>
      <c r="X1068" t="s">
        <v>57</v>
      </c>
      <c r="Y1068" t="s">
        <v>106</v>
      </c>
      <c r="Z1068">
        <v>0.66544599999999998</v>
      </c>
      <c r="AA1068" t="s">
        <v>112</v>
      </c>
      <c r="AB1068">
        <v>0.43150899999999998</v>
      </c>
      <c r="AC1068">
        <v>0.87918600000000002</v>
      </c>
      <c r="AD1068">
        <v>1</v>
      </c>
      <c r="AE1068" t="b">
        <v>0</v>
      </c>
      <c r="AF1068" t="s">
        <v>155</v>
      </c>
      <c r="AG1068" t="s">
        <v>57</v>
      </c>
    </row>
    <row r="1069" spans="1:36">
      <c r="A1069" t="s">
        <v>33</v>
      </c>
      <c r="B1069">
        <v>908</v>
      </c>
      <c r="C1069">
        <v>1112</v>
      </c>
      <c r="D1069" t="s">
        <v>4441</v>
      </c>
      <c r="E1069" t="s">
        <v>35</v>
      </c>
      <c r="F1069" t="s">
        <v>4442</v>
      </c>
      <c r="G1069">
        <v>12</v>
      </c>
      <c r="I1069" t="s">
        <v>4443</v>
      </c>
      <c r="J1069" t="s">
        <v>57</v>
      </c>
      <c r="K1069" t="s">
        <v>57</v>
      </c>
      <c r="L1069" t="s">
        <v>91</v>
      </c>
      <c r="M1069" t="s">
        <v>91</v>
      </c>
      <c r="N1069" t="s">
        <v>3144</v>
      </c>
      <c r="O1069" s="2" t="str">
        <f t="shared" si="16"/>
        <v>m</v>
      </c>
      <c r="P1069">
        <v>2377</v>
      </c>
      <c r="Q1069" t="s">
        <v>172</v>
      </c>
      <c r="R1069" t="s">
        <v>75</v>
      </c>
      <c r="V1069" t="s">
        <v>616</v>
      </c>
      <c r="W1069" t="s">
        <v>4444</v>
      </c>
      <c r="X1069" t="s">
        <v>57</v>
      </c>
      <c r="Y1069" t="s">
        <v>54</v>
      </c>
      <c r="Z1069">
        <v>9.1196400000000004</v>
      </c>
      <c r="AA1069" t="s">
        <v>112</v>
      </c>
      <c r="AB1069">
        <v>0.64169600000000004</v>
      </c>
      <c r="AC1069">
        <v>0.66163499999999997</v>
      </c>
      <c r="AD1069">
        <v>1</v>
      </c>
      <c r="AE1069" t="b">
        <v>0</v>
      </c>
      <c r="AF1069" t="s">
        <v>119</v>
      </c>
      <c r="AG1069" t="s">
        <v>57</v>
      </c>
    </row>
    <row r="1070" spans="1:36">
      <c r="A1070" t="s">
        <v>33</v>
      </c>
      <c r="B1070">
        <v>908</v>
      </c>
      <c r="C1070">
        <v>1125</v>
      </c>
      <c r="D1070" t="s">
        <v>4445</v>
      </c>
      <c r="E1070" t="s">
        <v>35</v>
      </c>
      <c r="F1070" t="s">
        <v>4446</v>
      </c>
      <c r="G1070">
        <v>14</v>
      </c>
      <c r="I1070" t="s">
        <v>4447</v>
      </c>
      <c r="J1070" t="s">
        <v>57</v>
      </c>
      <c r="K1070" t="s">
        <v>57</v>
      </c>
      <c r="L1070" t="s">
        <v>91</v>
      </c>
      <c r="M1070" t="s">
        <v>91</v>
      </c>
      <c r="N1070" t="s">
        <v>3144</v>
      </c>
      <c r="O1070" s="2" t="str">
        <f t="shared" si="16"/>
        <v>m</v>
      </c>
      <c r="P1070">
        <v>32</v>
      </c>
      <c r="Q1070" t="s">
        <v>50</v>
      </c>
      <c r="R1070" t="s">
        <v>51</v>
      </c>
      <c r="V1070" t="s">
        <v>621</v>
      </c>
      <c r="W1070" t="s">
        <v>4448</v>
      </c>
      <c r="X1070" t="s">
        <v>182</v>
      </c>
      <c r="Y1070" t="s">
        <v>57</v>
      </c>
      <c r="Z1070">
        <v>8.9450280000000006</v>
      </c>
      <c r="AA1070" t="s">
        <v>112</v>
      </c>
      <c r="AB1070">
        <v>0.63698900000000003</v>
      </c>
      <c r="AC1070">
        <v>0.66220299999999999</v>
      </c>
      <c r="AD1070">
        <v>1</v>
      </c>
      <c r="AE1070" t="b">
        <v>0</v>
      </c>
      <c r="AF1070" t="s">
        <v>119</v>
      </c>
      <c r="AG1070" t="b">
        <v>0</v>
      </c>
      <c r="AH1070" t="b">
        <v>0</v>
      </c>
      <c r="AJ1070" t="s">
        <v>4448</v>
      </c>
    </row>
    <row r="1071" spans="1:36">
      <c r="A1071" t="s">
        <v>33</v>
      </c>
      <c r="B1071">
        <v>908</v>
      </c>
      <c r="C1071">
        <v>1128</v>
      </c>
      <c r="D1071" t="s">
        <v>4449</v>
      </c>
      <c r="E1071" t="s">
        <v>35</v>
      </c>
      <c r="F1071" t="s">
        <v>4450</v>
      </c>
      <c r="G1071">
        <v>19</v>
      </c>
      <c r="I1071" t="s">
        <v>4451</v>
      </c>
      <c r="J1071" t="s">
        <v>57</v>
      </c>
      <c r="K1071" t="s">
        <v>57</v>
      </c>
      <c r="L1071" t="s">
        <v>91</v>
      </c>
      <c r="M1071" t="s">
        <v>91</v>
      </c>
      <c r="N1071" t="s">
        <v>3144</v>
      </c>
      <c r="O1071" s="2" t="str">
        <f t="shared" si="16"/>
        <v>m</v>
      </c>
      <c r="P1071">
        <v>10</v>
      </c>
      <c r="Q1071" t="s">
        <v>2765</v>
      </c>
      <c r="V1071" t="s">
        <v>4452</v>
      </c>
      <c r="W1071" t="s">
        <v>4453</v>
      </c>
      <c r="X1071" t="s">
        <v>57</v>
      </c>
      <c r="Y1071" t="s">
        <v>65</v>
      </c>
      <c r="Z1071">
        <v>6.3397199999999998</v>
      </c>
      <c r="AA1071" t="s">
        <v>112</v>
      </c>
      <c r="AB1071">
        <v>0.54015999999999997</v>
      </c>
      <c r="AC1071">
        <v>0.57188600000000001</v>
      </c>
      <c r="AD1071">
        <v>1</v>
      </c>
      <c r="AE1071" t="b">
        <v>0</v>
      </c>
      <c r="AF1071" t="s">
        <v>119</v>
      </c>
      <c r="AG1071" t="s">
        <v>57</v>
      </c>
    </row>
    <row r="1072" spans="1:36">
      <c r="A1072" t="s">
        <v>33</v>
      </c>
      <c r="B1072">
        <v>908</v>
      </c>
      <c r="C1072">
        <v>1133</v>
      </c>
      <c r="D1072" t="s">
        <v>4454</v>
      </c>
      <c r="E1072" t="s">
        <v>35</v>
      </c>
      <c r="F1072" t="s">
        <v>4455</v>
      </c>
      <c r="G1072">
        <v>15</v>
      </c>
      <c r="I1072" t="s">
        <v>4456</v>
      </c>
      <c r="J1072" t="s">
        <v>57</v>
      </c>
      <c r="K1072" t="s">
        <v>57</v>
      </c>
      <c r="L1072" t="s">
        <v>91</v>
      </c>
      <c r="M1072" t="s">
        <v>91</v>
      </c>
      <c r="N1072" t="s">
        <v>3144</v>
      </c>
      <c r="O1072" s="2" t="str">
        <f t="shared" si="16"/>
        <v>m</v>
      </c>
      <c r="P1072">
        <v>3055</v>
      </c>
      <c r="Q1072" t="s">
        <v>269</v>
      </c>
      <c r="R1072" t="s">
        <v>75</v>
      </c>
      <c r="V1072" t="s">
        <v>2606</v>
      </c>
      <c r="W1072" t="s">
        <v>4457</v>
      </c>
      <c r="X1072" t="s">
        <v>57</v>
      </c>
      <c r="Y1072" t="s">
        <v>55</v>
      </c>
      <c r="Z1072">
        <v>24.980899999999998</v>
      </c>
      <c r="AA1072" t="s">
        <v>112</v>
      </c>
      <c r="AB1072">
        <v>0.90776000000000001</v>
      </c>
      <c r="AC1072">
        <v>0.91898599999999997</v>
      </c>
      <c r="AD1072">
        <v>1</v>
      </c>
      <c r="AE1072" t="b">
        <v>0</v>
      </c>
      <c r="AG1072" t="s">
        <v>57</v>
      </c>
    </row>
    <row r="1073" spans="1:36">
      <c r="A1073" t="s">
        <v>33</v>
      </c>
      <c r="B1073">
        <v>908</v>
      </c>
      <c r="C1073">
        <v>1134</v>
      </c>
      <c r="D1073" t="s">
        <v>4458</v>
      </c>
      <c r="E1073" t="s">
        <v>35</v>
      </c>
      <c r="F1073" t="s">
        <v>4459</v>
      </c>
      <c r="G1073">
        <v>20</v>
      </c>
      <c r="I1073" t="s">
        <v>4460</v>
      </c>
      <c r="J1073" t="s">
        <v>57</v>
      </c>
      <c r="K1073" t="s">
        <v>57</v>
      </c>
      <c r="L1073" t="s">
        <v>91</v>
      </c>
      <c r="M1073" t="s">
        <v>91</v>
      </c>
      <c r="N1073" t="s">
        <v>3144</v>
      </c>
      <c r="O1073" s="2" t="str">
        <f t="shared" si="16"/>
        <v>m</v>
      </c>
      <c r="P1073">
        <v>63</v>
      </c>
      <c r="Q1073" t="s">
        <v>1841</v>
      </c>
      <c r="V1073" t="s">
        <v>896</v>
      </c>
      <c r="W1073" t="s">
        <v>4461</v>
      </c>
      <c r="X1073" t="s">
        <v>57</v>
      </c>
      <c r="Y1073" t="s">
        <v>106</v>
      </c>
      <c r="Z1073">
        <v>3.9859429999999998</v>
      </c>
      <c r="AA1073" t="s">
        <v>112</v>
      </c>
      <c r="AB1073">
        <v>0.50532600000000005</v>
      </c>
      <c r="AC1073">
        <v>0.56422700000000003</v>
      </c>
      <c r="AD1073">
        <v>1</v>
      </c>
      <c r="AE1073" t="b">
        <v>0</v>
      </c>
      <c r="AG1073" t="s">
        <v>57</v>
      </c>
    </row>
    <row r="1074" spans="1:36">
      <c r="A1074" t="s">
        <v>33</v>
      </c>
      <c r="B1074">
        <v>908</v>
      </c>
      <c r="C1074">
        <v>1135</v>
      </c>
      <c r="D1074" t="s">
        <v>4462</v>
      </c>
      <c r="E1074" t="s">
        <v>35</v>
      </c>
      <c r="F1074" t="s">
        <v>4463</v>
      </c>
      <c r="G1074">
        <v>17</v>
      </c>
      <c r="I1074" t="s">
        <v>4464</v>
      </c>
      <c r="J1074" t="s">
        <v>57</v>
      </c>
      <c r="K1074" t="s">
        <v>57</v>
      </c>
      <c r="L1074" t="s">
        <v>91</v>
      </c>
      <c r="M1074" t="s">
        <v>91</v>
      </c>
      <c r="N1074" t="s">
        <v>3144</v>
      </c>
      <c r="O1074" s="2" t="str">
        <f t="shared" si="16"/>
        <v>m</v>
      </c>
      <c r="P1074">
        <v>117</v>
      </c>
      <c r="Q1074" t="s">
        <v>1074</v>
      </c>
      <c r="V1074" t="s">
        <v>1159</v>
      </c>
      <c r="W1074" t="s">
        <v>118</v>
      </c>
      <c r="X1074" t="s">
        <v>106</v>
      </c>
      <c r="Y1074" t="s">
        <v>57</v>
      </c>
      <c r="Z1074">
        <v>1.3731450000000001</v>
      </c>
      <c r="AA1074" t="s">
        <v>112</v>
      </c>
      <c r="AB1074">
        <v>0.46790300000000001</v>
      </c>
      <c r="AC1074">
        <v>0.61314100000000005</v>
      </c>
      <c r="AD1074">
        <v>1</v>
      </c>
      <c r="AE1074" t="b">
        <v>0</v>
      </c>
      <c r="AF1074" t="s">
        <v>119</v>
      </c>
      <c r="AG1074" t="b">
        <v>0</v>
      </c>
      <c r="AH1074" t="s">
        <v>120</v>
      </c>
    </row>
    <row r="1075" spans="1:36">
      <c r="A1075" t="s">
        <v>33</v>
      </c>
      <c r="B1075">
        <v>908</v>
      </c>
      <c r="C1075">
        <v>1136</v>
      </c>
      <c r="D1075" t="s">
        <v>4465</v>
      </c>
      <c r="E1075" t="s">
        <v>35</v>
      </c>
      <c r="F1075" t="s">
        <v>4466</v>
      </c>
      <c r="G1075">
        <v>13</v>
      </c>
      <c r="I1075" t="s">
        <v>4467</v>
      </c>
      <c r="J1075" t="s">
        <v>57</v>
      </c>
      <c r="K1075" t="s">
        <v>57</v>
      </c>
      <c r="L1075" t="s">
        <v>91</v>
      </c>
      <c r="M1075" t="s">
        <v>91</v>
      </c>
      <c r="N1075" t="s">
        <v>3144</v>
      </c>
      <c r="O1075" s="2" t="str">
        <f t="shared" si="16"/>
        <v>m</v>
      </c>
      <c r="P1075">
        <v>1</v>
      </c>
      <c r="Q1075" t="s">
        <v>50</v>
      </c>
      <c r="R1075" t="s">
        <v>51</v>
      </c>
      <c r="V1075" t="s">
        <v>206</v>
      </c>
      <c r="W1075" t="s">
        <v>118</v>
      </c>
      <c r="X1075" t="s">
        <v>111</v>
      </c>
      <c r="Y1075" t="s">
        <v>106</v>
      </c>
      <c r="Z1075">
        <v>3.8069700000000002</v>
      </c>
      <c r="AA1075" t="s">
        <v>112</v>
      </c>
      <c r="AB1075">
        <v>0.50461500000000004</v>
      </c>
      <c r="AC1075">
        <v>0.573631</v>
      </c>
      <c r="AD1075">
        <v>1</v>
      </c>
      <c r="AE1075" t="b">
        <v>0</v>
      </c>
      <c r="AF1075" t="s">
        <v>119</v>
      </c>
      <c r="AG1075" t="b">
        <v>0</v>
      </c>
      <c r="AH1075" t="s">
        <v>1238</v>
      </c>
    </row>
    <row r="1076" spans="1:36">
      <c r="A1076" t="s">
        <v>33</v>
      </c>
      <c r="B1076">
        <v>908</v>
      </c>
      <c r="C1076">
        <v>1137</v>
      </c>
      <c r="D1076" t="s">
        <v>4468</v>
      </c>
      <c r="E1076" t="s">
        <v>35</v>
      </c>
      <c r="F1076" t="s">
        <v>4469</v>
      </c>
      <c r="G1076">
        <v>11</v>
      </c>
      <c r="I1076" t="s">
        <v>4470</v>
      </c>
      <c r="J1076" t="s">
        <v>57</v>
      </c>
      <c r="K1076" t="s">
        <v>57</v>
      </c>
      <c r="L1076" t="s">
        <v>91</v>
      </c>
      <c r="M1076" t="s">
        <v>91</v>
      </c>
      <c r="N1076" t="s">
        <v>3144</v>
      </c>
      <c r="O1076" s="2" t="str">
        <f t="shared" si="16"/>
        <v>m</v>
      </c>
      <c r="P1076">
        <v>44</v>
      </c>
      <c r="Q1076" t="s">
        <v>4133</v>
      </c>
      <c r="V1076" t="s">
        <v>967</v>
      </c>
      <c r="W1076" t="s">
        <v>118</v>
      </c>
      <c r="X1076" t="s">
        <v>57</v>
      </c>
      <c r="Y1076" t="s">
        <v>111</v>
      </c>
      <c r="Z1076">
        <v>10.78599</v>
      </c>
      <c r="AA1076" t="s">
        <v>112</v>
      </c>
      <c r="AB1076">
        <v>0.69502200000000003</v>
      </c>
      <c r="AC1076">
        <v>0.73250400000000004</v>
      </c>
      <c r="AD1076">
        <v>1</v>
      </c>
      <c r="AE1076" t="b">
        <v>0</v>
      </c>
      <c r="AF1076" t="s">
        <v>119</v>
      </c>
      <c r="AG1076" t="s">
        <v>57</v>
      </c>
    </row>
    <row r="1077" spans="1:36">
      <c r="A1077" t="s">
        <v>33</v>
      </c>
      <c r="B1077">
        <v>908</v>
      </c>
      <c r="C1077">
        <v>1142</v>
      </c>
      <c r="D1077" t="s">
        <v>4471</v>
      </c>
      <c r="E1077" t="s">
        <v>35</v>
      </c>
      <c r="F1077" t="s">
        <v>4472</v>
      </c>
      <c r="G1077">
        <v>17</v>
      </c>
      <c r="I1077" t="s">
        <v>4473</v>
      </c>
      <c r="J1077" t="s">
        <v>57</v>
      </c>
      <c r="K1077" t="s">
        <v>57</v>
      </c>
      <c r="L1077" t="s">
        <v>91</v>
      </c>
      <c r="M1077" t="s">
        <v>91</v>
      </c>
      <c r="N1077" t="s">
        <v>3144</v>
      </c>
      <c r="O1077" s="2" t="str">
        <f t="shared" si="16"/>
        <v>m</v>
      </c>
      <c r="P1077">
        <v>400</v>
      </c>
      <c r="Q1077" t="s">
        <v>205</v>
      </c>
      <c r="V1077" t="s">
        <v>153</v>
      </c>
      <c r="W1077" t="s">
        <v>4474</v>
      </c>
      <c r="X1077" t="s">
        <v>57</v>
      </c>
      <c r="Y1077" t="s">
        <v>111</v>
      </c>
      <c r="Z1077">
        <v>5.0005940000000004</v>
      </c>
      <c r="AA1077" t="s">
        <v>112</v>
      </c>
      <c r="AB1077">
        <v>0.50767600000000002</v>
      </c>
      <c r="AC1077">
        <v>0.527061</v>
      </c>
      <c r="AD1077">
        <v>1</v>
      </c>
      <c r="AE1077" t="b">
        <v>0</v>
      </c>
      <c r="AF1077" t="s">
        <v>183</v>
      </c>
      <c r="AG1077" t="s">
        <v>57</v>
      </c>
    </row>
    <row r="1078" spans="1:36">
      <c r="A1078" t="s">
        <v>33</v>
      </c>
      <c r="B1078">
        <v>908</v>
      </c>
      <c r="C1078">
        <v>1141</v>
      </c>
      <c r="D1078" t="s">
        <v>4475</v>
      </c>
      <c r="E1078" t="s">
        <v>35</v>
      </c>
      <c r="F1078" t="s">
        <v>4476</v>
      </c>
      <c r="G1078">
        <v>15</v>
      </c>
      <c r="I1078" t="s">
        <v>4477</v>
      </c>
      <c r="J1078" t="s">
        <v>57</v>
      </c>
      <c r="K1078" t="s">
        <v>57</v>
      </c>
      <c r="L1078" t="s">
        <v>91</v>
      </c>
      <c r="M1078" t="s">
        <v>91</v>
      </c>
      <c r="N1078" t="s">
        <v>3144</v>
      </c>
      <c r="O1078" s="2" t="str">
        <f t="shared" si="16"/>
        <v>m</v>
      </c>
      <c r="P1078">
        <v>265</v>
      </c>
      <c r="Q1078" t="s">
        <v>269</v>
      </c>
      <c r="R1078" t="s">
        <v>75</v>
      </c>
      <c r="V1078" t="s">
        <v>137</v>
      </c>
      <c r="W1078" t="s">
        <v>4474</v>
      </c>
      <c r="X1078" t="s">
        <v>111</v>
      </c>
      <c r="Y1078" t="s">
        <v>54</v>
      </c>
      <c r="Z1078">
        <v>6.3930660000000001</v>
      </c>
      <c r="AA1078" t="s">
        <v>112</v>
      </c>
      <c r="AB1078">
        <v>0.54271400000000003</v>
      </c>
      <c r="AC1078">
        <v>0.56816299999999997</v>
      </c>
      <c r="AD1078">
        <v>1</v>
      </c>
      <c r="AE1078" t="b">
        <v>0</v>
      </c>
      <c r="AF1078" t="s">
        <v>183</v>
      </c>
      <c r="AG1078" t="b">
        <v>0</v>
      </c>
      <c r="AH1078" t="s">
        <v>1238</v>
      </c>
    </row>
    <row r="1079" spans="1:36">
      <c r="A1079" t="s">
        <v>33</v>
      </c>
      <c r="B1079">
        <v>908</v>
      </c>
      <c r="C1079">
        <v>1147</v>
      </c>
      <c r="D1079" t="s">
        <v>4478</v>
      </c>
      <c r="E1079" t="s">
        <v>35</v>
      </c>
      <c r="F1079" t="s">
        <v>4479</v>
      </c>
      <c r="G1079">
        <v>12</v>
      </c>
      <c r="I1079" t="s">
        <v>4480</v>
      </c>
      <c r="J1079" t="s">
        <v>57</v>
      </c>
      <c r="K1079" t="s">
        <v>57</v>
      </c>
      <c r="L1079" t="s">
        <v>49</v>
      </c>
      <c r="M1079" t="s">
        <v>49</v>
      </c>
      <c r="N1079" t="s">
        <v>3144</v>
      </c>
      <c r="O1079" s="2" t="str">
        <f t="shared" si="16"/>
        <v>f</v>
      </c>
      <c r="P1079">
        <v>387</v>
      </c>
      <c r="Q1079" t="s">
        <v>146</v>
      </c>
      <c r="R1079" t="s">
        <v>943</v>
      </c>
      <c r="V1079" t="s">
        <v>4481</v>
      </c>
      <c r="W1079" t="s">
        <v>4482</v>
      </c>
      <c r="X1079" t="s">
        <v>182</v>
      </c>
      <c r="Y1079" t="s">
        <v>175</v>
      </c>
      <c r="Z1079">
        <v>3.156536</v>
      </c>
      <c r="AA1079" t="s">
        <v>112</v>
      </c>
      <c r="AB1079">
        <v>0.50072700000000003</v>
      </c>
      <c r="AC1079">
        <v>0.46468500000000001</v>
      </c>
      <c r="AD1079">
        <v>1</v>
      </c>
      <c r="AE1079" t="b">
        <v>0</v>
      </c>
      <c r="AF1079" t="s">
        <v>183</v>
      </c>
      <c r="AG1079" t="b">
        <v>0</v>
      </c>
      <c r="AH1079" t="b">
        <v>0</v>
      </c>
      <c r="AJ1079" t="s">
        <v>4482</v>
      </c>
    </row>
    <row r="1080" spans="1:36">
      <c r="A1080" t="s">
        <v>33</v>
      </c>
      <c r="B1080">
        <v>908</v>
      </c>
      <c r="C1080">
        <v>1148</v>
      </c>
      <c r="D1080" t="s">
        <v>4483</v>
      </c>
      <c r="E1080" t="s">
        <v>35</v>
      </c>
      <c r="F1080" t="s">
        <v>4484</v>
      </c>
      <c r="G1080">
        <v>16</v>
      </c>
      <c r="I1080" t="s">
        <v>4485</v>
      </c>
      <c r="J1080" t="s">
        <v>57</v>
      </c>
      <c r="K1080" t="s">
        <v>57</v>
      </c>
      <c r="L1080" t="s">
        <v>91</v>
      </c>
      <c r="M1080" t="s">
        <v>91</v>
      </c>
      <c r="N1080" t="s">
        <v>3144</v>
      </c>
      <c r="O1080" s="2" t="str">
        <f t="shared" si="16"/>
        <v>m</v>
      </c>
      <c r="P1080">
        <v>6</v>
      </c>
      <c r="Q1080" t="s">
        <v>2087</v>
      </c>
      <c r="V1080" t="s">
        <v>896</v>
      </c>
      <c r="W1080" t="s">
        <v>4486</v>
      </c>
      <c r="X1080" t="s">
        <v>106</v>
      </c>
      <c r="Y1080" t="s">
        <v>57</v>
      </c>
      <c r="Z1080">
        <v>6.8737159999999999</v>
      </c>
      <c r="AA1080" t="s">
        <v>112</v>
      </c>
      <c r="AB1080">
        <v>0.56051899999999999</v>
      </c>
      <c r="AC1080">
        <v>0.63000500000000004</v>
      </c>
      <c r="AD1080">
        <v>1</v>
      </c>
      <c r="AE1080" t="b">
        <v>0</v>
      </c>
      <c r="AF1080" t="s">
        <v>57</v>
      </c>
      <c r="AG1080" t="s">
        <v>57</v>
      </c>
      <c r="AH1080" t="s">
        <v>120</v>
      </c>
      <c r="AJ1080" t="s">
        <v>4486</v>
      </c>
    </row>
    <row r="1081" spans="1:36">
      <c r="A1081" t="s">
        <v>33</v>
      </c>
      <c r="B1081">
        <v>908</v>
      </c>
      <c r="C1081">
        <v>1155</v>
      </c>
      <c r="D1081" t="s">
        <v>4487</v>
      </c>
      <c r="E1081" t="s">
        <v>35</v>
      </c>
      <c r="F1081" t="s">
        <v>4488</v>
      </c>
      <c r="G1081">
        <v>11</v>
      </c>
      <c r="I1081" t="s">
        <v>4489</v>
      </c>
      <c r="J1081" t="s">
        <v>57</v>
      </c>
      <c r="K1081" t="s">
        <v>57</v>
      </c>
      <c r="L1081" t="s">
        <v>91</v>
      </c>
      <c r="M1081" t="s">
        <v>91</v>
      </c>
      <c r="N1081" t="s">
        <v>3144</v>
      </c>
      <c r="O1081" s="2" t="str">
        <f t="shared" si="16"/>
        <v>m</v>
      </c>
      <c r="P1081">
        <v>800</v>
      </c>
      <c r="Q1081" t="s">
        <v>1762</v>
      </c>
      <c r="R1081" t="s">
        <v>75</v>
      </c>
      <c r="V1081" t="s">
        <v>1474</v>
      </c>
      <c r="W1081" t="s">
        <v>4490</v>
      </c>
      <c r="X1081" t="s">
        <v>208</v>
      </c>
      <c r="Y1081" t="s">
        <v>57</v>
      </c>
      <c r="Z1081">
        <v>3.3932289999999998</v>
      </c>
      <c r="AA1081" t="s">
        <v>56</v>
      </c>
      <c r="AB1081">
        <v>0.50242200000000004</v>
      </c>
      <c r="AC1081">
        <v>0.733626</v>
      </c>
      <c r="AD1081">
        <v>1</v>
      </c>
      <c r="AE1081" t="b">
        <v>0</v>
      </c>
      <c r="AG1081" t="b">
        <v>0</v>
      </c>
      <c r="AH1081" t="b">
        <v>0</v>
      </c>
      <c r="AJ1081" t="s">
        <v>4490</v>
      </c>
    </row>
    <row r="1082" spans="1:36">
      <c r="A1082" t="s">
        <v>33</v>
      </c>
      <c r="B1082">
        <v>908</v>
      </c>
      <c r="C1082">
        <v>1160</v>
      </c>
      <c r="D1082" t="s">
        <v>4491</v>
      </c>
      <c r="E1082" t="s">
        <v>35</v>
      </c>
      <c r="F1082" t="s">
        <v>4492</v>
      </c>
      <c r="G1082">
        <v>25</v>
      </c>
      <c r="I1082" t="s">
        <v>4493</v>
      </c>
      <c r="J1082" t="s">
        <v>57</v>
      </c>
      <c r="K1082" t="s">
        <v>57</v>
      </c>
      <c r="L1082" t="s">
        <v>39</v>
      </c>
      <c r="M1082" t="s">
        <v>39</v>
      </c>
      <c r="N1082" t="s">
        <v>3144</v>
      </c>
      <c r="O1082" s="2" t="str">
        <f t="shared" si="16"/>
        <v>Unknown</v>
      </c>
      <c r="P1082">
        <v>58</v>
      </c>
      <c r="Q1082" t="s">
        <v>4494</v>
      </c>
      <c r="V1082" t="s">
        <v>4495</v>
      </c>
      <c r="X1082" t="s">
        <v>102</v>
      </c>
      <c r="Y1082" t="s">
        <v>102</v>
      </c>
      <c r="Z1082" t="s">
        <v>102</v>
      </c>
      <c r="AA1082" t="s">
        <v>102</v>
      </c>
      <c r="AB1082" t="s">
        <v>102</v>
      </c>
      <c r="AC1082" t="s">
        <v>102</v>
      </c>
      <c r="AD1082">
        <v>1</v>
      </c>
      <c r="AE1082" t="b">
        <v>0</v>
      </c>
      <c r="AG1082" t="b">
        <v>0</v>
      </c>
      <c r="AH1082" t="b">
        <v>0</v>
      </c>
      <c r="AI1082" t="s">
        <v>87</v>
      </c>
    </row>
    <row r="1083" spans="1:36">
      <c r="A1083" t="s">
        <v>33</v>
      </c>
      <c r="B1083">
        <v>908</v>
      </c>
      <c r="C1083">
        <v>1168</v>
      </c>
      <c r="D1083" t="s">
        <v>4496</v>
      </c>
      <c r="E1083" t="s">
        <v>35</v>
      </c>
      <c r="F1083" t="s">
        <v>4497</v>
      </c>
      <c r="G1083">
        <v>15</v>
      </c>
      <c r="I1083" t="s">
        <v>4498</v>
      </c>
      <c r="J1083" t="s">
        <v>57</v>
      </c>
      <c r="K1083" t="s">
        <v>57</v>
      </c>
      <c r="L1083" t="s">
        <v>91</v>
      </c>
      <c r="M1083" t="s">
        <v>91</v>
      </c>
      <c r="N1083" t="s">
        <v>3144</v>
      </c>
      <c r="O1083" s="2" t="str">
        <f t="shared" si="16"/>
        <v>m</v>
      </c>
      <c r="P1083">
        <v>7</v>
      </c>
      <c r="Q1083" t="s">
        <v>1822</v>
      </c>
      <c r="V1083" t="s">
        <v>967</v>
      </c>
      <c r="W1083" t="s">
        <v>4499</v>
      </c>
      <c r="X1083" t="s">
        <v>57</v>
      </c>
      <c r="Y1083" t="s">
        <v>111</v>
      </c>
      <c r="Z1083">
        <v>18.193719999999999</v>
      </c>
      <c r="AA1083" t="s">
        <v>112</v>
      </c>
      <c r="AB1083">
        <v>0.84460999999999997</v>
      </c>
      <c r="AC1083">
        <v>0.86768400000000001</v>
      </c>
      <c r="AD1083">
        <v>1</v>
      </c>
      <c r="AE1083" t="b">
        <v>0</v>
      </c>
      <c r="AF1083" t="s">
        <v>183</v>
      </c>
      <c r="AG1083" t="s">
        <v>57</v>
      </c>
    </row>
    <row r="1084" spans="1:36">
      <c r="A1084" t="s">
        <v>33</v>
      </c>
      <c r="B1084">
        <v>908</v>
      </c>
      <c r="C1084">
        <v>1169</v>
      </c>
      <c r="D1084" t="s">
        <v>4500</v>
      </c>
      <c r="E1084" t="s">
        <v>35</v>
      </c>
      <c r="F1084" t="s">
        <v>4497</v>
      </c>
      <c r="G1084">
        <v>15</v>
      </c>
      <c r="I1084" t="s">
        <v>4498</v>
      </c>
      <c r="J1084" t="s">
        <v>57</v>
      </c>
      <c r="K1084" t="s">
        <v>57</v>
      </c>
      <c r="L1084" t="s">
        <v>91</v>
      </c>
      <c r="M1084" t="s">
        <v>91</v>
      </c>
      <c r="N1084" t="s">
        <v>3144</v>
      </c>
      <c r="O1084" s="2" t="str">
        <f t="shared" si="16"/>
        <v>m</v>
      </c>
      <c r="P1084">
        <v>1</v>
      </c>
      <c r="Q1084" t="s">
        <v>1871</v>
      </c>
      <c r="V1084" t="s">
        <v>967</v>
      </c>
      <c r="W1084" t="s">
        <v>4499</v>
      </c>
      <c r="X1084" t="s">
        <v>57</v>
      </c>
      <c r="Y1084" t="s">
        <v>111</v>
      </c>
      <c r="Z1084">
        <v>18.193719999999999</v>
      </c>
      <c r="AA1084" t="s">
        <v>112</v>
      </c>
      <c r="AB1084">
        <v>0.84460999999999997</v>
      </c>
      <c r="AC1084">
        <v>0.86768400000000001</v>
      </c>
      <c r="AD1084">
        <v>1</v>
      </c>
      <c r="AE1084" t="b">
        <v>0</v>
      </c>
      <c r="AF1084" t="s">
        <v>183</v>
      </c>
      <c r="AG1084" t="s">
        <v>57</v>
      </c>
    </row>
    <row r="1085" spans="1:36">
      <c r="A1085" t="s">
        <v>33</v>
      </c>
      <c r="B1085">
        <v>908</v>
      </c>
      <c r="C1085">
        <v>1173</v>
      </c>
      <c r="D1085" t="s">
        <v>4501</v>
      </c>
      <c r="E1085" t="s">
        <v>35</v>
      </c>
      <c r="F1085" t="s">
        <v>4502</v>
      </c>
      <c r="G1085">
        <v>20</v>
      </c>
      <c r="I1085" t="s">
        <v>4503</v>
      </c>
      <c r="J1085" t="s">
        <v>57</v>
      </c>
      <c r="K1085" t="s">
        <v>57</v>
      </c>
      <c r="L1085" t="s">
        <v>91</v>
      </c>
      <c r="M1085" t="s">
        <v>91</v>
      </c>
      <c r="N1085" t="s">
        <v>3144</v>
      </c>
      <c r="O1085" s="2" t="str">
        <f t="shared" si="16"/>
        <v>m</v>
      </c>
      <c r="P1085">
        <v>171</v>
      </c>
      <c r="Q1085" t="s">
        <v>252</v>
      </c>
      <c r="V1085" t="s">
        <v>4504</v>
      </c>
      <c r="W1085" t="s">
        <v>4505</v>
      </c>
      <c r="X1085" t="s">
        <v>54</v>
      </c>
      <c r="Y1085" t="s">
        <v>55</v>
      </c>
      <c r="Z1085">
        <v>3.3957039999999998</v>
      </c>
      <c r="AA1085" t="s">
        <v>56</v>
      </c>
      <c r="AB1085">
        <v>0.50243700000000002</v>
      </c>
      <c r="AC1085">
        <v>0.66752500000000003</v>
      </c>
      <c r="AD1085">
        <v>1</v>
      </c>
      <c r="AE1085" t="b">
        <v>0</v>
      </c>
      <c r="AG1085" t="b">
        <v>0</v>
      </c>
      <c r="AH1085" t="b">
        <v>0</v>
      </c>
      <c r="AJ1085" t="s">
        <v>4505</v>
      </c>
    </row>
    <row r="1086" spans="1:36">
      <c r="A1086" t="s">
        <v>33</v>
      </c>
      <c r="B1086">
        <v>908</v>
      </c>
      <c r="C1086">
        <v>1175</v>
      </c>
      <c r="D1086" t="s">
        <v>4506</v>
      </c>
      <c r="E1086" t="s">
        <v>35</v>
      </c>
      <c r="F1086" t="s">
        <v>4507</v>
      </c>
      <c r="G1086">
        <v>21</v>
      </c>
      <c r="I1086" t="s">
        <v>4508</v>
      </c>
      <c r="J1086" t="s">
        <v>57</v>
      </c>
      <c r="K1086" t="s">
        <v>57</v>
      </c>
      <c r="L1086" t="s">
        <v>91</v>
      </c>
      <c r="M1086" t="s">
        <v>91</v>
      </c>
      <c r="N1086" t="s">
        <v>3144</v>
      </c>
      <c r="O1086" s="2" t="str">
        <f t="shared" si="16"/>
        <v>m</v>
      </c>
      <c r="P1086">
        <v>1760</v>
      </c>
      <c r="Q1086" t="s">
        <v>632</v>
      </c>
      <c r="R1086" t="s">
        <v>75</v>
      </c>
      <c r="V1086" t="s">
        <v>4509</v>
      </c>
      <c r="W1086" t="s">
        <v>4510</v>
      </c>
      <c r="X1086" t="s">
        <v>57</v>
      </c>
      <c r="Y1086" t="s">
        <v>106</v>
      </c>
      <c r="Z1086">
        <v>2.969713</v>
      </c>
      <c r="AA1086" t="s">
        <v>112</v>
      </c>
      <c r="AB1086">
        <v>0.49910300000000002</v>
      </c>
      <c r="AC1086">
        <v>0.505328</v>
      </c>
      <c r="AD1086">
        <v>1</v>
      </c>
      <c r="AE1086" t="b">
        <v>0</v>
      </c>
      <c r="AG1086" t="s">
        <v>57</v>
      </c>
    </row>
    <row r="1087" spans="1:36">
      <c r="A1087" t="s">
        <v>33</v>
      </c>
      <c r="B1087">
        <v>908</v>
      </c>
      <c r="C1087">
        <v>1183</v>
      </c>
      <c r="D1087" t="s">
        <v>4511</v>
      </c>
      <c r="E1087" t="s">
        <v>35</v>
      </c>
      <c r="F1087" t="s">
        <v>4512</v>
      </c>
      <c r="G1087">
        <v>17</v>
      </c>
      <c r="I1087" t="s">
        <v>4513</v>
      </c>
      <c r="J1087" t="s">
        <v>57</v>
      </c>
      <c r="K1087" t="s">
        <v>57</v>
      </c>
      <c r="L1087" t="s">
        <v>91</v>
      </c>
      <c r="M1087" t="s">
        <v>91</v>
      </c>
      <c r="N1087" t="s">
        <v>3144</v>
      </c>
      <c r="O1087" s="2" t="str">
        <f t="shared" si="16"/>
        <v>m</v>
      </c>
      <c r="P1087">
        <v>680</v>
      </c>
      <c r="Q1087" t="s">
        <v>229</v>
      </c>
      <c r="R1087" t="s">
        <v>75</v>
      </c>
      <c r="V1087" t="s">
        <v>1326</v>
      </c>
      <c r="W1087" t="s">
        <v>4514</v>
      </c>
      <c r="X1087" t="s">
        <v>57</v>
      </c>
      <c r="Y1087" t="s">
        <v>106</v>
      </c>
      <c r="Z1087">
        <v>15.631489999999999</v>
      </c>
      <c r="AA1087" t="s">
        <v>112</v>
      </c>
      <c r="AB1087">
        <v>0.805118</v>
      </c>
      <c r="AC1087">
        <v>0.82956200000000002</v>
      </c>
      <c r="AD1087">
        <v>1</v>
      </c>
      <c r="AE1087" t="b">
        <v>0</v>
      </c>
      <c r="AF1087" t="s">
        <v>2047</v>
      </c>
      <c r="AG1087" t="s">
        <v>57</v>
      </c>
    </row>
    <row r="1088" spans="1:36">
      <c r="A1088" t="s">
        <v>33</v>
      </c>
      <c r="B1088">
        <v>908</v>
      </c>
      <c r="C1088">
        <v>1184</v>
      </c>
      <c r="D1088" t="s">
        <v>4515</v>
      </c>
      <c r="E1088" t="s">
        <v>35</v>
      </c>
      <c r="F1088" t="s">
        <v>4516</v>
      </c>
      <c r="G1088">
        <v>15</v>
      </c>
      <c r="I1088" t="s">
        <v>4517</v>
      </c>
      <c r="J1088" t="s">
        <v>57</v>
      </c>
      <c r="K1088" t="s">
        <v>57</v>
      </c>
      <c r="L1088" t="s">
        <v>91</v>
      </c>
      <c r="M1088" t="s">
        <v>91</v>
      </c>
      <c r="N1088" t="s">
        <v>3144</v>
      </c>
      <c r="O1088" s="2" t="str">
        <f t="shared" si="16"/>
        <v>m</v>
      </c>
      <c r="P1088">
        <v>455</v>
      </c>
      <c r="Q1088" t="s">
        <v>303</v>
      </c>
      <c r="V1088" t="s">
        <v>3162</v>
      </c>
      <c r="W1088" t="s">
        <v>4518</v>
      </c>
      <c r="X1088" t="s">
        <v>111</v>
      </c>
      <c r="Y1088" t="s">
        <v>57</v>
      </c>
      <c r="Z1088">
        <v>8.5924230000000001</v>
      </c>
      <c r="AA1088" t="s">
        <v>112</v>
      </c>
      <c r="AB1088">
        <v>0.62456800000000001</v>
      </c>
      <c r="AC1088">
        <v>0.66134499999999996</v>
      </c>
      <c r="AD1088">
        <v>1</v>
      </c>
      <c r="AE1088" t="b">
        <v>0</v>
      </c>
      <c r="AF1088" t="s">
        <v>119</v>
      </c>
      <c r="AG1088" t="b">
        <v>0</v>
      </c>
      <c r="AH1088" t="s">
        <v>1238</v>
      </c>
    </row>
    <row r="1089" spans="1:36">
      <c r="A1089" t="s">
        <v>33</v>
      </c>
      <c r="B1089">
        <v>908</v>
      </c>
      <c r="C1089">
        <v>1185</v>
      </c>
      <c r="D1089" t="s">
        <v>4519</v>
      </c>
      <c r="E1089" t="s">
        <v>35</v>
      </c>
      <c r="F1089" t="s">
        <v>4520</v>
      </c>
      <c r="G1089">
        <v>16</v>
      </c>
      <c r="I1089" t="s">
        <v>4521</v>
      </c>
      <c r="J1089" t="s">
        <v>57</v>
      </c>
      <c r="K1089" t="s">
        <v>57</v>
      </c>
      <c r="L1089" t="s">
        <v>91</v>
      </c>
      <c r="M1089" t="s">
        <v>91</v>
      </c>
      <c r="N1089" t="s">
        <v>3144</v>
      </c>
      <c r="O1089" s="2" t="str">
        <f t="shared" si="16"/>
        <v>m</v>
      </c>
      <c r="P1089">
        <v>24</v>
      </c>
      <c r="Q1089" t="s">
        <v>205</v>
      </c>
      <c r="V1089" t="s">
        <v>253</v>
      </c>
      <c r="W1089" t="s">
        <v>4522</v>
      </c>
      <c r="X1089" t="s">
        <v>57</v>
      </c>
      <c r="Y1089" t="s">
        <v>111</v>
      </c>
      <c r="Z1089">
        <v>4.07796</v>
      </c>
      <c r="AA1089" t="s">
        <v>112</v>
      </c>
      <c r="AB1089">
        <v>0.50564699999999996</v>
      </c>
      <c r="AC1089">
        <v>0.66102300000000003</v>
      </c>
      <c r="AD1089">
        <v>1</v>
      </c>
      <c r="AE1089" t="b">
        <v>0</v>
      </c>
      <c r="AF1089" t="s">
        <v>555</v>
      </c>
      <c r="AG1089" t="s">
        <v>57</v>
      </c>
    </row>
    <row r="1090" spans="1:36">
      <c r="A1090" t="s">
        <v>33</v>
      </c>
      <c r="B1090">
        <v>908</v>
      </c>
      <c r="C1090">
        <v>1186</v>
      </c>
      <c r="D1090" t="s">
        <v>4523</v>
      </c>
      <c r="E1090" t="s">
        <v>35</v>
      </c>
      <c r="F1090" t="s">
        <v>4524</v>
      </c>
      <c r="G1090">
        <v>17</v>
      </c>
      <c r="I1090" t="s">
        <v>4525</v>
      </c>
      <c r="J1090" t="s">
        <v>57</v>
      </c>
      <c r="K1090" t="s">
        <v>57</v>
      </c>
      <c r="L1090" t="s">
        <v>91</v>
      </c>
      <c r="M1090" t="s">
        <v>91</v>
      </c>
      <c r="N1090" t="s">
        <v>3144</v>
      </c>
      <c r="O1090" s="2" t="str">
        <f t="shared" si="16"/>
        <v>m</v>
      </c>
      <c r="P1090">
        <v>106</v>
      </c>
      <c r="Q1090" t="s">
        <v>877</v>
      </c>
      <c r="V1090" t="s">
        <v>2565</v>
      </c>
      <c r="W1090" t="s">
        <v>4526</v>
      </c>
      <c r="X1090" t="s">
        <v>57</v>
      </c>
      <c r="Y1090" t="s">
        <v>111</v>
      </c>
      <c r="Z1090">
        <v>5.0012439999999998</v>
      </c>
      <c r="AA1090" t="s">
        <v>112</v>
      </c>
      <c r="AB1090">
        <v>0.50767700000000004</v>
      </c>
      <c r="AC1090">
        <v>0.64552299999999996</v>
      </c>
      <c r="AD1090">
        <v>1</v>
      </c>
      <c r="AE1090" t="b">
        <v>0</v>
      </c>
      <c r="AF1090" t="s">
        <v>183</v>
      </c>
      <c r="AG1090" t="s">
        <v>57</v>
      </c>
    </row>
    <row r="1091" spans="1:36">
      <c r="A1091" t="s">
        <v>33</v>
      </c>
      <c r="B1091">
        <v>908</v>
      </c>
      <c r="C1091">
        <v>1187</v>
      </c>
      <c r="D1091" t="s">
        <v>4527</v>
      </c>
      <c r="E1091" t="s">
        <v>35</v>
      </c>
      <c r="F1091" t="s">
        <v>4528</v>
      </c>
      <c r="G1091">
        <v>20</v>
      </c>
      <c r="I1091" t="s">
        <v>4529</v>
      </c>
      <c r="J1091" t="s">
        <v>57</v>
      </c>
      <c r="K1091" t="s">
        <v>57</v>
      </c>
      <c r="L1091" t="s">
        <v>91</v>
      </c>
      <c r="M1091" t="s">
        <v>49</v>
      </c>
      <c r="N1091" t="s">
        <v>101</v>
      </c>
      <c r="O1091" s="2" t="str">
        <f t="shared" ref="O1091:O1154" si="17">IF(N1091="T",M1091,"Unknown")</f>
        <v>Unknown</v>
      </c>
      <c r="P1091">
        <v>315</v>
      </c>
      <c r="Q1091" t="s">
        <v>1721</v>
      </c>
      <c r="V1091" t="s">
        <v>4530</v>
      </c>
      <c r="W1091" t="s">
        <v>4526</v>
      </c>
      <c r="X1091" t="s">
        <v>57</v>
      </c>
      <c r="Y1091" t="s">
        <v>182</v>
      </c>
      <c r="Z1091">
        <v>0.468111</v>
      </c>
      <c r="AA1091" t="s">
        <v>112</v>
      </c>
      <c r="AB1091">
        <v>0.402279</v>
      </c>
      <c r="AC1091">
        <v>0.40965499999999999</v>
      </c>
      <c r="AD1091">
        <v>1</v>
      </c>
      <c r="AE1091" t="b">
        <v>0</v>
      </c>
      <c r="AF1091" t="s">
        <v>183</v>
      </c>
      <c r="AG1091" t="s">
        <v>57</v>
      </c>
    </row>
    <row r="1092" spans="1:36">
      <c r="A1092" t="s">
        <v>33</v>
      </c>
      <c r="B1092">
        <v>908</v>
      </c>
      <c r="C1092">
        <v>1188</v>
      </c>
      <c r="D1092" t="s">
        <v>4531</v>
      </c>
      <c r="E1092" t="s">
        <v>35</v>
      </c>
      <c r="F1092" t="s">
        <v>4532</v>
      </c>
      <c r="G1092">
        <v>14</v>
      </c>
      <c r="I1092" t="s">
        <v>4533</v>
      </c>
      <c r="J1092" t="s">
        <v>57</v>
      </c>
      <c r="K1092" t="s">
        <v>57</v>
      </c>
      <c r="L1092" t="s">
        <v>91</v>
      </c>
      <c r="M1092" t="s">
        <v>91</v>
      </c>
      <c r="N1092" t="s">
        <v>3144</v>
      </c>
      <c r="O1092" s="2" t="str">
        <f t="shared" si="17"/>
        <v>m</v>
      </c>
      <c r="P1092">
        <v>589</v>
      </c>
      <c r="Q1092" t="s">
        <v>217</v>
      </c>
      <c r="V1092" t="s">
        <v>1542</v>
      </c>
      <c r="W1092" t="s">
        <v>4534</v>
      </c>
      <c r="X1092" t="s">
        <v>65</v>
      </c>
      <c r="Y1092" t="s">
        <v>54</v>
      </c>
      <c r="Z1092">
        <v>5.9070150000000003</v>
      </c>
      <c r="AA1092" t="s">
        <v>67</v>
      </c>
      <c r="AB1092">
        <v>0.51356299999999999</v>
      </c>
      <c r="AC1092">
        <v>0.64188699999999999</v>
      </c>
      <c r="AD1092">
        <v>1</v>
      </c>
      <c r="AE1092" t="b">
        <v>0</v>
      </c>
      <c r="AF1092" t="s">
        <v>183</v>
      </c>
      <c r="AG1092" t="b">
        <v>0</v>
      </c>
      <c r="AH1092" t="s">
        <v>1238</v>
      </c>
    </row>
    <row r="1093" spans="1:36">
      <c r="A1093" t="s">
        <v>33</v>
      </c>
      <c r="B1093">
        <v>908</v>
      </c>
      <c r="C1093">
        <v>1195</v>
      </c>
      <c r="D1093" t="s">
        <v>4535</v>
      </c>
      <c r="E1093" t="s">
        <v>35</v>
      </c>
      <c r="F1093" t="s">
        <v>4536</v>
      </c>
      <c r="G1093">
        <v>13</v>
      </c>
      <c r="I1093" t="s">
        <v>4537</v>
      </c>
      <c r="J1093" t="s">
        <v>57</v>
      </c>
      <c r="K1093" t="s">
        <v>57</v>
      </c>
      <c r="L1093" t="s">
        <v>91</v>
      </c>
      <c r="M1093" t="s">
        <v>91</v>
      </c>
      <c r="N1093" t="s">
        <v>3144</v>
      </c>
      <c r="O1093" s="2" t="str">
        <f t="shared" si="17"/>
        <v>m</v>
      </c>
      <c r="P1093">
        <v>219</v>
      </c>
      <c r="Q1093" t="s">
        <v>74</v>
      </c>
      <c r="V1093" t="s">
        <v>1474</v>
      </c>
      <c r="W1093" t="s">
        <v>4538</v>
      </c>
      <c r="X1093" t="s">
        <v>208</v>
      </c>
      <c r="Y1093" t="s">
        <v>55</v>
      </c>
      <c r="Z1093">
        <v>4.3084040000000003</v>
      </c>
      <c r="AA1093" t="s">
        <v>56</v>
      </c>
      <c r="AB1093">
        <v>0.50633600000000001</v>
      </c>
      <c r="AC1093">
        <v>0.54875200000000002</v>
      </c>
      <c r="AD1093">
        <v>1</v>
      </c>
      <c r="AE1093" t="b">
        <v>0</v>
      </c>
      <c r="AF1093" t="s">
        <v>183</v>
      </c>
      <c r="AG1093" t="b">
        <v>0</v>
      </c>
      <c r="AH1093" t="b">
        <v>0</v>
      </c>
      <c r="AJ1093" t="s">
        <v>4538</v>
      </c>
    </row>
    <row r="1094" spans="1:36">
      <c r="A1094" t="s">
        <v>33</v>
      </c>
      <c r="B1094">
        <v>908</v>
      </c>
      <c r="C1094">
        <v>1205</v>
      </c>
      <c r="D1094" t="s">
        <v>4539</v>
      </c>
      <c r="E1094" t="s">
        <v>35</v>
      </c>
      <c r="F1094" t="s">
        <v>4540</v>
      </c>
      <c r="G1094">
        <v>18</v>
      </c>
      <c r="I1094" t="s">
        <v>4541</v>
      </c>
      <c r="J1094" t="s">
        <v>57</v>
      </c>
      <c r="K1094" t="s">
        <v>57</v>
      </c>
      <c r="L1094" t="s">
        <v>91</v>
      </c>
      <c r="M1094" t="s">
        <v>91</v>
      </c>
      <c r="N1094" t="s">
        <v>3144</v>
      </c>
      <c r="O1094" s="2" t="str">
        <f t="shared" si="17"/>
        <v>m</v>
      </c>
      <c r="P1094">
        <v>402</v>
      </c>
      <c r="Q1094" t="s">
        <v>317</v>
      </c>
      <c r="V1094" t="s">
        <v>906</v>
      </c>
      <c r="W1094" t="s">
        <v>4542</v>
      </c>
      <c r="X1094" t="s">
        <v>54</v>
      </c>
      <c r="Y1094" t="s">
        <v>182</v>
      </c>
      <c r="Z1094">
        <v>3.220866</v>
      </c>
      <c r="AA1094" t="s">
        <v>56</v>
      </c>
      <c r="AB1094">
        <v>0.50122500000000003</v>
      </c>
      <c r="AC1094">
        <v>0.46174599999999999</v>
      </c>
      <c r="AD1094">
        <v>1</v>
      </c>
      <c r="AE1094" t="b">
        <v>0</v>
      </c>
      <c r="AG1094" t="b">
        <v>0</v>
      </c>
      <c r="AH1094" t="b">
        <v>0</v>
      </c>
      <c r="AJ1094" t="s">
        <v>4542</v>
      </c>
    </row>
    <row r="1095" spans="1:36">
      <c r="A1095" t="s">
        <v>33</v>
      </c>
      <c r="B1095">
        <v>908</v>
      </c>
      <c r="C1095">
        <v>1206</v>
      </c>
      <c r="D1095" t="s">
        <v>4543</v>
      </c>
      <c r="E1095" t="s">
        <v>35</v>
      </c>
      <c r="F1095" t="s">
        <v>4544</v>
      </c>
      <c r="G1095">
        <v>24</v>
      </c>
      <c r="I1095" t="s">
        <v>4545</v>
      </c>
      <c r="J1095" t="s">
        <v>57</v>
      </c>
      <c r="K1095" t="s">
        <v>57</v>
      </c>
      <c r="L1095" t="s">
        <v>49</v>
      </c>
      <c r="M1095" t="s">
        <v>91</v>
      </c>
      <c r="N1095" t="s">
        <v>101</v>
      </c>
      <c r="O1095" s="2" t="str">
        <f t="shared" si="17"/>
        <v>Unknown</v>
      </c>
      <c r="P1095">
        <v>1164</v>
      </c>
      <c r="Q1095" t="s">
        <v>252</v>
      </c>
      <c r="V1095" t="s">
        <v>247</v>
      </c>
      <c r="W1095" t="s">
        <v>4546</v>
      </c>
      <c r="X1095" t="s">
        <v>182</v>
      </c>
      <c r="Y1095" t="s">
        <v>281</v>
      </c>
      <c r="Z1095">
        <v>8.9474529999999994</v>
      </c>
      <c r="AA1095" t="s">
        <v>112</v>
      </c>
      <c r="AB1095">
        <v>0.63705999999999996</v>
      </c>
      <c r="AC1095">
        <v>0.73077599999999998</v>
      </c>
      <c r="AD1095">
        <v>1</v>
      </c>
      <c r="AE1095" t="b">
        <v>0</v>
      </c>
      <c r="AF1095" t="s">
        <v>57</v>
      </c>
      <c r="AG1095" t="s">
        <v>57</v>
      </c>
    </row>
    <row r="1096" spans="1:36">
      <c r="A1096" t="s">
        <v>33</v>
      </c>
      <c r="B1096">
        <v>908</v>
      </c>
      <c r="C1096">
        <v>1211</v>
      </c>
      <c r="D1096" t="s">
        <v>4547</v>
      </c>
      <c r="E1096" t="s">
        <v>35</v>
      </c>
      <c r="F1096" t="s">
        <v>4548</v>
      </c>
      <c r="G1096">
        <v>19</v>
      </c>
      <c r="I1096" t="s">
        <v>4549</v>
      </c>
      <c r="J1096" t="s">
        <v>57</v>
      </c>
      <c r="K1096" t="s">
        <v>57</v>
      </c>
      <c r="L1096" t="s">
        <v>91</v>
      </c>
      <c r="M1096" t="s">
        <v>91</v>
      </c>
      <c r="N1096" t="s">
        <v>3144</v>
      </c>
      <c r="O1096" s="2" t="str">
        <f t="shared" si="17"/>
        <v>m</v>
      </c>
      <c r="P1096">
        <v>3316</v>
      </c>
      <c r="Q1096" t="s">
        <v>269</v>
      </c>
      <c r="R1096" t="s">
        <v>75</v>
      </c>
      <c r="V1096" t="s">
        <v>4155</v>
      </c>
      <c r="W1096" t="s">
        <v>4550</v>
      </c>
      <c r="X1096" t="s">
        <v>57</v>
      </c>
      <c r="Y1096" t="s">
        <v>111</v>
      </c>
      <c r="Z1096">
        <v>9.8851630000000004</v>
      </c>
      <c r="AA1096" t="s">
        <v>112</v>
      </c>
      <c r="AB1096">
        <v>0.65489600000000003</v>
      </c>
      <c r="AC1096">
        <v>0.77632000000000001</v>
      </c>
      <c r="AD1096">
        <v>1</v>
      </c>
      <c r="AE1096" t="b">
        <v>0</v>
      </c>
      <c r="AG1096" t="s">
        <v>57</v>
      </c>
    </row>
    <row r="1097" spans="1:36">
      <c r="A1097" t="s">
        <v>33</v>
      </c>
      <c r="B1097">
        <v>908</v>
      </c>
      <c r="C1097">
        <v>1212</v>
      </c>
      <c r="D1097" t="s">
        <v>4551</v>
      </c>
      <c r="E1097" t="s">
        <v>35</v>
      </c>
      <c r="F1097" t="s">
        <v>4552</v>
      </c>
      <c r="G1097">
        <v>16</v>
      </c>
      <c r="I1097" t="s">
        <v>4553</v>
      </c>
      <c r="J1097" t="s">
        <v>57</v>
      </c>
      <c r="K1097" t="s">
        <v>57</v>
      </c>
      <c r="L1097" t="s">
        <v>91</v>
      </c>
      <c r="M1097" t="s">
        <v>91</v>
      </c>
      <c r="N1097" t="s">
        <v>3144</v>
      </c>
      <c r="O1097" s="2" t="str">
        <f t="shared" si="17"/>
        <v>m</v>
      </c>
      <c r="P1097">
        <v>84</v>
      </c>
      <c r="Q1097" t="s">
        <v>1868</v>
      </c>
      <c r="V1097" t="s">
        <v>109</v>
      </c>
      <c r="W1097" t="s">
        <v>4554</v>
      </c>
      <c r="X1097" t="s">
        <v>54</v>
      </c>
      <c r="Y1097" t="s">
        <v>57</v>
      </c>
      <c r="Z1097">
        <v>3.447171</v>
      </c>
      <c r="AA1097" t="s">
        <v>56</v>
      </c>
      <c r="AB1097">
        <v>0.50275800000000004</v>
      </c>
      <c r="AC1097">
        <v>0.46603499999999998</v>
      </c>
      <c r="AD1097">
        <v>1</v>
      </c>
      <c r="AE1097" t="b">
        <v>0</v>
      </c>
      <c r="AG1097" t="b">
        <v>0</v>
      </c>
      <c r="AH1097" t="b">
        <v>0</v>
      </c>
      <c r="AJ1097" t="s">
        <v>4554</v>
      </c>
    </row>
    <row r="1098" spans="1:36">
      <c r="A1098" t="s">
        <v>33</v>
      </c>
      <c r="B1098">
        <v>908</v>
      </c>
      <c r="C1098">
        <v>1229</v>
      </c>
      <c r="D1098" t="s">
        <v>4555</v>
      </c>
      <c r="E1098" t="s">
        <v>35</v>
      </c>
      <c r="F1098" t="s">
        <v>4556</v>
      </c>
      <c r="G1098">
        <v>16</v>
      </c>
      <c r="I1098" t="s">
        <v>4557</v>
      </c>
      <c r="J1098" t="s">
        <v>57</v>
      </c>
      <c r="K1098" t="s">
        <v>57</v>
      </c>
      <c r="L1098" t="s">
        <v>49</v>
      </c>
      <c r="M1098" t="s">
        <v>49</v>
      </c>
      <c r="N1098" t="s">
        <v>3144</v>
      </c>
      <c r="O1098" s="2" t="str">
        <f t="shared" si="17"/>
        <v>f</v>
      </c>
      <c r="P1098">
        <v>127</v>
      </c>
      <c r="Q1098" t="s">
        <v>1228</v>
      </c>
      <c r="V1098" t="s">
        <v>1180</v>
      </c>
      <c r="W1098" t="s">
        <v>4558</v>
      </c>
      <c r="X1098" t="s">
        <v>65</v>
      </c>
      <c r="Y1098" t="s">
        <v>208</v>
      </c>
      <c r="Z1098">
        <v>3.5160610000000001</v>
      </c>
      <c r="AA1098" t="s">
        <v>67</v>
      </c>
      <c r="AB1098">
        <v>0.50316399999999994</v>
      </c>
      <c r="AC1098">
        <v>0.46547300000000003</v>
      </c>
      <c r="AD1098">
        <v>1</v>
      </c>
      <c r="AE1098" t="b">
        <v>0</v>
      </c>
      <c r="AF1098" t="s">
        <v>162</v>
      </c>
      <c r="AG1098" t="b">
        <v>0</v>
      </c>
      <c r="AH1098" t="b">
        <v>0</v>
      </c>
      <c r="AJ1098" t="s">
        <v>4558</v>
      </c>
    </row>
    <row r="1099" spans="1:36">
      <c r="A1099" t="s">
        <v>33</v>
      </c>
      <c r="B1099">
        <v>909</v>
      </c>
      <c r="C1099">
        <v>1238</v>
      </c>
      <c r="D1099" t="s">
        <v>4559</v>
      </c>
      <c r="E1099" t="s">
        <v>35</v>
      </c>
      <c r="F1099" t="s">
        <v>4560</v>
      </c>
      <c r="G1099">
        <v>16</v>
      </c>
      <c r="I1099" t="s">
        <v>4561</v>
      </c>
      <c r="J1099" t="s">
        <v>57</v>
      </c>
      <c r="K1099" t="s">
        <v>57</v>
      </c>
      <c r="L1099" t="s">
        <v>91</v>
      </c>
      <c r="M1099" t="s">
        <v>91</v>
      </c>
      <c r="N1099" t="s">
        <v>3144</v>
      </c>
      <c r="O1099" s="2" t="str">
        <f t="shared" si="17"/>
        <v>m</v>
      </c>
      <c r="P1099">
        <v>101</v>
      </c>
      <c r="Q1099" t="s">
        <v>4562</v>
      </c>
      <c r="V1099" t="s">
        <v>180</v>
      </c>
      <c r="W1099" t="s">
        <v>4563</v>
      </c>
      <c r="X1099" t="s">
        <v>54</v>
      </c>
      <c r="Y1099" t="s">
        <v>4564</v>
      </c>
      <c r="Z1099">
        <v>3.986E-2</v>
      </c>
      <c r="AA1099" t="s">
        <v>56</v>
      </c>
      <c r="AB1099">
        <v>0.33491100000000001</v>
      </c>
      <c r="AC1099">
        <v>0.42144799999999999</v>
      </c>
      <c r="AD1099" t="b">
        <v>0</v>
      </c>
      <c r="AE1099" t="b">
        <v>0</v>
      </c>
      <c r="AF1099" t="s">
        <v>183</v>
      </c>
      <c r="AG1099" t="b">
        <v>0</v>
      </c>
      <c r="AH1099" t="b">
        <v>0</v>
      </c>
      <c r="AI1099" t="s">
        <v>87</v>
      </c>
      <c r="AJ1099" t="s">
        <v>4563</v>
      </c>
    </row>
    <row r="1100" spans="1:36">
      <c r="A1100" t="s">
        <v>33</v>
      </c>
      <c r="B1100">
        <v>909</v>
      </c>
      <c r="C1100">
        <v>1243</v>
      </c>
      <c r="D1100" t="s">
        <v>4565</v>
      </c>
      <c r="E1100" t="s">
        <v>35</v>
      </c>
      <c r="F1100" t="s">
        <v>4566</v>
      </c>
      <c r="G1100">
        <v>24</v>
      </c>
      <c r="I1100" t="s">
        <v>4567</v>
      </c>
      <c r="J1100" t="s">
        <v>57</v>
      </c>
      <c r="K1100" t="s">
        <v>57</v>
      </c>
      <c r="L1100" t="s">
        <v>91</v>
      </c>
      <c r="M1100" t="s">
        <v>91</v>
      </c>
      <c r="N1100" t="s">
        <v>3144</v>
      </c>
      <c r="O1100" s="2" t="str">
        <f t="shared" si="17"/>
        <v>m</v>
      </c>
      <c r="P1100">
        <v>262</v>
      </c>
      <c r="Q1100" t="s">
        <v>172</v>
      </c>
      <c r="R1100" t="s">
        <v>75</v>
      </c>
      <c r="V1100" t="s">
        <v>906</v>
      </c>
      <c r="W1100" t="s">
        <v>4568</v>
      </c>
      <c r="X1100" t="s">
        <v>54</v>
      </c>
      <c r="Y1100" t="s">
        <v>55</v>
      </c>
      <c r="Z1100">
        <v>12.7616</v>
      </c>
      <c r="AA1100" t="s">
        <v>56</v>
      </c>
      <c r="AB1100">
        <v>0.74347200000000002</v>
      </c>
      <c r="AC1100">
        <v>0.79088400000000003</v>
      </c>
      <c r="AD1100">
        <v>1</v>
      </c>
      <c r="AE1100" t="b">
        <v>0</v>
      </c>
      <c r="AG1100" t="b">
        <v>0</v>
      </c>
      <c r="AH1100" t="b">
        <v>0</v>
      </c>
      <c r="AJ1100" t="s">
        <v>4568</v>
      </c>
    </row>
    <row r="1101" spans="1:36">
      <c r="A1101" t="s">
        <v>33</v>
      </c>
      <c r="B1101">
        <v>909</v>
      </c>
      <c r="C1101">
        <v>1244</v>
      </c>
      <c r="D1101" t="s">
        <v>4569</v>
      </c>
      <c r="E1101" t="s">
        <v>35</v>
      </c>
      <c r="F1101" t="s">
        <v>4566</v>
      </c>
      <c r="G1101">
        <v>24</v>
      </c>
      <c r="I1101" t="s">
        <v>4567</v>
      </c>
      <c r="J1101" t="s">
        <v>57</v>
      </c>
      <c r="K1101" t="s">
        <v>57</v>
      </c>
      <c r="L1101" t="s">
        <v>91</v>
      </c>
      <c r="M1101" t="s">
        <v>91</v>
      </c>
      <c r="N1101" t="s">
        <v>3144</v>
      </c>
      <c r="O1101" s="2" t="str">
        <f t="shared" si="17"/>
        <v>m</v>
      </c>
      <c r="P1101">
        <v>854</v>
      </c>
      <c r="Q1101" t="s">
        <v>172</v>
      </c>
      <c r="R1101" t="s">
        <v>75</v>
      </c>
      <c r="V1101" t="s">
        <v>906</v>
      </c>
      <c r="W1101" t="s">
        <v>4568</v>
      </c>
      <c r="X1101" t="s">
        <v>54</v>
      </c>
      <c r="Y1101" t="s">
        <v>55</v>
      </c>
      <c r="Z1101">
        <v>12.7616</v>
      </c>
      <c r="AA1101" t="s">
        <v>56</v>
      </c>
      <c r="AB1101">
        <v>0.74347200000000002</v>
      </c>
      <c r="AC1101">
        <v>0.79088400000000003</v>
      </c>
      <c r="AD1101">
        <v>1</v>
      </c>
      <c r="AE1101" t="b">
        <v>0</v>
      </c>
      <c r="AG1101" t="b">
        <v>0</v>
      </c>
      <c r="AH1101" t="b">
        <v>0</v>
      </c>
      <c r="AJ1101" t="s">
        <v>4568</v>
      </c>
    </row>
    <row r="1102" spans="1:36">
      <c r="A1102" t="s">
        <v>33</v>
      </c>
      <c r="B1102">
        <v>909</v>
      </c>
      <c r="C1102">
        <v>1245</v>
      </c>
      <c r="D1102" t="s">
        <v>4570</v>
      </c>
      <c r="E1102" t="s">
        <v>35</v>
      </c>
      <c r="F1102" t="s">
        <v>4571</v>
      </c>
      <c r="G1102">
        <v>21</v>
      </c>
      <c r="I1102" t="s">
        <v>4572</v>
      </c>
      <c r="J1102" t="s">
        <v>57</v>
      </c>
      <c r="K1102" t="s">
        <v>57</v>
      </c>
      <c r="L1102" t="s">
        <v>91</v>
      </c>
      <c r="M1102" t="s">
        <v>91</v>
      </c>
      <c r="N1102" t="s">
        <v>3144</v>
      </c>
      <c r="O1102" s="2" t="str">
        <f t="shared" si="17"/>
        <v>m</v>
      </c>
      <c r="P1102">
        <v>102</v>
      </c>
      <c r="Q1102" t="s">
        <v>409</v>
      </c>
      <c r="V1102" t="s">
        <v>147</v>
      </c>
      <c r="W1102" t="s">
        <v>4568</v>
      </c>
      <c r="X1102" t="s">
        <v>54</v>
      </c>
      <c r="Y1102" t="s">
        <v>55</v>
      </c>
      <c r="Z1102">
        <v>1.817029</v>
      </c>
      <c r="AA1102" t="s">
        <v>56</v>
      </c>
      <c r="AB1102">
        <v>0.48058699999999999</v>
      </c>
      <c r="AC1102">
        <v>0.83103000000000005</v>
      </c>
      <c r="AD1102">
        <v>1</v>
      </c>
      <c r="AE1102" t="b">
        <v>0</v>
      </c>
      <c r="AG1102" t="b">
        <v>0</v>
      </c>
      <c r="AH1102" t="b">
        <v>0</v>
      </c>
      <c r="AJ1102" t="s">
        <v>4568</v>
      </c>
    </row>
    <row r="1103" spans="1:36">
      <c r="A1103" t="s">
        <v>33</v>
      </c>
      <c r="B1103">
        <v>909</v>
      </c>
      <c r="C1103">
        <v>1253</v>
      </c>
      <c r="D1103" t="s">
        <v>4573</v>
      </c>
      <c r="E1103" t="s">
        <v>35</v>
      </c>
      <c r="F1103" t="s">
        <v>4574</v>
      </c>
      <c r="G1103">
        <v>20</v>
      </c>
      <c r="I1103" t="s">
        <v>4575</v>
      </c>
      <c r="J1103" t="s">
        <v>57</v>
      </c>
      <c r="K1103" t="s">
        <v>57</v>
      </c>
      <c r="L1103" t="s">
        <v>91</v>
      </c>
      <c r="M1103" t="s">
        <v>91</v>
      </c>
      <c r="N1103" t="s">
        <v>3144</v>
      </c>
      <c r="O1103" s="2" t="str">
        <f t="shared" si="17"/>
        <v>m</v>
      </c>
      <c r="P1103">
        <v>96</v>
      </c>
      <c r="Q1103" t="s">
        <v>4241</v>
      </c>
      <c r="V1103" t="s">
        <v>2232</v>
      </c>
      <c r="W1103" t="s">
        <v>4576</v>
      </c>
      <c r="X1103" t="s">
        <v>57</v>
      </c>
      <c r="Y1103" t="s">
        <v>208</v>
      </c>
      <c r="Z1103">
        <v>7.8571710000000001</v>
      </c>
      <c r="AA1103" t="s">
        <v>112</v>
      </c>
      <c r="AB1103">
        <v>0.57918400000000003</v>
      </c>
      <c r="AC1103">
        <v>0.65115800000000001</v>
      </c>
      <c r="AD1103">
        <v>1</v>
      </c>
      <c r="AE1103" t="b">
        <v>0</v>
      </c>
      <c r="AG1103" t="s">
        <v>57</v>
      </c>
    </row>
    <row r="1104" spans="1:36">
      <c r="A1104" t="s">
        <v>33</v>
      </c>
      <c r="B1104">
        <v>909</v>
      </c>
      <c r="C1104">
        <v>1254</v>
      </c>
      <c r="D1104" t="s">
        <v>4577</v>
      </c>
      <c r="E1104" t="s">
        <v>35</v>
      </c>
      <c r="F1104" t="s">
        <v>4578</v>
      </c>
      <c r="G1104">
        <v>14</v>
      </c>
      <c r="I1104" t="s">
        <v>4579</v>
      </c>
      <c r="J1104" t="s">
        <v>57</v>
      </c>
      <c r="K1104" t="s">
        <v>57</v>
      </c>
      <c r="L1104" t="s">
        <v>91</v>
      </c>
      <c r="M1104" t="s">
        <v>91</v>
      </c>
      <c r="N1104" t="s">
        <v>3144</v>
      </c>
      <c r="O1104" s="2" t="str">
        <f t="shared" si="17"/>
        <v>m</v>
      </c>
      <c r="P1104">
        <v>121</v>
      </c>
      <c r="Q1104" t="s">
        <v>2557</v>
      </c>
      <c r="V1104" t="s">
        <v>1122</v>
      </c>
      <c r="W1104" t="s">
        <v>4580</v>
      </c>
      <c r="X1104" t="s">
        <v>54</v>
      </c>
      <c r="Y1104" t="s">
        <v>55</v>
      </c>
      <c r="Z1104">
        <v>6.7681389999999997</v>
      </c>
      <c r="AA1104" t="s">
        <v>56</v>
      </c>
      <c r="AB1104">
        <v>0.55730500000000005</v>
      </c>
      <c r="AC1104">
        <v>0.70910099999999998</v>
      </c>
      <c r="AD1104">
        <v>1</v>
      </c>
      <c r="AE1104" t="b">
        <v>0</v>
      </c>
      <c r="AF1104" t="s">
        <v>54</v>
      </c>
      <c r="AG1104" t="s">
        <v>54</v>
      </c>
      <c r="AH1104" t="b">
        <v>0</v>
      </c>
    </row>
    <row r="1105" spans="1:36">
      <c r="A1105" t="s">
        <v>33</v>
      </c>
      <c r="B1105">
        <v>909</v>
      </c>
      <c r="C1105">
        <v>1255</v>
      </c>
      <c r="D1105" t="s">
        <v>4581</v>
      </c>
      <c r="E1105" t="s">
        <v>35</v>
      </c>
      <c r="F1105" t="s">
        <v>4582</v>
      </c>
      <c r="G1105">
        <v>14</v>
      </c>
      <c r="I1105" t="s">
        <v>4583</v>
      </c>
      <c r="J1105" t="s">
        <v>57</v>
      </c>
      <c r="K1105" t="s">
        <v>57</v>
      </c>
      <c r="L1105" t="s">
        <v>91</v>
      </c>
      <c r="M1105" t="s">
        <v>91</v>
      </c>
      <c r="N1105" t="s">
        <v>3144</v>
      </c>
      <c r="O1105" s="2" t="str">
        <f t="shared" si="17"/>
        <v>m</v>
      </c>
      <c r="P1105">
        <v>596</v>
      </c>
      <c r="Q1105" t="s">
        <v>1816</v>
      </c>
      <c r="V1105" t="s">
        <v>4584</v>
      </c>
      <c r="W1105" t="s">
        <v>4585</v>
      </c>
      <c r="X1105" t="s">
        <v>57</v>
      </c>
      <c r="Y1105" t="s">
        <v>106</v>
      </c>
      <c r="Z1105">
        <v>25.015930000000001</v>
      </c>
      <c r="AA1105" t="s">
        <v>112</v>
      </c>
      <c r="AB1105">
        <v>0.90786699999999998</v>
      </c>
      <c r="AC1105">
        <v>0.92435999999999996</v>
      </c>
      <c r="AD1105">
        <v>1</v>
      </c>
      <c r="AE1105" t="b">
        <v>0</v>
      </c>
      <c r="AF1105" t="s">
        <v>306</v>
      </c>
      <c r="AG1105" t="s">
        <v>57</v>
      </c>
    </row>
    <row r="1106" spans="1:36">
      <c r="A1106" t="s">
        <v>33</v>
      </c>
      <c r="B1106">
        <v>909</v>
      </c>
      <c r="C1106">
        <v>1256</v>
      </c>
      <c r="D1106" t="s">
        <v>4586</v>
      </c>
      <c r="E1106" t="s">
        <v>35</v>
      </c>
      <c r="F1106" t="s">
        <v>4587</v>
      </c>
      <c r="G1106">
        <v>14</v>
      </c>
      <c r="I1106" t="s">
        <v>4588</v>
      </c>
      <c r="J1106" t="s">
        <v>57</v>
      </c>
      <c r="K1106" t="s">
        <v>57</v>
      </c>
      <c r="L1106" t="s">
        <v>91</v>
      </c>
      <c r="M1106" t="s">
        <v>91</v>
      </c>
      <c r="N1106" t="s">
        <v>3144</v>
      </c>
      <c r="O1106" s="2" t="str">
        <f t="shared" si="17"/>
        <v>m</v>
      </c>
      <c r="P1106">
        <v>1766</v>
      </c>
      <c r="Q1106" t="s">
        <v>146</v>
      </c>
      <c r="R1106" t="s">
        <v>943</v>
      </c>
      <c r="V1106" t="s">
        <v>4589</v>
      </c>
      <c r="W1106" t="s">
        <v>4590</v>
      </c>
      <c r="X1106" t="s">
        <v>57</v>
      </c>
      <c r="Y1106" t="s">
        <v>111</v>
      </c>
      <c r="Z1106">
        <v>25.24137</v>
      </c>
      <c r="AA1106" t="s">
        <v>112</v>
      </c>
      <c r="AB1106">
        <v>0.90847699999999998</v>
      </c>
      <c r="AC1106">
        <v>0.93533500000000003</v>
      </c>
      <c r="AD1106">
        <v>1</v>
      </c>
      <c r="AE1106" t="b">
        <v>0</v>
      </c>
      <c r="AF1106" t="s">
        <v>130</v>
      </c>
      <c r="AG1106" t="s">
        <v>57</v>
      </c>
    </row>
    <row r="1107" spans="1:36">
      <c r="A1107" t="s">
        <v>33</v>
      </c>
      <c r="B1107">
        <v>909</v>
      </c>
      <c r="C1107">
        <v>1287</v>
      </c>
      <c r="D1107" t="s">
        <v>4591</v>
      </c>
      <c r="E1107" t="s">
        <v>35</v>
      </c>
      <c r="F1107" t="s">
        <v>4592</v>
      </c>
      <c r="G1107">
        <v>14</v>
      </c>
      <c r="I1107" t="s">
        <v>4593</v>
      </c>
      <c r="J1107" t="s">
        <v>57</v>
      </c>
      <c r="K1107" t="s">
        <v>57</v>
      </c>
      <c r="L1107" t="s">
        <v>91</v>
      </c>
      <c r="M1107" t="s">
        <v>91</v>
      </c>
      <c r="N1107" t="s">
        <v>3144</v>
      </c>
      <c r="O1107" s="2" t="str">
        <f t="shared" si="17"/>
        <v>m</v>
      </c>
      <c r="P1107">
        <v>3</v>
      </c>
      <c r="Q1107" t="s">
        <v>986</v>
      </c>
      <c r="V1107" t="s">
        <v>967</v>
      </c>
      <c r="W1107" t="s">
        <v>4594</v>
      </c>
      <c r="X1107" t="s">
        <v>57</v>
      </c>
      <c r="Y1107" t="s">
        <v>65</v>
      </c>
      <c r="Z1107">
        <v>11.86936</v>
      </c>
      <c r="AA1107" t="s">
        <v>112</v>
      </c>
      <c r="AB1107">
        <v>0.71644200000000002</v>
      </c>
      <c r="AC1107">
        <v>0.79776599999999998</v>
      </c>
      <c r="AD1107">
        <v>1</v>
      </c>
      <c r="AE1107" t="b">
        <v>0</v>
      </c>
      <c r="AF1107" t="s">
        <v>183</v>
      </c>
      <c r="AG1107" t="s">
        <v>57</v>
      </c>
    </row>
    <row r="1108" spans="1:36">
      <c r="A1108" t="s">
        <v>33</v>
      </c>
      <c r="B1108">
        <v>909</v>
      </c>
      <c r="C1108">
        <v>1288</v>
      </c>
      <c r="D1108" t="s">
        <v>4595</v>
      </c>
      <c r="E1108" t="s">
        <v>35</v>
      </c>
      <c r="F1108" t="s">
        <v>4596</v>
      </c>
      <c r="G1108">
        <v>20</v>
      </c>
      <c r="I1108" t="s">
        <v>4597</v>
      </c>
      <c r="J1108" t="s">
        <v>57</v>
      </c>
      <c r="K1108" t="s">
        <v>57</v>
      </c>
      <c r="L1108" t="s">
        <v>91</v>
      </c>
      <c r="M1108" t="s">
        <v>91</v>
      </c>
      <c r="N1108" t="s">
        <v>3144</v>
      </c>
      <c r="O1108" s="2" t="str">
        <f t="shared" si="17"/>
        <v>m</v>
      </c>
      <c r="P1108">
        <v>398</v>
      </c>
      <c r="Q1108" t="s">
        <v>217</v>
      </c>
      <c r="V1108" t="s">
        <v>2565</v>
      </c>
      <c r="W1108" t="s">
        <v>4598</v>
      </c>
      <c r="X1108" t="s">
        <v>57</v>
      </c>
      <c r="Y1108" t="s">
        <v>111</v>
      </c>
      <c r="Z1108">
        <v>7.8699209999999997</v>
      </c>
      <c r="AA1108" t="s">
        <v>112</v>
      </c>
      <c r="AB1108">
        <v>0.58028800000000003</v>
      </c>
      <c r="AC1108">
        <v>0.69291800000000003</v>
      </c>
      <c r="AD1108">
        <v>1</v>
      </c>
      <c r="AE1108" t="b">
        <v>0</v>
      </c>
      <c r="AF1108" t="s">
        <v>106</v>
      </c>
      <c r="AG1108" t="s">
        <v>57</v>
      </c>
      <c r="AH1108" t="s">
        <v>120</v>
      </c>
      <c r="AJ1108" t="s">
        <v>4598</v>
      </c>
    </row>
    <row r="1109" spans="1:36">
      <c r="A1109" t="s">
        <v>33</v>
      </c>
      <c r="B1109">
        <v>909</v>
      </c>
      <c r="C1109">
        <v>1306</v>
      </c>
      <c r="D1109" t="s">
        <v>4599</v>
      </c>
      <c r="E1109" t="s">
        <v>35</v>
      </c>
      <c r="F1109" t="s">
        <v>4600</v>
      </c>
      <c r="G1109">
        <v>16</v>
      </c>
      <c r="I1109" t="s">
        <v>4601</v>
      </c>
      <c r="J1109" t="s">
        <v>57</v>
      </c>
      <c r="K1109" t="s">
        <v>57</v>
      </c>
      <c r="L1109" t="s">
        <v>91</v>
      </c>
      <c r="M1109" t="s">
        <v>91</v>
      </c>
      <c r="N1109" t="s">
        <v>3144</v>
      </c>
      <c r="O1109" s="2" t="str">
        <f t="shared" si="17"/>
        <v>m</v>
      </c>
      <c r="P1109">
        <v>16</v>
      </c>
      <c r="Q1109" t="s">
        <v>337</v>
      </c>
      <c r="R1109" t="s">
        <v>75</v>
      </c>
      <c r="V1109" t="s">
        <v>2565</v>
      </c>
      <c r="W1109" t="s">
        <v>4602</v>
      </c>
      <c r="X1109" t="s">
        <v>57</v>
      </c>
      <c r="Y1109" t="s">
        <v>65</v>
      </c>
      <c r="Z1109">
        <v>7.7537999999999996E-2</v>
      </c>
      <c r="AA1109" t="s">
        <v>112</v>
      </c>
      <c r="AB1109">
        <v>0.34094999999999998</v>
      </c>
      <c r="AC1109">
        <v>0.46413399999999999</v>
      </c>
      <c r="AD1109" t="b">
        <v>0</v>
      </c>
      <c r="AE1109" t="b">
        <v>0</v>
      </c>
      <c r="AF1109" t="s">
        <v>183</v>
      </c>
      <c r="AG1109" t="s">
        <v>57</v>
      </c>
    </row>
    <row r="1110" spans="1:36">
      <c r="A1110" t="s">
        <v>33</v>
      </c>
      <c r="B1110">
        <v>909</v>
      </c>
      <c r="C1110">
        <v>1313</v>
      </c>
      <c r="D1110" t="s">
        <v>4603</v>
      </c>
      <c r="E1110" t="s">
        <v>35</v>
      </c>
      <c r="F1110" t="s">
        <v>4604</v>
      </c>
      <c r="G1110">
        <v>17</v>
      </c>
      <c r="I1110" t="s">
        <v>4605</v>
      </c>
      <c r="J1110" t="s">
        <v>57</v>
      </c>
      <c r="K1110" t="s">
        <v>57</v>
      </c>
      <c r="L1110" t="s">
        <v>49</v>
      </c>
      <c r="M1110" t="s">
        <v>49</v>
      </c>
      <c r="N1110" t="s">
        <v>3144</v>
      </c>
      <c r="O1110" s="2" t="str">
        <f t="shared" si="17"/>
        <v>f</v>
      </c>
      <c r="P1110">
        <v>11</v>
      </c>
      <c r="Q1110" t="s">
        <v>40</v>
      </c>
      <c r="V1110" t="s">
        <v>4606</v>
      </c>
      <c r="W1110" t="s">
        <v>3422</v>
      </c>
      <c r="X1110" t="s">
        <v>55</v>
      </c>
      <c r="Y1110" t="s">
        <v>54</v>
      </c>
      <c r="Z1110">
        <v>0.52711600000000003</v>
      </c>
      <c r="AA1110" t="s">
        <v>56</v>
      </c>
      <c r="AB1110">
        <v>0.41118199999999999</v>
      </c>
      <c r="AC1110">
        <v>0.78428100000000001</v>
      </c>
      <c r="AD1110">
        <v>1</v>
      </c>
      <c r="AE1110" t="b">
        <v>0</v>
      </c>
      <c r="AF1110" t="s">
        <v>288</v>
      </c>
      <c r="AG1110" t="b">
        <v>0</v>
      </c>
      <c r="AH1110" t="b">
        <v>0</v>
      </c>
      <c r="AJ1110" t="s">
        <v>3422</v>
      </c>
    </row>
    <row r="1111" spans="1:36">
      <c r="A1111" t="s">
        <v>33</v>
      </c>
      <c r="B1111">
        <v>909</v>
      </c>
      <c r="C1111">
        <v>1314</v>
      </c>
      <c r="D1111" t="s">
        <v>4607</v>
      </c>
      <c r="E1111" t="s">
        <v>35</v>
      </c>
      <c r="F1111" t="s">
        <v>4608</v>
      </c>
      <c r="G1111">
        <v>15</v>
      </c>
      <c r="I1111" t="s">
        <v>4609</v>
      </c>
      <c r="J1111" t="s">
        <v>57</v>
      </c>
      <c r="K1111" t="s">
        <v>57</v>
      </c>
      <c r="L1111" t="s">
        <v>91</v>
      </c>
      <c r="M1111" t="s">
        <v>91</v>
      </c>
      <c r="N1111" t="s">
        <v>3144</v>
      </c>
      <c r="O1111" s="2" t="str">
        <f t="shared" si="17"/>
        <v>m</v>
      </c>
      <c r="P1111">
        <v>883</v>
      </c>
      <c r="Q1111" t="s">
        <v>337</v>
      </c>
      <c r="R1111" t="s">
        <v>75</v>
      </c>
      <c r="V1111" t="s">
        <v>647</v>
      </c>
      <c r="W1111" t="s">
        <v>3422</v>
      </c>
      <c r="X1111" t="s">
        <v>54</v>
      </c>
      <c r="Y1111" t="s">
        <v>55</v>
      </c>
      <c r="Z1111">
        <v>10.68169</v>
      </c>
      <c r="AA1111" t="s">
        <v>56</v>
      </c>
      <c r="AB1111">
        <v>0.69146300000000005</v>
      </c>
      <c r="AC1111">
        <v>0.82206199999999996</v>
      </c>
      <c r="AD1111">
        <v>1</v>
      </c>
      <c r="AE1111" t="b">
        <v>0</v>
      </c>
      <c r="AF1111" t="s">
        <v>288</v>
      </c>
      <c r="AG1111" t="b">
        <v>0</v>
      </c>
      <c r="AH1111" t="b">
        <v>0</v>
      </c>
      <c r="AJ1111" t="s">
        <v>3422</v>
      </c>
    </row>
    <row r="1112" spans="1:36">
      <c r="A1112" t="s">
        <v>33</v>
      </c>
      <c r="B1112">
        <v>909</v>
      </c>
      <c r="C1112">
        <v>1315</v>
      </c>
      <c r="D1112" t="s">
        <v>4610</v>
      </c>
      <c r="E1112" t="s">
        <v>35</v>
      </c>
      <c r="F1112" t="s">
        <v>4611</v>
      </c>
      <c r="G1112">
        <v>14</v>
      </c>
      <c r="I1112" t="s">
        <v>4612</v>
      </c>
      <c r="J1112" t="s">
        <v>57</v>
      </c>
      <c r="K1112" t="s">
        <v>57</v>
      </c>
      <c r="L1112" t="s">
        <v>91</v>
      </c>
      <c r="M1112" t="s">
        <v>91</v>
      </c>
      <c r="N1112" t="s">
        <v>3144</v>
      </c>
      <c r="O1112" s="2" t="str">
        <f t="shared" si="17"/>
        <v>m</v>
      </c>
      <c r="P1112">
        <v>235</v>
      </c>
      <c r="Q1112" t="s">
        <v>886</v>
      </c>
      <c r="V1112" t="s">
        <v>621</v>
      </c>
      <c r="W1112" t="s">
        <v>3422</v>
      </c>
      <c r="X1112" t="s">
        <v>182</v>
      </c>
      <c r="Y1112" t="s">
        <v>55</v>
      </c>
      <c r="Z1112">
        <v>2.9033690000000001</v>
      </c>
      <c r="AA1112" t="s">
        <v>112</v>
      </c>
      <c r="AB1112">
        <v>0.49845699999999998</v>
      </c>
      <c r="AC1112">
        <v>0.46494200000000002</v>
      </c>
      <c r="AD1112">
        <v>1</v>
      </c>
      <c r="AE1112" t="b">
        <v>0</v>
      </c>
      <c r="AF1112" t="s">
        <v>288</v>
      </c>
      <c r="AG1112" t="b">
        <v>0</v>
      </c>
      <c r="AH1112" t="b">
        <v>0</v>
      </c>
      <c r="AJ1112" t="s">
        <v>3422</v>
      </c>
    </row>
    <row r="1113" spans="1:36">
      <c r="A1113" t="s">
        <v>33</v>
      </c>
      <c r="B1113">
        <v>909</v>
      </c>
      <c r="C1113">
        <v>1316</v>
      </c>
      <c r="D1113" t="s">
        <v>4613</v>
      </c>
      <c r="E1113" t="s">
        <v>35</v>
      </c>
      <c r="F1113" t="s">
        <v>4614</v>
      </c>
      <c r="G1113">
        <v>15</v>
      </c>
      <c r="I1113" t="s">
        <v>4615</v>
      </c>
      <c r="J1113" t="s">
        <v>57</v>
      </c>
      <c r="K1113" t="s">
        <v>57</v>
      </c>
      <c r="L1113" t="s">
        <v>91</v>
      </c>
      <c r="M1113" t="s">
        <v>91</v>
      </c>
      <c r="N1113" t="s">
        <v>3144</v>
      </c>
      <c r="O1113" s="2" t="str">
        <f t="shared" si="17"/>
        <v>m</v>
      </c>
      <c r="P1113">
        <v>98</v>
      </c>
      <c r="Q1113" t="s">
        <v>4616</v>
      </c>
      <c r="V1113" t="s">
        <v>954</v>
      </c>
      <c r="W1113" t="s">
        <v>4617</v>
      </c>
      <c r="X1113" t="s">
        <v>57</v>
      </c>
      <c r="Y1113" t="s">
        <v>225</v>
      </c>
      <c r="Z1113">
        <v>20.733180000000001</v>
      </c>
      <c r="AA1113" t="s">
        <v>112</v>
      </c>
      <c r="AB1113">
        <v>0.87454399999999999</v>
      </c>
      <c r="AC1113">
        <v>0.89401200000000003</v>
      </c>
      <c r="AD1113">
        <v>1</v>
      </c>
      <c r="AE1113" t="b">
        <v>0</v>
      </c>
      <c r="AG1113" t="s">
        <v>57</v>
      </c>
    </row>
    <row r="1114" spans="1:36">
      <c r="A1114" t="s">
        <v>33</v>
      </c>
      <c r="B1114">
        <v>909</v>
      </c>
      <c r="C1114">
        <v>1317</v>
      </c>
      <c r="D1114" t="s">
        <v>4618</v>
      </c>
      <c r="E1114" t="s">
        <v>35</v>
      </c>
      <c r="F1114" t="s">
        <v>4619</v>
      </c>
      <c r="G1114">
        <v>16</v>
      </c>
      <c r="I1114" t="s">
        <v>4620</v>
      </c>
      <c r="J1114" t="s">
        <v>57</v>
      </c>
      <c r="K1114" t="s">
        <v>57</v>
      </c>
      <c r="L1114" t="s">
        <v>91</v>
      </c>
      <c r="M1114" t="s">
        <v>91</v>
      </c>
      <c r="N1114" t="s">
        <v>3144</v>
      </c>
      <c r="O1114" s="2" t="str">
        <f t="shared" si="17"/>
        <v>m</v>
      </c>
      <c r="P1114">
        <v>105</v>
      </c>
      <c r="Q1114" t="s">
        <v>541</v>
      </c>
      <c r="R1114" t="s">
        <v>3994</v>
      </c>
      <c r="S1114" t="s">
        <v>2548</v>
      </c>
      <c r="V1114" t="s">
        <v>2561</v>
      </c>
      <c r="W1114" t="s">
        <v>4621</v>
      </c>
      <c r="X1114" t="s">
        <v>57</v>
      </c>
      <c r="Y1114" t="s">
        <v>55</v>
      </c>
      <c r="Z1114">
        <v>5.5245990000000003</v>
      </c>
      <c r="AA1114" t="s">
        <v>112</v>
      </c>
      <c r="AB1114">
        <v>0.50822900000000004</v>
      </c>
      <c r="AC1114">
        <v>0.720526</v>
      </c>
      <c r="AD1114">
        <v>1</v>
      </c>
      <c r="AE1114" t="b">
        <v>0</v>
      </c>
      <c r="AG1114" t="s">
        <v>57</v>
      </c>
    </row>
    <row r="1115" spans="1:36">
      <c r="A1115" t="s">
        <v>33</v>
      </c>
      <c r="B1115">
        <v>909</v>
      </c>
      <c r="C1115">
        <v>1319</v>
      </c>
      <c r="D1115" t="s">
        <v>4622</v>
      </c>
      <c r="E1115" t="s">
        <v>35</v>
      </c>
      <c r="F1115" t="s">
        <v>4623</v>
      </c>
      <c r="G1115">
        <v>16</v>
      </c>
      <c r="I1115" t="s">
        <v>4624</v>
      </c>
      <c r="J1115" t="s">
        <v>57</v>
      </c>
      <c r="K1115" t="s">
        <v>57</v>
      </c>
      <c r="L1115" t="s">
        <v>91</v>
      </c>
      <c r="M1115" t="s">
        <v>91</v>
      </c>
      <c r="N1115" t="s">
        <v>3144</v>
      </c>
      <c r="O1115" s="2" t="str">
        <f t="shared" si="17"/>
        <v>m</v>
      </c>
      <c r="P1115">
        <v>785</v>
      </c>
      <c r="Q1115" t="s">
        <v>388</v>
      </c>
      <c r="R1115" t="s">
        <v>75</v>
      </c>
      <c r="V1115" t="s">
        <v>621</v>
      </c>
      <c r="W1115" t="s">
        <v>4625</v>
      </c>
      <c r="X1115" t="s">
        <v>182</v>
      </c>
      <c r="Y1115" t="s">
        <v>55</v>
      </c>
      <c r="Z1115">
        <v>6.8557059999999996</v>
      </c>
      <c r="AA1115" t="s">
        <v>112</v>
      </c>
      <c r="AB1115">
        <v>0.55999399999999999</v>
      </c>
      <c r="AC1115">
        <v>0.664134</v>
      </c>
      <c r="AD1115">
        <v>1</v>
      </c>
      <c r="AE1115" t="b">
        <v>0</v>
      </c>
      <c r="AG1115" t="b">
        <v>0</v>
      </c>
      <c r="AH1115" t="b">
        <v>0</v>
      </c>
      <c r="AJ1115" t="s">
        <v>4625</v>
      </c>
    </row>
    <row r="1116" spans="1:36">
      <c r="A1116" t="s">
        <v>33</v>
      </c>
      <c r="B1116">
        <v>909</v>
      </c>
      <c r="C1116">
        <v>1320</v>
      </c>
      <c r="D1116" t="s">
        <v>4626</v>
      </c>
      <c r="E1116" t="s">
        <v>35</v>
      </c>
      <c r="F1116" t="s">
        <v>4627</v>
      </c>
      <c r="G1116">
        <v>18</v>
      </c>
      <c r="I1116" t="s">
        <v>4628</v>
      </c>
      <c r="J1116" t="s">
        <v>57</v>
      </c>
      <c r="K1116" t="s">
        <v>57</v>
      </c>
      <c r="L1116" t="s">
        <v>91</v>
      </c>
      <c r="M1116" t="s">
        <v>91</v>
      </c>
      <c r="N1116" t="s">
        <v>3144</v>
      </c>
      <c r="O1116" s="2" t="str">
        <f t="shared" si="17"/>
        <v>m</v>
      </c>
      <c r="P1116">
        <v>7</v>
      </c>
      <c r="Q1116" t="s">
        <v>1228</v>
      </c>
      <c r="V1116" t="s">
        <v>4629</v>
      </c>
      <c r="W1116" t="s">
        <v>4630</v>
      </c>
      <c r="X1116" t="s">
        <v>65</v>
      </c>
      <c r="Y1116" t="s">
        <v>57</v>
      </c>
      <c r="Z1116">
        <v>1.7294020000000001</v>
      </c>
      <c r="AA1116" t="s">
        <v>67</v>
      </c>
      <c r="AB1116">
        <v>0.47837400000000002</v>
      </c>
      <c r="AC1116">
        <v>0.61144699999999996</v>
      </c>
      <c r="AD1116">
        <v>1</v>
      </c>
      <c r="AE1116" t="b">
        <v>0</v>
      </c>
      <c r="AF1116" t="s">
        <v>183</v>
      </c>
      <c r="AG1116" t="b">
        <v>0</v>
      </c>
      <c r="AH1116" t="s">
        <v>1238</v>
      </c>
    </row>
    <row r="1117" spans="1:36">
      <c r="A1117" t="s">
        <v>33</v>
      </c>
      <c r="B1117">
        <v>909</v>
      </c>
      <c r="C1117">
        <v>1321</v>
      </c>
      <c r="D1117" t="s">
        <v>4631</v>
      </c>
      <c r="E1117" t="s">
        <v>35</v>
      </c>
      <c r="F1117" t="s">
        <v>4632</v>
      </c>
      <c r="G1117">
        <v>19</v>
      </c>
      <c r="I1117" t="s">
        <v>4633</v>
      </c>
      <c r="J1117" t="s">
        <v>57</v>
      </c>
      <c r="K1117" t="s">
        <v>57</v>
      </c>
      <c r="L1117" t="s">
        <v>49</v>
      </c>
      <c r="M1117" t="s">
        <v>49</v>
      </c>
      <c r="N1117" t="s">
        <v>3144</v>
      </c>
      <c r="O1117" s="2" t="str">
        <f t="shared" si="17"/>
        <v>f</v>
      </c>
      <c r="P1117">
        <v>202</v>
      </c>
      <c r="Q1117" t="s">
        <v>1095</v>
      </c>
      <c r="V1117" t="s">
        <v>1069</v>
      </c>
      <c r="W1117" t="s">
        <v>4634</v>
      </c>
      <c r="X1117" t="s">
        <v>57</v>
      </c>
      <c r="Y1117" t="s">
        <v>54</v>
      </c>
      <c r="Z1117">
        <v>2.4708389999999998</v>
      </c>
      <c r="AA1117" t="s">
        <v>112</v>
      </c>
      <c r="AB1117">
        <v>0.49317699999999998</v>
      </c>
      <c r="AC1117">
        <v>0.46245399999999998</v>
      </c>
      <c r="AD1117">
        <v>1</v>
      </c>
      <c r="AE1117" t="b">
        <v>0</v>
      </c>
      <c r="AF1117" t="s">
        <v>183</v>
      </c>
      <c r="AG1117" t="s">
        <v>57</v>
      </c>
    </row>
    <row r="1118" spans="1:36">
      <c r="A1118" t="s">
        <v>33</v>
      </c>
      <c r="B1118">
        <v>909</v>
      </c>
      <c r="C1118">
        <v>1322</v>
      </c>
      <c r="D1118" t="s">
        <v>4635</v>
      </c>
      <c r="E1118" t="s">
        <v>35</v>
      </c>
      <c r="F1118" t="s">
        <v>4636</v>
      </c>
      <c r="G1118">
        <v>21</v>
      </c>
      <c r="I1118" t="s">
        <v>4637</v>
      </c>
      <c r="J1118" t="s">
        <v>57</v>
      </c>
      <c r="K1118" t="s">
        <v>57</v>
      </c>
      <c r="L1118" t="s">
        <v>91</v>
      </c>
      <c r="M1118" t="s">
        <v>91</v>
      </c>
      <c r="N1118" t="s">
        <v>3144</v>
      </c>
      <c r="O1118" s="2" t="str">
        <f t="shared" si="17"/>
        <v>m</v>
      </c>
      <c r="P1118">
        <v>31</v>
      </c>
      <c r="Q1118" t="s">
        <v>1479</v>
      </c>
      <c r="V1118" t="s">
        <v>818</v>
      </c>
      <c r="W1118" t="s">
        <v>4638</v>
      </c>
      <c r="X1118" t="s">
        <v>57</v>
      </c>
      <c r="Y1118" t="s">
        <v>54</v>
      </c>
      <c r="Z1118">
        <v>0.94408199999999998</v>
      </c>
      <c r="AA1118" t="s">
        <v>112</v>
      </c>
      <c r="AB1118">
        <v>0.45203500000000002</v>
      </c>
      <c r="AC1118">
        <v>0.46117200000000003</v>
      </c>
      <c r="AD1118">
        <v>1</v>
      </c>
      <c r="AE1118" t="b">
        <v>0</v>
      </c>
      <c r="AF1118" t="s">
        <v>57</v>
      </c>
      <c r="AG1118" t="s">
        <v>57</v>
      </c>
    </row>
    <row r="1119" spans="1:36">
      <c r="A1119" t="s">
        <v>33</v>
      </c>
      <c r="B1119">
        <v>909</v>
      </c>
      <c r="C1119">
        <v>1326</v>
      </c>
      <c r="D1119" t="s">
        <v>4639</v>
      </c>
      <c r="E1119" t="s">
        <v>35</v>
      </c>
      <c r="F1119" t="s">
        <v>4640</v>
      </c>
      <c r="G1119">
        <v>19</v>
      </c>
      <c r="I1119" t="s">
        <v>4641</v>
      </c>
      <c r="J1119" t="s">
        <v>57</v>
      </c>
      <c r="K1119" t="s">
        <v>57</v>
      </c>
      <c r="L1119" t="s">
        <v>91</v>
      </c>
      <c r="M1119" t="s">
        <v>91</v>
      </c>
      <c r="N1119" t="s">
        <v>3144</v>
      </c>
      <c r="O1119" s="2" t="str">
        <f t="shared" si="17"/>
        <v>m</v>
      </c>
      <c r="P1119">
        <v>1537</v>
      </c>
      <c r="Q1119" t="s">
        <v>269</v>
      </c>
      <c r="R1119" t="s">
        <v>75</v>
      </c>
      <c r="V1119" t="s">
        <v>109</v>
      </c>
      <c r="W1119" t="s">
        <v>4642</v>
      </c>
      <c r="X1119" t="s">
        <v>54</v>
      </c>
      <c r="Y1119" t="s">
        <v>55</v>
      </c>
      <c r="Z1119">
        <v>3.0567510000000002</v>
      </c>
      <c r="AA1119" t="s">
        <v>56</v>
      </c>
      <c r="AB1119">
        <v>0.49989400000000001</v>
      </c>
      <c r="AC1119">
        <v>0.65935299999999997</v>
      </c>
      <c r="AD1119">
        <v>1</v>
      </c>
      <c r="AE1119" t="b">
        <v>0</v>
      </c>
      <c r="AG1119" t="b">
        <v>0</v>
      </c>
      <c r="AH1119" t="b">
        <v>0</v>
      </c>
      <c r="AJ1119" t="s">
        <v>4642</v>
      </c>
    </row>
    <row r="1120" spans="1:36">
      <c r="A1120" t="s">
        <v>33</v>
      </c>
      <c r="B1120">
        <v>909</v>
      </c>
      <c r="C1120">
        <v>1327</v>
      </c>
      <c r="D1120" t="s">
        <v>4643</v>
      </c>
      <c r="E1120" t="s">
        <v>35</v>
      </c>
      <c r="F1120" t="s">
        <v>4644</v>
      </c>
      <c r="G1120">
        <v>14</v>
      </c>
      <c r="I1120" t="s">
        <v>4645</v>
      </c>
      <c r="J1120" t="s">
        <v>57</v>
      </c>
      <c r="K1120" t="s">
        <v>57</v>
      </c>
      <c r="L1120" t="s">
        <v>91</v>
      </c>
      <c r="M1120" t="s">
        <v>91</v>
      </c>
      <c r="N1120" t="s">
        <v>3144</v>
      </c>
      <c r="O1120" s="2" t="str">
        <f t="shared" si="17"/>
        <v>m</v>
      </c>
      <c r="P1120">
        <v>2426</v>
      </c>
      <c r="Q1120" t="s">
        <v>172</v>
      </c>
      <c r="R1120" t="s">
        <v>75</v>
      </c>
      <c r="V1120" t="s">
        <v>621</v>
      </c>
      <c r="W1120" t="s">
        <v>4646</v>
      </c>
      <c r="X1120" t="s">
        <v>182</v>
      </c>
      <c r="Y1120" t="s">
        <v>57</v>
      </c>
      <c r="Z1120">
        <v>2.6322830000000002</v>
      </c>
      <c r="AA1120" t="s">
        <v>112</v>
      </c>
      <c r="AB1120">
        <v>0.49538300000000002</v>
      </c>
      <c r="AC1120">
        <v>0.52491200000000005</v>
      </c>
      <c r="AD1120">
        <v>1</v>
      </c>
      <c r="AE1120" t="b">
        <v>0</v>
      </c>
      <c r="AG1120" t="b">
        <v>0</v>
      </c>
      <c r="AH1120" t="b">
        <v>0</v>
      </c>
      <c r="AJ1120" t="s">
        <v>4646</v>
      </c>
    </row>
    <row r="1121" spans="1:36">
      <c r="A1121" t="s">
        <v>33</v>
      </c>
      <c r="B1121">
        <v>909</v>
      </c>
      <c r="C1121">
        <v>1332</v>
      </c>
      <c r="D1121" t="s">
        <v>4647</v>
      </c>
      <c r="E1121" t="s">
        <v>35</v>
      </c>
      <c r="F1121" t="s">
        <v>4648</v>
      </c>
      <c r="G1121">
        <v>16</v>
      </c>
      <c r="I1121" t="s">
        <v>4649</v>
      </c>
      <c r="J1121" t="s">
        <v>57</v>
      </c>
      <c r="K1121" t="s">
        <v>57</v>
      </c>
      <c r="L1121" t="s">
        <v>91</v>
      </c>
      <c r="M1121" t="s">
        <v>91</v>
      </c>
      <c r="N1121" t="s">
        <v>3144</v>
      </c>
      <c r="O1121" s="2" t="str">
        <f t="shared" si="17"/>
        <v>m</v>
      </c>
      <c r="P1121">
        <v>126</v>
      </c>
      <c r="Q1121" t="s">
        <v>1108</v>
      </c>
      <c r="V1121" t="s">
        <v>147</v>
      </c>
      <c r="W1121" t="s">
        <v>4650</v>
      </c>
      <c r="X1121" t="s">
        <v>106</v>
      </c>
      <c r="Y1121" t="s">
        <v>55</v>
      </c>
      <c r="Z1121">
        <v>7.7609979999999998</v>
      </c>
      <c r="AA1121" t="s">
        <v>112</v>
      </c>
      <c r="AB1121">
        <v>0.577511</v>
      </c>
      <c r="AC1121">
        <v>0.64909700000000004</v>
      </c>
      <c r="AD1121">
        <v>1</v>
      </c>
      <c r="AE1121" t="b">
        <v>0</v>
      </c>
      <c r="AF1121" t="s">
        <v>2047</v>
      </c>
      <c r="AG1121" t="b">
        <v>0</v>
      </c>
      <c r="AH1121" t="s">
        <v>120</v>
      </c>
    </row>
    <row r="1122" spans="1:36">
      <c r="A1122" t="s">
        <v>33</v>
      </c>
      <c r="B1122">
        <v>909</v>
      </c>
      <c r="C1122">
        <v>1333</v>
      </c>
      <c r="D1122" t="s">
        <v>4651</v>
      </c>
      <c r="E1122" t="s">
        <v>35</v>
      </c>
      <c r="F1122" t="s">
        <v>4652</v>
      </c>
      <c r="G1122">
        <v>16</v>
      </c>
      <c r="I1122" t="s">
        <v>4653</v>
      </c>
      <c r="J1122" t="s">
        <v>57</v>
      </c>
      <c r="K1122" t="s">
        <v>57</v>
      </c>
      <c r="L1122" t="s">
        <v>91</v>
      </c>
      <c r="M1122" t="s">
        <v>91</v>
      </c>
      <c r="N1122" t="s">
        <v>3144</v>
      </c>
      <c r="O1122" s="2" t="str">
        <f t="shared" si="17"/>
        <v>m</v>
      </c>
      <c r="P1122">
        <v>143</v>
      </c>
      <c r="Q1122" t="s">
        <v>920</v>
      </c>
      <c r="R1122" t="s">
        <v>75</v>
      </c>
      <c r="V1122" t="s">
        <v>2606</v>
      </c>
      <c r="W1122" t="s">
        <v>4654</v>
      </c>
      <c r="X1122" t="s">
        <v>57</v>
      </c>
      <c r="Y1122" t="s">
        <v>106</v>
      </c>
      <c r="Z1122">
        <v>14.86941</v>
      </c>
      <c r="AA1122" t="s">
        <v>112</v>
      </c>
      <c r="AB1122">
        <v>0.78347</v>
      </c>
      <c r="AC1122">
        <v>0.81827300000000003</v>
      </c>
      <c r="AD1122">
        <v>1</v>
      </c>
      <c r="AE1122" t="b">
        <v>0</v>
      </c>
      <c r="AG1122" t="s">
        <v>57</v>
      </c>
    </row>
    <row r="1123" spans="1:36">
      <c r="A1123" t="s">
        <v>33</v>
      </c>
      <c r="B1123">
        <v>909</v>
      </c>
      <c r="C1123">
        <v>1353</v>
      </c>
      <c r="D1123" t="s">
        <v>4655</v>
      </c>
      <c r="E1123" t="s">
        <v>35</v>
      </c>
      <c r="F1123" t="s">
        <v>4656</v>
      </c>
      <c r="G1123">
        <v>13</v>
      </c>
      <c r="I1123" t="s">
        <v>4657</v>
      </c>
      <c r="J1123" t="s">
        <v>57</v>
      </c>
      <c r="K1123" t="s">
        <v>57</v>
      </c>
      <c r="L1123" t="s">
        <v>91</v>
      </c>
      <c r="M1123" t="s">
        <v>91</v>
      </c>
      <c r="N1123" t="s">
        <v>3144</v>
      </c>
      <c r="O1123" s="2" t="str">
        <f t="shared" si="17"/>
        <v>m</v>
      </c>
      <c r="P1123">
        <v>586</v>
      </c>
      <c r="Q1123" t="s">
        <v>172</v>
      </c>
      <c r="R1123" t="s">
        <v>75</v>
      </c>
      <c r="V1123" t="s">
        <v>616</v>
      </c>
      <c r="W1123" t="s">
        <v>4658</v>
      </c>
      <c r="X1123" t="s">
        <v>54</v>
      </c>
      <c r="Y1123" t="s">
        <v>55</v>
      </c>
      <c r="Z1123">
        <v>14.04547</v>
      </c>
      <c r="AA1123" t="s">
        <v>56</v>
      </c>
      <c r="AB1123">
        <v>0.77146000000000003</v>
      </c>
      <c r="AC1123">
        <v>0.92369999999999997</v>
      </c>
      <c r="AD1123">
        <v>1</v>
      </c>
      <c r="AE1123" t="b">
        <v>0</v>
      </c>
      <c r="AF1123" t="s">
        <v>162</v>
      </c>
      <c r="AG1123" t="b">
        <v>0</v>
      </c>
      <c r="AH1123" t="b">
        <v>0</v>
      </c>
      <c r="AJ1123" t="s">
        <v>4658</v>
      </c>
    </row>
    <row r="1124" spans="1:36">
      <c r="A1124" t="s">
        <v>33</v>
      </c>
      <c r="B1124">
        <v>909</v>
      </c>
      <c r="C1124">
        <v>1354</v>
      </c>
      <c r="D1124" t="s">
        <v>4659</v>
      </c>
      <c r="E1124" t="s">
        <v>35</v>
      </c>
      <c r="F1124" t="s">
        <v>4660</v>
      </c>
      <c r="G1124">
        <v>18</v>
      </c>
      <c r="I1124" t="s">
        <v>4661</v>
      </c>
      <c r="J1124" t="s">
        <v>57</v>
      </c>
      <c r="K1124" t="s">
        <v>57</v>
      </c>
      <c r="L1124" t="s">
        <v>91</v>
      </c>
      <c r="M1124" t="s">
        <v>91</v>
      </c>
      <c r="N1124" t="s">
        <v>3144</v>
      </c>
      <c r="O1124" s="2" t="str">
        <f t="shared" si="17"/>
        <v>m</v>
      </c>
      <c r="P1124">
        <v>83</v>
      </c>
      <c r="Q1124" t="s">
        <v>4133</v>
      </c>
      <c r="V1124" t="s">
        <v>2413</v>
      </c>
      <c r="W1124" t="s">
        <v>4662</v>
      </c>
      <c r="X1124" t="s">
        <v>65</v>
      </c>
      <c r="Y1124" t="s">
        <v>57</v>
      </c>
      <c r="Z1124">
        <v>3.1504120000000002</v>
      </c>
      <c r="AA1124" t="s">
        <v>67</v>
      </c>
      <c r="AB1124">
        <v>0.50067799999999996</v>
      </c>
      <c r="AC1124">
        <v>0.56577699999999997</v>
      </c>
      <c r="AD1124">
        <v>1</v>
      </c>
      <c r="AE1124" t="b">
        <v>0</v>
      </c>
      <c r="AF1124" t="s">
        <v>232</v>
      </c>
      <c r="AG1124" t="b">
        <v>0</v>
      </c>
      <c r="AH1124" t="b">
        <v>0</v>
      </c>
      <c r="AJ1124" t="s">
        <v>4662</v>
      </c>
    </row>
    <row r="1125" spans="1:36">
      <c r="A1125" t="s">
        <v>33</v>
      </c>
      <c r="B1125">
        <v>909</v>
      </c>
      <c r="C1125">
        <v>1355</v>
      </c>
      <c r="D1125" t="s">
        <v>4663</v>
      </c>
      <c r="E1125" t="s">
        <v>35</v>
      </c>
      <c r="F1125" t="s">
        <v>4664</v>
      </c>
      <c r="G1125">
        <v>19</v>
      </c>
      <c r="I1125" t="s">
        <v>4665</v>
      </c>
      <c r="J1125" t="s">
        <v>57</v>
      </c>
      <c r="K1125" t="s">
        <v>57</v>
      </c>
      <c r="L1125" t="s">
        <v>91</v>
      </c>
      <c r="M1125" t="s">
        <v>91</v>
      </c>
      <c r="N1125" t="s">
        <v>3144</v>
      </c>
      <c r="O1125" s="2" t="str">
        <f t="shared" si="17"/>
        <v>m</v>
      </c>
      <c r="P1125">
        <v>129</v>
      </c>
      <c r="Q1125" t="s">
        <v>762</v>
      </c>
      <c r="V1125" t="s">
        <v>109</v>
      </c>
      <c r="W1125" t="s">
        <v>4666</v>
      </c>
      <c r="X1125" t="s">
        <v>182</v>
      </c>
      <c r="Y1125" t="s">
        <v>54</v>
      </c>
      <c r="Z1125">
        <v>4.4482790000000003</v>
      </c>
      <c r="AA1125" t="s">
        <v>112</v>
      </c>
      <c r="AB1125">
        <v>0.50668400000000002</v>
      </c>
      <c r="AC1125">
        <v>0.65441099999999996</v>
      </c>
      <c r="AD1125">
        <v>1</v>
      </c>
      <c r="AE1125" t="b">
        <v>0</v>
      </c>
      <c r="AG1125" t="b">
        <v>0</v>
      </c>
      <c r="AH1125" t="b">
        <v>0</v>
      </c>
      <c r="AJ1125" t="s">
        <v>4666</v>
      </c>
    </row>
    <row r="1126" spans="1:36">
      <c r="A1126" t="s">
        <v>33</v>
      </c>
      <c r="B1126">
        <v>909</v>
      </c>
      <c r="C1126">
        <v>1356</v>
      </c>
      <c r="D1126" t="s">
        <v>4667</v>
      </c>
      <c r="E1126" t="s">
        <v>35</v>
      </c>
      <c r="F1126" t="s">
        <v>4668</v>
      </c>
      <c r="G1126">
        <v>17</v>
      </c>
      <c r="I1126" t="s">
        <v>4669</v>
      </c>
      <c r="J1126" t="s">
        <v>57</v>
      </c>
      <c r="K1126" t="s">
        <v>57</v>
      </c>
      <c r="L1126" t="s">
        <v>91</v>
      </c>
      <c r="M1126" t="s">
        <v>91</v>
      </c>
      <c r="N1126" t="s">
        <v>3144</v>
      </c>
      <c r="O1126" s="2" t="str">
        <f t="shared" si="17"/>
        <v>m</v>
      </c>
      <c r="P1126">
        <v>1629</v>
      </c>
      <c r="Q1126" t="s">
        <v>246</v>
      </c>
      <c r="R1126" t="s">
        <v>75</v>
      </c>
      <c r="V1126" t="s">
        <v>647</v>
      </c>
      <c r="W1126" t="s">
        <v>4670</v>
      </c>
      <c r="X1126" t="s">
        <v>54</v>
      </c>
      <c r="Y1126" t="s">
        <v>57</v>
      </c>
      <c r="Z1126">
        <v>3.406593</v>
      </c>
      <c r="AA1126" t="s">
        <v>56</v>
      </c>
      <c r="AB1126">
        <v>0.50250700000000004</v>
      </c>
      <c r="AC1126">
        <v>0.46578799999999998</v>
      </c>
      <c r="AD1126">
        <v>1</v>
      </c>
      <c r="AE1126" t="b">
        <v>0</v>
      </c>
      <c r="AF1126" t="s">
        <v>4671</v>
      </c>
      <c r="AG1126" t="b">
        <v>0</v>
      </c>
      <c r="AH1126" t="b">
        <v>0</v>
      </c>
      <c r="AJ1126" t="s">
        <v>4670</v>
      </c>
    </row>
    <row r="1127" spans="1:36">
      <c r="A1127" t="s">
        <v>33</v>
      </c>
      <c r="B1127">
        <v>909</v>
      </c>
      <c r="C1127">
        <v>1357</v>
      </c>
      <c r="D1127" t="s">
        <v>4672</v>
      </c>
      <c r="E1127" t="s">
        <v>35</v>
      </c>
      <c r="F1127" t="s">
        <v>4673</v>
      </c>
      <c r="G1127">
        <v>19</v>
      </c>
      <c r="I1127" t="s">
        <v>4674</v>
      </c>
      <c r="J1127" t="s">
        <v>57</v>
      </c>
      <c r="K1127" t="s">
        <v>57</v>
      </c>
      <c r="L1127" t="s">
        <v>91</v>
      </c>
      <c r="M1127" t="s">
        <v>91</v>
      </c>
      <c r="N1127" t="s">
        <v>3144</v>
      </c>
      <c r="O1127" s="2" t="str">
        <f t="shared" si="17"/>
        <v>m</v>
      </c>
      <c r="P1127">
        <v>239</v>
      </c>
      <c r="Q1127" t="s">
        <v>845</v>
      </c>
      <c r="V1127" t="s">
        <v>916</v>
      </c>
      <c r="W1127" t="s">
        <v>4675</v>
      </c>
      <c r="X1127" t="s">
        <v>65</v>
      </c>
      <c r="Y1127" t="s">
        <v>54</v>
      </c>
      <c r="Z1127">
        <v>3.318975</v>
      </c>
      <c r="AA1127" t="s">
        <v>67</v>
      </c>
      <c r="AB1127">
        <v>0.50192899999999996</v>
      </c>
      <c r="AC1127">
        <v>0.49779299999999999</v>
      </c>
      <c r="AD1127">
        <v>1</v>
      </c>
      <c r="AE1127" t="b">
        <v>0</v>
      </c>
      <c r="AF1127" t="s">
        <v>183</v>
      </c>
      <c r="AG1127" t="b">
        <v>0</v>
      </c>
      <c r="AH1127" t="s">
        <v>1238</v>
      </c>
    </row>
    <row r="1128" spans="1:36">
      <c r="A1128" t="s">
        <v>33</v>
      </c>
      <c r="B1128">
        <v>909</v>
      </c>
      <c r="C1128">
        <v>1359</v>
      </c>
      <c r="D1128" t="s">
        <v>4676</v>
      </c>
      <c r="E1128" t="s">
        <v>35</v>
      </c>
      <c r="F1128" t="s">
        <v>4677</v>
      </c>
      <c r="G1128">
        <v>18</v>
      </c>
      <c r="I1128" t="s">
        <v>4678</v>
      </c>
      <c r="J1128" t="s">
        <v>57</v>
      </c>
      <c r="K1128" t="s">
        <v>57</v>
      </c>
      <c r="L1128" t="s">
        <v>91</v>
      </c>
      <c r="M1128" t="s">
        <v>91</v>
      </c>
      <c r="N1128" t="s">
        <v>3144</v>
      </c>
      <c r="O1128" s="2" t="str">
        <f t="shared" si="17"/>
        <v>m</v>
      </c>
      <c r="P1128">
        <v>290</v>
      </c>
      <c r="Q1128" t="s">
        <v>252</v>
      </c>
      <c r="V1128" t="s">
        <v>167</v>
      </c>
      <c r="W1128" t="s">
        <v>4679</v>
      </c>
      <c r="X1128" t="s">
        <v>54</v>
      </c>
      <c r="Y1128" t="s">
        <v>55</v>
      </c>
      <c r="Z1128">
        <v>7.5683439999999997</v>
      </c>
      <c r="AA1128" t="s">
        <v>56</v>
      </c>
      <c r="AB1128">
        <v>0.57498199999999999</v>
      </c>
      <c r="AC1128">
        <v>0.86393200000000003</v>
      </c>
      <c r="AD1128">
        <v>1</v>
      </c>
      <c r="AE1128" t="b">
        <v>0</v>
      </c>
      <c r="AF1128" t="s">
        <v>162</v>
      </c>
      <c r="AG1128" t="b">
        <v>0</v>
      </c>
      <c r="AH1128" t="b">
        <v>0</v>
      </c>
      <c r="AJ1128" t="s">
        <v>4679</v>
      </c>
    </row>
    <row r="1129" spans="1:36">
      <c r="A1129" t="s">
        <v>33</v>
      </c>
      <c r="B1129">
        <v>909</v>
      </c>
      <c r="C1129">
        <v>1360</v>
      </c>
      <c r="D1129" t="s">
        <v>4680</v>
      </c>
      <c r="E1129" t="s">
        <v>35</v>
      </c>
      <c r="F1129" t="s">
        <v>4681</v>
      </c>
      <c r="G1129">
        <v>20</v>
      </c>
      <c r="I1129" t="s">
        <v>4682</v>
      </c>
      <c r="J1129" t="s">
        <v>57</v>
      </c>
      <c r="K1129" t="s">
        <v>57</v>
      </c>
      <c r="L1129" t="s">
        <v>39</v>
      </c>
      <c r="M1129" t="s">
        <v>39</v>
      </c>
      <c r="N1129" t="s">
        <v>3144</v>
      </c>
      <c r="O1129" s="2" t="str">
        <f t="shared" si="17"/>
        <v>Unknown</v>
      </c>
      <c r="P1129">
        <v>441</v>
      </c>
      <c r="Q1129" t="s">
        <v>740</v>
      </c>
      <c r="R1129" t="s">
        <v>75</v>
      </c>
      <c r="V1129" t="s">
        <v>264</v>
      </c>
      <c r="W1129" t="s">
        <v>4683</v>
      </c>
      <c r="X1129" t="s">
        <v>65</v>
      </c>
      <c r="Y1129" t="s">
        <v>54</v>
      </c>
      <c r="Z1129">
        <v>0.75834900000000005</v>
      </c>
      <c r="AA1129" t="s">
        <v>67</v>
      </c>
      <c r="AB1129">
        <v>0.44411299999999998</v>
      </c>
      <c r="AC1129">
        <v>0.43673499999999998</v>
      </c>
      <c r="AD1129">
        <v>1</v>
      </c>
      <c r="AE1129" t="b">
        <v>0</v>
      </c>
      <c r="AF1129" t="s">
        <v>106</v>
      </c>
      <c r="AG1129" t="b">
        <v>0</v>
      </c>
      <c r="AH1129" t="s">
        <v>120</v>
      </c>
    </row>
    <row r="1130" spans="1:36">
      <c r="A1130" t="s">
        <v>33</v>
      </c>
      <c r="B1130">
        <v>909</v>
      </c>
      <c r="C1130">
        <v>1361</v>
      </c>
      <c r="D1130" t="s">
        <v>4684</v>
      </c>
      <c r="E1130" t="s">
        <v>35</v>
      </c>
      <c r="F1130" t="s">
        <v>4685</v>
      </c>
      <c r="G1130">
        <v>25</v>
      </c>
      <c r="I1130" t="s">
        <v>4686</v>
      </c>
      <c r="J1130" t="s">
        <v>57</v>
      </c>
      <c r="K1130" t="s">
        <v>57</v>
      </c>
      <c r="L1130" t="s">
        <v>39</v>
      </c>
      <c r="M1130" t="s">
        <v>39</v>
      </c>
      <c r="N1130" t="s">
        <v>3144</v>
      </c>
      <c r="O1130" s="2" t="str">
        <f t="shared" si="17"/>
        <v>Unknown</v>
      </c>
      <c r="P1130">
        <v>96</v>
      </c>
      <c r="Q1130" t="s">
        <v>2087</v>
      </c>
      <c r="V1130" t="s">
        <v>247</v>
      </c>
      <c r="W1130" t="s">
        <v>4683</v>
      </c>
      <c r="X1130" t="s">
        <v>55</v>
      </c>
      <c r="Y1130" t="s">
        <v>57</v>
      </c>
      <c r="Z1130">
        <v>5.6722590000000004</v>
      </c>
      <c r="AA1130" t="s">
        <v>56</v>
      </c>
      <c r="AB1130">
        <v>0.50834000000000001</v>
      </c>
      <c r="AC1130">
        <v>0.55412099999999997</v>
      </c>
      <c r="AD1130">
        <v>1</v>
      </c>
      <c r="AE1130" t="b">
        <v>0</v>
      </c>
      <c r="AF1130" t="s">
        <v>106</v>
      </c>
      <c r="AG1130" t="b">
        <v>0</v>
      </c>
      <c r="AH1130" t="s">
        <v>120</v>
      </c>
    </row>
    <row r="1131" spans="1:36">
      <c r="A1131" t="s">
        <v>33</v>
      </c>
      <c r="B1131">
        <v>909</v>
      </c>
      <c r="C1131">
        <v>1371</v>
      </c>
      <c r="D1131" t="s">
        <v>4687</v>
      </c>
      <c r="E1131" t="s">
        <v>35</v>
      </c>
      <c r="F1131" t="s">
        <v>4688</v>
      </c>
      <c r="G1131">
        <v>20</v>
      </c>
      <c r="I1131" t="s">
        <v>4689</v>
      </c>
      <c r="J1131" t="s">
        <v>57</v>
      </c>
      <c r="K1131" t="s">
        <v>57</v>
      </c>
      <c r="L1131" t="s">
        <v>91</v>
      </c>
      <c r="M1131" t="s">
        <v>91</v>
      </c>
      <c r="N1131" t="s">
        <v>3144</v>
      </c>
      <c r="O1131" s="2" t="str">
        <f t="shared" si="17"/>
        <v>m</v>
      </c>
      <c r="P1131">
        <v>1559</v>
      </c>
      <c r="Q1131" t="s">
        <v>269</v>
      </c>
      <c r="R1131" t="s">
        <v>75</v>
      </c>
      <c r="V1131" t="s">
        <v>906</v>
      </c>
      <c r="W1131" t="s">
        <v>4690</v>
      </c>
      <c r="X1131" t="s">
        <v>111</v>
      </c>
      <c r="Y1131" t="s">
        <v>57</v>
      </c>
      <c r="Z1131">
        <v>3.8886829999999999</v>
      </c>
      <c r="AA1131" t="s">
        <v>112</v>
      </c>
      <c r="AB1131">
        <v>0.50495500000000004</v>
      </c>
      <c r="AC1131">
        <v>0.78871000000000002</v>
      </c>
      <c r="AD1131">
        <v>1</v>
      </c>
      <c r="AE1131" t="b">
        <v>0</v>
      </c>
      <c r="AG1131" t="b">
        <v>0</v>
      </c>
      <c r="AH1131" t="s">
        <v>1238</v>
      </c>
    </row>
    <row r="1132" spans="1:36">
      <c r="A1132" t="s">
        <v>33</v>
      </c>
      <c r="B1132">
        <v>909</v>
      </c>
      <c r="C1132">
        <v>1372</v>
      </c>
      <c r="D1132" t="s">
        <v>4691</v>
      </c>
      <c r="E1132" t="s">
        <v>35</v>
      </c>
      <c r="F1132" t="s">
        <v>4692</v>
      </c>
      <c r="G1132">
        <v>18</v>
      </c>
      <c r="I1132" t="s">
        <v>4693</v>
      </c>
      <c r="J1132" t="s">
        <v>57</v>
      </c>
      <c r="K1132" t="s">
        <v>57</v>
      </c>
      <c r="L1132" t="s">
        <v>49</v>
      </c>
      <c r="M1132" t="s">
        <v>49</v>
      </c>
      <c r="N1132" t="s">
        <v>3144</v>
      </c>
      <c r="O1132" s="2" t="str">
        <f t="shared" si="17"/>
        <v>f</v>
      </c>
      <c r="P1132">
        <v>980</v>
      </c>
      <c r="Q1132" t="s">
        <v>246</v>
      </c>
      <c r="R1132" t="s">
        <v>75</v>
      </c>
      <c r="V1132" t="s">
        <v>4694</v>
      </c>
      <c r="W1132" t="s">
        <v>4695</v>
      </c>
      <c r="X1132" t="s">
        <v>106</v>
      </c>
      <c r="Y1132" t="s">
        <v>57</v>
      </c>
      <c r="Z1132">
        <v>1.8709249999999999</v>
      </c>
      <c r="AA1132" t="s">
        <v>112</v>
      </c>
      <c r="AB1132">
        <v>0.481881</v>
      </c>
      <c r="AC1132">
        <v>0.42726900000000001</v>
      </c>
      <c r="AD1132">
        <v>1</v>
      </c>
      <c r="AE1132" t="b">
        <v>0</v>
      </c>
      <c r="AF1132" t="s">
        <v>1083</v>
      </c>
      <c r="AG1132" t="b">
        <v>0</v>
      </c>
      <c r="AH1132" t="s">
        <v>120</v>
      </c>
    </row>
    <row r="1133" spans="1:36">
      <c r="A1133" t="s">
        <v>33</v>
      </c>
      <c r="B1133">
        <v>909</v>
      </c>
      <c r="C1133">
        <v>1373</v>
      </c>
      <c r="D1133" t="s">
        <v>4696</v>
      </c>
      <c r="E1133" t="s">
        <v>35</v>
      </c>
      <c r="F1133" t="s">
        <v>4697</v>
      </c>
      <c r="G1133">
        <v>15</v>
      </c>
      <c r="I1133" t="s">
        <v>4698</v>
      </c>
      <c r="J1133" t="s">
        <v>57</v>
      </c>
      <c r="K1133" t="s">
        <v>57</v>
      </c>
      <c r="L1133" t="s">
        <v>91</v>
      </c>
      <c r="M1133" t="s">
        <v>91</v>
      </c>
      <c r="N1133" t="s">
        <v>3144</v>
      </c>
      <c r="O1133" s="2" t="str">
        <f t="shared" si="17"/>
        <v>m</v>
      </c>
      <c r="P1133">
        <v>200</v>
      </c>
      <c r="Q1133" t="s">
        <v>159</v>
      </c>
      <c r="V1133" t="s">
        <v>201</v>
      </c>
      <c r="W1133" t="s">
        <v>4699</v>
      </c>
      <c r="X1133" t="s">
        <v>57</v>
      </c>
      <c r="Y1133" t="s">
        <v>111</v>
      </c>
      <c r="Z1133">
        <v>9.1965000000000005E-2</v>
      </c>
      <c r="AA1133" t="s">
        <v>112</v>
      </c>
      <c r="AB1133">
        <v>0.34326099999999998</v>
      </c>
      <c r="AC1133">
        <v>0.375336</v>
      </c>
      <c r="AD1133" t="b">
        <v>0</v>
      </c>
      <c r="AE1133" t="b">
        <v>0</v>
      </c>
      <c r="AF1133" t="s">
        <v>1216</v>
      </c>
      <c r="AG1133" t="s">
        <v>57</v>
      </c>
    </row>
    <row r="1134" spans="1:36">
      <c r="A1134" t="s">
        <v>33</v>
      </c>
      <c r="B1134">
        <v>909</v>
      </c>
      <c r="C1134">
        <v>1375</v>
      </c>
      <c r="D1134" t="s">
        <v>4700</v>
      </c>
      <c r="E1134" t="s">
        <v>35</v>
      </c>
      <c r="F1134" t="s">
        <v>4701</v>
      </c>
      <c r="G1134">
        <v>17</v>
      </c>
      <c r="I1134" t="s">
        <v>4702</v>
      </c>
      <c r="J1134" t="s">
        <v>57</v>
      </c>
      <c r="K1134" t="s">
        <v>57</v>
      </c>
      <c r="L1134" t="s">
        <v>39</v>
      </c>
      <c r="M1134" t="s">
        <v>39</v>
      </c>
      <c r="N1134" t="s">
        <v>3144</v>
      </c>
      <c r="O1134" s="2" t="str">
        <f t="shared" si="17"/>
        <v>Unknown</v>
      </c>
      <c r="P1134">
        <v>366</v>
      </c>
      <c r="Q1134" t="s">
        <v>886</v>
      </c>
      <c r="R1134" t="s">
        <v>75</v>
      </c>
      <c r="V1134" t="s">
        <v>180</v>
      </c>
      <c r="W1134" t="s">
        <v>4703</v>
      </c>
      <c r="X1134" t="s">
        <v>55</v>
      </c>
      <c r="Y1134" t="s">
        <v>54</v>
      </c>
      <c r="Z1134">
        <v>3.118846</v>
      </c>
      <c r="AA1134" t="s">
        <v>56</v>
      </c>
      <c r="AB1134">
        <v>0.500421</v>
      </c>
      <c r="AC1134">
        <v>0.515822</v>
      </c>
      <c r="AD1134">
        <v>1</v>
      </c>
      <c r="AE1134" t="b">
        <v>0</v>
      </c>
      <c r="AF1134" t="s">
        <v>670</v>
      </c>
      <c r="AG1134" t="b">
        <v>0</v>
      </c>
      <c r="AH1134" t="b">
        <v>0</v>
      </c>
      <c r="AI1134" t="s">
        <v>87</v>
      </c>
      <c r="AJ1134" t="s">
        <v>4703</v>
      </c>
    </row>
    <row r="1135" spans="1:36">
      <c r="A1135" t="s">
        <v>33</v>
      </c>
      <c r="B1135">
        <v>909</v>
      </c>
      <c r="C1135">
        <v>1376</v>
      </c>
      <c r="D1135" t="s">
        <v>4704</v>
      </c>
      <c r="E1135" t="s">
        <v>35</v>
      </c>
      <c r="F1135" t="s">
        <v>4705</v>
      </c>
      <c r="G1135">
        <v>12</v>
      </c>
      <c r="I1135" t="s">
        <v>4706</v>
      </c>
      <c r="J1135" t="s">
        <v>57</v>
      </c>
      <c r="K1135" t="s">
        <v>57</v>
      </c>
      <c r="L1135" t="s">
        <v>49</v>
      </c>
      <c r="M1135" t="s">
        <v>49</v>
      </c>
      <c r="N1135" t="s">
        <v>3144</v>
      </c>
      <c r="O1135" s="2" t="str">
        <f t="shared" si="17"/>
        <v>f</v>
      </c>
      <c r="P1135">
        <v>328</v>
      </c>
      <c r="Q1135" t="s">
        <v>1841</v>
      </c>
      <c r="V1135" t="s">
        <v>741</v>
      </c>
      <c r="W1135" t="s">
        <v>4707</v>
      </c>
      <c r="X1135" t="s">
        <v>635</v>
      </c>
      <c r="Y1135" t="s">
        <v>106</v>
      </c>
      <c r="Z1135">
        <v>0.25563200000000003</v>
      </c>
      <c r="AA1135" t="s">
        <v>44</v>
      </c>
      <c r="AB1135">
        <v>0.369309</v>
      </c>
      <c r="AC1135">
        <v>0.33734799999999998</v>
      </c>
      <c r="AD1135" t="b">
        <v>0</v>
      </c>
      <c r="AE1135" t="b">
        <v>0</v>
      </c>
      <c r="AF1135" t="s">
        <v>183</v>
      </c>
      <c r="AG1135" t="b">
        <v>0</v>
      </c>
      <c r="AH1135" t="b">
        <v>0</v>
      </c>
      <c r="AJ1135" t="s">
        <v>4707</v>
      </c>
    </row>
    <row r="1136" spans="1:36">
      <c r="A1136" t="s">
        <v>33</v>
      </c>
      <c r="B1136">
        <v>909</v>
      </c>
      <c r="C1136">
        <v>1377</v>
      </c>
      <c r="D1136" t="s">
        <v>4708</v>
      </c>
      <c r="E1136" t="s">
        <v>35</v>
      </c>
      <c r="F1136" t="s">
        <v>4709</v>
      </c>
      <c r="G1136">
        <v>14</v>
      </c>
      <c r="I1136" t="s">
        <v>4710</v>
      </c>
      <c r="J1136" t="s">
        <v>57</v>
      </c>
      <c r="K1136" t="s">
        <v>57</v>
      </c>
      <c r="L1136" t="s">
        <v>91</v>
      </c>
      <c r="M1136" t="s">
        <v>91</v>
      </c>
      <c r="N1136" t="s">
        <v>3144</v>
      </c>
      <c r="O1136" s="2" t="str">
        <f t="shared" si="17"/>
        <v>m</v>
      </c>
      <c r="P1136">
        <v>45</v>
      </c>
      <c r="Q1136" t="s">
        <v>966</v>
      </c>
      <c r="V1136" t="s">
        <v>167</v>
      </c>
      <c r="W1136" t="s">
        <v>4707</v>
      </c>
      <c r="X1136" t="s">
        <v>54</v>
      </c>
      <c r="Y1136" t="s">
        <v>55</v>
      </c>
      <c r="Z1136">
        <v>2.8381799999999999</v>
      </c>
      <c r="AA1136" t="s">
        <v>56</v>
      </c>
      <c r="AB1136">
        <v>0.497784</v>
      </c>
      <c r="AC1136">
        <v>0.65937199999999996</v>
      </c>
      <c r="AD1136">
        <v>1</v>
      </c>
      <c r="AE1136" t="b">
        <v>0</v>
      </c>
      <c r="AF1136" t="s">
        <v>183</v>
      </c>
      <c r="AG1136" t="b">
        <v>0</v>
      </c>
      <c r="AH1136" t="b">
        <v>0</v>
      </c>
      <c r="AJ1136" t="s">
        <v>4707</v>
      </c>
    </row>
    <row r="1137" spans="1:36">
      <c r="A1137" t="s">
        <v>33</v>
      </c>
      <c r="B1137">
        <v>909</v>
      </c>
      <c r="C1137">
        <v>1378</v>
      </c>
      <c r="D1137" t="s">
        <v>4711</v>
      </c>
      <c r="E1137" t="s">
        <v>35</v>
      </c>
      <c r="F1137" t="s">
        <v>4712</v>
      </c>
      <c r="G1137">
        <v>18</v>
      </c>
      <c r="I1137" t="s">
        <v>4713</v>
      </c>
      <c r="J1137" t="s">
        <v>57</v>
      </c>
      <c r="K1137" t="s">
        <v>57</v>
      </c>
      <c r="L1137" t="s">
        <v>91</v>
      </c>
      <c r="M1137" t="s">
        <v>91</v>
      </c>
      <c r="N1137" t="s">
        <v>3144</v>
      </c>
      <c r="O1137" s="2" t="str">
        <f t="shared" si="17"/>
        <v>m</v>
      </c>
      <c r="P1137">
        <v>109</v>
      </c>
      <c r="Q1137" t="s">
        <v>1687</v>
      </c>
      <c r="V1137" t="s">
        <v>4714</v>
      </c>
      <c r="W1137" t="s">
        <v>4715</v>
      </c>
      <c r="X1137" t="s">
        <v>106</v>
      </c>
      <c r="Y1137" t="s">
        <v>57</v>
      </c>
      <c r="Z1137">
        <v>9.6222490000000001</v>
      </c>
      <c r="AA1137" t="s">
        <v>112</v>
      </c>
      <c r="AB1137">
        <v>0.65144400000000002</v>
      </c>
      <c r="AC1137">
        <v>0.72451600000000005</v>
      </c>
      <c r="AD1137">
        <v>1</v>
      </c>
      <c r="AE1137" t="b">
        <v>0</v>
      </c>
      <c r="AF1137" t="s">
        <v>106</v>
      </c>
      <c r="AG1137" t="s">
        <v>106</v>
      </c>
      <c r="AH1137" t="s">
        <v>120</v>
      </c>
      <c r="AJ1137" t="s">
        <v>4715</v>
      </c>
    </row>
    <row r="1138" spans="1:36">
      <c r="A1138" t="s">
        <v>33</v>
      </c>
      <c r="B1138">
        <v>909</v>
      </c>
      <c r="C1138">
        <v>1383</v>
      </c>
      <c r="D1138" t="s">
        <v>4716</v>
      </c>
      <c r="E1138" t="s">
        <v>35</v>
      </c>
      <c r="F1138" t="s">
        <v>4717</v>
      </c>
      <c r="G1138">
        <v>17</v>
      </c>
      <c r="I1138" t="s">
        <v>4718</v>
      </c>
      <c r="J1138" t="s">
        <v>57</v>
      </c>
      <c r="K1138" t="s">
        <v>57</v>
      </c>
      <c r="L1138" t="s">
        <v>91</v>
      </c>
      <c r="M1138" t="s">
        <v>91</v>
      </c>
      <c r="N1138" t="s">
        <v>3144</v>
      </c>
      <c r="O1138" s="2" t="str">
        <f t="shared" si="17"/>
        <v>m</v>
      </c>
      <c r="P1138">
        <v>118</v>
      </c>
      <c r="Q1138" t="s">
        <v>684</v>
      </c>
      <c r="V1138" t="s">
        <v>2565</v>
      </c>
      <c r="W1138" t="s">
        <v>4719</v>
      </c>
      <c r="X1138" t="s">
        <v>106</v>
      </c>
      <c r="Y1138" t="s">
        <v>111</v>
      </c>
      <c r="Z1138">
        <v>2.276602</v>
      </c>
      <c r="AA1138" t="s">
        <v>112</v>
      </c>
      <c r="AB1138">
        <v>0.49009399999999997</v>
      </c>
      <c r="AC1138">
        <v>0.472634</v>
      </c>
      <c r="AD1138">
        <v>1</v>
      </c>
      <c r="AE1138" t="b">
        <v>0</v>
      </c>
      <c r="AF1138" t="s">
        <v>306</v>
      </c>
      <c r="AG1138" t="b">
        <v>0</v>
      </c>
      <c r="AH1138" t="s">
        <v>120</v>
      </c>
    </row>
    <row r="1139" spans="1:36">
      <c r="A1139" t="s">
        <v>33</v>
      </c>
      <c r="B1139">
        <v>909</v>
      </c>
      <c r="C1139">
        <v>1384</v>
      </c>
      <c r="D1139" t="s">
        <v>4720</v>
      </c>
      <c r="E1139" t="s">
        <v>35</v>
      </c>
      <c r="F1139" t="s">
        <v>4721</v>
      </c>
      <c r="G1139">
        <v>13</v>
      </c>
      <c r="I1139" t="s">
        <v>4722</v>
      </c>
      <c r="J1139" t="s">
        <v>57</v>
      </c>
      <c r="K1139" t="s">
        <v>57</v>
      </c>
      <c r="L1139" t="s">
        <v>91</v>
      </c>
      <c r="M1139" t="s">
        <v>91</v>
      </c>
      <c r="N1139" t="s">
        <v>3144</v>
      </c>
      <c r="O1139" s="2" t="str">
        <f t="shared" si="17"/>
        <v>m</v>
      </c>
      <c r="P1139">
        <v>1105</v>
      </c>
      <c r="Q1139" t="s">
        <v>269</v>
      </c>
      <c r="R1139" t="s">
        <v>75</v>
      </c>
      <c r="V1139" t="s">
        <v>846</v>
      </c>
      <c r="W1139" t="s">
        <v>4719</v>
      </c>
      <c r="X1139" t="s">
        <v>106</v>
      </c>
      <c r="Y1139" t="s">
        <v>111</v>
      </c>
      <c r="Z1139">
        <v>2.3064909999999998</v>
      </c>
      <c r="AA1139" t="s">
        <v>112</v>
      </c>
      <c r="AB1139">
        <v>0.49060100000000001</v>
      </c>
      <c r="AC1139">
        <v>0.56351200000000001</v>
      </c>
      <c r="AD1139">
        <v>1</v>
      </c>
      <c r="AE1139" t="b">
        <v>0</v>
      </c>
      <c r="AF1139" t="s">
        <v>306</v>
      </c>
      <c r="AG1139" t="b">
        <v>0</v>
      </c>
      <c r="AH1139" t="s">
        <v>120</v>
      </c>
    </row>
    <row r="1140" spans="1:36">
      <c r="A1140" t="s">
        <v>33</v>
      </c>
      <c r="B1140">
        <v>909</v>
      </c>
      <c r="C1140">
        <v>1385</v>
      </c>
      <c r="D1140" t="s">
        <v>4723</v>
      </c>
      <c r="E1140" t="s">
        <v>35</v>
      </c>
      <c r="F1140" t="s">
        <v>4724</v>
      </c>
      <c r="G1140">
        <v>15</v>
      </c>
      <c r="I1140" t="s">
        <v>4725</v>
      </c>
      <c r="J1140" t="s">
        <v>57</v>
      </c>
      <c r="K1140" t="s">
        <v>57</v>
      </c>
      <c r="L1140" t="s">
        <v>91</v>
      </c>
      <c r="M1140" t="s">
        <v>91</v>
      </c>
      <c r="N1140" t="s">
        <v>3144</v>
      </c>
      <c r="O1140" s="2" t="str">
        <f t="shared" si="17"/>
        <v>m</v>
      </c>
      <c r="P1140">
        <v>246</v>
      </c>
      <c r="Q1140" t="s">
        <v>217</v>
      </c>
      <c r="V1140" t="s">
        <v>647</v>
      </c>
      <c r="W1140" t="s">
        <v>4719</v>
      </c>
      <c r="X1140" t="s">
        <v>106</v>
      </c>
      <c r="Y1140" t="s">
        <v>57</v>
      </c>
      <c r="Z1140">
        <v>2.851969</v>
      </c>
      <c r="AA1140" t="s">
        <v>112</v>
      </c>
      <c r="AB1140">
        <v>0.49792900000000001</v>
      </c>
      <c r="AC1140">
        <v>0.59265000000000001</v>
      </c>
      <c r="AD1140">
        <v>1</v>
      </c>
      <c r="AE1140" t="b">
        <v>0</v>
      </c>
      <c r="AF1140" t="s">
        <v>306</v>
      </c>
      <c r="AG1140" t="b">
        <v>0</v>
      </c>
      <c r="AH1140" t="s">
        <v>120</v>
      </c>
    </row>
    <row r="1141" spans="1:36">
      <c r="A1141" t="s">
        <v>33</v>
      </c>
      <c r="B1141">
        <v>909</v>
      </c>
      <c r="C1141">
        <v>1386</v>
      </c>
      <c r="D1141" t="s">
        <v>4726</v>
      </c>
      <c r="E1141" t="s">
        <v>35</v>
      </c>
      <c r="F1141" t="s">
        <v>4727</v>
      </c>
      <c r="G1141">
        <v>15</v>
      </c>
      <c r="I1141" t="s">
        <v>4728</v>
      </c>
      <c r="J1141" t="s">
        <v>57</v>
      </c>
      <c r="K1141" t="s">
        <v>57</v>
      </c>
      <c r="L1141" t="s">
        <v>91</v>
      </c>
      <c r="M1141" t="s">
        <v>91</v>
      </c>
      <c r="N1141" t="s">
        <v>3144</v>
      </c>
      <c r="O1141" s="2" t="str">
        <f t="shared" si="17"/>
        <v>m</v>
      </c>
      <c r="P1141">
        <v>125</v>
      </c>
      <c r="Q1141" t="s">
        <v>4729</v>
      </c>
      <c r="V1141" t="s">
        <v>201</v>
      </c>
      <c r="W1141" t="s">
        <v>4719</v>
      </c>
      <c r="X1141" t="s">
        <v>111</v>
      </c>
      <c r="Y1141" t="s">
        <v>106</v>
      </c>
      <c r="Z1141">
        <v>5.7071550000000002</v>
      </c>
      <c r="AA1141" t="s">
        <v>112</v>
      </c>
      <c r="AB1141">
        <v>0.50836400000000004</v>
      </c>
      <c r="AC1141">
        <v>0.56128199999999995</v>
      </c>
      <c r="AD1141">
        <v>1</v>
      </c>
      <c r="AE1141" t="b">
        <v>0</v>
      </c>
      <c r="AF1141" t="s">
        <v>306</v>
      </c>
      <c r="AG1141" t="b">
        <v>0</v>
      </c>
      <c r="AH1141" t="s">
        <v>1238</v>
      </c>
    </row>
    <row r="1142" spans="1:36">
      <c r="A1142" t="s">
        <v>33</v>
      </c>
      <c r="B1142">
        <v>909</v>
      </c>
      <c r="C1142">
        <v>1387</v>
      </c>
      <c r="D1142" t="s">
        <v>4730</v>
      </c>
      <c r="E1142" t="s">
        <v>35</v>
      </c>
      <c r="F1142" t="s">
        <v>4731</v>
      </c>
      <c r="G1142">
        <v>15</v>
      </c>
      <c r="I1142" t="s">
        <v>4732</v>
      </c>
      <c r="J1142" t="s">
        <v>57</v>
      </c>
      <c r="K1142" t="s">
        <v>57</v>
      </c>
      <c r="L1142" t="s">
        <v>39</v>
      </c>
      <c r="M1142" t="s">
        <v>39</v>
      </c>
      <c r="N1142" t="s">
        <v>3144</v>
      </c>
      <c r="O1142" s="2" t="str">
        <f t="shared" si="17"/>
        <v>Unknown</v>
      </c>
      <c r="P1142">
        <v>189</v>
      </c>
      <c r="Q1142" t="s">
        <v>179</v>
      </c>
      <c r="R1142" t="s">
        <v>252</v>
      </c>
      <c r="V1142" t="s">
        <v>807</v>
      </c>
      <c r="W1142" t="s">
        <v>4719</v>
      </c>
      <c r="X1142" t="s">
        <v>106</v>
      </c>
      <c r="Y1142" t="s">
        <v>111</v>
      </c>
      <c r="Z1142">
        <v>9.8468280000000004</v>
      </c>
      <c r="AA1142" t="s">
        <v>112</v>
      </c>
      <c r="AB1142">
        <v>0.654447</v>
      </c>
      <c r="AC1142">
        <v>0.74294000000000004</v>
      </c>
      <c r="AD1142">
        <v>1</v>
      </c>
      <c r="AE1142" t="b">
        <v>0</v>
      </c>
      <c r="AF1142" t="s">
        <v>306</v>
      </c>
      <c r="AG1142" t="b">
        <v>0</v>
      </c>
      <c r="AH1142" t="s">
        <v>120</v>
      </c>
    </row>
    <row r="1143" spans="1:36">
      <c r="A1143" t="s">
        <v>33</v>
      </c>
      <c r="B1143">
        <v>909</v>
      </c>
      <c r="C1143">
        <v>1388</v>
      </c>
      <c r="D1143" t="s">
        <v>4733</v>
      </c>
      <c r="E1143" t="s">
        <v>35</v>
      </c>
      <c r="F1143" t="s">
        <v>4734</v>
      </c>
      <c r="G1143">
        <v>15</v>
      </c>
      <c r="I1143" t="s">
        <v>4735</v>
      </c>
      <c r="J1143" t="s">
        <v>57</v>
      </c>
      <c r="K1143" t="s">
        <v>57</v>
      </c>
      <c r="L1143" t="s">
        <v>91</v>
      </c>
      <c r="M1143" t="s">
        <v>91</v>
      </c>
      <c r="N1143" t="s">
        <v>3144</v>
      </c>
      <c r="O1143" s="2" t="str">
        <f t="shared" si="17"/>
        <v>m</v>
      </c>
      <c r="P1143">
        <v>388</v>
      </c>
      <c r="Q1143" t="s">
        <v>217</v>
      </c>
      <c r="V1143" t="s">
        <v>137</v>
      </c>
      <c r="W1143" t="s">
        <v>4719</v>
      </c>
      <c r="X1143" t="s">
        <v>111</v>
      </c>
      <c r="Y1143" t="s">
        <v>106</v>
      </c>
      <c r="Z1143">
        <v>5.8614740000000003</v>
      </c>
      <c r="AA1143" t="s">
        <v>112</v>
      </c>
      <c r="AB1143">
        <v>0.51003900000000002</v>
      </c>
      <c r="AC1143">
        <v>0.79682799999999998</v>
      </c>
      <c r="AD1143">
        <v>1</v>
      </c>
      <c r="AE1143" t="b">
        <v>0</v>
      </c>
      <c r="AF1143" t="s">
        <v>306</v>
      </c>
      <c r="AG1143" t="b">
        <v>0</v>
      </c>
      <c r="AH1143" t="s">
        <v>1238</v>
      </c>
    </row>
    <row r="1144" spans="1:36">
      <c r="A1144" t="s">
        <v>33</v>
      </c>
      <c r="B1144">
        <v>909</v>
      </c>
      <c r="C1144">
        <v>1393</v>
      </c>
      <c r="D1144" t="s">
        <v>4736</v>
      </c>
      <c r="E1144" t="s">
        <v>35</v>
      </c>
      <c r="F1144" t="s">
        <v>4737</v>
      </c>
      <c r="G1144">
        <v>12</v>
      </c>
      <c r="I1144" t="s">
        <v>4738</v>
      </c>
      <c r="J1144" t="s">
        <v>57</v>
      </c>
      <c r="K1144" t="s">
        <v>57</v>
      </c>
      <c r="L1144" t="s">
        <v>91</v>
      </c>
      <c r="M1144" t="s">
        <v>91</v>
      </c>
      <c r="N1144" t="s">
        <v>3144</v>
      </c>
      <c r="O1144" s="2" t="str">
        <f t="shared" si="17"/>
        <v>m</v>
      </c>
      <c r="P1144">
        <v>89</v>
      </c>
      <c r="Q1144" t="s">
        <v>269</v>
      </c>
      <c r="V1144" t="s">
        <v>818</v>
      </c>
      <c r="W1144" t="s">
        <v>4739</v>
      </c>
      <c r="X1144" t="s">
        <v>54</v>
      </c>
      <c r="Y1144" t="s">
        <v>635</v>
      </c>
      <c r="Z1144">
        <v>2.1472760000000002</v>
      </c>
      <c r="AA1144" t="s">
        <v>56</v>
      </c>
      <c r="AB1144">
        <v>0.48775200000000002</v>
      </c>
      <c r="AC1144">
        <v>0.465534</v>
      </c>
      <c r="AD1144">
        <v>1</v>
      </c>
      <c r="AE1144" t="b">
        <v>0</v>
      </c>
      <c r="AF1144" t="s">
        <v>54</v>
      </c>
      <c r="AG1144" t="s">
        <v>54</v>
      </c>
      <c r="AH1144" t="b">
        <v>0</v>
      </c>
    </row>
    <row r="1145" spans="1:36">
      <c r="A1145" t="s">
        <v>33</v>
      </c>
      <c r="B1145">
        <v>909</v>
      </c>
      <c r="C1145">
        <v>1394</v>
      </c>
      <c r="D1145" t="s">
        <v>4740</v>
      </c>
      <c r="E1145" t="s">
        <v>35</v>
      </c>
      <c r="F1145" t="s">
        <v>4741</v>
      </c>
      <c r="G1145">
        <v>16</v>
      </c>
      <c r="I1145" t="s">
        <v>4742</v>
      </c>
      <c r="J1145" t="s">
        <v>57</v>
      </c>
      <c r="K1145" t="s">
        <v>57</v>
      </c>
      <c r="L1145" t="s">
        <v>91</v>
      </c>
      <c r="M1145" t="s">
        <v>91</v>
      </c>
      <c r="N1145" t="s">
        <v>3144</v>
      </c>
      <c r="O1145" s="2" t="str">
        <f t="shared" si="17"/>
        <v>m</v>
      </c>
      <c r="P1145">
        <v>271</v>
      </c>
      <c r="Q1145" t="s">
        <v>50</v>
      </c>
      <c r="R1145" t="s">
        <v>252</v>
      </c>
      <c r="V1145" t="s">
        <v>616</v>
      </c>
      <c r="W1145" t="s">
        <v>4743</v>
      </c>
      <c r="X1145" t="s">
        <v>54</v>
      </c>
      <c r="Y1145" t="s">
        <v>57</v>
      </c>
      <c r="Z1145">
        <v>7.4741280000000003</v>
      </c>
      <c r="AA1145" t="s">
        <v>56</v>
      </c>
      <c r="AB1145">
        <v>0.57355699999999998</v>
      </c>
      <c r="AC1145">
        <v>0.63349</v>
      </c>
      <c r="AD1145">
        <v>1</v>
      </c>
      <c r="AE1145" t="b">
        <v>0</v>
      </c>
      <c r="AG1145" t="b">
        <v>0</v>
      </c>
      <c r="AH1145" t="b">
        <v>0</v>
      </c>
      <c r="AJ1145" t="s">
        <v>4743</v>
      </c>
    </row>
    <row r="1146" spans="1:36">
      <c r="A1146" t="s">
        <v>33</v>
      </c>
      <c r="B1146">
        <v>909</v>
      </c>
      <c r="C1146">
        <v>1401</v>
      </c>
      <c r="D1146" t="s">
        <v>4744</v>
      </c>
      <c r="E1146" t="s">
        <v>35</v>
      </c>
      <c r="F1146" t="s">
        <v>4745</v>
      </c>
      <c r="G1146">
        <v>18</v>
      </c>
      <c r="I1146" t="s">
        <v>4746</v>
      </c>
      <c r="J1146" t="s">
        <v>57</v>
      </c>
      <c r="K1146" t="s">
        <v>57</v>
      </c>
      <c r="L1146" t="s">
        <v>49</v>
      </c>
      <c r="M1146" t="s">
        <v>49</v>
      </c>
      <c r="N1146" t="s">
        <v>3144</v>
      </c>
      <c r="O1146" s="2" t="str">
        <f t="shared" si="17"/>
        <v>f</v>
      </c>
      <c r="P1146">
        <v>362</v>
      </c>
      <c r="Q1146" t="s">
        <v>4747</v>
      </c>
      <c r="V1146" t="s">
        <v>3421</v>
      </c>
      <c r="W1146" t="s">
        <v>4748</v>
      </c>
      <c r="X1146" t="s">
        <v>111</v>
      </c>
      <c r="Y1146" t="s">
        <v>182</v>
      </c>
      <c r="Z1146">
        <v>28.9724</v>
      </c>
      <c r="AA1146" t="s">
        <v>112</v>
      </c>
      <c r="AB1146">
        <v>0.93228100000000003</v>
      </c>
      <c r="AC1146">
        <v>0.94912200000000002</v>
      </c>
      <c r="AD1146">
        <v>1</v>
      </c>
      <c r="AE1146" t="b">
        <v>0</v>
      </c>
      <c r="AG1146" t="b">
        <v>0</v>
      </c>
      <c r="AH1146" t="s">
        <v>1238</v>
      </c>
    </row>
    <row r="1147" spans="1:36">
      <c r="A1147" t="s">
        <v>33</v>
      </c>
      <c r="B1147">
        <v>909</v>
      </c>
      <c r="C1147">
        <v>1403</v>
      </c>
      <c r="D1147" t="s">
        <v>4749</v>
      </c>
      <c r="E1147" t="s">
        <v>35</v>
      </c>
      <c r="F1147" t="s">
        <v>4750</v>
      </c>
      <c r="G1147">
        <v>13</v>
      </c>
      <c r="I1147" t="s">
        <v>4751</v>
      </c>
      <c r="J1147" t="s">
        <v>57</v>
      </c>
      <c r="K1147" t="s">
        <v>57</v>
      </c>
      <c r="L1147" t="s">
        <v>91</v>
      </c>
      <c r="M1147" t="s">
        <v>91</v>
      </c>
      <c r="N1147" t="s">
        <v>3144</v>
      </c>
      <c r="O1147" s="2" t="str">
        <f t="shared" si="17"/>
        <v>m</v>
      </c>
      <c r="P1147">
        <v>13</v>
      </c>
      <c r="Q1147" t="s">
        <v>222</v>
      </c>
      <c r="V1147" t="s">
        <v>137</v>
      </c>
      <c r="W1147" t="s">
        <v>1947</v>
      </c>
      <c r="X1147" t="s">
        <v>111</v>
      </c>
      <c r="Y1147" t="s">
        <v>55</v>
      </c>
      <c r="Z1147">
        <v>6.5011460000000003</v>
      </c>
      <c r="AA1147" t="s">
        <v>112</v>
      </c>
      <c r="AB1147">
        <v>0.54749199999999998</v>
      </c>
      <c r="AC1147">
        <v>0.57330599999999998</v>
      </c>
      <c r="AD1147">
        <v>1</v>
      </c>
      <c r="AE1147" t="b">
        <v>0</v>
      </c>
      <c r="AF1147" t="s">
        <v>183</v>
      </c>
      <c r="AG1147" t="b">
        <v>0</v>
      </c>
      <c r="AH1147" t="s">
        <v>1238</v>
      </c>
    </row>
    <row r="1148" spans="1:36">
      <c r="A1148" t="s">
        <v>33</v>
      </c>
      <c r="B1148">
        <v>909</v>
      </c>
      <c r="C1148">
        <v>1405</v>
      </c>
      <c r="D1148" t="s">
        <v>4752</v>
      </c>
      <c r="E1148" t="s">
        <v>35</v>
      </c>
      <c r="F1148" t="s">
        <v>4753</v>
      </c>
      <c r="G1148">
        <v>15</v>
      </c>
      <c r="I1148" t="s">
        <v>4754</v>
      </c>
      <c r="J1148" t="s">
        <v>57</v>
      </c>
      <c r="K1148" t="s">
        <v>57</v>
      </c>
      <c r="L1148" t="s">
        <v>49</v>
      </c>
      <c r="M1148" t="s">
        <v>49</v>
      </c>
      <c r="N1148" t="s">
        <v>3144</v>
      </c>
      <c r="O1148" s="2" t="str">
        <f t="shared" si="17"/>
        <v>f</v>
      </c>
      <c r="P1148">
        <v>21</v>
      </c>
      <c r="Q1148" t="s">
        <v>2822</v>
      </c>
      <c r="V1148" t="s">
        <v>4755</v>
      </c>
      <c r="W1148" t="s">
        <v>4756</v>
      </c>
      <c r="X1148" t="s">
        <v>54</v>
      </c>
      <c r="Y1148" t="s">
        <v>55</v>
      </c>
      <c r="Z1148">
        <v>2.6691579999999999</v>
      </c>
      <c r="AA1148" t="s">
        <v>56</v>
      </c>
      <c r="AB1148">
        <v>0.49584600000000001</v>
      </c>
      <c r="AC1148">
        <v>0.76700000000000002</v>
      </c>
      <c r="AD1148">
        <v>1</v>
      </c>
      <c r="AE1148" t="b">
        <v>0</v>
      </c>
      <c r="AF1148" t="s">
        <v>183</v>
      </c>
      <c r="AG1148" t="b">
        <v>0</v>
      </c>
      <c r="AH1148" t="b">
        <v>0</v>
      </c>
      <c r="AJ1148" t="s">
        <v>4756</v>
      </c>
    </row>
    <row r="1149" spans="1:36">
      <c r="A1149" t="s">
        <v>33</v>
      </c>
      <c r="B1149">
        <v>909</v>
      </c>
      <c r="C1149">
        <v>1406</v>
      </c>
      <c r="D1149" t="s">
        <v>4757</v>
      </c>
      <c r="E1149" t="s">
        <v>35</v>
      </c>
      <c r="F1149" t="s">
        <v>4758</v>
      </c>
      <c r="G1149">
        <v>15</v>
      </c>
      <c r="I1149" t="s">
        <v>4759</v>
      </c>
      <c r="J1149" t="s">
        <v>57</v>
      </c>
      <c r="K1149" t="s">
        <v>57</v>
      </c>
      <c r="L1149" t="s">
        <v>91</v>
      </c>
      <c r="M1149" t="s">
        <v>91</v>
      </c>
      <c r="N1149" t="s">
        <v>3144</v>
      </c>
      <c r="O1149" s="2" t="str">
        <f t="shared" si="17"/>
        <v>m</v>
      </c>
      <c r="P1149">
        <v>3909</v>
      </c>
      <c r="Q1149" t="s">
        <v>269</v>
      </c>
      <c r="R1149" t="s">
        <v>75</v>
      </c>
      <c r="V1149" t="s">
        <v>621</v>
      </c>
      <c r="W1149" t="s">
        <v>4756</v>
      </c>
      <c r="X1149" t="s">
        <v>182</v>
      </c>
      <c r="Y1149" t="s">
        <v>54</v>
      </c>
      <c r="Z1149">
        <v>6.3815980000000003</v>
      </c>
      <c r="AA1149" t="s">
        <v>112</v>
      </c>
      <c r="AB1149">
        <v>0.54217700000000002</v>
      </c>
      <c r="AC1149">
        <v>0.57176800000000005</v>
      </c>
      <c r="AD1149">
        <v>1</v>
      </c>
      <c r="AE1149" t="b">
        <v>0</v>
      </c>
      <c r="AF1149" t="s">
        <v>183</v>
      </c>
      <c r="AG1149" t="b">
        <v>0</v>
      </c>
      <c r="AH1149" t="b">
        <v>0</v>
      </c>
      <c r="AJ1149" t="s">
        <v>4756</v>
      </c>
    </row>
    <row r="1150" spans="1:36">
      <c r="A1150" t="s">
        <v>33</v>
      </c>
      <c r="B1150">
        <v>909</v>
      </c>
      <c r="C1150">
        <v>1407</v>
      </c>
      <c r="D1150" t="s">
        <v>4760</v>
      </c>
      <c r="E1150" t="s">
        <v>35</v>
      </c>
      <c r="F1150" t="s">
        <v>4761</v>
      </c>
      <c r="G1150">
        <v>19</v>
      </c>
      <c r="I1150" t="s">
        <v>4762</v>
      </c>
      <c r="J1150" t="s">
        <v>57</v>
      </c>
      <c r="K1150" t="s">
        <v>57</v>
      </c>
      <c r="L1150" t="s">
        <v>39</v>
      </c>
      <c r="M1150" t="s">
        <v>39</v>
      </c>
      <c r="N1150" t="s">
        <v>3144</v>
      </c>
      <c r="O1150" s="2" t="str">
        <f t="shared" si="17"/>
        <v>Unknown</v>
      </c>
      <c r="P1150">
        <v>17</v>
      </c>
      <c r="Q1150" t="s">
        <v>2370</v>
      </c>
      <c r="V1150" t="s">
        <v>180</v>
      </c>
      <c r="W1150" t="s">
        <v>4756</v>
      </c>
      <c r="X1150" t="s">
        <v>65</v>
      </c>
      <c r="Y1150" t="s">
        <v>54</v>
      </c>
      <c r="Z1150">
        <v>8.8630270000000007</v>
      </c>
      <c r="AA1150" t="s">
        <v>67</v>
      </c>
      <c r="AB1150">
        <v>0.63447799999999999</v>
      </c>
      <c r="AC1150">
        <v>0.65068300000000001</v>
      </c>
      <c r="AD1150">
        <v>1</v>
      </c>
      <c r="AE1150" t="b">
        <v>0</v>
      </c>
      <c r="AF1150" t="s">
        <v>183</v>
      </c>
      <c r="AG1150" t="b">
        <v>0</v>
      </c>
      <c r="AH1150" t="s">
        <v>1238</v>
      </c>
    </row>
    <row r="1151" spans="1:36">
      <c r="A1151" t="s">
        <v>33</v>
      </c>
      <c r="B1151">
        <v>909</v>
      </c>
      <c r="C1151">
        <v>1410</v>
      </c>
      <c r="D1151" t="s">
        <v>4763</v>
      </c>
      <c r="E1151" t="s">
        <v>35</v>
      </c>
      <c r="F1151" t="s">
        <v>4764</v>
      </c>
      <c r="G1151">
        <v>13</v>
      </c>
      <c r="I1151" t="s">
        <v>4765</v>
      </c>
      <c r="J1151" t="s">
        <v>57</v>
      </c>
      <c r="K1151" t="s">
        <v>57</v>
      </c>
      <c r="L1151" t="s">
        <v>91</v>
      </c>
      <c r="M1151" t="s">
        <v>91</v>
      </c>
      <c r="N1151" t="s">
        <v>3144</v>
      </c>
      <c r="O1151" s="2" t="str">
        <f t="shared" si="17"/>
        <v>m</v>
      </c>
      <c r="P1151">
        <v>1969</v>
      </c>
      <c r="Q1151" t="s">
        <v>246</v>
      </c>
      <c r="R1151" t="s">
        <v>75</v>
      </c>
      <c r="V1151" t="s">
        <v>640</v>
      </c>
      <c r="W1151" t="s">
        <v>4766</v>
      </c>
      <c r="X1151" t="s">
        <v>57</v>
      </c>
      <c r="Y1151" t="s">
        <v>111</v>
      </c>
      <c r="Z1151">
        <v>8.1756049999999991</v>
      </c>
      <c r="AA1151" t="s">
        <v>112</v>
      </c>
      <c r="AB1151">
        <v>0.60295500000000002</v>
      </c>
      <c r="AC1151">
        <v>0.726545</v>
      </c>
      <c r="AD1151">
        <v>1</v>
      </c>
      <c r="AE1151" t="b">
        <v>0</v>
      </c>
      <c r="AF1151" t="s">
        <v>80</v>
      </c>
      <c r="AG1151" t="s">
        <v>57</v>
      </c>
    </row>
    <row r="1152" spans="1:36">
      <c r="A1152" t="s">
        <v>33</v>
      </c>
      <c r="B1152">
        <v>909</v>
      </c>
      <c r="C1152">
        <v>1411</v>
      </c>
      <c r="D1152" t="s">
        <v>4767</v>
      </c>
      <c r="E1152" t="s">
        <v>35</v>
      </c>
      <c r="F1152" t="s">
        <v>4768</v>
      </c>
      <c r="G1152">
        <v>13</v>
      </c>
      <c r="I1152" t="s">
        <v>4769</v>
      </c>
      <c r="J1152" t="s">
        <v>57</v>
      </c>
      <c r="K1152" t="s">
        <v>57</v>
      </c>
      <c r="L1152" t="s">
        <v>91</v>
      </c>
      <c r="M1152" t="s">
        <v>91</v>
      </c>
      <c r="N1152" t="s">
        <v>3144</v>
      </c>
      <c r="O1152" s="2" t="str">
        <f t="shared" si="17"/>
        <v>m</v>
      </c>
      <c r="P1152">
        <v>193</v>
      </c>
      <c r="Q1152" t="s">
        <v>762</v>
      </c>
      <c r="V1152" t="s">
        <v>987</v>
      </c>
      <c r="W1152" t="s">
        <v>4766</v>
      </c>
      <c r="X1152" t="s">
        <v>111</v>
      </c>
      <c r="Y1152" t="s">
        <v>106</v>
      </c>
      <c r="Z1152">
        <v>0.76320600000000005</v>
      </c>
      <c r="AA1152" t="s">
        <v>112</v>
      </c>
      <c r="AB1152">
        <v>0.44432700000000003</v>
      </c>
      <c r="AC1152">
        <v>0.45156600000000002</v>
      </c>
      <c r="AD1152">
        <v>1</v>
      </c>
      <c r="AE1152" t="b">
        <v>0</v>
      </c>
      <c r="AF1152" t="s">
        <v>80</v>
      </c>
      <c r="AG1152" t="b">
        <v>0</v>
      </c>
      <c r="AH1152" t="s">
        <v>1238</v>
      </c>
    </row>
    <row r="1153" spans="1:36">
      <c r="A1153" t="s">
        <v>33</v>
      </c>
      <c r="B1153">
        <v>909</v>
      </c>
      <c r="C1153">
        <v>1416</v>
      </c>
      <c r="D1153" t="s">
        <v>4770</v>
      </c>
      <c r="E1153" t="s">
        <v>35</v>
      </c>
      <c r="F1153" t="s">
        <v>4771</v>
      </c>
      <c r="G1153">
        <v>16</v>
      </c>
      <c r="I1153" t="s">
        <v>4772</v>
      </c>
      <c r="J1153" t="s">
        <v>57</v>
      </c>
      <c r="K1153" t="s">
        <v>57</v>
      </c>
      <c r="L1153" t="s">
        <v>91</v>
      </c>
      <c r="M1153" t="s">
        <v>91</v>
      </c>
      <c r="N1153" t="s">
        <v>3144</v>
      </c>
      <c r="O1153" s="2" t="str">
        <f t="shared" si="17"/>
        <v>m</v>
      </c>
      <c r="P1153">
        <v>1405</v>
      </c>
      <c r="Q1153" t="s">
        <v>541</v>
      </c>
      <c r="R1153" t="s">
        <v>851</v>
      </c>
      <c r="S1153" t="s">
        <v>75</v>
      </c>
      <c r="V1153" t="s">
        <v>253</v>
      </c>
      <c r="W1153" t="s">
        <v>4773</v>
      </c>
      <c r="X1153" t="s">
        <v>111</v>
      </c>
      <c r="Y1153" t="s">
        <v>57</v>
      </c>
      <c r="Z1153">
        <v>6.2459429999999996</v>
      </c>
      <c r="AA1153" t="s">
        <v>112</v>
      </c>
      <c r="AB1153">
        <v>0.535327</v>
      </c>
      <c r="AC1153">
        <v>0.78595700000000002</v>
      </c>
      <c r="AD1153">
        <v>1</v>
      </c>
      <c r="AE1153" t="b">
        <v>0</v>
      </c>
      <c r="AG1153" t="b">
        <v>0</v>
      </c>
      <c r="AH1153" t="s">
        <v>1238</v>
      </c>
    </row>
    <row r="1154" spans="1:36">
      <c r="A1154" t="s">
        <v>33</v>
      </c>
      <c r="B1154">
        <v>909</v>
      </c>
      <c r="C1154">
        <v>1418</v>
      </c>
      <c r="D1154" t="s">
        <v>4774</v>
      </c>
      <c r="E1154" t="s">
        <v>35</v>
      </c>
      <c r="F1154" t="s">
        <v>4775</v>
      </c>
      <c r="G1154">
        <v>18</v>
      </c>
      <c r="I1154" t="s">
        <v>4776</v>
      </c>
      <c r="J1154" t="s">
        <v>57</v>
      </c>
      <c r="K1154" t="s">
        <v>57</v>
      </c>
      <c r="L1154" t="s">
        <v>91</v>
      </c>
      <c r="M1154" t="s">
        <v>91</v>
      </c>
      <c r="N1154" t="s">
        <v>3144</v>
      </c>
      <c r="O1154" s="2" t="str">
        <f t="shared" si="17"/>
        <v>m</v>
      </c>
      <c r="P1154">
        <v>26</v>
      </c>
      <c r="Q1154" t="s">
        <v>669</v>
      </c>
      <c r="V1154" t="s">
        <v>1474</v>
      </c>
      <c r="W1154" t="s">
        <v>4777</v>
      </c>
      <c r="X1154" t="s">
        <v>57</v>
      </c>
      <c r="Y1154" t="s">
        <v>208</v>
      </c>
      <c r="Z1154">
        <v>1.599038</v>
      </c>
      <c r="AA1154" t="s">
        <v>112</v>
      </c>
      <c r="AB1154">
        <v>0.47482200000000002</v>
      </c>
      <c r="AC1154">
        <v>0.596051</v>
      </c>
      <c r="AD1154">
        <v>1</v>
      </c>
      <c r="AE1154" t="b">
        <v>0</v>
      </c>
      <c r="AF1154" t="s">
        <v>57</v>
      </c>
      <c r="AG1154" t="s">
        <v>57</v>
      </c>
    </row>
    <row r="1155" spans="1:36">
      <c r="A1155" t="s">
        <v>33</v>
      </c>
      <c r="B1155">
        <v>909</v>
      </c>
      <c r="C1155">
        <v>1419</v>
      </c>
      <c r="D1155" t="s">
        <v>4778</v>
      </c>
      <c r="E1155" t="s">
        <v>35</v>
      </c>
      <c r="F1155" t="s">
        <v>4779</v>
      </c>
      <c r="G1155">
        <v>21</v>
      </c>
      <c r="I1155" t="s">
        <v>4780</v>
      </c>
      <c r="J1155" t="s">
        <v>57</v>
      </c>
      <c r="K1155" t="s">
        <v>57</v>
      </c>
      <c r="L1155" t="s">
        <v>39</v>
      </c>
      <c r="M1155" t="s">
        <v>39</v>
      </c>
      <c r="N1155" t="s">
        <v>3144</v>
      </c>
      <c r="O1155" s="2" t="str">
        <f t="shared" ref="O1155:O1218" si="18">IF(N1155="T",M1155,"Unknown")</f>
        <v>Unknown</v>
      </c>
      <c r="P1155">
        <v>131</v>
      </c>
      <c r="Q1155" t="s">
        <v>116</v>
      </c>
      <c r="V1155" t="s">
        <v>180</v>
      </c>
      <c r="W1155" t="s">
        <v>4781</v>
      </c>
      <c r="X1155" t="s">
        <v>65</v>
      </c>
      <c r="Y1155" t="s">
        <v>4782</v>
      </c>
      <c r="Z1155">
        <v>0.350495</v>
      </c>
      <c r="AA1155" t="s">
        <v>67</v>
      </c>
      <c r="AB1155">
        <v>0.38418200000000002</v>
      </c>
      <c r="AC1155">
        <v>0.38652300000000001</v>
      </c>
      <c r="AD1155" t="b">
        <v>0</v>
      </c>
      <c r="AE1155" t="b">
        <v>0</v>
      </c>
      <c r="AG1155" t="b">
        <v>0</v>
      </c>
      <c r="AH1155" t="b">
        <v>0</v>
      </c>
      <c r="AI1155" t="s">
        <v>87</v>
      </c>
      <c r="AJ1155" t="s">
        <v>4781</v>
      </c>
    </row>
    <row r="1156" spans="1:36">
      <c r="A1156" t="s">
        <v>33</v>
      </c>
      <c r="B1156">
        <v>909</v>
      </c>
      <c r="C1156">
        <v>1426</v>
      </c>
      <c r="D1156" t="s">
        <v>4783</v>
      </c>
      <c r="E1156" t="s">
        <v>35</v>
      </c>
      <c r="F1156" t="s">
        <v>4784</v>
      </c>
      <c r="G1156">
        <v>20</v>
      </c>
      <c r="I1156" t="s">
        <v>4785</v>
      </c>
      <c r="J1156" t="s">
        <v>57</v>
      </c>
      <c r="K1156" t="s">
        <v>57</v>
      </c>
      <c r="L1156" t="s">
        <v>91</v>
      </c>
      <c r="M1156" t="s">
        <v>91</v>
      </c>
      <c r="N1156" t="s">
        <v>3144</v>
      </c>
      <c r="O1156" s="2" t="str">
        <f t="shared" si="18"/>
        <v>m</v>
      </c>
      <c r="P1156">
        <v>219</v>
      </c>
      <c r="Q1156" t="s">
        <v>50</v>
      </c>
      <c r="R1156" t="s">
        <v>252</v>
      </c>
      <c r="V1156" t="s">
        <v>3138</v>
      </c>
      <c r="W1156" t="s">
        <v>4786</v>
      </c>
      <c r="X1156" t="s">
        <v>111</v>
      </c>
      <c r="Y1156" t="s">
        <v>106</v>
      </c>
      <c r="Z1156">
        <v>5.294327</v>
      </c>
      <c r="AA1156" t="s">
        <v>112</v>
      </c>
      <c r="AB1156">
        <v>0.50802099999999994</v>
      </c>
      <c r="AC1156">
        <v>0.73033300000000001</v>
      </c>
      <c r="AD1156">
        <v>1</v>
      </c>
      <c r="AE1156" t="b">
        <v>0</v>
      </c>
      <c r="AF1156" t="s">
        <v>57</v>
      </c>
      <c r="AG1156" t="s">
        <v>57</v>
      </c>
      <c r="AH1156" t="s">
        <v>1238</v>
      </c>
      <c r="AJ1156" t="s">
        <v>4786</v>
      </c>
    </row>
    <row r="1157" spans="1:36">
      <c r="A1157" t="s">
        <v>33</v>
      </c>
      <c r="B1157">
        <v>909</v>
      </c>
      <c r="C1157">
        <v>1428</v>
      </c>
      <c r="D1157" t="s">
        <v>4787</v>
      </c>
      <c r="E1157" t="s">
        <v>35</v>
      </c>
      <c r="F1157" t="s">
        <v>4788</v>
      </c>
      <c r="G1157">
        <v>14</v>
      </c>
      <c r="I1157" t="s">
        <v>4789</v>
      </c>
      <c r="J1157" t="s">
        <v>57</v>
      </c>
      <c r="K1157" t="s">
        <v>57</v>
      </c>
      <c r="L1157" t="s">
        <v>91</v>
      </c>
      <c r="M1157" t="s">
        <v>91</v>
      </c>
      <c r="N1157" t="s">
        <v>3144</v>
      </c>
      <c r="O1157" s="2" t="str">
        <f t="shared" si="18"/>
        <v>m</v>
      </c>
      <c r="P1157">
        <v>26</v>
      </c>
      <c r="Q1157" t="s">
        <v>1379</v>
      </c>
      <c r="V1157" t="s">
        <v>1380</v>
      </c>
      <c r="W1157" t="s">
        <v>4790</v>
      </c>
      <c r="X1157" t="s">
        <v>54</v>
      </c>
      <c r="Y1157" t="s">
        <v>55</v>
      </c>
      <c r="Z1157">
        <v>4.4982499999999996</v>
      </c>
      <c r="AA1157" t="s">
        <v>56</v>
      </c>
      <c r="AB1157">
        <v>0.50679799999999997</v>
      </c>
      <c r="AC1157">
        <v>0.63451000000000002</v>
      </c>
      <c r="AD1157">
        <v>1</v>
      </c>
      <c r="AE1157" t="b">
        <v>0</v>
      </c>
      <c r="AF1157" t="s">
        <v>183</v>
      </c>
      <c r="AG1157" t="b">
        <v>0</v>
      </c>
      <c r="AH1157" t="b">
        <v>0</v>
      </c>
      <c r="AJ1157" t="s">
        <v>4790</v>
      </c>
    </row>
    <row r="1158" spans="1:36">
      <c r="A1158" t="s">
        <v>33</v>
      </c>
      <c r="B1158">
        <v>909</v>
      </c>
      <c r="C1158">
        <v>1429</v>
      </c>
      <c r="D1158" t="s">
        <v>4791</v>
      </c>
      <c r="E1158" t="s">
        <v>35</v>
      </c>
      <c r="F1158" t="s">
        <v>4792</v>
      </c>
      <c r="G1158">
        <v>12</v>
      </c>
      <c r="I1158" t="s">
        <v>4793</v>
      </c>
      <c r="J1158" t="s">
        <v>57</v>
      </c>
      <c r="K1158" t="s">
        <v>57</v>
      </c>
      <c r="L1158" t="s">
        <v>91</v>
      </c>
      <c r="M1158" t="s">
        <v>91</v>
      </c>
      <c r="N1158" t="s">
        <v>3144</v>
      </c>
      <c r="O1158" s="2" t="str">
        <f t="shared" si="18"/>
        <v>m</v>
      </c>
      <c r="P1158">
        <v>261</v>
      </c>
      <c r="Q1158" t="s">
        <v>1681</v>
      </c>
      <c r="V1158" t="s">
        <v>967</v>
      </c>
      <c r="W1158" t="s">
        <v>4794</v>
      </c>
      <c r="X1158" t="s">
        <v>57</v>
      </c>
      <c r="Y1158" t="s">
        <v>55</v>
      </c>
      <c r="Z1158">
        <v>5.758521</v>
      </c>
      <c r="AA1158" t="s">
        <v>112</v>
      </c>
      <c r="AB1158">
        <v>0.50839699999999999</v>
      </c>
      <c r="AC1158">
        <v>0.58224299999999996</v>
      </c>
      <c r="AD1158">
        <v>1</v>
      </c>
      <c r="AE1158" t="b">
        <v>0</v>
      </c>
      <c r="AG1158" t="s">
        <v>57</v>
      </c>
    </row>
    <row r="1159" spans="1:36">
      <c r="A1159" t="s">
        <v>33</v>
      </c>
      <c r="B1159">
        <v>909</v>
      </c>
      <c r="C1159">
        <v>1430</v>
      </c>
      <c r="D1159" t="s">
        <v>4795</v>
      </c>
      <c r="E1159" t="s">
        <v>35</v>
      </c>
      <c r="F1159" t="s">
        <v>4796</v>
      </c>
      <c r="G1159">
        <v>17</v>
      </c>
      <c r="I1159" t="s">
        <v>4797</v>
      </c>
      <c r="J1159" t="s">
        <v>57</v>
      </c>
      <c r="K1159" t="s">
        <v>57</v>
      </c>
      <c r="L1159" t="s">
        <v>91</v>
      </c>
      <c r="M1159" t="s">
        <v>91</v>
      </c>
      <c r="N1159" t="s">
        <v>3144</v>
      </c>
      <c r="O1159" s="2" t="str">
        <f t="shared" si="18"/>
        <v>m</v>
      </c>
      <c r="P1159">
        <v>124</v>
      </c>
      <c r="Q1159" t="s">
        <v>179</v>
      </c>
      <c r="R1159" t="s">
        <v>51</v>
      </c>
      <c r="V1159" t="s">
        <v>153</v>
      </c>
      <c r="W1159" t="s">
        <v>4790</v>
      </c>
      <c r="X1159" t="s">
        <v>57</v>
      </c>
      <c r="Y1159" t="s">
        <v>208</v>
      </c>
      <c r="Z1159">
        <v>1.375893</v>
      </c>
      <c r="AA1159" t="s">
        <v>112</v>
      </c>
      <c r="AB1159">
        <v>0.46799299999999999</v>
      </c>
      <c r="AC1159">
        <v>0.41757499999999997</v>
      </c>
      <c r="AD1159">
        <v>1</v>
      </c>
      <c r="AE1159" t="b">
        <v>0</v>
      </c>
      <c r="AF1159" t="s">
        <v>183</v>
      </c>
      <c r="AG1159" t="s">
        <v>57</v>
      </c>
    </row>
    <row r="1160" spans="1:36">
      <c r="A1160" t="s">
        <v>33</v>
      </c>
      <c r="B1160">
        <v>909</v>
      </c>
      <c r="C1160">
        <v>1445</v>
      </c>
      <c r="D1160" t="s">
        <v>4798</v>
      </c>
      <c r="E1160" t="s">
        <v>35</v>
      </c>
      <c r="F1160" t="s">
        <v>4799</v>
      </c>
      <c r="G1160">
        <v>15</v>
      </c>
      <c r="I1160" t="s">
        <v>4800</v>
      </c>
      <c r="J1160" t="s">
        <v>57</v>
      </c>
      <c r="K1160" t="s">
        <v>57</v>
      </c>
      <c r="L1160" t="s">
        <v>39</v>
      </c>
      <c r="M1160" t="s">
        <v>39</v>
      </c>
      <c r="N1160" t="s">
        <v>3144</v>
      </c>
      <c r="O1160" s="2" t="str">
        <f t="shared" si="18"/>
        <v>Unknown</v>
      </c>
      <c r="P1160">
        <v>15</v>
      </c>
      <c r="Q1160" t="s">
        <v>1282</v>
      </c>
      <c r="V1160" t="s">
        <v>264</v>
      </c>
      <c r="W1160" t="s">
        <v>3143</v>
      </c>
      <c r="X1160" t="s">
        <v>54</v>
      </c>
      <c r="Y1160" t="s">
        <v>55</v>
      </c>
      <c r="Z1160">
        <v>4.6655720000000001</v>
      </c>
      <c r="AA1160" t="s">
        <v>56</v>
      </c>
      <c r="AB1160">
        <v>0.50714000000000004</v>
      </c>
      <c r="AC1160">
        <v>0.64718299999999995</v>
      </c>
      <c r="AD1160">
        <v>1</v>
      </c>
      <c r="AE1160" t="b">
        <v>0</v>
      </c>
      <c r="AF1160" t="s">
        <v>183</v>
      </c>
      <c r="AG1160" t="b">
        <v>0</v>
      </c>
      <c r="AH1160" t="b">
        <v>0</v>
      </c>
      <c r="AI1160" t="s">
        <v>87</v>
      </c>
      <c r="AJ1160" t="s">
        <v>3143</v>
      </c>
    </row>
    <row r="1161" spans="1:36">
      <c r="A1161" t="s">
        <v>33</v>
      </c>
      <c r="B1161">
        <v>909</v>
      </c>
      <c r="C1161">
        <v>1446</v>
      </c>
      <c r="D1161" t="s">
        <v>4801</v>
      </c>
      <c r="E1161" t="s">
        <v>35</v>
      </c>
      <c r="F1161" t="s">
        <v>4802</v>
      </c>
      <c r="G1161">
        <v>15</v>
      </c>
      <c r="I1161" t="s">
        <v>4800</v>
      </c>
      <c r="J1161" t="s">
        <v>57</v>
      </c>
      <c r="K1161" t="s">
        <v>57</v>
      </c>
      <c r="L1161" t="s">
        <v>39</v>
      </c>
      <c r="M1161" t="s">
        <v>39</v>
      </c>
      <c r="N1161" t="s">
        <v>3144</v>
      </c>
      <c r="O1161" s="2" t="str">
        <f t="shared" si="18"/>
        <v>Unknown</v>
      </c>
      <c r="P1161">
        <v>2</v>
      </c>
      <c r="Q1161" t="s">
        <v>4803</v>
      </c>
      <c r="V1161" t="s">
        <v>264</v>
      </c>
      <c r="W1161" t="s">
        <v>3143</v>
      </c>
      <c r="X1161" t="s">
        <v>54</v>
      </c>
      <c r="Y1161" t="s">
        <v>55</v>
      </c>
      <c r="Z1161">
        <v>4.6655720000000001</v>
      </c>
      <c r="AA1161" t="s">
        <v>56</v>
      </c>
      <c r="AB1161">
        <v>0.50714000000000004</v>
      </c>
      <c r="AC1161">
        <v>0.64718299999999995</v>
      </c>
      <c r="AD1161">
        <v>1</v>
      </c>
      <c r="AE1161" t="b">
        <v>0</v>
      </c>
      <c r="AF1161" t="s">
        <v>183</v>
      </c>
      <c r="AG1161" t="b">
        <v>0</v>
      </c>
      <c r="AH1161" t="b">
        <v>0</v>
      </c>
      <c r="AI1161" t="s">
        <v>87</v>
      </c>
      <c r="AJ1161" t="s">
        <v>3143</v>
      </c>
    </row>
    <row r="1162" spans="1:36">
      <c r="A1162" t="s">
        <v>33</v>
      </c>
      <c r="B1162">
        <v>909</v>
      </c>
      <c r="C1162">
        <v>1447</v>
      </c>
      <c r="D1162" t="s">
        <v>4804</v>
      </c>
      <c r="E1162" t="s">
        <v>35</v>
      </c>
      <c r="F1162" t="s">
        <v>4805</v>
      </c>
      <c r="G1162">
        <v>15</v>
      </c>
      <c r="I1162" t="s">
        <v>4800</v>
      </c>
      <c r="J1162" t="s">
        <v>57</v>
      </c>
      <c r="K1162" t="s">
        <v>57</v>
      </c>
      <c r="L1162" t="s">
        <v>39</v>
      </c>
      <c r="M1162" t="s">
        <v>39</v>
      </c>
      <c r="N1162" t="s">
        <v>3144</v>
      </c>
      <c r="O1162" s="2" t="str">
        <f t="shared" si="18"/>
        <v>Unknown</v>
      </c>
      <c r="P1162">
        <v>51</v>
      </c>
      <c r="Q1162" t="s">
        <v>1747</v>
      </c>
      <c r="V1162" t="s">
        <v>264</v>
      </c>
      <c r="W1162" t="s">
        <v>3143</v>
      </c>
      <c r="X1162" t="s">
        <v>54</v>
      </c>
      <c r="Y1162" t="s">
        <v>55</v>
      </c>
      <c r="Z1162">
        <v>4.6655720000000001</v>
      </c>
      <c r="AA1162" t="s">
        <v>56</v>
      </c>
      <c r="AB1162">
        <v>0.50714000000000004</v>
      </c>
      <c r="AC1162">
        <v>0.64718299999999995</v>
      </c>
      <c r="AD1162">
        <v>1</v>
      </c>
      <c r="AE1162" t="b">
        <v>0</v>
      </c>
      <c r="AF1162" t="s">
        <v>183</v>
      </c>
      <c r="AG1162" t="b">
        <v>0</v>
      </c>
      <c r="AH1162" t="b">
        <v>0</v>
      </c>
      <c r="AI1162" t="s">
        <v>87</v>
      </c>
      <c r="AJ1162" t="s">
        <v>3143</v>
      </c>
    </row>
    <row r="1163" spans="1:36">
      <c r="A1163" t="s">
        <v>33</v>
      </c>
      <c r="B1163">
        <v>909</v>
      </c>
      <c r="C1163">
        <v>1448</v>
      </c>
      <c r="D1163" t="s">
        <v>4806</v>
      </c>
      <c r="E1163" t="s">
        <v>35</v>
      </c>
      <c r="F1163" t="s">
        <v>4807</v>
      </c>
      <c r="G1163">
        <v>20</v>
      </c>
      <c r="I1163" t="s">
        <v>4808</v>
      </c>
      <c r="J1163" t="s">
        <v>57</v>
      </c>
      <c r="K1163" t="s">
        <v>57</v>
      </c>
      <c r="L1163" t="s">
        <v>39</v>
      </c>
      <c r="M1163" t="s">
        <v>39</v>
      </c>
      <c r="N1163" t="s">
        <v>3144</v>
      </c>
      <c r="O1163" s="2" t="str">
        <f t="shared" si="18"/>
        <v>Unknown</v>
      </c>
      <c r="P1163">
        <v>454</v>
      </c>
      <c r="Q1163" t="s">
        <v>252</v>
      </c>
      <c r="V1163" t="s">
        <v>264</v>
      </c>
      <c r="W1163" t="s">
        <v>3143</v>
      </c>
      <c r="X1163" t="s">
        <v>54</v>
      </c>
      <c r="Y1163" t="s">
        <v>55</v>
      </c>
      <c r="Z1163">
        <v>4.6655720000000001</v>
      </c>
      <c r="AA1163" t="s">
        <v>56</v>
      </c>
      <c r="AB1163">
        <v>0.50714000000000004</v>
      </c>
      <c r="AC1163">
        <v>0.64718299999999995</v>
      </c>
      <c r="AD1163">
        <v>1</v>
      </c>
      <c r="AE1163" t="b">
        <v>0</v>
      </c>
      <c r="AF1163" t="s">
        <v>183</v>
      </c>
      <c r="AG1163" t="b">
        <v>0</v>
      </c>
      <c r="AH1163" t="b">
        <v>0</v>
      </c>
      <c r="AI1163" t="s">
        <v>87</v>
      </c>
      <c r="AJ1163" t="s">
        <v>3143</v>
      </c>
    </row>
    <row r="1164" spans="1:36">
      <c r="A1164" t="s">
        <v>33</v>
      </c>
      <c r="B1164">
        <v>909</v>
      </c>
      <c r="C1164">
        <v>1449</v>
      </c>
      <c r="D1164" t="s">
        <v>4809</v>
      </c>
      <c r="E1164" t="s">
        <v>35</v>
      </c>
      <c r="F1164" t="s">
        <v>4807</v>
      </c>
      <c r="G1164">
        <v>20</v>
      </c>
      <c r="I1164" t="s">
        <v>4808</v>
      </c>
      <c r="J1164" t="s">
        <v>57</v>
      </c>
      <c r="K1164" t="s">
        <v>57</v>
      </c>
      <c r="L1164" t="s">
        <v>39</v>
      </c>
      <c r="M1164" t="s">
        <v>39</v>
      </c>
      <c r="N1164" t="s">
        <v>3144</v>
      </c>
      <c r="O1164" s="2" t="str">
        <f t="shared" si="18"/>
        <v>Unknown</v>
      </c>
      <c r="P1164">
        <v>25</v>
      </c>
      <c r="Q1164" t="s">
        <v>236</v>
      </c>
      <c r="V1164" t="s">
        <v>264</v>
      </c>
      <c r="W1164" t="s">
        <v>3143</v>
      </c>
      <c r="X1164" t="s">
        <v>54</v>
      </c>
      <c r="Y1164" t="s">
        <v>55</v>
      </c>
      <c r="Z1164">
        <v>4.6655720000000001</v>
      </c>
      <c r="AA1164" t="s">
        <v>56</v>
      </c>
      <c r="AB1164">
        <v>0.50714000000000004</v>
      </c>
      <c r="AC1164">
        <v>0.64718299999999995</v>
      </c>
      <c r="AD1164">
        <v>1</v>
      </c>
      <c r="AE1164" t="b">
        <v>0</v>
      </c>
      <c r="AF1164" t="s">
        <v>183</v>
      </c>
      <c r="AG1164" t="b">
        <v>0</v>
      </c>
      <c r="AH1164" t="b">
        <v>0</v>
      </c>
      <c r="AI1164" t="s">
        <v>87</v>
      </c>
      <c r="AJ1164" t="s">
        <v>3143</v>
      </c>
    </row>
    <row r="1165" spans="1:36">
      <c r="A1165" t="s">
        <v>33</v>
      </c>
      <c r="B1165">
        <v>909</v>
      </c>
      <c r="C1165">
        <v>1450</v>
      </c>
      <c r="D1165" t="s">
        <v>4810</v>
      </c>
      <c r="E1165" t="s">
        <v>35</v>
      </c>
      <c r="F1165" t="s">
        <v>4807</v>
      </c>
      <c r="G1165">
        <v>20</v>
      </c>
      <c r="I1165" t="s">
        <v>4808</v>
      </c>
      <c r="J1165" t="s">
        <v>57</v>
      </c>
      <c r="K1165" t="s">
        <v>57</v>
      </c>
      <c r="L1165" t="s">
        <v>39</v>
      </c>
      <c r="M1165" t="s">
        <v>39</v>
      </c>
      <c r="N1165" t="s">
        <v>3144</v>
      </c>
      <c r="O1165" s="2" t="str">
        <f t="shared" si="18"/>
        <v>Unknown</v>
      </c>
      <c r="P1165">
        <v>112</v>
      </c>
      <c r="Q1165" t="s">
        <v>1108</v>
      </c>
      <c r="V1165" t="s">
        <v>264</v>
      </c>
      <c r="W1165" t="s">
        <v>3143</v>
      </c>
      <c r="X1165" t="s">
        <v>54</v>
      </c>
      <c r="Y1165" t="s">
        <v>55</v>
      </c>
      <c r="Z1165">
        <v>4.6655720000000001</v>
      </c>
      <c r="AA1165" t="s">
        <v>56</v>
      </c>
      <c r="AB1165">
        <v>0.50714000000000004</v>
      </c>
      <c r="AC1165">
        <v>0.64718299999999995</v>
      </c>
      <c r="AD1165">
        <v>1</v>
      </c>
      <c r="AE1165" t="b">
        <v>0</v>
      </c>
      <c r="AF1165" t="s">
        <v>183</v>
      </c>
      <c r="AG1165" t="b">
        <v>0</v>
      </c>
      <c r="AH1165" t="b">
        <v>0</v>
      </c>
      <c r="AI1165" t="s">
        <v>87</v>
      </c>
      <c r="AJ1165" t="s">
        <v>3143</v>
      </c>
    </row>
    <row r="1166" spans="1:36">
      <c r="A1166" t="s">
        <v>33</v>
      </c>
      <c r="B1166">
        <v>909</v>
      </c>
      <c r="C1166">
        <v>1451</v>
      </c>
      <c r="D1166" t="s">
        <v>4811</v>
      </c>
      <c r="E1166" t="s">
        <v>35</v>
      </c>
      <c r="F1166" t="s">
        <v>4807</v>
      </c>
      <c r="G1166">
        <v>20</v>
      </c>
      <c r="I1166" t="s">
        <v>4808</v>
      </c>
      <c r="J1166" t="s">
        <v>57</v>
      </c>
      <c r="K1166" t="s">
        <v>57</v>
      </c>
      <c r="L1166" t="s">
        <v>39</v>
      </c>
      <c r="M1166" t="s">
        <v>39</v>
      </c>
      <c r="N1166" t="s">
        <v>3144</v>
      </c>
      <c r="O1166" s="2" t="str">
        <f t="shared" si="18"/>
        <v>Unknown</v>
      </c>
      <c r="P1166">
        <v>422</v>
      </c>
      <c r="Q1166" t="s">
        <v>74</v>
      </c>
      <c r="R1166" t="s">
        <v>75</v>
      </c>
      <c r="V1166" t="s">
        <v>264</v>
      </c>
      <c r="W1166" t="s">
        <v>3143</v>
      </c>
      <c r="X1166" t="s">
        <v>54</v>
      </c>
      <c r="Y1166" t="s">
        <v>55</v>
      </c>
      <c r="Z1166">
        <v>4.6655720000000001</v>
      </c>
      <c r="AA1166" t="s">
        <v>56</v>
      </c>
      <c r="AB1166">
        <v>0.50714000000000004</v>
      </c>
      <c r="AC1166">
        <v>0.64718299999999995</v>
      </c>
      <c r="AD1166">
        <v>1</v>
      </c>
      <c r="AE1166" t="b">
        <v>0</v>
      </c>
      <c r="AF1166" t="s">
        <v>183</v>
      </c>
      <c r="AG1166" t="b">
        <v>0</v>
      </c>
      <c r="AH1166" t="b">
        <v>0</v>
      </c>
      <c r="AI1166" t="s">
        <v>87</v>
      </c>
      <c r="AJ1166" t="s">
        <v>3143</v>
      </c>
    </row>
    <row r="1167" spans="1:36">
      <c r="A1167" t="s">
        <v>33</v>
      </c>
      <c r="B1167">
        <v>909</v>
      </c>
      <c r="C1167">
        <v>1452</v>
      </c>
      <c r="D1167" t="s">
        <v>4812</v>
      </c>
      <c r="E1167" t="s">
        <v>35</v>
      </c>
      <c r="F1167" t="s">
        <v>4807</v>
      </c>
      <c r="G1167">
        <v>20</v>
      </c>
      <c r="I1167" t="s">
        <v>4808</v>
      </c>
      <c r="J1167" t="s">
        <v>57</v>
      </c>
      <c r="K1167" t="s">
        <v>57</v>
      </c>
      <c r="L1167" t="s">
        <v>39</v>
      </c>
      <c r="M1167" t="s">
        <v>39</v>
      </c>
      <c r="N1167" t="s">
        <v>3144</v>
      </c>
      <c r="O1167" s="2" t="str">
        <f t="shared" si="18"/>
        <v>Unknown</v>
      </c>
      <c r="P1167">
        <v>2858</v>
      </c>
      <c r="Q1167" t="s">
        <v>269</v>
      </c>
      <c r="R1167" t="s">
        <v>75</v>
      </c>
      <c r="V1167" t="s">
        <v>264</v>
      </c>
      <c r="W1167" t="s">
        <v>3143</v>
      </c>
      <c r="X1167" t="s">
        <v>54</v>
      </c>
      <c r="Y1167" t="s">
        <v>55</v>
      </c>
      <c r="Z1167">
        <v>4.6655720000000001</v>
      </c>
      <c r="AA1167" t="s">
        <v>56</v>
      </c>
      <c r="AB1167">
        <v>0.50714000000000004</v>
      </c>
      <c r="AC1167">
        <v>0.64718299999999995</v>
      </c>
      <c r="AD1167">
        <v>1</v>
      </c>
      <c r="AE1167" t="b">
        <v>0</v>
      </c>
      <c r="AF1167" t="s">
        <v>183</v>
      </c>
      <c r="AG1167" t="b">
        <v>0</v>
      </c>
      <c r="AH1167" t="b">
        <v>0</v>
      </c>
      <c r="AI1167" t="s">
        <v>87</v>
      </c>
      <c r="AJ1167" t="s">
        <v>3143</v>
      </c>
    </row>
    <row r="1168" spans="1:36">
      <c r="A1168" t="s">
        <v>33</v>
      </c>
      <c r="B1168">
        <v>909</v>
      </c>
      <c r="C1168">
        <v>1453</v>
      </c>
      <c r="D1168" t="s">
        <v>4813</v>
      </c>
      <c r="E1168" t="s">
        <v>35</v>
      </c>
      <c r="F1168" t="s">
        <v>4807</v>
      </c>
      <c r="G1168">
        <v>20</v>
      </c>
      <c r="I1168" t="s">
        <v>4808</v>
      </c>
      <c r="J1168" t="s">
        <v>57</v>
      </c>
      <c r="K1168" t="s">
        <v>57</v>
      </c>
      <c r="L1168" t="s">
        <v>39</v>
      </c>
      <c r="M1168" t="s">
        <v>39</v>
      </c>
      <c r="N1168" t="s">
        <v>3144</v>
      </c>
      <c r="O1168" s="2" t="str">
        <f t="shared" si="18"/>
        <v>Unknown</v>
      </c>
      <c r="P1168">
        <v>138</v>
      </c>
      <c r="Q1168" t="s">
        <v>1074</v>
      </c>
      <c r="V1168" t="s">
        <v>264</v>
      </c>
      <c r="W1168" t="s">
        <v>3143</v>
      </c>
      <c r="X1168" t="s">
        <v>54</v>
      </c>
      <c r="Y1168" t="s">
        <v>55</v>
      </c>
      <c r="Z1168">
        <v>4.6655720000000001</v>
      </c>
      <c r="AA1168" t="s">
        <v>56</v>
      </c>
      <c r="AB1168">
        <v>0.50714000000000004</v>
      </c>
      <c r="AC1168">
        <v>0.64718299999999995</v>
      </c>
      <c r="AD1168">
        <v>1</v>
      </c>
      <c r="AE1168" t="b">
        <v>0</v>
      </c>
      <c r="AF1168" t="s">
        <v>183</v>
      </c>
      <c r="AG1168" t="b">
        <v>0</v>
      </c>
      <c r="AH1168" t="b">
        <v>0</v>
      </c>
      <c r="AI1168" t="s">
        <v>87</v>
      </c>
      <c r="AJ1168" t="s">
        <v>3143</v>
      </c>
    </row>
    <row r="1169" spans="1:36">
      <c r="A1169" t="s">
        <v>33</v>
      </c>
      <c r="B1169">
        <v>909</v>
      </c>
      <c r="C1169">
        <v>1454</v>
      </c>
      <c r="D1169" t="s">
        <v>4814</v>
      </c>
      <c r="E1169" t="s">
        <v>35</v>
      </c>
      <c r="F1169" t="s">
        <v>4807</v>
      </c>
      <c r="G1169">
        <v>20</v>
      </c>
      <c r="I1169" t="s">
        <v>4808</v>
      </c>
      <c r="J1169" t="s">
        <v>57</v>
      </c>
      <c r="K1169" t="s">
        <v>57</v>
      </c>
      <c r="L1169" t="s">
        <v>39</v>
      </c>
      <c r="M1169" t="s">
        <v>39</v>
      </c>
      <c r="N1169" t="s">
        <v>3144</v>
      </c>
      <c r="O1169" s="2" t="str">
        <f t="shared" si="18"/>
        <v>Unknown</v>
      </c>
      <c r="P1169">
        <v>121</v>
      </c>
      <c r="Q1169" t="s">
        <v>2380</v>
      </c>
      <c r="V1169" t="s">
        <v>264</v>
      </c>
      <c r="W1169" t="s">
        <v>3143</v>
      </c>
      <c r="X1169" t="s">
        <v>54</v>
      </c>
      <c r="Y1169" t="s">
        <v>55</v>
      </c>
      <c r="Z1169">
        <v>4.6655720000000001</v>
      </c>
      <c r="AA1169" t="s">
        <v>56</v>
      </c>
      <c r="AB1169">
        <v>0.50714000000000004</v>
      </c>
      <c r="AC1169">
        <v>0.64718299999999995</v>
      </c>
      <c r="AD1169">
        <v>1</v>
      </c>
      <c r="AE1169" t="b">
        <v>0</v>
      </c>
      <c r="AF1169" t="s">
        <v>183</v>
      </c>
      <c r="AG1169" t="b">
        <v>0</v>
      </c>
      <c r="AH1169" t="b">
        <v>0</v>
      </c>
      <c r="AI1169" t="s">
        <v>87</v>
      </c>
      <c r="AJ1169" t="s">
        <v>3143</v>
      </c>
    </row>
    <row r="1170" spans="1:36">
      <c r="A1170" t="s">
        <v>33</v>
      </c>
      <c r="B1170">
        <v>909</v>
      </c>
      <c r="C1170">
        <v>1455</v>
      </c>
      <c r="D1170" t="s">
        <v>4815</v>
      </c>
      <c r="E1170" t="s">
        <v>35</v>
      </c>
      <c r="F1170" t="s">
        <v>4807</v>
      </c>
      <c r="G1170">
        <v>20</v>
      </c>
      <c r="I1170" t="s">
        <v>4808</v>
      </c>
      <c r="J1170" t="s">
        <v>57</v>
      </c>
      <c r="K1170" t="s">
        <v>57</v>
      </c>
      <c r="L1170" t="s">
        <v>39</v>
      </c>
      <c r="M1170" t="s">
        <v>39</v>
      </c>
      <c r="N1170" t="s">
        <v>3144</v>
      </c>
      <c r="O1170" s="2" t="str">
        <f t="shared" si="18"/>
        <v>Unknown</v>
      </c>
      <c r="P1170">
        <v>118</v>
      </c>
      <c r="Q1170" t="s">
        <v>1078</v>
      </c>
      <c r="V1170" t="s">
        <v>264</v>
      </c>
      <c r="W1170" t="s">
        <v>3143</v>
      </c>
      <c r="X1170" t="s">
        <v>54</v>
      </c>
      <c r="Y1170" t="s">
        <v>55</v>
      </c>
      <c r="Z1170">
        <v>4.6655720000000001</v>
      </c>
      <c r="AA1170" t="s">
        <v>56</v>
      </c>
      <c r="AB1170">
        <v>0.50714000000000004</v>
      </c>
      <c r="AC1170">
        <v>0.64718299999999995</v>
      </c>
      <c r="AD1170">
        <v>1</v>
      </c>
      <c r="AE1170" t="b">
        <v>0</v>
      </c>
      <c r="AF1170" t="s">
        <v>183</v>
      </c>
      <c r="AG1170" t="b">
        <v>0</v>
      </c>
      <c r="AH1170" t="b">
        <v>0</v>
      </c>
      <c r="AI1170" t="s">
        <v>87</v>
      </c>
      <c r="AJ1170" t="s">
        <v>3143</v>
      </c>
    </row>
    <row r="1171" spans="1:36">
      <c r="A1171" t="s">
        <v>33</v>
      </c>
      <c r="B1171">
        <v>909</v>
      </c>
      <c r="C1171">
        <v>1456</v>
      </c>
      <c r="D1171" t="s">
        <v>4816</v>
      </c>
      <c r="E1171" t="s">
        <v>35</v>
      </c>
      <c r="F1171" t="s">
        <v>4807</v>
      </c>
      <c r="G1171">
        <v>20</v>
      </c>
      <c r="I1171" t="s">
        <v>4808</v>
      </c>
      <c r="J1171" t="s">
        <v>57</v>
      </c>
      <c r="K1171" t="s">
        <v>57</v>
      </c>
      <c r="L1171" t="s">
        <v>39</v>
      </c>
      <c r="M1171" t="s">
        <v>39</v>
      </c>
      <c r="N1171" t="s">
        <v>3144</v>
      </c>
      <c r="O1171" s="2" t="str">
        <f t="shared" si="18"/>
        <v>Unknown</v>
      </c>
      <c r="P1171">
        <v>426</v>
      </c>
      <c r="Q1171" t="s">
        <v>409</v>
      </c>
      <c r="V1171" t="s">
        <v>264</v>
      </c>
      <c r="W1171" t="s">
        <v>3143</v>
      </c>
      <c r="X1171" t="s">
        <v>54</v>
      </c>
      <c r="Y1171" t="s">
        <v>55</v>
      </c>
      <c r="Z1171">
        <v>4.6655720000000001</v>
      </c>
      <c r="AA1171" t="s">
        <v>56</v>
      </c>
      <c r="AB1171">
        <v>0.50714000000000004</v>
      </c>
      <c r="AC1171">
        <v>0.64718299999999995</v>
      </c>
      <c r="AD1171">
        <v>1</v>
      </c>
      <c r="AE1171" t="b">
        <v>0</v>
      </c>
      <c r="AF1171" t="s">
        <v>183</v>
      </c>
      <c r="AG1171" t="b">
        <v>0</v>
      </c>
      <c r="AH1171" t="b">
        <v>0</v>
      </c>
      <c r="AI1171" t="s">
        <v>87</v>
      </c>
      <c r="AJ1171" t="s">
        <v>3143</v>
      </c>
    </row>
    <row r="1172" spans="1:36">
      <c r="A1172" t="s">
        <v>33</v>
      </c>
      <c r="B1172">
        <v>909</v>
      </c>
      <c r="C1172">
        <v>1457</v>
      </c>
      <c r="D1172" t="s">
        <v>4817</v>
      </c>
      <c r="E1172" t="s">
        <v>35</v>
      </c>
      <c r="F1172" t="s">
        <v>4807</v>
      </c>
      <c r="G1172">
        <v>20</v>
      </c>
      <c r="I1172" t="s">
        <v>4808</v>
      </c>
      <c r="J1172" t="s">
        <v>57</v>
      </c>
      <c r="K1172" t="s">
        <v>57</v>
      </c>
      <c r="L1172" t="s">
        <v>39</v>
      </c>
      <c r="M1172" t="s">
        <v>39</v>
      </c>
      <c r="N1172" t="s">
        <v>3144</v>
      </c>
      <c r="O1172" s="2" t="str">
        <f t="shared" si="18"/>
        <v>Unknown</v>
      </c>
      <c r="P1172">
        <v>196</v>
      </c>
      <c r="Q1172" t="s">
        <v>50</v>
      </c>
      <c r="R1172" t="s">
        <v>252</v>
      </c>
      <c r="V1172" t="s">
        <v>264</v>
      </c>
      <c r="W1172" t="s">
        <v>3143</v>
      </c>
      <c r="X1172" t="s">
        <v>54</v>
      </c>
      <c r="Y1172" t="s">
        <v>55</v>
      </c>
      <c r="Z1172">
        <v>4.6655720000000001</v>
      </c>
      <c r="AA1172" t="s">
        <v>56</v>
      </c>
      <c r="AB1172">
        <v>0.50714000000000004</v>
      </c>
      <c r="AC1172">
        <v>0.64718299999999995</v>
      </c>
      <c r="AD1172">
        <v>1</v>
      </c>
      <c r="AE1172" t="b">
        <v>0</v>
      </c>
      <c r="AF1172" t="s">
        <v>183</v>
      </c>
      <c r="AG1172" t="b">
        <v>0</v>
      </c>
      <c r="AH1172" t="b">
        <v>0</v>
      </c>
      <c r="AI1172" t="s">
        <v>87</v>
      </c>
      <c r="AJ1172" t="s">
        <v>3143</v>
      </c>
    </row>
    <row r="1173" spans="1:36">
      <c r="A1173" t="s">
        <v>33</v>
      </c>
      <c r="B1173">
        <v>909</v>
      </c>
      <c r="C1173">
        <v>1464</v>
      </c>
      <c r="D1173" t="s">
        <v>4818</v>
      </c>
      <c r="E1173" t="s">
        <v>35</v>
      </c>
      <c r="F1173" t="s">
        <v>4819</v>
      </c>
      <c r="G1173">
        <v>17</v>
      </c>
      <c r="I1173" t="s">
        <v>4820</v>
      </c>
      <c r="J1173" t="s">
        <v>57</v>
      </c>
      <c r="K1173" t="s">
        <v>57</v>
      </c>
      <c r="L1173" t="s">
        <v>91</v>
      </c>
      <c r="M1173" t="s">
        <v>91</v>
      </c>
      <c r="N1173" t="s">
        <v>3144</v>
      </c>
      <c r="O1173" s="2" t="str">
        <f t="shared" si="18"/>
        <v>m</v>
      </c>
      <c r="P1173">
        <v>87</v>
      </c>
      <c r="Q1173" t="s">
        <v>4821</v>
      </c>
      <c r="V1173" t="s">
        <v>846</v>
      </c>
      <c r="W1173" t="s">
        <v>4822</v>
      </c>
      <c r="X1173" t="s">
        <v>65</v>
      </c>
      <c r="Y1173" t="s">
        <v>57</v>
      </c>
      <c r="Z1173">
        <v>2.4087179999999999</v>
      </c>
      <c r="AA1173" t="s">
        <v>67</v>
      </c>
      <c r="AB1173">
        <v>0.49224499999999999</v>
      </c>
      <c r="AC1173">
        <v>0.465198</v>
      </c>
      <c r="AD1173">
        <v>1</v>
      </c>
      <c r="AE1173" t="b">
        <v>0</v>
      </c>
      <c r="AF1173" t="s">
        <v>183</v>
      </c>
      <c r="AG1173" t="b">
        <v>0</v>
      </c>
      <c r="AH1173" t="s">
        <v>1238</v>
      </c>
    </row>
    <row r="1174" spans="1:36">
      <c r="A1174" t="s">
        <v>33</v>
      </c>
      <c r="B1174">
        <v>909</v>
      </c>
      <c r="C1174">
        <v>1483</v>
      </c>
      <c r="D1174" t="s">
        <v>4823</v>
      </c>
      <c r="E1174" t="s">
        <v>35</v>
      </c>
      <c r="F1174" t="s">
        <v>4824</v>
      </c>
      <c r="G1174">
        <v>13</v>
      </c>
      <c r="I1174" t="s">
        <v>4825</v>
      </c>
      <c r="J1174" t="s">
        <v>57</v>
      </c>
      <c r="K1174" t="s">
        <v>57</v>
      </c>
      <c r="L1174" t="s">
        <v>91</v>
      </c>
      <c r="M1174" t="s">
        <v>91</v>
      </c>
      <c r="N1174" t="s">
        <v>3144</v>
      </c>
      <c r="O1174" s="2" t="str">
        <f t="shared" si="18"/>
        <v>m</v>
      </c>
      <c r="P1174">
        <v>210</v>
      </c>
      <c r="Q1174" t="s">
        <v>724</v>
      </c>
      <c r="V1174" t="s">
        <v>1380</v>
      </c>
      <c r="W1174" t="s">
        <v>4826</v>
      </c>
      <c r="X1174" t="s">
        <v>54</v>
      </c>
      <c r="Y1174" t="s">
        <v>55</v>
      </c>
      <c r="Z1174">
        <v>2.82951</v>
      </c>
      <c r="AA1174" t="s">
        <v>56</v>
      </c>
      <c r="AB1174">
        <v>0.49769099999999999</v>
      </c>
      <c r="AC1174">
        <v>0.63700000000000001</v>
      </c>
      <c r="AD1174">
        <v>1</v>
      </c>
      <c r="AE1174" t="b">
        <v>0</v>
      </c>
      <c r="AF1174" t="s">
        <v>119</v>
      </c>
      <c r="AG1174" t="b">
        <v>0</v>
      </c>
      <c r="AH1174" t="b">
        <v>0</v>
      </c>
      <c r="AJ1174" t="s">
        <v>4826</v>
      </c>
    </row>
    <row r="1175" spans="1:36">
      <c r="A1175" t="s">
        <v>33</v>
      </c>
      <c r="B1175">
        <v>909</v>
      </c>
      <c r="C1175">
        <v>1493</v>
      </c>
      <c r="D1175" t="s">
        <v>4827</v>
      </c>
      <c r="E1175" t="s">
        <v>35</v>
      </c>
      <c r="F1175" t="s">
        <v>4828</v>
      </c>
      <c r="G1175">
        <v>19</v>
      </c>
      <c r="I1175" t="s">
        <v>4829</v>
      </c>
      <c r="J1175" t="s">
        <v>57</v>
      </c>
      <c r="K1175" t="s">
        <v>57</v>
      </c>
      <c r="L1175" t="s">
        <v>91</v>
      </c>
      <c r="M1175" t="s">
        <v>91</v>
      </c>
      <c r="N1175" t="s">
        <v>3144</v>
      </c>
      <c r="O1175" s="2" t="str">
        <f t="shared" si="18"/>
        <v>m</v>
      </c>
      <c r="P1175">
        <v>506</v>
      </c>
      <c r="Q1175" t="s">
        <v>646</v>
      </c>
      <c r="R1175" t="s">
        <v>75</v>
      </c>
      <c r="V1175" t="s">
        <v>906</v>
      </c>
      <c r="W1175" t="s">
        <v>4830</v>
      </c>
      <c r="X1175" t="s">
        <v>54</v>
      </c>
      <c r="Y1175" t="s">
        <v>55</v>
      </c>
      <c r="Z1175">
        <v>8.7568260000000002</v>
      </c>
      <c r="AA1175" t="s">
        <v>56</v>
      </c>
      <c r="AB1175">
        <v>0.63090400000000002</v>
      </c>
      <c r="AC1175">
        <v>0.78609899999999999</v>
      </c>
      <c r="AD1175">
        <v>1</v>
      </c>
      <c r="AE1175" t="b">
        <v>0</v>
      </c>
      <c r="AF1175" t="s">
        <v>288</v>
      </c>
      <c r="AG1175" t="b">
        <v>0</v>
      </c>
      <c r="AH1175" t="b">
        <v>0</v>
      </c>
      <c r="AJ1175" t="s">
        <v>4830</v>
      </c>
    </row>
    <row r="1176" spans="1:36">
      <c r="A1176" t="s">
        <v>33</v>
      </c>
      <c r="B1176">
        <v>909</v>
      </c>
      <c r="C1176">
        <v>1494</v>
      </c>
      <c r="D1176" t="s">
        <v>4831</v>
      </c>
      <c r="E1176" t="s">
        <v>35</v>
      </c>
      <c r="F1176" t="s">
        <v>4832</v>
      </c>
      <c r="G1176">
        <v>16</v>
      </c>
      <c r="I1176" t="s">
        <v>4833</v>
      </c>
      <c r="J1176" t="s">
        <v>57</v>
      </c>
      <c r="K1176" t="s">
        <v>57</v>
      </c>
      <c r="L1176" t="s">
        <v>91</v>
      </c>
      <c r="M1176" t="s">
        <v>91</v>
      </c>
      <c r="N1176" t="s">
        <v>3144</v>
      </c>
      <c r="O1176" s="2" t="str">
        <f t="shared" si="18"/>
        <v>m</v>
      </c>
      <c r="P1176">
        <v>570</v>
      </c>
      <c r="Q1176" t="s">
        <v>646</v>
      </c>
      <c r="R1176" t="s">
        <v>75</v>
      </c>
      <c r="V1176" t="s">
        <v>869</v>
      </c>
      <c r="W1176" t="s">
        <v>4830</v>
      </c>
      <c r="X1176" t="s">
        <v>55</v>
      </c>
      <c r="Y1176" t="s">
        <v>57</v>
      </c>
      <c r="Z1176">
        <v>2.133969</v>
      </c>
      <c r="AA1176" t="s">
        <v>56</v>
      </c>
      <c r="AB1176">
        <v>0.48749700000000001</v>
      </c>
      <c r="AC1176">
        <v>0.44198900000000002</v>
      </c>
      <c r="AD1176">
        <v>1</v>
      </c>
      <c r="AE1176" t="b">
        <v>0</v>
      </c>
      <c r="AF1176" t="s">
        <v>288</v>
      </c>
      <c r="AG1176" t="b">
        <v>0</v>
      </c>
      <c r="AH1176" t="b">
        <v>0</v>
      </c>
      <c r="AJ1176" t="s">
        <v>4830</v>
      </c>
    </row>
    <row r="1177" spans="1:36">
      <c r="A1177" t="s">
        <v>33</v>
      </c>
      <c r="B1177">
        <v>909</v>
      </c>
      <c r="C1177">
        <v>1496</v>
      </c>
      <c r="D1177" t="s">
        <v>4834</v>
      </c>
      <c r="E1177" t="s">
        <v>35</v>
      </c>
      <c r="F1177" t="s">
        <v>4835</v>
      </c>
      <c r="G1177">
        <v>15</v>
      </c>
      <c r="I1177" t="s">
        <v>4836</v>
      </c>
      <c r="J1177" t="s">
        <v>57</v>
      </c>
      <c r="K1177" t="s">
        <v>57</v>
      </c>
      <c r="L1177" t="s">
        <v>91</v>
      </c>
      <c r="M1177" t="s">
        <v>91</v>
      </c>
      <c r="N1177" t="s">
        <v>3144</v>
      </c>
      <c r="O1177" s="2" t="str">
        <f t="shared" si="18"/>
        <v>m</v>
      </c>
      <c r="P1177">
        <v>327</v>
      </c>
      <c r="Q1177" t="s">
        <v>2150</v>
      </c>
      <c r="V1177" t="s">
        <v>685</v>
      </c>
      <c r="W1177" t="s">
        <v>4837</v>
      </c>
      <c r="X1177" t="s">
        <v>106</v>
      </c>
      <c r="Y1177" t="s">
        <v>57</v>
      </c>
      <c r="Z1177">
        <v>0.584063</v>
      </c>
      <c r="AA1177" t="s">
        <v>112</v>
      </c>
      <c r="AB1177">
        <v>0.41964800000000002</v>
      </c>
      <c r="AC1177">
        <v>0.46398200000000001</v>
      </c>
      <c r="AD1177">
        <v>1</v>
      </c>
      <c r="AE1177" t="b">
        <v>0</v>
      </c>
      <c r="AF1177" t="s">
        <v>232</v>
      </c>
      <c r="AG1177" t="b">
        <v>0</v>
      </c>
      <c r="AH1177" t="s">
        <v>120</v>
      </c>
    </row>
    <row r="1178" spans="1:36">
      <c r="A1178" t="s">
        <v>33</v>
      </c>
      <c r="B1178">
        <v>909</v>
      </c>
      <c r="C1178">
        <v>1502</v>
      </c>
      <c r="D1178" t="s">
        <v>4838</v>
      </c>
      <c r="E1178" t="s">
        <v>35</v>
      </c>
      <c r="F1178" t="s">
        <v>4839</v>
      </c>
      <c r="G1178">
        <v>22</v>
      </c>
      <c r="I1178" t="s">
        <v>4840</v>
      </c>
      <c r="J1178" t="s">
        <v>57</v>
      </c>
      <c r="K1178" t="s">
        <v>57</v>
      </c>
      <c r="L1178" t="s">
        <v>39</v>
      </c>
      <c r="M1178" t="s">
        <v>39</v>
      </c>
      <c r="N1178" t="s">
        <v>3144</v>
      </c>
      <c r="O1178" s="2" t="str">
        <f t="shared" si="18"/>
        <v>Unknown</v>
      </c>
      <c r="P1178">
        <v>41</v>
      </c>
      <c r="Q1178" t="s">
        <v>966</v>
      </c>
      <c r="V1178" t="s">
        <v>1691</v>
      </c>
      <c r="X1178" t="s">
        <v>102</v>
      </c>
      <c r="Y1178" t="s">
        <v>102</v>
      </c>
      <c r="Z1178" t="s">
        <v>102</v>
      </c>
      <c r="AA1178" t="s">
        <v>102</v>
      </c>
      <c r="AB1178" t="s">
        <v>102</v>
      </c>
      <c r="AC1178" t="s">
        <v>102</v>
      </c>
      <c r="AD1178">
        <v>1</v>
      </c>
      <c r="AE1178" t="b">
        <v>0</v>
      </c>
      <c r="AG1178" t="b">
        <v>0</v>
      </c>
      <c r="AH1178" t="b">
        <v>0</v>
      </c>
      <c r="AI1178" t="s">
        <v>87</v>
      </c>
    </row>
    <row r="1179" spans="1:36">
      <c r="A1179" t="s">
        <v>33</v>
      </c>
      <c r="B1179">
        <v>909</v>
      </c>
      <c r="C1179">
        <v>1508</v>
      </c>
      <c r="D1179" t="s">
        <v>4841</v>
      </c>
      <c r="E1179" t="s">
        <v>35</v>
      </c>
      <c r="F1179" t="s">
        <v>4842</v>
      </c>
      <c r="G1179">
        <v>22</v>
      </c>
      <c r="I1179" t="s">
        <v>4843</v>
      </c>
      <c r="J1179" t="s">
        <v>57</v>
      </c>
      <c r="K1179" t="s">
        <v>57</v>
      </c>
      <c r="L1179" t="s">
        <v>91</v>
      </c>
      <c r="M1179" t="s">
        <v>91</v>
      </c>
      <c r="N1179" t="s">
        <v>3144</v>
      </c>
      <c r="O1179" s="2" t="str">
        <f t="shared" si="18"/>
        <v>m</v>
      </c>
      <c r="P1179">
        <v>295</v>
      </c>
      <c r="Q1179" t="s">
        <v>724</v>
      </c>
      <c r="V1179" t="s">
        <v>616</v>
      </c>
      <c r="W1179" t="s">
        <v>4844</v>
      </c>
      <c r="X1179" t="s">
        <v>54</v>
      </c>
      <c r="Y1179" t="s">
        <v>57</v>
      </c>
      <c r="Z1179">
        <v>4.1836719999999996</v>
      </c>
      <c r="AA1179" t="s">
        <v>56</v>
      </c>
      <c r="AB1179">
        <v>0.50598200000000004</v>
      </c>
      <c r="AC1179">
        <v>0.53857500000000003</v>
      </c>
      <c r="AD1179">
        <v>1</v>
      </c>
      <c r="AE1179" t="b">
        <v>0</v>
      </c>
      <c r="AG1179" t="b">
        <v>0</v>
      </c>
      <c r="AH1179" t="b">
        <v>0</v>
      </c>
      <c r="AJ1179" t="s">
        <v>4844</v>
      </c>
    </row>
    <row r="1180" spans="1:36">
      <c r="A1180" t="s">
        <v>33</v>
      </c>
      <c r="B1180">
        <v>909</v>
      </c>
      <c r="C1180">
        <v>1509</v>
      </c>
      <c r="D1180" t="s">
        <v>4845</v>
      </c>
      <c r="E1180" t="s">
        <v>35</v>
      </c>
      <c r="F1180" t="s">
        <v>4846</v>
      </c>
      <c r="G1180">
        <v>21</v>
      </c>
      <c r="I1180" t="s">
        <v>4847</v>
      </c>
      <c r="J1180" t="s">
        <v>57</v>
      </c>
      <c r="K1180" t="s">
        <v>57</v>
      </c>
      <c r="L1180" t="s">
        <v>91</v>
      </c>
      <c r="M1180" t="s">
        <v>91</v>
      </c>
      <c r="N1180" t="s">
        <v>3144</v>
      </c>
      <c r="O1180" s="2" t="str">
        <f t="shared" si="18"/>
        <v>m</v>
      </c>
      <c r="P1180">
        <v>678</v>
      </c>
      <c r="Q1180" t="s">
        <v>1762</v>
      </c>
      <c r="R1180" t="s">
        <v>75</v>
      </c>
      <c r="V1180" t="s">
        <v>616</v>
      </c>
      <c r="W1180" t="s">
        <v>4848</v>
      </c>
      <c r="X1180" t="s">
        <v>54</v>
      </c>
      <c r="Y1180" t="s">
        <v>57</v>
      </c>
      <c r="Z1180">
        <v>7.0457650000000003</v>
      </c>
      <c r="AA1180" t="s">
        <v>56</v>
      </c>
      <c r="AB1180">
        <v>0.565083</v>
      </c>
      <c r="AC1180">
        <v>0.57417899999999999</v>
      </c>
      <c r="AD1180">
        <v>1</v>
      </c>
      <c r="AE1180" t="b">
        <v>0</v>
      </c>
      <c r="AG1180" t="b">
        <v>0</v>
      </c>
      <c r="AH1180" t="b">
        <v>0</v>
      </c>
      <c r="AJ1180" t="s">
        <v>4848</v>
      </c>
    </row>
    <row r="1181" spans="1:36">
      <c r="A1181" t="s">
        <v>33</v>
      </c>
      <c r="B1181">
        <v>909</v>
      </c>
      <c r="C1181">
        <v>1510</v>
      </c>
      <c r="D1181" t="s">
        <v>4849</v>
      </c>
      <c r="E1181" t="s">
        <v>35</v>
      </c>
      <c r="F1181" t="s">
        <v>4850</v>
      </c>
      <c r="G1181">
        <v>18</v>
      </c>
      <c r="I1181" t="s">
        <v>4851</v>
      </c>
      <c r="J1181" t="s">
        <v>57</v>
      </c>
      <c r="K1181" t="s">
        <v>57</v>
      </c>
      <c r="L1181" t="s">
        <v>91</v>
      </c>
      <c r="M1181" t="s">
        <v>91</v>
      </c>
      <c r="N1181" t="s">
        <v>3144</v>
      </c>
      <c r="O1181" s="2" t="str">
        <f t="shared" si="18"/>
        <v>m</v>
      </c>
      <c r="P1181">
        <v>360</v>
      </c>
      <c r="Q1181" t="s">
        <v>166</v>
      </c>
      <c r="V1181" t="s">
        <v>147</v>
      </c>
      <c r="W1181" t="s">
        <v>4852</v>
      </c>
      <c r="X1181" t="s">
        <v>57</v>
      </c>
      <c r="Y1181" t="s">
        <v>54</v>
      </c>
      <c r="Z1181">
        <v>13.1297</v>
      </c>
      <c r="AA1181" t="s">
        <v>112</v>
      </c>
      <c r="AB1181">
        <v>0.75539299999999998</v>
      </c>
      <c r="AC1181">
        <v>0.78726300000000005</v>
      </c>
      <c r="AD1181">
        <v>1</v>
      </c>
      <c r="AE1181" t="b">
        <v>0</v>
      </c>
      <c r="AG1181" t="s">
        <v>57</v>
      </c>
    </row>
    <row r="1182" spans="1:36">
      <c r="A1182" t="s">
        <v>33</v>
      </c>
      <c r="B1182">
        <v>909</v>
      </c>
      <c r="C1182">
        <v>1511</v>
      </c>
      <c r="D1182" t="s">
        <v>4853</v>
      </c>
      <c r="E1182" t="s">
        <v>35</v>
      </c>
      <c r="F1182" t="s">
        <v>4854</v>
      </c>
      <c r="G1182">
        <v>21</v>
      </c>
      <c r="I1182" t="s">
        <v>4855</v>
      </c>
      <c r="J1182" t="s">
        <v>57</v>
      </c>
      <c r="K1182" t="s">
        <v>57</v>
      </c>
      <c r="L1182" t="s">
        <v>91</v>
      </c>
      <c r="M1182" t="s">
        <v>91</v>
      </c>
      <c r="N1182" t="s">
        <v>3144</v>
      </c>
      <c r="O1182" s="2" t="str">
        <f t="shared" si="18"/>
        <v>m</v>
      </c>
      <c r="P1182">
        <v>111</v>
      </c>
      <c r="Q1182" t="s">
        <v>4856</v>
      </c>
      <c r="V1182" t="s">
        <v>621</v>
      </c>
      <c r="W1182" t="s">
        <v>4857</v>
      </c>
      <c r="X1182" t="s">
        <v>182</v>
      </c>
      <c r="Y1182" t="s">
        <v>57</v>
      </c>
      <c r="Z1182">
        <v>4.766699</v>
      </c>
      <c r="AA1182" t="s">
        <v>112</v>
      </c>
      <c r="AB1182">
        <v>0.50732100000000002</v>
      </c>
      <c r="AC1182">
        <v>0.62867899999999999</v>
      </c>
      <c r="AD1182">
        <v>1</v>
      </c>
      <c r="AE1182" t="b">
        <v>0</v>
      </c>
      <c r="AF1182" t="s">
        <v>57</v>
      </c>
      <c r="AG1182" t="s">
        <v>57</v>
      </c>
    </row>
    <row r="1183" spans="1:36">
      <c r="A1183" t="s">
        <v>33</v>
      </c>
      <c r="B1183">
        <v>909</v>
      </c>
      <c r="C1183">
        <v>1516</v>
      </c>
      <c r="D1183" t="s">
        <v>4858</v>
      </c>
      <c r="E1183" t="s">
        <v>35</v>
      </c>
      <c r="F1183" t="s">
        <v>4859</v>
      </c>
      <c r="G1183">
        <v>16</v>
      </c>
      <c r="I1183" t="s">
        <v>4860</v>
      </c>
      <c r="J1183" t="s">
        <v>57</v>
      </c>
      <c r="K1183" t="s">
        <v>57</v>
      </c>
      <c r="L1183" t="s">
        <v>49</v>
      </c>
      <c r="M1183" t="s">
        <v>49</v>
      </c>
      <c r="N1183" t="s">
        <v>3144</v>
      </c>
      <c r="O1183" s="2" t="str">
        <f t="shared" si="18"/>
        <v>f</v>
      </c>
      <c r="P1183">
        <v>241</v>
      </c>
      <c r="Q1183" t="s">
        <v>845</v>
      </c>
      <c r="V1183" t="s">
        <v>4861</v>
      </c>
      <c r="W1183" t="s">
        <v>4862</v>
      </c>
      <c r="X1183" t="s">
        <v>55</v>
      </c>
      <c r="Y1183" t="s">
        <v>54</v>
      </c>
      <c r="Z1183">
        <v>1.603478</v>
      </c>
      <c r="AA1183" t="s">
        <v>56</v>
      </c>
      <c r="AB1183">
        <v>0.47494799999999998</v>
      </c>
      <c r="AC1183">
        <v>0.45241300000000001</v>
      </c>
      <c r="AD1183">
        <v>1</v>
      </c>
      <c r="AE1183" t="b">
        <v>0</v>
      </c>
      <c r="AG1183" t="b">
        <v>0</v>
      </c>
      <c r="AH1183" t="b">
        <v>0</v>
      </c>
      <c r="AJ1183" t="s">
        <v>4862</v>
      </c>
    </row>
    <row r="1184" spans="1:36">
      <c r="A1184" t="s">
        <v>33</v>
      </c>
      <c r="B1184">
        <v>909</v>
      </c>
      <c r="C1184">
        <v>1517</v>
      </c>
      <c r="D1184" t="s">
        <v>4863</v>
      </c>
      <c r="E1184" t="s">
        <v>35</v>
      </c>
      <c r="F1184" t="s">
        <v>4864</v>
      </c>
      <c r="G1184">
        <v>16</v>
      </c>
      <c r="I1184" t="s">
        <v>4865</v>
      </c>
      <c r="J1184" t="s">
        <v>57</v>
      </c>
      <c r="K1184" t="s">
        <v>57</v>
      </c>
      <c r="L1184" t="s">
        <v>91</v>
      </c>
      <c r="M1184" t="s">
        <v>91</v>
      </c>
      <c r="N1184" t="s">
        <v>3144</v>
      </c>
      <c r="O1184" s="2" t="str">
        <f t="shared" si="18"/>
        <v>m</v>
      </c>
      <c r="P1184">
        <v>802</v>
      </c>
      <c r="Q1184" t="s">
        <v>728</v>
      </c>
      <c r="V1184" t="s">
        <v>736</v>
      </c>
      <c r="W1184" t="s">
        <v>4866</v>
      </c>
      <c r="X1184" t="s">
        <v>57</v>
      </c>
      <c r="Y1184" t="s">
        <v>111</v>
      </c>
      <c r="Z1184">
        <v>3.3709349999999998</v>
      </c>
      <c r="AA1184" t="s">
        <v>112</v>
      </c>
      <c r="AB1184">
        <v>0.50227699999999997</v>
      </c>
      <c r="AC1184">
        <v>0.48066700000000001</v>
      </c>
      <c r="AD1184">
        <v>1</v>
      </c>
      <c r="AE1184" t="b">
        <v>0</v>
      </c>
      <c r="AF1184" t="s">
        <v>155</v>
      </c>
      <c r="AG1184" t="s">
        <v>57</v>
      </c>
    </row>
    <row r="1185" spans="1:36">
      <c r="A1185" t="s">
        <v>33</v>
      </c>
      <c r="B1185">
        <v>909</v>
      </c>
      <c r="C1185">
        <v>1518</v>
      </c>
      <c r="D1185" t="s">
        <v>4867</v>
      </c>
      <c r="E1185" t="s">
        <v>35</v>
      </c>
      <c r="F1185" t="s">
        <v>4868</v>
      </c>
      <c r="G1185">
        <v>14</v>
      </c>
      <c r="I1185" t="s">
        <v>4869</v>
      </c>
      <c r="J1185" t="s">
        <v>57</v>
      </c>
      <c r="K1185" t="s">
        <v>57</v>
      </c>
      <c r="L1185" t="s">
        <v>91</v>
      </c>
      <c r="M1185" t="s">
        <v>91</v>
      </c>
      <c r="N1185" t="s">
        <v>3144</v>
      </c>
      <c r="O1185" s="2" t="str">
        <f t="shared" si="18"/>
        <v>m</v>
      </c>
      <c r="P1185">
        <v>199</v>
      </c>
      <c r="Q1185" t="s">
        <v>269</v>
      </c>
      <c r="R1185" t="s">
        <v>75</v>
      </c>
      <c r="V1185" t="s">
        <v>869</v>
      </c>
      <c r="W1185" t="s">
        <v>4870</v>
      </c>
      <c r="X1185" t="s">
        <v>57</v>
      </c>
      <c r="Y1185" t="s">
        <v>96</v>
      </c>
      <c r="Z1185">
        <v>8.3898810000000008</v>
      </c>
      <c r="AA1185" t="s">
        <v>112</v>
      </c>
      <c r="AB1185">
        <v>0.61518399999999995</v>
      </c>
      <c r="AC1185">
        <v>0.71329600000000004</v>
      </c>
      <c r="AD1185">
        <v>1</v>
      </c>
      <c r="AE1185" t="b">
        <v>0</v>
      </c>
      <c r="AF1185" t="s">
        <v>130</v>
      </c>
      <c r="AG1185" t="s">
        <v>57</v>
      </c>
    </row>
    <row r="1186" spans="1:36">
      <c r="A1186" t="s">
        <v>33</v>
      </c>
      <c r="B1186">
        <v>909</v>
      </c>
      <c r="C1186">
        <v>1520</v>
      </c>
      <c r="D1186" t="s">
        <v>4871</v>
      </c>
      <c r="E1186" t="s">
        <v>35</v>
      </c>
      <c r="F1186" t="s">
        <v>4872</v>
      </c>
      <c r="G1186">
        <v>13</v>
      </c>
      <c r="I1186" t="s">
        <v>4873</v>
      </c>
      <c r="J1186" t="s">
        <v>57</v>
      </c>
      <c r="K1186" t="s">
        <v>57</v>
      </c>
      <c r="L1186" t="s">
        <v>91</v>
      </c>
      <c r="M1186" t="s">
        <v>91</v>
      </c>
      <c r="N1186" t="s">
        <v>3144</v>
      </c>
      <c r="O1186" s="2" t="str">
        <f t="shared" si="18"/>
        <v>m</v>
      </c>
      <c r="P1186">
        <v>60</v>
      </c>
      <c r="Q1186" t="s">
        <v>658</v>
      </c>
      <c r="V1186" t="s">
        <v>2606</v>
      </c>
      <c r="W1186" t="s">
        <v>4874</v>
      </c>
      <c r="X1186" t="s">
        <v>57</v>
      </c>
      <c r="Y1186" t="s">
        <v>111</v>
      </c>
      <c r="Z1186">
        <v>20.477219999999999</v>
      </c>
      <c r="AA1186" t="s">
        <v>112</v>
      </c>
      <c r="AB1186">
        <v>0.86980599999999997</v>
      </c>
      <c r="AC1186">
        <v>0.89127400000000001</v>
      </c>
      <c r="AD1186">
        <v>1</v>
      </c>
      <c r="AE1186" t="b">
        <v>0</v>
      </c>
      <c r="AF1186" t="s">
        <v>119</v>
      </c>
      <c r="AG1186" t="s">
        <v>57</v>
      </c>
    </row>
    <row r="1187" spans="1:36">
      <c r="A1187" t="s">
        <v>33</v>
      </c>
      <c r="B1187">
        <v>909</v>
      </c>
      <c r="C1187">
        <v>1521</v>
      </c>
      <c r="D1187" t="s">
        <v>4875</v>
      </c>
      <c r="E1187" t="s">
        <v>35</v>
      </c>
      <c r="F1187" t="s">
        <v>4876</v>
      </c>
      <c r="G1187">
        <v>15</v>
      </c>
      <c r="I1187" t="s">
        <v>4877</v>
      </c>
      <c r="J1187" t="s">
        <v>57</v>
      </c>
      <c r="K1187" t="s">
        <v>57</v>
      </c>
      <c r="L1187" t="s">
        <v>91</v>
      </c>
      <c r="M1187" t="s">
        <v>91</v>
      </c>
      <c r="N1187" t="s">
        <v>3144</v>
      </c>
      <c r="O1187" s="2" t="str">
        <f t="shared" si="18"/>
        <v>m</v>
      </c>
      <c r="P1187">
        <v>303</v>
      </c>
      <c r="Q1187" t="s">
        <v>2397</v>
      </c>
      <c r="V1187" t="s">
        <v>147</v>
      </c>
      <c r="W1187" t="s">
        <v>4878</v>
      </c>
      <c r="X1187" t="s">
        <v>55</v>
      </c>
      <c r="Y1187" t="s">
        <v>54</v>
      </c>
      <c r="Z1187">
        <v>2.8501979999999998</v>
      </c>
      <c r="AA1187" t="s">
        <v>56</v>
      </c>
      <c r="AB1187">
        <v>0.49791099999999999</v>
      </c>
      <c r="AC1187">
        <v>0.86296399999999995</v>
      </c>
      <c r="AD1187">
        <v>1</v>
      </c>
      <c r="AE1187" t="b">
        <v>0</v>
      </c>
      <c r="AF1187" t="s">
        <v>183</v>
      </c>
      <c r="AG1187" t="b">
        <v>0</v>
      </c>
      <c r="AH1187" t="b">
        <v>0</v>
      </c>
      <c r="AJ1187" t="s">
        <v>4878</v>
      </c>
    </row>
    <row r="1188" spans="1:36">
      <c r="A1188" t="s">
        <v>33</v>
      </c>
      <c r="B1188">
        <v>909</v>
      </c>
      <c r="C1188">
        <v>1522</v>
      </c>
      <c r="D1188" t="s">
        <v>4879</v>
      </c>
      <c r="E1188" t="s">
        <v>35</v>
      </c>
      <c r="F1188" t="s">
        <v>4880</v>
      </c>
      <c r="G1188">
        <v>18</v>
      </c>
      <c r="I1188" t="s">
        <v>4881</v>
      </c>
      <c r="J1188" t="s">
        <v>57</v>
      </c>
      <c r="K1188" t="s">
        <v>57</v>
      </c>
      <c r="L1188" t="s">
        <v>91</v>
      </c>
      <c r="M1188" t="s">
        <v>91</v>
      </c>
      <c r="N1188" t="s">
        <v>3144</v>
      </c>
      <c r="O1188" s="2" t="str">
        <f t="shared" si="18"/>
        <v>m</v>
      </c>
      <c r="P1188">
        <v>2242</v>
      </c>
      <c r="Q1188" t="s">
        <v>728</v>
      </c>
      <c r="R1188" t="s">
        <v>75</v>
      </c>
      <c r="V1188" t="s">
        <v>847</v>
      </c>
      <c r="W1188" t="s">
        <v>4882</v>
      </c>
      <c r="X1188" t="s">
        <v>57</v>
      </c>
      <c r="Y1188" t="s">
        <v>106</v>
      </c>
      <c r="Z1188">
        <v>7.9384999999999997E-2</v>
      </c>
      <c r="AA1188" t="s">
        <v>112</v>
      </c>
      <c r="AB1188">
        <v>0.34124599999999999</v>
      </c>
      <c r="AC1188">
        <v>0.55935800000000002</v>
      </c>
      <c r="AD1188" t="b">
        <v>0</v>
      </c>
      <c r="AE1188" t="b">
        <v>0</v>
      </c>
      <c r="AF1188" t="s">
        <v>57</v>
      </c>
      <c r="AG1188" t="s">
        <v>57</v>
      </c>
    </row>
    <row r="1189" spans="1:36">
      <c r="A1189" t="s">
        <v>33</v>
      </c>
      <c r="B1189">
        <v>909</v>
      </c>
      <c r="C1189">
        <v>1524</v>
      </c>
      <c r="D1189" t="s">
        <v>4883</v>
      </c>
      <c r="E1189" t="s">
        <v>35</v>
      </c>
      <c r="F1189" t="s">
        <v>4884</v>
      </c>
      <c r="G1189">
        <v>18</v>
      </c>
      <c r="I1189" t="s">
        <v>4885</v>
      </c>
      <c r="J1189" t="s">
        <v>57</v>
      </c>
      <c r="K1189" t="s">
        <v>57</v>
      </c>
      <c r="L1189" t="s">
        <v>91</v>
      </c>
      <c r="M1189" t="s">
        <v>91</v>
      </c>
      <c r="N1189" t="s">
        <v>3144</v>
      </c>
      <c r="O1189" s="2" t="str">
        <f t="shared" si="18"/>
        <v>m</v>
      </c>
      <c r="P1189">
        <v>174</v>
      </c>
      <c r="Q1189" t="s">
        <v>172</v>
      </c>
      <c r="R1189" t="s">
        <v>75</v>
      </c>
      <c r="V1189" t="s">
        <v>429</v>
      </c>
      <c r="W1189" t="s">
        <v>4886</v>
      </c>
      <c r="X1189" t="s">
        <v>57</v>
      </c>
      <c r="Y1189" t="s">
        <v>182</v>
      </c>
      <c r="Z1189">
        <v>7.038856</v>
      </c>
      <c r="AA1189" t="s">
        <v>112</v>
      </c>
      <c r="AB1189">
        <v>0.56491400000000003</v>
      </c>
      <c r="AC1189">
        <v>0.645783</v>
      </c>
      <c r="AD1189">
        <v>1</v>
      </c>
      <c r="AE1189" t="b">
        <v>0</v>
      </c>
      <c r="AF1189" t="s">
        <v>57</v>
      </c>
      <c r="AG1189" t="s">
        <v>57</v>
      </c>
    </row>
    <row r="1190" spans="1:36">
      <c r="A1190" t="s">
        <v>33</v>
      </c>
      <c r="B1190">
        <v>909</v>
      </c>
      <c r="C1190">
        <v>1527</v>
      </c>
      <c r="D1190" t="s">
        <v>4887</v>
      </c>
      <c r="E1190" t="s">
        <v>35</v>
      </c>
      <c r="F1190" t="s">
        <v>4888</v>
      </c>
      <c r="G1190">
        <v>18</v>
      </c>
      <c r="I1190" t="s">
        <v>4889</v>
      </c>
      <c r="J1190" t="s">
        <v>57</v>
      </c>
      <c r="K1190" t="s">
        <v>57</v>
      </c>
      <c r="L1190" t="s">
        <v>91</v>
      </c>
      <c r="M1190" t="s">
        <v>91</v>
      </c>
      <c r="N1190" t="s">
        <v>3144</v>
      </c>
      <c r="O1190" s="2" t="str">
        <f t="shared" si="18"/>
        <v>m</v>
      </c>
      <c r="P1190">
        <v>47</v>
      </c>
      <c r="Q1190" t="s">
        <v>586</v>
      </c>
      <c r="V1190" t="s">
        <v>1122</v>
      </c>
      <c r="W1190" t="s">
        <v>4890</v>
      </c>
      <c r="X1190" t="s">
        <v>225</v>
      </c>
      <c r="Y1190" t="s">
        <v>57</v>
      </c>
      <c r="Z1190">
        <v>1.9007849999999999</v>
      </c>
      <c r="AA1190" t="s">
        <v>112</v>
      </c>
      <c r="AB1190">
        <v>0.482576</v>
      </c>
      <c r="AC1190">
        <v>0.45432299999999998</v>
      </c>
      <c r="AD1190">
        <v>1</v>
      </c>
      <c r="AE1190" t="b">
        <v>0</v>
      </c>
      <c r="AG1190" t="b">
        <v>0</v>
      </c>
      <c r="AH1190" t="b">
        <v>0</v>
      </c>
      <c r="AJ1190" t="s">
        <v>4890</v>
      </c>
    </row>
    <row r="1191" spans="1:36">
      <c r="A1191" t="s">
        <v>33</v>
      </c>
      <c r="B1191">
        <v>910</v>
      </c>
      <c r="C1191">
        <v>1538</v>
      </c>
      <c r="D1191" t="s">
        <v>4891</v>
      </c>
      <c r="E1191" t="s">
        <v>35</v>
      </c>
      <c r="F1191" t="s">
        <v>4892</v>
      </c>
      <c r="G1191">
        <v>13</v>
      </c>
      <c r="I1191" t="s">
        <v>4893</v>
      </c>
      <c r="J1191" t="s">
        <v>57</v>
      </c>
      <c r="K1191" t="s">
        <v>57</v>
      </c>
      <c r="L1191" t="s">
        <v>91</v>
      </c>
      <c r="M1191" t="s">
        <v>91</v>
      </c>
      <c r="N1191" t="s">
        <v>3144</v>
      </c>
      <c r="O1191" s="2" t="str">
        <f t="shared" si="18"/>
        <v>m</v>
      </c>
      <c r="P1191">
        <v>105</v>
      </c>
      <c r="Q1191" t="s">
        <v>3883</v>
      </c>
      <c r="V1191" t="s">
        <v>967</v>
      </c>
      <c r="W1191" t="s">
        <v>4894</v>
      </c>
      <c r="X1191" t="s">
        <v>57</v>
      </c>
      <c r="Y1191" t="s">
        <v>55</v>
      </c>
      <c r="Z1191">
        <v>9.5469819999999999</v>
      </c>
      <c r="AA1191" t="s">
        <v>112</v>
      </c>
      <c r="AB1191">
        <v>0.65027699999999999</v>
      </c>
      <c r="AC1191">
        <v>0.80967800000000001</v>
      </c>
      <c r="AD1191">
        <v>1</v>
      </c>
      <c r="AE1191" t="b">
        <v>0</v>
      </c>
      <c r="AF1191" t="s">
        <v>183</v>
      </c>
      <c r="AG1191" t="s">
        <v>57</v>
      </c>
    </row>
    <row r="1192" spans="1:36">
      <c r="A1192" t="s">
        <v>33</v>
      </c>
      <c r="B1192">
        <v>910</v>
      </c>
      <c r="C1192">
        <v>1543</v>
      </c>
      <c r="D1192" t="s">
        <v>4895</v>
      </c>
      <c r="E1192" t="s">
        <v>35</v>
      </c>
      <c r="F1192" t="s">
        <v>4896</v>
      </c>
      <c r="G1192">
        <v>15</v>
      </c>
      <c r="I1192" t="s">
        <v>4897</v>
      </c>
      <c r="J1192" t="s">
        <v>57</v>
      </c>
      <c r="K1192" t="s">
        <v>57</v>
      </c>
      <c r="L1192" t="s">
        <v>91</v>
      </c>
      <c r="M1192" t="s">
        <v>91</v>
      </c>
      <c r="N1192" t="s">
        <v>3144</v>
      </c>
      <c r="O1192" s="2" t="str">
        <f t="shared" si="18"/>
        <v>m</v>
      </c>
      <c r="P1192">
        <v>3782</v>
      </c>
      <c r="Q1192" t="s">
        <v>252</v>
      </c>
      <c r="V1192" t="s">
        <v>253</v>
      </c>
      <c r="W1192" t="s">
        <v>4898</v>
      </c>
      <c r="X1192" t="s">
        <v>57</v>
      </c>
      <c r="Y1192" t="s">
        <v>106</v>
      </c>
      <c r="Z1192">
        <v>14.76976</v>
      </c>
      <c r="AA1192" t="s">
        <v>112</v>
      </c>
      <c r="AB1192">
        <v>0.77921600000000002</v>
      </c>
      <c r="AC1192">
        <v>0.83998200000000001</v>
      </c>
      <c r="AD1192">
        <v>1</v>
      </c>
      <c r="AE1192" t="b">
        <v>0</v>
      </c>
      <c r="AF1192" t="s">
        <v>119</v>
      </c>
      <c r="AG1192" t="s">
        <v>57</v>
      </c>
    </row>
    <row r="1193" spans="1:36">
      <c r="A1193" t="s">
        <v>33</v>
      </c>
      <c r="B1193">
        <v>910</v>
      </c>
      <c r="C1193">
        <v>1544</v>
      </c>
      <c r="D1193" t="s">
        <v>4899</v>
      </c>
      <c r="E1193" t="s">
        <v>35</v>
      </c>
      <c r="F1193" t="s">
        <v>4900</v>
      </c>
      <c r="G1193">
        <v>13</v>
      </c>
      <c r="I1193" t="s">
        <v>4901</v>
      </c>
      <c r="J1193" t="s">
        <v>57</v>
      </c>
      <c r="K1193" t="s">
        <v>57</v>
      </c>
      <c r="L1193" t="s">
        <v>91</v>
      </c>
      <c r="M1193" t="s">
        <v>91</v>
      </c>
      <c r="N1193" t="s">
        <v>3144</v>
      </c>
      <c r="O1193" s="2" t="str">
        <f t="shared" si="18"/>
        <v>m</v>
      </c>
      <c r="P1193">
        <v>2549</v>
      </c>
      <c r="Q1193" t="s">
        <v>252</v>
      </c>
      <c r="V1193" t="s">
        <v>1249</v>
      </c>
      <c r="W1193" t="s">
        <v>4898</v>
      </c>
      <c r="X1193" t="s">
        <v>57</v>
      </c>
      <c r="Y1193" t="s">
        <v>65</v>
      </c>
      <c r="Z1193">
        <v>4.619364</v>
      </c>
      <c r="AA1193" t="s">
        <v>112</v>
      </c>
      <c r="AB1193">
        <v>0.50705100000000003</v>
      </c>
      <c r="AC1193">
        <v>0.77673700000000001</v>
      </c>
      <c r="AD1193">
        <v>1</v>
      </c>
      <c r="AE1193" t="b">
        <v>0</v>
      </c>
      <c r="AF1193" t="s">
        <v>119</v>
      </c>
      <c r="AG1193" t="s">
        <v>57</v>
      </c>
    </row>
    <row r="1194" spans="1:36">
      <c r="A1194" t="s">
        <v>33</v>
      </c>
      <c r="B1194">
        <v>910</v>
      </c>
      <c r="C1194">
        <v>1545</v>
      </c>
      <c r="D1194" t="s">
        <v>4902</v>
      </c>
      <c r="E1194" t="s">
        <v>35</v>
      </c>
      <c r="F1194" t="s">
        <v>4903</v>
      </c>
      <c r="G1194">
        <v>14</v>
      </c>
      <c r="I1194" t="s">
        <v>4904</v>
      </c>
      <c r="J1194" t="s">
        <v>57</v>
      </c>
      <c r="K1194" t="s">
        <v>57</v>
      </c>
      <c r="L1194" t="s">
        <v>91</v>
      </c>
      <c r="M1194" t="s">
        <v>91</v>
      </c>
      <c r="N1194" t="s">
        <v>3144</v>
      </c>
      <c r="O1194" s="2" t="str">
        <f t="shared" si="18"/>
        <v>m</v>
      </c>
      <c r="P1194">
        <v>39</v>
      </c>
      <c r="Q1194" t="s">
        <v>1307</v>
      </c>
      <c r="V1194" t="s">
        <v>640</v>
      </c>
      <c r="W1194" t="s">
        <v>4905</v>
      </c>
      <c r="X1194" t="s">
        <v>57</v>
      </c>
      <c r="Y1194" t="s">
        <v>111</v>
      </c>
      <c r="Z1194">
        <v>24.202470000000002</v>
      </c>
      <c r="AA1194" t="s">
        <v>112</v>
      </c>
      <c r="AB1194">
        <v>0.90407300000000002</v>
      </c>
      <c r="AC1194">
        <v>0.91738299999999995</v>
      </c>
      <c r="AD1194">
        <v>1</v>
      </c>
      <c r="AE1194" t="b">
        <v>0</v>
      </c>
      <c r="AF1194" t="s">
        <v>670</v>
      </c>
      <c r="AG1194" t="s">
        <v>57</v>
      </c>
    </row>
    <row r="1195" spans="1:36">
      <c r="A1195" t="s">
        <v>33</v>
      </c>
      <c r="B1195">
        <v>910</v>
      </c>
      <c r="C1195">
        <v>1546</v>
      </c>
      <c r="D1195" t="s">
        <v>4906</v>
      </c>
      <c r="E1195" t="s">
        <v>35</v>
      </c>
      <c r="F1195" t="s">
        <v>4907</v>
      </c>
      <c r="G1195">
        <v>16</v>
      </c>
      <c r="I1195" t="s">
        <v>4908</v>
      </c>
      <c r="J1195" t="s">
        <v>57</v>
      </c>
      <c r="K1195" t="s">
        <v>57</v>
      </c>
      <c r="L1195" t="s">
        <v>91</v>
      </c>
      <c r="M1195" t="s">
        <v>91</v>
      </c>
      <c r="N1195" t="s">
        <v>3144</v>
      </c>
      <c r="O1195" s="2" t="str">
        <f t="shared" si="18"/>
        <v>m</v>
      </c>
      <c r="P1195">
        <v>2824</v>
      </c>
      <c r="Q1195" t="s">
        <v>252</v>
      </c>
      <c r="V1195" t="s">
        <v>1575</v>
      </c>
      <c r="W1195" t="s">
        <v>4909</v>
      </c>
      <c r="X1195" t="s">
        <v>55</v>
      </c>
      <c r="Y1195" t="s">
        <v>281</v>
      </c>
      <c r="Z1195">
        <v>9.8650439999999993</v>
      </c>
      <c r="AA1195" t="s">
        <v>56</v>
      </c>
      <c r="AB1195">
        <v>0.65466199999999997</v>
      </c>
      <c r="AC1195">
        <v>0.67961099999999997</v>
      </c>
      <c r="AD1195">
        <v>1</v>
      </c>
      <c r="AE1195" t="b">
        <v>0</v>
      </c>
      <c r="AF1195" t="s">
        <v>183</v>
      </c>
      <c r="AG1195" t="b">
        <v>0</v>
      </c>
      <c r="AH1195" t="b">
        <v>0</v>
      </c>
      <c r="AJ1195" t="s">
        <v>4909</v>
      </c>
    </row>
    <row r="1196" spans="1:36">
      <c r="A1196" t="s">
        <v>33</v>
      </c>
      <c r="B1196">
        <v>910</v>
      </c>
      <c r="C1196">
        <v>1547</v>
      </c>
      <c r="D1196" t="s">
        <v>4910</v>
      </c>
      <c r="E1196" t="s">
        <v>35</v>
      </c>
      <c r="F1196" t="s">
        <v>4911</v>
      </c>
      <c r="G1196">
        <v>16</v>
      </c>
      <c r="I1196" t="s">
        <v>4912</v>
      </c>
      <c r="J1196" t="s">
        <v>57</v>
      </c>
      <c r="K1196" t="s">
        <v>57</v>
      </c>
      <c r="L1196" t="s">
        <v>91</v>
      </c>
      <c r="M1196" t="s">
        <v>91</v>
      </c>
      <c r="N1196" t="s">
        <v>3144</v>
      </c>
      <c r="O1196" s="2" t="str">
        <f t="shared" si="18"/>
        <v>m</v>
      </c>
      <c r="P1196">
        <v>66</v>
      </c>
      <c r="Q1196" t="s">
        <v>669</v>
      </c>
      <c r="V1196" t="s">
        <v>2606</v>
      </c>
      <c r="W1196" t="s">
        <v>4913</v>
      </c>
      <c r="X1196" t="s">
        <v>57</v>
      </c>
      <c r="Y1196" t="s">
        <v>111</v>
      </c>
      <c r="Z1196">
        <v>18.912130000000001</v>
      </c>
      <c r="AA1196" t="s">
        <v>112</v>
      </c>
      <c r="AB1196">
        <v>0.85297299999999998</v>
      </c>
      <c r="AC1196">
        <v>0.91705899999999996</v>
      </c>
      <c r="AD1196">
        <v>1</v>
      </c>
      <c r="AE1196" t="b">
        <v>0</v>
      </c>
      <c r="AF1196" t="s">
        <v>670</v>
      </c>
      <c r="AG1196" t="s">
        <v>57</v>
      </c>
    </row>
    <row r="1197" spans="1:36">
      <c r="A1197" t="s">
        <v>33</v>
      </c>
      <c r="B1197">
        <v>910</v>
      </c>
      <c r="C1197">
        <v>1549</v>
      </c>
      <c r="D1197" t="s">
        <v>4914</v>
      </c>
      <c r="E1197" t="s">
        <v>35</v>
      </c>
      <c r="F1197" t="s">
        <v>4915</v>
      </c>
      <c r="G1197">
        <v>16</v>
      </c>
      <c r="I1197" t="s">
        <v>4916</v>
      </c>
      <c r="J1197" t="s">
        <v>57</v>
      </c>
      <c r="K1197" t="s">
        <v>57</v>
      </c>
      <c r="L1197" t="s">
        <v>91</v>
      </c>
      <c r="M1197" t="s">
        <v>91</v>
      </c>
      <c r="N1197" t="s">
        <v>3144</v>
      </c>
      <c r="O1197" s="2" t="str">
        <f t="shared" si="18"/>
        <v>m</v>
      </c>
      <c r="P1197">
        <v>100</v>
      </c>
      <c r="Q1197" t="s">
        <v>1909</v>
      </c>
      <c r="V1197" t="s">
        <v>109</v>
      </c>
      <c r="W1197" t="s">
        <v>4917</v>
      </c>
      <c r="X1197" t="s">
        <v>182</v>
      </c>
      <c r="Y1197" t="s">
        <v>57</v>
      </c>
      <c r="Z1197">
        <v>-0.37511</v>
      </c>
      <c r="AA1197" t="s">
        <v>112</v>
      </c>
      <c r="AB1197">
        <v>0.26902999999999999</v>
      </c>
      <c r="AC1197">
        <v>0.313745</v>
      </c>
      <c r="AD1197" t="b">
        <v>0</v>
      </c>
      <c r="AE1197" t="b">
        <v>0</v>
      </c>
      <c r="AF1197" t="s">
        <v>183</v>
      </c>
      <c r="AG1197" t="b">
        <v>0</v>
      </c>
      <c r="AH1197" t="b">
        <v>0</v>
      </c>
      <c r="AJ1197" t="s">
        <v>4917</v>
      </c>
    </row>
    <row r="1198" spans="1:36">
      <c r="A1198" t="s">
        <v>33</v>
      </c>
      <c r="B1198">
        <v>910</v>
      </c>
      <c r="C1198">
        <v>1550</v>
      </c>
      <c r="D1198" t="s">
        <v>4918</v>
      </c>
      <c r="E1198" t="s">
        <v>35</v>
      </c>
      <c r="F1198" t="s">
        <v>4919</v>
      </c>
      <c r="G1198">
        <v>20</v>
      </c>
      <c r="I1198" t="s">
        <v>4920</v>
      </c>
      <c r="J1198" t="s">
        <v>57</v>
      </c>
      <c r="K1198" t="s">
        <v>57</v>
      </c>
      <c r="L1198" t="s">
        <v>91</v>
      </c>
      <c r="M1198" t="s">
        <v>91</v>
      </c>
      <c r="N1198" t="s">
        <v>3144</v>
      </c>
      <c r="O1198" s="2" t="str">
        <f t="shared" si="18"/>
        <v>m</v>
      </c>
      <c r="P1198">
        <v>120</v>
      </c>
      <c r="Q1198" t="s">
        <v>1514</v>
      </c>
      <c r="V1198" t="s">
        <v>685</v>
      </c>
      <c r="W1198" t="s">
        <v>4921</v>
      </c>
      <c r="X1198" t="s">
        <v>140</v>
      </c>
      <c r="Y1198" t="s">
        <v>54</v>
      </c>
      <c r="Z1198">
        <v>0.44218600000000002</v>
      </c>
      <c r="AA1198" t="s">
        <v>79</v>
      </c>
      <c r="AB1198">
        <v>0.39832800000000002</v>
      </c>
      <c r="AC1198">
        <v>0.39221299999999998</v>
      </c>
      <c r="AD1198" t="b">
        <v>0</v>
      </c>
      <c r="AE1198" t="b">
        <v>0</v>
      </c>
      <c r="AF1198" t="s">
        <v>4922</v>
      </c>
      <c r="AG1198" t="b">
        <v>0</v>
      </c>
      <c r="AH1198" t="b">
        <v>0</v>
      </c>
      <c r="AJ1198" t="s">
        <v>4921</v>
      </c>
    </row>
    <row r="1199" spans="1:36">
      <c r="A1199" t="s">
        <v>33</v>
      </c>
      <c r="B1199">
        <v>910</v>
      </c>
      <c r="C1199">
        <v>1553</v>
      </c>
      <c r="D1199" t="s">
        <v>4923</v>
      </c>
      <c r="E1199" t="s">
        <v>35</v>
      </c>
      <c r="F1199" t="s">
        <v>4924</v>
      </c>
      <c r="G1199">
        <v>15</v>
      </c>
      <c r="I1199" t="s">
        <v>4925</v>
      </c>
      <c r="J1199" t="s">
        <v>57</v>
      </c>
      <c r="K1199" t="s">
        <v>57</v>
      </c>
      <c r="L1199" t="s">
        <v>91</v>
      </c>
      <c r="M1199" t="s">
        <v>91</v>
      </c>
      <c r="N1199" t="s">
        <v>3144</v>
      </c>
      <c r="O1199" s="2" t="str">
        <f t="shared" si="18"/>
        <v>m</v>
      </c>
      <c r="P1199">
        <v>273</v>
      </c>
      <c r="Q1199" t="s">
        <v>179</v>
      </c>
      <c r="R1199" t="s">
        <v>51</v>
      </c>
      <c r="V1199" t="s">
        <v>137</v>
      </c>
      <c r="W1199" t="s">
        <v>148</v>
      </c>
      <c r="X1199" t="s">
        <v>111</v>
      </c>
      <c r="Y1199" t="s">
        <v>57</v>
      </c>
      <c r="Z1199">
        <v>7.8478899999999996</v>
      </c>
      <c r="AA1199" t="s">
        <v>112</v>
      </c>
      <c r="AB1199">
        <v>0.57850100000000004</v>
      </c>
      <c r="AC1199">
        <v>0.63770899999999997</v>
      </c>
      <c r="AD1199">
        <v>1</v>
      </c>
      <c r="AE1199" t="b">
        <v>0</v>
      </c>
      <c r="AF1199" t="s">
        <v>119</v>
      </c>
      <c r="AG1199" t="b">
        <v>0</v>
      </c>
      <c r="AH1199" t="s">
        <v>1238</v>
      </c>
    </row>
    <row r="1200" spans="1:36">
      <c r="A1200" t="s">
        <v>33</v>
      </c>
      <c r="B1200">
        <v>910</v>
      </c>
      <c r="C1200">
        <v>1554</v>
      </c>
      <c r="D1200" t="s">
        <v>4926</v>
      </c>
      <c r="E1200" t="s">
        <v>35</v>
      </c>
      <c r="F1200" t="s">
        <v>4927</v>
      </c>
      <c r="G1200">
        <v>18</v>
      </c>
      <c r="I1200" t="s">
        <v>4928</v>
      </c>
      <c r="J1200" t="s">
        <v>57</v>
      </c>
      <c r="K1200" t="s">
        <v>57</v>
      </c>
      <c r="L1200" t="s">
        <v>91</v>
      </c>
      <c r="M1200" t="s">
        <v>91</v>
      </c>
      <c r="N1200" t="s">
        <v>3144</v>
      </c>
      <c r="O1200" s="2" t="str">
        <f t="shared" si="18"/>
        <v>m</v>
      </c>
      <c r="P1200">
        <v>725</v>
      </c>
      <c r="Q1200" t="s">
        <v>4929</v>
      </c>
      <c r="R1200" t="s">
        <v>75</v>
      </c>
      <c r="V1200" t="s">
        <v>621</v>
      </c>
      <c r="W1200" t="s">
        <v>4930</v>
      </c>
      <c r="X1200" t="s">
        <v>182</v>
      </c>
      <c r="Y1200" t="s">
        <v>111</v>
      </c>
      <c r="Z1200">
        <v>2.2422770000000001</v>
      </c>
      <c r="AA1200" t="s">
        <v>112</v>
      </c>
      <c r="AB1200">
        <v>0.48949599999999999</v>
      </c>
      <c r="AC1200">
        <v>0.45892100000000002</v>
      </c>
      <c r="AD1200">
        <v>1</v>
      </c>
      <c r="AE1200" t="b">
        <v>0</v>
      </c>
      <c r="AG1200" t="b">
        <v>0</v>
      </c>
      <c r="AH1200" t="b">
        <v>0</v>
      </c>
      <c r="AJ1200" t="s">
        <v>4930</v>
      </c>
    </row>
    <row r="1201" spans="1:36">
      <c r="A1201" t="s">
        <v>33</v>
      </c>
      <c r="B1201">
        <v>910</v>
      </c>
      <c r="C1201">
        <v>1555</v>
      </c>
      <c r="D1201" t="s">
        <v>4931</v>
      </c>
      <c r="E1201" t="s">
        <v>35</v>
      </c>
      <c r="F1201" t="s">
        <v>4932</v>
      </c>
      <c r="G1201">
        <v>19</v>
      </c>
      <c r="I1201" t="s">
        <v>4933</v>
      </c>
      <c r="J1201" t="s">
        <v>57</v>
      </c>
      <c r="K1201" t="s">
        <v>57</v>
      </c>
      <c r="L1201" t="s">
        <v>91</v>
      </c>
      <c r="M1201" t="s">
        <v>49</v>
      </c>
      <c r="N1201" t="s">
        <v>101</v>
      </c>
      <c r="O1201" s="2" t="str">
        <f t="shared" si="18"/>
        <v>Unknown</v>
      </c>
      <c r="P1201">
        <v>278</v>
      </c>
      <c r="Q1201" t="s">
        <v>1681</v>
      </c>
      <c r="V1201" t="s">
        <v>4934</v>
      </c>
      <c r="W1201" t="s">
        <v>148</v>
      </c>
      <c r="X1201" t="s">
        <v>57</v>
      </c>
      <c r="Y1201" t="s">
        <v>106</v>
      </c>
      <c r="Z1201">
        <v>18.503889999999998</v>
      </c>
      <c r="AA1201" t="s">
        <v>112</v>
      </c>
      <c r="AB1201">
        <v>0.84896199999999999</v>
      </c>
      <c r="AC1201">
        <v>0.860568</v>
      </c>
      <c r="AD1201">
        <v>1</v>
      </c>
      <c r="AE1201" t="b">
        <v>0</v>
      </c>
      <c r="AF1201" t="s">
        <v>119</v>
      </c>
      <c r="AG1201" t="s">
        <v>57</v>
      </c>
    </row>
    <row r="1202" spans="1:36">
      <c r="A1202" t="s">
        <v>33</v>
      </c>
      <c r="B1202">
        <v>910</v>
      </c>
      <c r="C1202">
        <v>1557</v>
      </c>
      <c r="D1202" t="s">
        <v>4935</v>
      </c>
      <c r="E1202" t="s">
        <v>35</v>
      </c>
      <c r="F1202" t="s">
        <v>4936</v>
      </c>
      <c r="G1202">
        <v>17</v>
      </c>
      <c r="I1202" t="s">
        <v>4937</v>
      </c>
      <c r="J1202" t="s">
        <v>57</v>
      </c>
      <c r="K1202" t="s">
        <v>57</v>
      </c>
      <c r="L1202" t="s">
        <v>91</v>
      </c>
      <c r="M1202" t="s">
        <v>91</v>
      </c>
      <c r="N1202" t="s">
        <v>3144</v>
      </c>
      <c r="O1202" s="2" t="str">
        <f t="shared" si="18"/>
        <v>m</v>
      </c>
      <c r="P1202">
        <v>38</v>
      </c>
      <c r="Q1202" t="s">
        <v>246</v>
      </c>
      <c r="R1202" t="s">
        <v>75</v>
      </c>
      <c r="V1202" t="s">
        <v>1159</v>
      </c>
      <c r="W1202" t="s">
        <v>4938</v>
      </c>
      <c r="X1202" t="s">
        <v>55</v>
      </c>
      <c r="Y1202" t="s">
        <v>106</v>
      </c>
      <c r="Z1202">
        <v>12.992749999999999</v>
      </c>
      <c r="AA1202" t="s">
        <v>56</v>
      </c>
      <c r="AB1202">
        <v>0.75146100000000005</v>
      </c>
      <c r="AC1202">
        <v>0.74810900000000002</v>
      </c>
      <c r="AD1202">
        <v>1</v>
      </c>
      <c r="AE1202" t="b">
        <v>0</v>
      </c>
      <c r="AF1202" t="s">
        <v>183</v>
      </c>
      <c r="AG1202" t="b">
        <v>0</v>
      </c>
      <c r="AH1202" t="b">
        <v>0</v>
      </c>
      <c r="AJ1202" t="s">
        <v>4938</v>
      </c>
    </row>
    <row r="1203" spans="1:36">
      <c r="A1203" t="s">
        <v>33</v>
      </c>
      <c r="B1203">
        <v>910</v>
      </c>
      <c r="C1203">
        <v>1565</v>
      </c>
      <c r="D1203" t="s">
        <v>4939</v>
      </c>
      <c r="E1203" t="s">
        <v>35</v>
      </c>
      <c r="F1203" t="s">
        <v>4940</v>
      </c>
      <c r="G1203">
        <v>17</v>
      </c>
      <c r="I1203" t="s">
        <v>4941</v>
      </c>
      <c r="J1203" t="s">
        <v>57</v>
      </c>
      <c r="K1203" t="s">
        <v>57</v>
      </c>
      <c r="L1203" t="s">
        <v>91</v>
      </c>
      <c r="M1203" t="s">
        <v>91</v>
      </c>
      <c r="N1203" t="s">
        <v>3144</v>
      </c>
      <c r="O1203" s="2" t="str">
        <f t="shared" si="18"/>
        <v>m</v>
      </c>
      <c r="P1203">
        <v>149</v>
      </c>
      <c r="Q1203" t="s">
        <v>4942</v>
      </c>
      <c r="V1203" t="s">
        <v>869</v>
      </c>
      <c r="W1203" t="s">
        <v>4943</v>
      </c>
      <c r="X1203" t="s">
        <v>57</v>
      </c>
      <c r="Y1203" t="s">
        <v>96</v>
      </c>
      <c r="Z1203">
        <v>2.7365910000000002</v>
      </c>
      <c r="AA1203" t="s">
        <v>112</v>
      </c>
      <c r="AB1203">
        <v>0.49665399999999998</v>
      </c>
      <c r="AC1203">
        <v>0.45991599999999999</v>
      </c>
      <c r="AD1203">
        <v>1</v>
      </c>
      <c r="AE1203" t="b">
        <v>0</v>
      </c>
      <c r="AG1203" t="s">
        <v>57</v>
      </c>
    </row>
    <row r="1204" spans="1:36">
      <c r="A1204" t="s">
        <v>33</v>
      </c>
      <c r="B1204">
        <v>910</v>
      </c>
      <c r="C1204">
        <v>1567</v>
      </c>
      <c r="D1204" t="s">
        <v>4944</v>
      </c>
      <c r="E1204" t="s">
        <v>35</v>
      </c>
      <c r="F1204" t="s">
        <v>4945</v>
      </c>
      <c r="G1204">
        <v>14</v>
      </c>
      <c r="I1204" t="s">
        <v>4946</v>
      </c>
      <c r="J1204" t="s">
        <v>57</v>
      </c>
      <c r="K1204" t="s">
        <v>57</v>
      </c>
      <c r="L1204" t="s">
        <v>91</v>
      </c>
      <c r="M1204" t="s">
        <v>91</v>
      </c>
      <c r="N1204" t="s">
        <v>3144</v>
      </c>
      <c r="O1204" s="2" t="str">
        <f t="shared" si="18"/>
        <v>m</v>
      </c>
      <c r="P1204">
        <v>387</v>
      </c>
      <c r="Q1204" t="s">
        <v>252</v>
      </c>
      <c r="V1204" t="s">
        <v>616</v>
      </c>
      <c r="W1204" t="s">
        <v>4947</v>
      </c>
      <c r="X1204" t="s">
        <v>54</v>
      </c>
      <c r="Y1204" t="s">
        <v>57</v>
      </c>
      <c r="Z1204">
        <v>6.9865599999999999</v>
      </c>
      <c r="AA1204" t="s">
        <v>56</v>
      </c>
      <c r="AB1204">
        <v>0.56359999999999999</v>
      </c>
      <c r="AC1204">
        <v>0.69278499999999998</v>
      </c>
      <c r="AD1204">
        <v>1</v>
      </c>
      <c r="AE1204" t="b">
        <v>0</v>
      </c>
      <c r="AG1204" t="b">
        <v>0</v>
      </c>
      <c r="AH1204" t="b">
        <v>0</v>
      </c>
      <c r="AJ1204" t="s">
        <v>4947</v>
      </c>
    </row>
    <row r="1205" spans="1:36">
      <c r="A1205" t="s">
        <v>33</v>
      </c>
      <c r="B1205">
        <v>910</v>
      </c>
      <c r="C1205">
        <v>1568</v>
      </c>
      <c r="D1205" t="s">
        <v>4948</v>
      </c>
      <c r="E1205" t="s">
        <v>35</v>
      </c>
      <c r="F1205" t="s">
        <v>4949</v>
      </c>
      <c r="G1205">
        <v>18</v>
      </c>
      <c r="I1205" t="s">
        <v>4950</v>
      </c>
      <c r="J1205" t="s">
        <v>57</v>
      </c>
      <c r="K1205" t="s">
        <v>57</v>
      </c>
      <c r="L1205" t="s">
        <v>91</v>
      </c>
      <c r="M1205" t="s">
        <v>91</v>
      </c>
      <c r="N1205" t="s">
        <v>3144</v>
      </c>
      <c r="O1205" s="2" t="str">
        <f t="shared" si="18"/>
        <v>m</v>
      </c>
      <c r="P1205">
        <v>171</v>
      </c>
      <c r="Q1205" t="s">
        <v>3866</v>
      </c>
      <c r="V1205" t="s">
        <v>2949</v>
      </c>
      <c r="W1205" t="s">
        <v>4951</v>
      </c>
      <c r="X1205" t="s">
        <v>57</v>
      </c>
      <c r="Y1205" t="s">
        <v>182</v>
      </c>
      <c r="Z1205">
        <v>1.695973</v>
      </c>
      <c r="AA1205" t="s">
        <v>112</v>
      </c>
      <c r="AB1205">
        <v>0.477493</v>
      </c>
      <c r="AC1205">
        <v>0.551844</v>
      </c>
      <c r="AD1205">
        <v>1</v>
      </c>
      <c r="AE1205" t="b">
        <v>0</v>
      </c>
      <c r="AF1205" t="s">
        <v>57</v>
      </c>
      <c r="AG1205" t="s">
        <v>57</v>
      </c>
    </row>
    <row r="1206" spans="1:36">
      <c r="A1206" t="s">
        <v>33</v>
      </c>
      <c r="B1206">
        <v>910</v>
      </c>
      <c r="C1206">
        <v>1569</v>
      </c>
      <c r="D1206" t="s">
        <v>4952</v>
      </c>
      <c r="E1206" t="s">
        <v>35</v>
      </c>
      <c r="F1206" t="s">
        <v>4953</v>
      </c>
      <c r="G1206">
        <v>21</v>
      </c>
      <c r="I1206" t="s">
        <v>4954</v>
      </c>
      <c r="J1206" t="s">
        <v>57</v>
      </c>
      <c r="K1206" t="s">
        <v>57</v>
      </c>
      <c r="L1206" t="s">
        <v>91</v>
      </c>
      <c r="M1206" t="s">
        <v>91</v>
      </c>
      <c r="N1206" t="s">
        <v>3144</v>
      </c>
      <c r="O1206" s="2" t="str">
        <f t="shared" si="18"/>
        <v>m</v>
      </c>
      <c r="P1206">
        <v>46</v>
      </c>
      <c r="Q1206" t="s">
        <v>159</v>
      </c>
      <c r="V1206" t="s">
        <v>906</v>
      </c>
      <c r="W1206" t="s">
        <v>4955</v>
      </c>
      <c r="X1206" t="s">
        <v>111</v>
      </c>
      <c r="Y1206" t="s">
        <v>54</v>
      </c>
      <c r="Z1206">
        <v>1.340028</v>
      </c>
      <c r="AA1206" t="s">
        <v>112</v>
      </c>
      <c r="AB1206">
        <v>0.46680500000000003</v>
      </c>
      <c r="AC1206">
        <v>0.46571600000000002</v>
      </c>
      <c r="AD1206">
        <v>1</v>
      </c>
      <c r="AE1206" t="b">
        <v>0</v>
      </c>
      <c r="AF1206" t="s">
        <v>57</v>
      </c>
      <c r="AG1206" t="s">
        <v>57</v>
      </c>
      <c r="AH1206" t="s">
        <v>1238</v>
      </c>
      <c r="AJ1206" t="s">
        <v>4955</v>
      </c>
    </row>
    <row r="1207" spans="1:36">
      <c r="A1207" t="s">
        <v>33</v>
      </c>
      <c r="B1207">
        <v>910</v>
      </c>
      <c r="C1207">
        <v>1571</v>
      </c>
      <c r="D1207" t="s">
        <v>4956</v>
      </c>
      <c r="E1207" t="s">
        <v>35</v>
      </c>
      <c r="F1207" t="s">
        <v>4957</v>
      </c>
      <c r="G1207">
        <v>15</v>
      </c>
      <c r="I1207" t="s">
        <v>4958</v>
      </c>
      <c r="J1207" t="s">
        <v>57</v>
      </c>
      <c r="K1207" t="s">
        <v>57</v>
      </c>
      <c r="L1207" t="s">
        <v>91</v>
      </c>
      <c r="M1207" t="s">
        <v>91</v>
      </c>
      <c r="N1207" t="s">
        <v>3144</v>
      </c>
      <c r="O1207" s="2" t="str">
        <f t="shared" si="18"/>
        <v>m</v>
      </c>
      <c r="P1207">
        <v>3617</v>
      </c>
      <c r="Q1207" t="s">
        <v>269</v>
      </c>
      <c r="R1207" t="s">
        <v>75</v>
      </c>
      <c r="V1207" t="s">
        <v>954</v>
      </c>
      <c r="W1207" t="s">
        <v>4959</v>
      </c>
      <c r="X1207" t="s">
        <v>57</v>
      </c>
      <c r="Y1207" t="s">
        <v>106</v>
      </c>
      <c r="Z1207">
        <v>14.41337</v>
      </c>
      <c r="AA1207" t="s">
        <v>112</v>
      </c>
      <c r="AB1207">
        <v>0.77476100000000003</v>
      </c>
      <c r="AC1207">
        <v>0.87663800000000003</v>
      </c>
      <c r="AD1207">
        <v>1</v>
      </c>
      <c r="AE1207" t="b">
        <v>0</v>
      </c>
      <c r="AF1207" t="s">
        <v>183</v>
      </c>
      <c r="AG1207" t="s">
        <v>57</v>
      </c>
    </row>
    <row r="1208" spans="1:36">
      <c r="A1208" t="s">
        <v>33</v>
      </c>
      <c r="B1208">
        <v>910</v>
      </c>
      <c r="C1208">
        <v>1572</v>
      </c>
      <c r="D1208" t="s">
        <v>4960</v>
      </c>
      <c r="E1208" t="s">
        <v>35</v>
      </c>
      <c r="F1208" t="s">
        <v>4961</v>
      </c>
      <c r="G1208">
        <v>13</v>
      </c>
      <c r="I1208" t="s">
        <v>4962</v>
      </c>
      <c r="J1208" t="s">
        <v>57</v>
      </c>
      <c r="K1208" t="s">
        <v>57</v>
      </c>
      <c r="L1208" t="s">
        <v>49</v>
      </c>
      <c r="M1208" t="s">
        <v>49</v>
      </c>
      <c r="N1208" t="s">
        <v>3144</v>
      </c>
      <c r="O1208" s="2" t="str">
        <f t="shared" si="18"/>
        <v>f</v>
      </c>
      <c r="P1208">
        <v>979</v>
      </c>
      <c r="Q1208" t="s">
        <v>632</v>
      </c>
      <c r="R1208" t="s">
        <v>75</v>
      </c>
      <c r="V1208" t="s">
        <v>4963</v>
      </c>
      <c r="W1208" t="s">
        <v>4964</v>
      </c>
      <c r="X1208" t="s">
        <v>155</v>
      </c>
      <c r="Y1208" t="s">
        <v>106</v>
      </c>
      <c r="Z1208">
        <v>3.7512349999999999</v>
      </c>
      <c r="AA1208" t="s">
        <v>44</v>
      </c>
      <c r="AB1208">
        <v>0.50436700000000001</v>
      </c>
      <c r="AC1208">
        <v>0.46420299999999998</v>
      </c>
      <c r="AD1208">
        <v>1</v>
      </c>
      <c r="AE1208" t="b">
        <v>0</v>
      </c>
      <c r="AF1208" t="s">
        <v>57</v>
      </c>
      <c r="AG1208" t="s">
        <v>57</v>
      </c>
    </row>
    <row r="1209" spans="1:36">
      <c r="A1209" t="s">
        <v>33</v>
      </c>
      <c r="B1209">
        <v>910</v>
      </c>
      <c r="C1209">
        <v>1573</v>
      </c>
      <c r="D1209" t="s">
        <v>4965</v>
      </c>
      <c r="E1209" t="s">
        <v>35</v>
      </c>
      <c r="F1209" t="s">
        <v>4966</v>
      </c>
      <c r="G1209">
        <v>16</v>
      </c>
      <c r="I1209" t="s">
        <v>4967</v>
      </c>
      <c r="J1209" t="s">
        <v>57</v>
      </c>
      <c r="K1209" t="s">
        <v>57</v>
      </c>
      <c r="L1209" t="s">
        <v>91</v>
      </c>
      <c r="M1209" t="s">
        <v>91</v>
      </c>
      <c r="N1209" t="s">
        <v>3144</v>
      </c>
      <c r="O1209" s="2" t="str">
        <f t="shared" si="18"/>
        <v>m</v>
      </c>
      <c r="P1209">
        <v>1313</v>
      </c>
      <c r="Q1209" t="s">
        <v>252</v>
      </c>
      <c r="V1209" t="s">
        <v>147</v>
      </c>
      <c r="W1209" t="s">
        <v>4968</v>
      </c>
      <c r="X1209" t="s">
        <v>54</v>
      </c>
      <c r="Y1209" t="s">
        <v>55</v>
      </c>
      <c r="Z1209">
        <v>2.428563</v>
      </c>
      <c r="AA1209" t="s">
        <v>56</v>
      </c>
      <c r="AB1209">
        <v>0.49254799999999999</v>
      </c>
      <c r="AC1209">
        <v>0.75980599999999998</v>
      </c>
      <c r="AD1209">
        <v>1</v>
      </c>
      <c r="AE1209" t="b">
        <v>0</v>
      </c>
      <c r="AF1209" t="s">
        <v>183</v>
      </c>
      <c r="AG1209" t="b">
        <v>0</v>
      </c>
      <c r="AH1209" t="b">
        <v>0</v>
      </c>
      <c r="AJ1209" t="s">
        <v>4968</v>
      </c>
    </row>
    <row r="1210" spans="1:36">
      <c r="A1210" t="s">
        <v>33</v>
      </c>
      <c r="B1210">
        <v>910</v>
      </c>
      <c r="C1210">
        <v>1580</v>
      </c>
      <c r="D1210" t="s">
        <v>4969</v>
      </c>
      <c r="E1210" t="s">
        <v>35</v>
      </c>
      <c r="F1210" t="s">
        <v>4970</v>
      </c>
      <c r="G1210">
        <v>15</v>
      </c>
      <c r="I1210" t="s">
        <v>4971</v>
      </c>
      <c r="J1210" t="s">
        <v>57</v>
      </c>
      <c r="K1210" t="s">
        <v>57</v>
      </c>
      <c r="L1210" t="s">
        <v>91</v>
      </c>
      <c r="M1210" t="s">
        <v>91</v>
      </c>
      <c r="N1210" t="s">
        <v>3144</v>
      </c>
      <c r="O1210" s="2" t="str">
        <f t="shared" si="18"/>
        <v>m</v>
      </c>
      <c r="P1210">
        <v>10</v>
      </c>
      <c r="Q1210" t="s">
        <v>4972</v>
      </c>
      <c r="V1210" t="s">
        <v>109</v>
      </c>
      <c r="W1210" t="s">
        <v>4973</v>
      </c>
      <c r="X1210" t="s">
        <v>54</v>
      </c>
      <c r="Y1210" t="s">
        <v>57</v>
      </c>
      <c r="Z1210">
        <v>1.1136090000000001</v>
      </c>
      <c r="AA1210" t="s">
        <v>56</v>
      </c>
      <c r="AB1210">
        <v>0.458727</v>
      </c>
      <c r="AC1210">
        <v>0.53811100000000001</v>
      </c>
      <c r="AD1210">
        <v>1</v>
      </c>
      <c r="AE1210" t="b">
        <v>0</v>
      </c>
      <c r="AF1210" t="s">
        <v>57</v>
      </c>
      <c r="AG1210" t="s">
        <v>57</v>
      </c>
    </row>
    <row r="1211" spans="1:36">
      <c r="A1211" t="s">
        <v>33</v>
      </c>
      <c r="B1211">
        <v>910</v>
      </c>
      <c r="C1211">
        <v>1584</v>
      </c>
      <c r="D1211" t="s">
        <v>4974</v>
      </c>
      <c r="E1211" t="s">
        <v>35</v>
      </c>
      <c r="F1211" t="s">
        <v>4975</v>
      </c>
      <c r="G1211">
        <v>22</v>
      </c>
      <c r="I1211" t="s">
        <v>4976</v>
      </c>
      <c r="J1211" t="s">
        <v>57</v>
      </c>
      <c r="K1211" t="s">
        <v>57</v>
      </c>
      <c r="L1211" t="s">
        <v>39</v>
      </c>
      <c r="M1211" t="s">
        <v>39</v>
      </c>
      <c r="N1211" t="s">
        <v>3144</v>
      </c>
      <c r="O1211" s="2" t="str">
        <f t="shared" si="18"/>
        <v>Unknown</v>
      </c>
      <c r="P1211">
        <v>365</v>
      </c>
      <c r="Q1211" t="s">
        <v>252</v>
      </c>
      <c r="V1211" t="s">
        <v>180</v>
      </c>
      <c r="W1211" t="s">
        <v>4977</v>
      </c>
      <c r="X1211" t="s">
        <v>57</v>
      </c>
      <c r="Y1211" t="s">
        <v>191</v>
      </c>
      <c r="Z1211">
        <v>7.2370159999999997</v>
      </c>
      <c r="AA1211" t="s">
        <v>112</v>
      </c>
      <c r="AB1211">
        <v>0.56931600000000004</v>
      </c>
      <c r="AC1211">
        <v>0.57643100000000003</v>
      </c>
      <c r="AD1211">
        <v>1</v>
      </c>
      <c r="AE1211" t="b">
        <v>0</v>
      </c>
      <c r="AF1211" t="s">
        <v>183</v>
      </c>
      <c r="AG1211" t="s">
        <v>57</v>
      </c>
    </row>
    <row r="1212" spans="1:36">
      <c r="A1212" t="s">
        <v>33</v>
      </c>
      <c r="B1212">
        <v>910</v>
      </c>
      <c r="C1212">
        <v>1585</v>
      </c>
      <c r="D1212" t="s">
        <v>4978</v>
      </c>
      <c r="E1212" t="s">
        <v>35</v>
      </c>
      <c r="F1212" t="s">
        <v>4975</v>
      </c>
      <c r="G1212">
        <v>22</v>
      </c>
      <c r="I1212" t="s">
        <v>4976</v>
      </c>
      <c r="J1212" t="s">
        <v>57</v>
      </c>
      <c r="K1212" t="s">
        <v>57</v>
      </c>
      <c r="L1212" t="s">
        <v>39</v>
      </c>
      <c r="M1212" t="s">
        <v>39</v>
      </c>
      <c r="N1212" t="s">
        <v>3144</v>
      </c>
      <c r="O1212" s="2" t="str">
        <f t="shared" si="18"/>
        <v>Unknown</v>
      </c>
      <c r="P1212">
        <v>604</v>
      </c>
      <c r="Q1212" t="s">
        <v>252</v>
      </c>
      <c r="V1212" t="s">
        <v>180</v>
      </c>
      <c r="W1212" t="s">
        <v>4977</v>
      </c>
      <c r="X1212" t="s">
        <v>57</v>
      </c>
      <c r="Y1212" t="s">
        <v>191</v>
      </c>
      <c r="Z1212">
        <v>7.2370159999999997</v>
      </c>
      <c r="AA1212" t="s">
        <v>112</v>
      </c>
      <c r="AB1212">
        <v>0.56931600000000004</v>
      </c>
      <c r="AC1212">
        <v>0.57643100000000003</v>
      </c>
      <c r="AD1212">
        <v>1</v>
      </c>
      <c r="AE1212" t="b">
        <v>0</v>
      </c>
      <c r="AF1212" t="s">
        <v>183</v>
      </c>
      <c r="AG1212" t="s">
        <v>57</v>
      </c>
    </row>
    <row r="1213" spans="1:36">
      <c r="A1213" t="s">
        <v>33</v>
      </c>
      <c r="B1213">
        <v>910</v>
      </c>
      <c r="C1213">
        <v>1586</v>
      </c>
      <c r="D1213" t="s">
        <v>4979</v>
      </c>
      <c r="E1213" t="s">
        <v>35</v>
      </c>
      <c r="F1213" t="s">
        <v>4975</v>
      </c>
      <c r="G1213">
        <v>22</v>
      </c>
      <c r="I1213" t="s">
        <v>4976</v>
      </c>
      <c r="J1213" t="s">
        <v>57</v>
      </c>
      <c r="K1213" t="s">
        <v>57</v>
      </c>
      <c r="L1213" t="s">
        <v>39</v>
      </c>
      <c r="M1213" t="s">
        <v>39</v>
      </c>
      <c r="N1213" t="s">
        <v>3144</v>
      </c>
      <c r="O1213" s="2" t="str">
        <f t="shared" si="18"/>
        <v>Unknown</v>
      </c>
      <c r="P1213">
        <v>7</v>
      </c>
      <c r="Q1213" t="s">
        <v>4980</v>
      </c>
      <c r="V1213" t="s">
        <v>180</v>
      </c>
      <c r="W1213" t="s">
        <v>4977</v>
      </c>
      <c r="X1213" t="s">
        <v>57</v>
      </c>
      <c r="Y1213" t="s">
        <v>191</v>
      </c>
      <c r="Z1213">
        <v>7.2370159999999997</v>
      </c>
      <c r="AA1213" t="s">
        <v>112</v>
      </c>
      <c r="AB1213">
        <v>0.56931600000000004</v>
      </c>
      <c r="AC1213">
        <v>0.57643100000000003</v>
      </c>
      <c r="AD1213">
        <v>1</v>
      </c>
      <c r="AE1213" t="b">
        <v>0</v>
      </c>
      <c r="AF1213" t="s">
        <v>183</v>
      </c>
      <c r="AG1213" t="s">
        <v>57</v>
      </c>
    </row>
    <row r="1214" spans="1:36">
      <c r="A1214" t="s">
        <v>33</v>
      </c>
      <c r="B1214">
        <v>910</v>
      </c>
      <c r="C1214">
        <v>1588</v>
      </c>
      <c r="D1214" t="s">
        <v>4981</v>
      </c>
      <c r="E1214" t="s">
        <v>35</v>
      </c>
      <c r="F1214" t="s">
        <v>4982</v>
      </c>
      <c r="G1214">
        <v>25</v>
      </c>
      <c r="I1214" t="s">
        <v>4983</v>
      </c>
      <c r="J1214" t="s">
        <v>57</v>
      </c>
      <c r="K1214" t="s">
        <v>57</v>
      </c>
      <c r="L1214" t="s">
        <v>49</v>
      </c>
      <c r="M1214" t="s">
        <v>49</v>
      </c>
      <c r="N1214" t="s">
        <v>3144</v>
      </c>
      <c r="O1214" s="2" t="str">
        <f t="shared" si="18"/>
        <v>f</v>
      </c>
      <c r="P1214">
        <v>151</v>
      </c>
      <c r="Q1214" t="s">
        <v>292</v>
      </c>
      <c r="R1214" t="s">
        <v>75</v>
      </c>
      <c r="V1214" t="s">
        <v>4984</v>
      </c>
      <c r="W1214" t="s">
        <v>4977</v>
      </c>
      <c r="X1214" t="s">
        <v>57</v>
      </c>
      <c r="Y1214" t="s">
        <v>281</v>
      </c>
      <c r="Z1214">
        <v>3.0615670000000001</v>
      </c>
      <c r="AA1214" t="s">
        <v>112</v>
      </c>
      <c r="AB1214">
        <v>0.49993599999999999</v>
      </c>
      <c r="AC1214">
        <v>0.460895</v>
      </c>
      <c r="AD1214">
        <v>1</v>
      </c>
      <c r="AE1214" t="b">
        <v>0</v>
      </c>
      <c r="AF1214" t="s">
        <v>183</v>
      </c>
      <c r="AG1214" t="s">
        <v>57</v>
      </c>
    </row>
    <row r="1215" spans="1:36">
      <c r="A1215" t="s">
        <v>33</v>
      </c>
      <c r="B1215">
        <v>910</v>
      </c>
      <c r="C1215">
        <v>1592</v>
      </c>
      <c r="D1215" t="s">
        <v>4985</v>
      </c>
      <c r="E1215" t="s">
        <v>35</v>
      </c>
      <c r="F1215" t="s">
        <v>4986</v>
      </c>
      <c r="G1215">
        <v>14</v>
      </c>
      <c r="I1215" t="s">
        <v>4987</v>
      </c>
      <c r="J1215" t="s">
        <v>57</v>
      </c>
      <c r="K1215" t="s">
        <v>57</v>
      </c>
      <c r="L1215" t="s">
        <v>91</v>
      </c>
      <c r="M1215" t="s">
        <v>91</v>
      </c>
      <c r="N1215" t="s">
        <v>3144</v>
      </c>
      <c r="O1215" s="2" t="str">
        <f t="shared" si="18"/>
        <v>m</v>
      </c>
      <c r="P1215">
        <v>126</v>
      </c>
      <c r="Q1215" t="s">
        <v>4942</v>
      </c>
      <c r="V1215" t="s">
        <v>137</v>
      </c>
      <c r="W1215" t="s">
        <v>4988</v>
      </c>
      <c r="X1215" t="s">
        <v>111</v>
      </c>
      <c r="Y1215" t="s">
        <v>57</v>
      </c>
      <c r="Z1215">
        <v>2.3266</v>
      </c>
      <c r="AA1215" t="s">
        <v>112</v>
      </c>
      <c r="AB1215">
        <v>0.49093500000000001</v>
      </c>
      <c r="AC1215">
        <v>0.46367000000000003</v>
      </c>
      <c r="AD1215">
        <v>1</v>
      </c>
      <c r="AE1215" t="b">
        <v>0</v>
      </c>
      <c r="AF1215" t="s">
        <v>4989</v>
      </c>
      <c r="AG1215" t="b">
        <v>0</v>
      </c>
      <c r="AH1215" t="s">
        <v>1238</v>
      </c>
    </row>
    <row r="1216" spans="1:36">
      <c r="A1216" t="s">
        <v>33</v>
      </c>
      <c r="B1216">
        <v>910</v>
      </c>
      <c r="C1216">
        <v>1619</v>
      </c>
      <c r="D1216" t="s">
        <v>4990</v>
      </c>
      <c r="E1216" t="s">
        <v>35</v>
      </c>
      <c r="F1216" t="s">
        <v>4991</v>
      </c>
      <c r="G1216">
        <v>17</v>
      </c>
      <c r="I1216" t="s">
        <v>4992</v>
      </c>
      <c r="J1216" t="s">
        <v>57</v>
      </c>
      <c r="K1216" t="s">
        <v>57</v>
      </c>
      <c r="L1216" t="s">
        <v>91</v>
      </c>
      <c r="M1216" t="s">
        <v>91</v>
      </c>
      <c r="N1216" t="s">
        <v>3144</v>
      </c>
      <c r="O1216" s="2" t="str">
        <f t="shared" si="18"/>
        <v>m</v>
      </c>
      <c r="P1216">
        <v>166</v>
      </c>
      <c r="Q1216" t="s">
        <v>269</v>
      </c>
      <c r="R1216" t="s">
        <v>75</v>
      </c>
      <c r="V1216" t="s">
        <v>640</v>
      </c>
      <c r="W1216" t="s">
        <v>4993</v>
      </c>
      <c r="X1216" t="s">
        <v>57</v>
      </c>
      <c r="Y1216" t="s">
        <v>111</v>
      </c>
      <c r="Z1216">
        <v>11.48447</v>
      </c>
      <c r="AA1216" t="s">
        <v>112</v>
      </c>
      <c r="AB1216">
        <v>0.71129799999999999</v>
      </c>
      <c r="AC1216">
        <v>0.83372599999999997</v>
      </c>
      <c r="AD1216">
        <v>1</v>
      </c>
      <c r="AE1216" t="b">
        <v>0</v>
      </c>
      <c r="AF1216" t="s">
        <v>57</v>
      </c>
      <c r="AG1216" t="s">
        <v>57</v>
      </c>
    </row>
    <row r="1217" spans="1:36">
      <c r="A1217" t="s">
        <v>33</v>
      </c>
      <c r="B1217">
        <v>910</v>
      </c>
      <c r="C1217">
        <v>1622</v>
      </c>
      <c r="D1217" t="s">
        <v>4994</v>
      </c>
      <c r="E1217" t="s">
        <v>35</v>
      </c>
      <c r="F1217" t="s">
        <v>4995</v>
      </c>
      <c r="G1217">
        <v>18</v>
      </c>
      <c r="I1217" t="s">
        <v>4996</v>
      </c>
      <c r="J1217" t="s">
        <v>57</v>
      </c>
      <c r="K1217" t="s">
        <v>57</v>
      </c>
      <c r="L1217" t="s">
        <v>91</v>
      </c>
      <c r="M1217" t="s">
        <v>91</v>
      </c>
      <c r="N1217" t="s">
        <v>3144</v>
      </c>
      <c r="O1217" s="2" t="str">
        <f t="shared" si="18"/>
        <v>m</v>
      </c>
      <c r="P1217">
        <v>1008</v>
      </c>
      <c r="Q1217" t="s">
        <v>4929</v>
      </c>
      <c r="R1217" t="s">
        <v>75</v>
      </c>
      <c r="V1217" t="s">
        <v>153</v>
      </c>
      <c r="W1217" t="s">
        <v>4997</v>
      </c>
      <c r="X1217" t="s">
        <v>208</v>
      </c>
      <c r="Y1217" t="s">
        <v>191</v>
      </c>
      <c r="Z1217">
        <v>3.1236630000000001</v>
      </c>
      <c r="AA1217" t="s">
        <v>56</v>
      </c>
      <c r="AB1217">
        <v>0.50046100000000004</v>
      </c>
      <c r="AC1217">
        <v>0.56933999999999996</v>
      </c>
      <c r="AD1217">
        <v>1</v>
      </c>
      <c r="AE1217" t="b">
        <v>0</v>
      </c>
      <c r="AG1217" t="b">
        <v>0</v>
      </c>
      <c r="AH1217" t="b">
        <v>0</v>
      </c>
      <c r="AI1217" t="s">
        <v>87</v>
      </c>
      <c r="AJ1217" t="s">
        <v>4997</v>
      </c>
    </row>
    <row r="1218" spans="1:36">
      <c r="A1218" t="s">
        <v>33</v>
      </c>
      <c r="B1218">
        <v>910</v>
      </c>
      <c r="C1218">
        <v>1646</v>
      </c>
      <c r="D1218" t="s">
        <v>4998</v>
      </c>
      <c r="E1218" t="s">
        <v>35</v>
      </c>
      <c r="F1218" t="s">
        <v>4999</v>
      </c>
      <c r="G1218">
        <v>16</v>
      </c>
      <c r="I1218" t="s">
        <v>5000</v>
      </c>
      <c r="J1218" t="s">
        <v>57</v>
      </c>
      <c r="K1218" t="s">
        <v>57</v>
      </c>
      <c r="L1218" t="s">
        <v>91</v>
      </c>
      <c r="M1218" t="s">
        <v>91</v>
      </c>
      <c r="N1218" t="s">
        <v>3144</v>
      </c>
      <c r="O1218" s="2" t="str">
        <f t="shared" si="18"/>
        <v>m</v>
      </c>
      <c r="P1218">
        <v>199</v>
      </c>
      <c r="Q1218" t="s">
        <v>1721</v>
      </c>
      <c r="V1218" t="s">
        <v>621</v>
      </c>
      <c r="W1218" t="s">
        <v>5001</v>
      </c>
      <c r="X1218" t="s">
        <v>182</v>
      </c>
      <c r="Y1218" t="s">
        <v>55</v>
      </c>
      <c r="Z1218">
        <v>5.3571080000000002</v>
      </c>
      <c r="AA1218" t="s">
        <v>112</v>
      </c>
      <c r="AB1218">
        <v>0.50808299999999995</v>
      </c>
      <c r="AC1218">
        <v>0.56172599999999995</v>
      </c>
      <c r="AD1218">
        <v>1</v>
      </c>
      <c r="AE1218" t="b">
        <v>0</v>
      </c>
      <c r="AF1218" t="s">
        <v>183</v>
      </c>
      <c r="AG1218" t="b">
        <v>0</v>
      </c>
      <c r="AH1218" t="b">
        <v>0</v>
      </c>
      <c r="AJ1218" t="s">
        <v>5001</v>
      </c>
    </row>
    <row r="1219" spans="1:36">
      <c r="A1219" t="s">
        <v>33</v>
      </c>
      <c r="B1219">
        <v>910</v>
      </c>
      <c r="C1219">
        <v>1667</v>
      </c>
      <c r="D1219" t="s">
        <v>5002</v>
      </c>
      <c r="E1219" t="s">
        <v>35</v>
      </c>
      <c r="F1219" t="s">
        <v>5003</v>
      </c>
      <c r="G1219">
        <v>20</v>
      </c>
      <c r="I1219" t="s">
        <v>5004</v>
      </c>
      <c r="J1219" t="s">
        <v>57</v>
      </c>
      <c r="K1219" t="s">
        <v>57</v>
      </c>
      <c r="L1219" t="s">
        <v>91</v>
      </c>
      <c r="M1219" t="s">
        <v>91</v>
      </c>
      <c r="N1219" t="s">
        <v>3144</v>
      </c>
      <c r="O1219" s="2" t="str">
        <f t="shared" ref="O1219:O1282" si="19">IF(N1219="T",M1219,"Unknown")</f>
        <v>m</v>
      </c>
      <c r="P1219">
        <v>648</v>
      </c>
      <c r="Q1219" t="s">
        <v>303</v>
      </c>
      <c r="V1219" t="s">
        <v>906</v>
      </c>
      <c r="W1219" t="s">
        <v>5005</v>
      </c>
      <c r="X1219" t="s">
        <v>111</v>
      </c>
      <c r="Y1219" t="s">
        <v>57</v>
      </c>
      <c r="Z1219">
        <v>8.4721030000000006</v>
      </c>
      <c r="AA1219" t="s">
        <v>112</v>
      </c>
      <c r="AB1219">
        <v>0.619224</v>
      </c>
      <c r="AC1219">
        <v>0.74929299999999999</v>
      </c>
      <c r="AD1219">
        <v>1</v>
      </c>
      <c r="AE1219" t="b">
        <v>0</v>
      </c>
      <c r="AF1219" t="s">
        <v>306</v>
      </c>
      <c r="AG1219" t="b">
        <v>0</v>
      </c>
      <c r="AH1219" t="s">
        <v>1238</v>
      </c>
    </row>
    <row r="1220" spans="1:36">
      <c r="A1220" t="s">
        <v>33</v>
      </c>
      <c r="B1220">
        <v>910</v>
      </c>
      <c r="C1220">
        <v>1668</v>
      </c>
      <c r="D1220" t="s">
        <v>5006</v>
      </c>
      <c r="E1220" t="s">
        <v>35</v>
      </c>
      <c r="F1220" t="s">
        <v>5007</v>
      </c>
      <c r="G1220">
        <v>14</v>
      </c>
      <c r="I1220" t="s">
        <v>5008</v>
      </c>
      <c r="J1220" t="s">
        <v>57</v>
      </c>
      <c r="K1220" t="s">
        <v>57</v>
      </c>
      <c r="L1220" t="s">
        <v>49</v>
      </c>
      <c r="M1220" t="s">
        <v>49</v>
      </c>
      <c r="N1220" t="s">
        <v>3144</v>
      </c>
      <c r="O1220" s="2" t="str">
        <f t="shared" si="19"/>
        <v>f</v>
      </c>
      <c r="P1220">
        <v>94</v>
      </c>
      <c r="Q1220" t="s">
        <v>762</v>
      </c>
      <c r="V1220" t="s">
        <v>5009</v>
      </c>
      <c r="W1220" t="s">
        <v>5005</v>
      </c>
      <c r="X1220" t="s">
        <v>65</v>
      </c>
      <c r="Y1220" t="s">
        <v>111</v>
      </c>
      <c r="Z1220">
        <v>2.4731740000000002</v>
      </c>
      <c r="AA1220" t="s">
        <v>67</v>
      </c>
      <c r="AB1220">
        <v>0.49321199999999998</v>
      </c>
      <c r="AC1220">
        <v>0.57603400000000005</v>
      </c>
      <c r="AD1220">
        <v>1</v>
      </c>
      <c r="AE1220" t="b">
        <v>0</v>
      </c>
      <c r="AF1220" t="s">
        <v>306</v>
      </c>
      <c r="AG1220" t="b">
        <v>0</v>
      </c>
      <c r="AH1220" t="b">
        <v>0</v>
      </c>
      <c r="AJ1220" t="s">
        <v>5005</v>
      </c>
    </row>
    <row r="1221" spans="1:36">
      <c r="A1221" t="s">
        <v>33</v>
      </c>
      <c r="B1221">
        <v>910</v>
      </c>
      <c r="C1221">
        <v>1673</v>
      </c>
      <c r="D1221" t="s">
        <v>5010</v>
      </c>
      <c r="E1221" t="s">
        <v>35</v>
      </c>
      <c r="F1221" t="s">
        <v>5011</v>
      </c>
      <c r="G1221">
        <v>16</v>
      </c>
      <c r="I1221" t="s">
        <v>5012</v>
      </c>
      <c r="J1221" t="s">
        <v>57</v>
      </c>
      <c r="K1221" t="s">
        <v>57</v>
      </c>
      <c r="L1221" t="s">
        <v>91</v>
      </c>
      <c r="M1221" t="s">
        <v>91</v>
      </c>
      <c r="N1221" t="s">
        <v>3144</v>
      </c>
      <c r="O1221" s="2" t="str">
        <f t="shared" si="19"/>
        <v>m</v>
      </c>
      <c r="P1221">
        <v>1214</v>
      </c>
      <c r="Q1221" t="s">
        <v>252</v>
      </c>
      <c r="V1221" t="s">
        <v>954</v>
      </c>
      <c r="W1221" t="s">
        <v>5013</v>
      </c>
      <c r="X1221" t="s">
        <v>57</v>
      </c>
      <c r="Y1221" t="s">
        <v>96</v>
      </c>
      <c r="Z1221">
        <v>5.5763210000000001</v>
      </c>
      <c r="AA1221" t="s">
        <v>112</v>
      </c>
      <c r="AB1221">
        <v>0.50827</v>
      </c>
      <c r="AC1221">
        <v>0.55059899999999995</v>
      </c>
      <c r="AD1221">
        <v>1</v>
      </c>
      <c r="AE1221" t="b">
        <v>0</v>
      </c>
      <c r="AF1221" t="s">
        <v>57</v>
      </c>
      <c r="AG1221" t="s">
        <v>57</v>
      </c>
    </row>
    <row r="1222" spans="1:36">
      <c r="A1222" t="s">
        <v>33</v>
      </c>
      <c r="B1222">
        <v>910</v>
      </c>
      <c r="C1222">
        <v>1688</v>
      </c>
      <c r="D1222" t="s">
        <v>5014</v>
      </c>
      <c r="E1222" t="s">
        <v>35</v>
      </c>
      <c r="F1222" t="s">
        <v>5015</v>
      </c>
      <c r="G1222">
        <v>17</v>
      </c>
      <c r="I1222" t="s">
        <v>5016</v>
      </c>
      <c r="J1222" t="s">
        <v>57</v>
      </c>
      <c r="K1222" t="s">
        <v>57</v>
      </c>
      <c r="L1222" t="s">
        <v>91</v>
      </c>
      <c r="M1222" t="s">
        <v>91</v>
      </c>
      <c r="N1222" t="s">
        <v>3144</v>
      </c>
      <c r="O1222" s="2" t="str">
        <f t="shared" si="19"/>
        <v>m</v>
      </c>
      <c r="P1222">
        <v>29</v>
      </c>
      <c r="Q1222" t="s">
        <v>1367</v>
      </c>
      <c r="V1222" t="s">
        <v>273</v>
      </c>
      <c r="W1222" t="s">
        <v>5017</v>
      </c>
      <c r="X1222" t="s">
        <v>54</v>
      </c>
      <c r="Y1222" t="s">
        <v>266</v>
      </c>
      <c r="Z1222">
        <v>4.6247559999999996</v>
      </c>
      <c r="AA1222" t="s">
        <v>56</v>
      </c>
      <c r="AB1222">
        <v>0.50706099999999998</v>
      </c>
      <c r="AC1222">
        <v>0.51831199999999999</v>
      </c>
      <c r="AD1222">
        <v>1</v>
      </c>
      <c r="AE1222" t="b">
        <v>0</v>
      </c>
      <c r="AF1222" t="s">
        <v>555</v>
      </c>
      <c r="AG1222" t="b">
        <v>0</v>
      </c>
      <c r="AH1222" t="b">
        <v>0</v>
      </c>
      <c r="AJ1222" t="s">
        <v>5017</v>
      </c>
    </row>
    <row r="1223" spans="1:36">
      <c r="A1223" t="s">
        <v>33</v>
      </c>
      <c r="B1223">
        <v>910</v>
      </c>
      <c r="C1223">
        <v>1702</v>
      </c>
      <c r="D1223" t="s">
        <v>5018</v>
      </c>
      <c r="E1223" t="s">
        <v>35</v>
      </c>
      <c r="F1223" t="s">
        <v>5019</v>
      </c>
      <c r="G1223">
        <v>15</v>
      </c>
      <c r="I1223" t="s">
        <v>5020</v>
      </c>
      <c r="J1223" t="s">
        <v>57</v>
      </c>
      <c r="K1223" t="s">
        <v>57</v>
      </c>
      <c r="L1223" t="s">
        <v>91</v>
      </c>
      <c r="M1223" t="s">
        <v>91</v>
      </c>
      <c r="N1223" t="s">
        <v>3144</v>
      </c>
      <c r="O1223" s="2" t="str">
        <f t="shared" si="19"/>
        <v>m</v>
      </c>
      <c r="P1223">
        <v>28</v>
      </c>
      <c r="Q1223" t="s">
        <v>1822</v>
      </c>
      <c r="V1223" t="s">
        <v>1910</v>
      </c>
      <c r="W1223" t="s">
        <v>5021</v>
      </c>
      <c r="X1223" t="s">
        <v>111</v>
      </c>
      <c r="Y1223" t="s">
        <v>55</v>
      </c>
      <c r="Z1223">
        <v>10.86558</v>
      </c>
      <c r="AA1223" t="s">
        <v>112</v>
      </c>
      <c r="AB1223">
        <v>0.69749899999999998</v>
      </c>
      <c r="AC1223">
        <v>0.70104999999999995</v>
      </c>
      <c r="AD1223">
        <v>1</v>
      </c>
      <c r="AE1223" t="b">
        <v>0</v>
      </c>
      <c r="AF1223" t="s">
        <v>130</v>
      </c>
      <c r="AG1223" t="b">
        <v>0</v>
      </c>
      <c r="AH1223" t="s">
        <v>1238</v>
      </c>
    </row>
    <row r="1224" spans="1:36">
      <c r="A1224" t="s">
        <v>33</v>
      </c>
      <c r="B1224">
        <v>910</v>
      </c>
      <c r="C1224">
        <v>1704</v>
      </c>
      <c r="D1224" t="s">
        <v>5022</v>
      </c>
      <c r="E1224" t="s">
        <v>35</v>
      </c>
      <c r="F1224" t="s">
        <v>5023</v>
      </c>
      <c r="G1224">
        <v>16</v>
      </c>
      <c r="I1224" t="s">
        <v>5024</v>
      </c>
      <c r="J1224" t="s">
        <v>57</v>
      </c>
      <c r="K1224" t="s">
        <v>57</v>
      </c>
      <c r="L1224" t="s">
        <v>91</v>
      </c>
      <c r="M1224" t="s">
        <v>91</v>
      </c>
      <c r="N1224" t="s">
        <v>3144</v>
      </c>
      <c r="O1224" s="2" t="str">
        <f t="shared" si="19"/>
        <v>m</v>
      </c>
      <c r="P1224">
        <v>838</v>
      </c>
      <c r="Q1224" t="s">
        <v>172</v>
      </c>
      <c r="R1224" t="s">
        <v>75</v>
      </c>
      <c r="V1224" t="s">
        <v>869</v>
      </c>
      <c r="W1224" t="s">
        <v>5025</v>
      </c>
      <c r="X1224" t="s">
        <v>57</v>
      </c>
      <c r="Y1224" t="s">
        <v>96</v>
      </c>
      <c r="Z1224">
        <v>6.2760189999999998</v>
      </c>
      <c r="AA1224" t="s">
        <v>112</v>
      </c>
      <c r="AB1224">
        <v>0.53692600000000001</v>
      </c>
      <c r="AC1224">
        <v>0.65412499999999996</v>
      </c>
      <c r="AD1224">
        <v>1</v>
      </c>
      <c r="AE1224" t="b">
        <v>0</v>
      </c>
      <c r="AF1224" t="s">
        <v>183</v>
      </c>
      <c r="AG1224" t="s">
        <v>57</v>
      </c>
    </row>
    <row r="1225" spans="1:36">
      <c r="A1225" t="s">
        <v>33</v>
      </c>
      <c r="B1225">
        <v>910</v>
      </c>
      <c r="C1225">
        <v>1708</v>
      </c>
      <c r="D1225" t="s">
        <v>5026</v>
      </c>
      <c r="E1225" t="s">
        <v>35</v>
      </c>
      <c r="F1225" t="s">
        <v>5027</v>
      </c>
      <c r="G1225">
        <v>15</v>
      </c>
      <c r="I1225" t="s">
        <v>5028</v>
      </c>
      <c r="J1225" t="s">
        <v>57</v>
      </c>
      <c r="K1225" t="s">
        <v>57</v>
      </c>
      <c r="L1225" t="s">
        <v>91</v>
      </c>
      <c r="M1225" t="s">
        <v>91</v>
      </c>
      <c r="N1225" t="s">
        <v>3144</v>
      </c>
      <c r="O1225" s="2" t="str">
        <f t="shared" si="19"/>
        <v>m</v>
      </c>
      <c r="P1225">
        <v>184</v>
      </c>
      <c r="Q1225" t="s">
        <v>1762</v>
      </c>
      <c r="R1225" t="s">
        <v>75</v>
      </c>
      <c r="V1225" t="s">
        <v>2459</v>
      </c>
      <c r="W1225" t="s">
        <v>5029</v>
      </c>
      <c r="X1225" t="s">
        <v>57</v>
      </c>
      <c r="Y1225" t="s">
        <v>140</v>
      </c>
      <c r="Z1225">
        <v>2.2302659999999999</v>
      </c>
      <c r="AA1225" t="s">
        <v>112</v>
      </c>
      <c r="AB1225">
        <v>0.48928300000000002</v>
      </c>
      <c r="AC1225">
        <v>0.72747499999999998</v>
      </c>
      <c r="AD1225">
        <v>1</v>
      </c>
      <c r="AE1225" t="b">
        <v>0</v>
      </c>
      <c r="AF1225" t="s">
        <v>162</v>
      </c>
      <c r="AG1225" t="s">
        <v>57</v>
      </c>
    </row>
    <row r="1226" spans="1:36">
      <c r="A1226" t="s">
        <v>33</v>
      </c>
      <c r="B1226">
        <v>910</v>
      </c>
      <c r="C1226">
        <v>1709</v>
      </c>
      <c r="D1226" t="s">
        <v>5030</v>
      </c>
      <c r="E1226" t="s">
        <v>35</v>
      </c>
      <c r="F1226" t="s">
        <v>5031</v>
      </c>
      <c r="G1226">
        <v>17</v>
      </c>
      <c r="I1226" t="s">
        <v>5032</v>
      </c>
      <c r="J1226" t="s">
        <v>57</v>
      </c>
      <c r="K1226" t="s">
        <v>57</v>
      </c>
      <c r="L1226" t="s">
        <v>91</v>
      </c>
      <c r="M1226" t="s">
        <v>49</v>
      </c>
      <c r="N1226" t="s">
        <v>101</v>
      </c>
      <c r="O1226" s="2" t="str">
        <f t="shared" si="19"/>
        <v>Unknown</v>
      </c>
      <c r="P1226">
        <v>1418</v>
      </c>
      <c r="Q1226" t="s">
        <v>252</v>
      </c>
      <c r="V1226" t="s">
        <v>5033</v>
      </c>
      <c r="W1226" t="s">
        <v>5034</v>
      </c>
      <c r="X1226" t="s">
        <v>57</v>
      </c>
      <c r="Y1226" t="s">
        <v>96</v>
      </c>
      <c r="Z1226">
        <v>0.64527400000000001</v>
      </c>
      <c r="AA1226" t="s">
        <v>112</v>
      </c>
      <c r="AB1226">
        <v>0.42859599999999998</v>
      </c>
      <c r="AC1226">
        <v>0.451878</v>
      </c>
      <c r="AD1226">
        <v>1</v>
      </c>
      <c r="AE1226" t="b">
        <v>0</v>
      </c>
      <c r="AG1226" t="s">
        <v>57</v>
      </c>
    </row>
    <row r="1227" spans="1:36">
      <c r="A1227" t="s">
        <v>33</v>
      </c>
      <c r="B1227">
        <v>910</v>
      </c>
      <c r="C1227">
        <v>1715</v>
      </c>
      <c r="D1227" t="s">
        <v>5035</v>
      </c>
      <c r="E1227" t="s">
        <v>35</v>
      </c>
      <c r="F1227" t="s">
        <v>5036</v>
      </c>
      <c r="G1227">
        <v>18</v>
      </c>
      <c r="I1227" t="s">
        <v>5037</v>
      </c>
      <c r="J1227" t="s">
        <v>57</v>
      </c>
      <c r="K1227" t="s">
        <v>57</v>
      </c>
      <c r="L1227" t="s">
        <v>49</v>
      </c>
      <c r="M1227" t="s">
        <v>49</v>
      </c>
      <c r="N1227" t="s">
        <v>3144</v>
      </c>
      <c r="O1227" s="2" t="str">
        <f t="shared" si="19"/>
        <v>f</v>
      </c>
      <c r="P1227">
        <v>146</v>
      </c>
      <c r="Q1227" t="s">
        <v>1005</v>
      </c>
      <c r="V1227" t="s">
        <v>1187</v>
      </c>
      <c r="W1227" t="s">
        <v>5038</v>
      </c>
      <c r="X1227" t="s">
        <v>54</v>
      </c>
      <c r="Y1227" t="s">
        <v>111</v>
      </c>
      <c r="Z1227">
        <v>2.844487</v>
      </c>
      <c r="AA1227" t="s">
        <v>56</v>
      </c>
      <c r="AB1227">
        <v>0.49785099999999999</v>
      </c>
      <c r="AC1227">
        <v>0.45727200000000001</v>
      </c>
      <c r="AD1227">
        <v>1</v>
      </c>
      <c r="AE1227" t="b">
        <v>0</v>
      </c>
      <c r="AG1227" t="b">
        <v>0</v>
      </c>
      <c r="AH1227" t="b">
        <v>0</v>
      </c>
      <c r="AJ1227" t="s">
        <v>5038</v>
      </c>
    </row>
    <row r="1228" spans="1:36">
      <c r="A1228" t="s">
        <v>33</v>
      </c>
      <c r="B1228">
        <v>910</v>
      </c>
      <c r="C1228">
        <v>1720</v>
      </c>
      <c r="D1228" t="s">
        <v>5039</v>
      </c>
      <c r="E1228" t="s">
        <v>35</v>
      </c>
      <c r="F1228" t="s">
        <v>5040</v>
      </c>
      <c r="G1228">
        <v>20</v>
      </c>
      <c r="I1228" t="s">
        <v>5041</v>
      </c>
      <c r="J1228" t="s">
        <v>57</v>
      </c>
      <c r="K1228" t="s">
        <v>57</v>
      </c>
      <c r="L1228" t="s">
        <v>91</v>
      </c>
      <c r="M1228" t="s">
        <v>91</v>
      </c>
      <c r="N1228" t="s">
        <v>3144</v>
      </c>
      <c r="O1228" s="2" t="str">
        <f t="shared" si="19"/>
        <v>m</v>
      </c>
      <c r="P1228">
        <v>21</v>
      </c>
      <c r="Q1228" t="s">
        <v>5042</v>
      </c>
      <c r="R1228" t="s">
        <v>1904</v>
      </c>
      <c r="V1228" t="s">
        <v>906</v>
      </c>
      <c r="W1228" t="s">
        <v>5043</v>
      </c>
      <c r="X1228" t="s">
        <v>111</v>
      </c>
      <c r="Y1228" t="s">
        <v>57</v>
      </c>
      <c r="Z1228">
        <v>6.2740010000000002</v>
      </c>
      <c r="AA1228" t="s">
        <v>112</v>
      </c>
      <c r="AB1228">
        <v>0.53681999999999996</v>
      </c>
      <c r="AC1228">
        <v>0.63330799999999998</v>
      </c>
      <c r="AD1228">
        <v>1</v>
      </c>
      <c r="AE1228" t="b">
        <v>0</v>
      </c>
      <c r="AF1228" t="s">
        <v>57</v>
      </c>
      <c r="AG1228" t="s">
        <v>57</v>
      </c>
      <c r="AH1228" t="s">
        <v>1238</v>
      </c>
      <c r="AJ1228" t="s">
        <v>5043</v>
      </c>
    </row>
    <row r="1229" spans="1:36">
      <c r="A1229" t="s">
        <v>33</v>
      </c>
      <c r="B1229">
        <v>910</v>
      </c>
      <c r="C1229">
        <v>1721</v>
      </c>
      <c r="D1229" t="s">
        <v>5044</v>
      </c>
      <c r="E1229" t="s">
        <v>35</v>
      </c>
      <c r="F1229" t="s">
        <v>5045</v>
      </c>
      <c r="G1229">
        <v>17</v>
      </c>
      <c r="I1229" t="s">
        <v>5046</v>
      </c>
      <c r="J1229" t="s">
        <v>57</v>
      </c>
      <c r="K1229" t="s">
        <v>57</v>
      </c>
      <c r="L1229" t="s">
        <v>91</v>
      </c>
      <c r="M1229" t="s">
        <v>91</v>
      </c>
      <c r="N1229" t="s">
        <v>3144</v>
      </c>
      <c r="O1229" s="2" t="str">
        <f t="shared" si="19"/>
        <v>m</v>
      </c>
      <c r="P1229">
        <v>121</v>
      </c>
      <c r="Q1229" t="s">
        <v>179</v>
      </c>
      <c r="R1229" t="s">
        <v>252</v>
      </c>
      <c r="V1229" t="s">
        <v>1159</v>
      </c>
      <c r="W1229" t="s">
        <v>5047</v>
      </c>
      <c r="X1229" t="s">
        <v>1635</v>
      </c>
      <c r="Y1229" t="s">
        <v>635</v>
      </c>
      <c r="Z1229">
        <v>1.6737789999999999</v>
      </c>
      <c r="AA1229" t="s">
        <v>44</v>
      </c>
      <c r="AB1229">
        <v>0.47689700000000002</v>
      </c>
      <c r="AC1229">
        <v>0.46246500000000001</v>
      </c>
      <c r="AD1229">
        <v>1</v>
      </c>
      <c r="AE1229" t="b">
        <v>0</v>
      </c>
      <c r="AG1229" t="b">
        <v>0</v>
      </c>
      <c r="AH1229" t="b">
        <v>0</v>
      </c>
      <c r="AJ1229" t="s">
        <v>5047</v>
      </c>
    </row>
    <row r="1230" spans="1:36">
      <c r="A1230" t="s">
        <v>33</v>
      </c>
      <c r="B1230">
        <v>910</v>
      </c>
      <c r="C1230">
        <v>1723</v>
      </c>
      <c r="D1230" t="s">
        <v>5048</v>
      </c>
      <c r="E1230" t="s">
        <v>35</v>
      </c>
      <c r="F1230" t="s">
        <v>5049</v>
      </c>
      <c r="G1230">
        <v>15</v>
      </c>
      <c r="I1230" t="s">
        <v>5050</v>
      </c>
      <c r="J1230" t="s">
        <v>57</v>
      </c>
      <c r="K1230" t="s">
        <v>57</v>
      </c>
      <c r="L1230" t="s">
        <v>91</v>
      </c>
      <c r="M1230" t="s">
        <v>91</v>
      </c>
      <c r="N1230" t="s">
        <v>3144</v>
      </c>
      <c r="O1230" s="2" t="str">
        <f t="shared" si="19"/>
        <v>m</v>
      </c>
      <c r="P1230">
        <v>1398</v>
      </c>
      <c r="Q1230" t="s">
        <v>632</v>
      </c>
      <c r="R1230" t="s">
        <v>75</v>
      </c>
      <c r="V1230" t="s">
        <v>685</v>
      </c>
      <c r="W1230" t="s">
        <v>5051</v>
      </c>
      <c r="X1230" t="s">
        <v>140</v>
      </c>
      <c r="Y1230" t="s">
        <v>275</v>
      </c>
      <c r="Z1230">
        <v>5.2711230000000002</v>
      </c>
      <c r="AA1230" t="s">
        <v>79</v>
      </c>
      <c r="AB1230">
        <v>0.50799700000000003</v>
      </c>
      <c r="AC1230">
        <v>0.55118100000000003</v>
      </c>
      <c r="AD1230">
        <v>1</v>
      </c>
      <c r="AE1230" t="b">
        <v>0</v>
      </c>
      <c r="AF1230" t="s">
        <v>183</v>
      </c>
      <c r="AG1230" t="b">
        <v>0</v>
      </c>
      <c r="AH1230" t="b">
        <v>0</v>
      </c>
      <c r="AJ1230" t="s">
        <v>5051</v>
      </c>
    </row>
    <row r="1231" spans="1:36">
      <c r="A1231" t="s">
        <v>33</v>
      </c>
      <c r="B1231">
        <v>910</v>
      </c>
      <c r="C1231">
        <v>1726</v>
      </c>
      <c r="D1231" t="s">
        <v>5052</v>
      </c>
      <c r="E1231" t="s">
        <v>35</v>
      </c>
      <c r="F1231" t="s">
        <v>5053</v>
      </c>
      <c r="G1231">
        <v>10</v>
      </c>
      <c r="I1231" t="s">
        <v>5054</v>
      </c>
      <c r="J1231" t="s">
        <v>57</v>
      </c>
      <c r="K1231" t="s">
        <v>57</v>
      </c>
      <c r="L1231" t="s">
        <v>91</v>
      </c>
      <c r="M1231" t="s">
        <v>91</v>
      </c>
      <c r="N1231" t="s">
        <v>3144</v>
      </c>
      <c r="O1231" s="2" t="str">
        <f t="shared" si="19"/>
        <v>m</v>
      </c>
      <c r="P1231">
        <v>147</v>
      </c>
      <c r="Q1231" t="s">
        <v>5055</v>
      </c>
      <c r="V1231" t="s">
        <v>967</v>
      </c>
      <c r="W1231" t="s">
        <v>5056</v>
      </c>
      <c r="X1231" t="s">
        <v>57</v>
      </c>
      <c r="Y1231" t="s">
        <v>111</v>
      </c>
      <c r="Z1231">
        <v>15.99818</v>
      </c>
      <c r="AA1231" t="s">
        <v>112</v>
      </c>
      <c r="AB1231">
        <v>0.81093400000000004</v>
      </c>
      <c r="AC1231">
        <v>0.86480900000000005</v>
      </c>
      <c r="AD1231">
        <v>1</v>
      </c>
      <c r="AE1231" t="b">
        <v>0</v>
      </c>
      <c r="AG1231" t="s">
        <v>57</v>
      </c>
    </row>
    <row r="1232" spans="1:36">
      <c r="A1232" t="s">
        <v>33</v>
      </c>
      <c r="B1232">
        <v>910</v>
      </c>
      <c r="C1232">
        <v>1727</v>
      </c>
      <c r="D1232" t="s">
        <v>5057</v>
      </c>
      <c r="E1232" t="s">
        <v>35</v>
      </c>
      <c r="F1232" t="s">
        <v>5058</v>
      </c>
      <c r="G1232">
        <v>14</v>
      </c>
      <c r="I1232" t="s">
        <v>5059</v>
      </c>
      <c r="J1232" t="s">
        <v>57</v>
      </c>
      <c r="K1232" t="s">
        <v>57</v>
      </c>
      <c r="L1232" t="s">
        <v>91</v>
      </c>
      <c r="M1232" t="s">
        <v>91</v>
      </c>
      <c r="N1232" t="s">
        <v>3144</v>
      </c>
      <c r="O1232" s="2" t="str">
        <f t="shared" si="19"/>
        <v>m</v>
      </c>
      <c r="P1232">
        <v>237</v>
      </c>
      <c r="Q1232" t="s">
        <v>4008</v>
      </c>
      <c r="V1232" t="s">
        <v>4297</v>
      </c>
      <c r="W1232" t="s">
        <v>5060</v>
      </c>
      <c r="X1232" t="s">
        <v>65</v>
      </c>
      <c r="Y1232" t="s">
        <v>140</v>
      </c>
      <c r="Z1232">
        <v>4.4340679999999999</v>
      </c>
      <c r="AA1232" t="s">
        <v>67</v>
      </c>
      <c r="AB1232">
        <v>0.50665099999999996</v>
      </c>
      <c r="AC1232">
        <v>0.85206099999999996</v>
      </c>
      <c r="AD1232">
        <v>1</v>
      </c>
      <c r="AE1232" t="b">
        <v>0</v>
      </c>
      <c r="AF1232" t="s">
        <v>473</v>
      </c>
      <c r="AG1232" t="b">
        <v>0</v>
      </c>
      <c r="AH1232" t="b">
        <v>0</v>
      </c>
      <c r="AJ1232" t="s">
        <v>5060</v>
      </c>
    </row>
    <row r="1233" spans="1:36">
      <c r="A1233" t="s">
        <v>33</v>
      </c>
      <c r="B1233">
        <v>910</v>
      </c>
      <c r="C1233">
        <v>1729</v>
      </c>
      <c r="D1233" t="s">
        <v>5061</v>
      </c>
      <c r="E1233" t="s">
        <v>35</v>
      </c>
      <c r="F1233" t="s">
        <v>5062</v>
      </c>
      <c r="G1233">
        <v>12</v>
      </c>
      <c r="I1233" t="s">
        <v>5063</v>
      </c>
      <c r="J1233" t="s">
        <v>57</v>
      </c>
      <c r="K1233" t="s">
        <v>57</v>
      </c>
      <c r="L1233" t="s">
        <v>91</v>
      </c>
      <c r="M1233" t="s">
        <v>91</v>
      </c>
      <c r="N1233" t="s">
        <v>3144</v>
      </c>
      <c r="O1233" s="2" t="str">
        <f t="shared" si="19"/>
        <v>m</v>
      </c>
      <c r="P1233">
        <v>38</v>
      </c>
      <c r="Q1233" t="s">
        <v>2822</v>
      </c>
      <c r="V1233" t="s">
        <v>621</v>
      </c>
      <c r="W1233" t="s">
        <v>5064</v>
      </c>
      <c r="X1233" t="s">
        <v>281</v>
      </c>
      <c r="Y1233" t="s">
        <v>111</v>
      </c>
      <c r="Z1233">
        <v>2.261212</v>
      </c>
      <c r="AA1233" t="s">
        <v>282</v>
      </c>
      <c r="AB1233">
        <v>0.48982799999999999</v>
      </c>
      <c r="AC1233">
        <v>0.53247699999999998</v>
      </c>
      <c r="AD1233">
        <v>1</v>
      </c>
      <c r="AE1233" t="b">
        <v>0</v>
      </c>
      <c r="AF1233" t="s">
        <v>183</v>
      </c>
      <c r="AG1233" t="b">
        <v>0</v>
      </c>
      <c r="AH1233" t="b">
        <v>0</v>
      </c>
      <c r="AJ1233" t="s">
        <v>5064</v>
      </c>
    </row>
    <row r="1234" spans="1:36">
      <c r="A1234" t="s">
        <v>33</v>
      </c>
      <c r="B1234">
        <v>910</v>
      </c>
      <c r="C1234">
        <v>1733</v>
      </c>
      <c r="D1234" t="s">
        <v>5065</v>
      </c>
      <c r="E1234" t="s">
        <v>35</v>
      </c>
      <c r="F1234" t="s">
        <v>5066</v>
      </c>
      <c r="G1234">
        <v>13</v>
      </c>
      <c r="I1234" t="s">
        <v>5067</v>
      </c>
      <c r="J1234" t="s">
        <v>57</v>
      </c>
      <c r="K1234" t="s">
        <v>57</v>
      </c>
      <c r="L1234" t="s">
        <v>49</v>
      </c>
      <c r="M1234" t="s">
        <v>49</v>
      </c>
      <c r="N1234" t="s">
        <v>3144</v>
      </c>
      <c r="O1234" s="2" t="str">
        <f t="shared" si="19"/>
        <v>f</v>
      </c>
      <c r="P1234">
        <v>405</v>
      </c>
      <c r="Q1234" t="s">
        <v>337</v>
      </c>
      <c r="R1234" t="s">
        <v>75</v>
      </c>
      <c r="V1234" t="s">
        <v>741</v>
      </c>
      <c r="W1234" t="s">
        <v>5068</v>
      </c>
      <c r="X1234" t="s">
        <v>106</v>
      </c>
      <c r="Y1234" t="s">
        <v>111</v>
      </c>
      <c r="Z1234">
        <v>5.7044829999999997</v>
      </c>
      <c r="AA1234" t="s">
        <v>112</v>
      </c>
      <c r="AB1234">
        <v>0.50836199999999998</v>
      </c>
      <c r="AC1234">
        <v>0.56910799999999995</v>
      </c>
      <c r="AD1234">
        <v>1</v>
      </c>
      <c r="AE1234" t="b">
        <v>0</v>
      </c>
      <c r="AF1234" t="s">
        <v>183</v>
      </c>
      <c r="AG1234" t="b">
        <v>0</v>
      </c>
      <c r="AH1234" t="s">
        <v>120</v>
      </c>
    </row>
    <row r="1235" spans="1:36">
      <c r="A1235" t="s">
        <v>33</v>
      </c>
      <c r="B1235">
        <v>910</v>
      </c>
      <c r="C1235">
        <v>1734</v>
      </c>
      <c r="D1235" t="s">
        <v>5069</v>
      </c>
      <c r="E1235" t="s">
        <v>35</v>
      </c>
      <c r="F1235" t="s">
        <v>5070</v>
      </c>
      <c r="G1235">
        <v>38</v>
      </c>
      <c r="J1235" t="s">
        <v>57</v>
      </c>
      <c r="K1235" t="s">
        <v>57</v>
      </c>
      <c r="L1235" t="s">
        <v>91</v>
      </c>
      <c r="M1235" t="s">
        <v>91</v>
      </c>
      <c r="N1235" t="s">
        <v>3144</v>
      </c>
      <c r="O1235" s="2" t="str">
        <f t="shared" si="19"/>
        <v>m</v>
      </c>
      <c r="P1235">
        <v>26</v>
      </c>
      <c r="Q1235" t="s">
        <v>5071</v>
      </c>
      <c r="V1235" t="s">
        <v>616</v>
      </c>
      <c r="X1235" t="s">
        <v>102</v>
      </c>
      <c r="Y1235" t="s">
        <v>102</v>
      </c>
      <c r="Z1235" t="s">
        <v>102</v>
      </c>
      <c r="AA1235" t="s">
        <v>102</v>
      </c>
      <c r="AB1235" t="s">
        <v>102</v>
      </c>
      <c r="AC1235" t="s">
        <v>102</v>
      </c>
      <c r="AD1235">
        <v>1</v>
      </c>
      <c r="AE1235" t="b">
        <v>0</v>
      </c>
      <c r="AG1235" t="b">
        <v>0</v>
      </c>
      <c r="AH1235" t="b">
        <v>0</v>
      </c>
      <c r="AI1235" t="s">
        <v>87</v>
      </c>
      <c r="AJ1235" t="s">
        <v>616</v>
      </c>
    </row>
    <row r="1236" spans="1:36">
      <c r="A1236" t="s">
        <v>33</v>
      </c>
      <c r="B1236">
        <v>910</v>
      </c>
      <c r="C1236">
        <v>1735</v>
      </c>
      <c r="D1236" t="s">
        <v>5072</v>
      </c>
      <c r="E1236" t="s">
        <v>35</v>
      </c>
      <c r="F1236" t="s">
        <v>5070</v>
      </c>
      <c r="G1236">
        <v>38</v>
      </c>
      <c r="J1236" t="s">
        <v>57</v>
      </c>
      <c r="K1236" t="s">
        <v>57</v>
      </c>
      <c r="L1236" t="s">
        <v>91</v>
      </c>
      <c r="M1236" t="s">
        <v>91</v>
      </c>
      <c r="N1236" t="s">
        <v>3144</v>
      </c>
      <c r="O1236" s="2" t="str">
        <f t="shared" si="19"/>
        <v>m</v>
      </c>
      <c r="P1236">
        <v>76</v>
      </c>
      <c r="Q1236" t="s">
        <v>303</v>
      </c>
      <c r="V1236" t="s">
        <v>616</v>
      </c>
      <c r="X1236" t="s">
        <v>102</v>
      </c>
      <c r="Y1236" t="s">
        <v>102</v>
      </c>
      <c r="Z1236" t="s">
        <v>102</v>
      </c>
      <c r="AA1236" t="s">
        <v>102</v>
      </c>
      <c r="AB1236" t="s">
        <v>102</v>
      </c>
      <c r="AC1236" t="s">
        <v>102</v>
      </c>
      <c r="AD1236">
        <v>1</v>
      </c>
      <c r="AE1236" t="b">
        <v>0</v>
      </c>
      <c r="AG1236" t="b">
        <v>0</v>
      </c>
      <c r="AH1236" t="b">
        <v>0</v>
      </c>
      <c r="AI1236" t="s">
        <v>87</v>
      </c>
      <c r="AJ1236" t="s">
        <v>616</v>
      </c>
    </row>
    <row r="1237" spans="1:36">
      <c r="A1237" t="s">
        <v>33</v>
      </c>
      <c r="B1237">
        <v>910</v>
      </c>
      <c r="C1237">
        <v>1736</v>
      </c>
      <c r="D1237" t="s">
        <v>5073</v>
      </c>
      <c r="E1237" t="s">
        <v>35</v>
      </c>
      <c r="F1237" t="s">
        <v>5074</v>
      </c>
      <c r="G1237">
        <v>12</v>
      </c>
      <c r="I1237" t="s">
        <v>5075</v>
      </c>
      <c r="J1237" t="s">
        <v>57</v>
      </c>
      <c r="K1237" t="s">
        <v>57</v>
      </c>
      <c r="L1237" t="s">
        <v>91</v>
      </c>
      <c r="M1237" t="s">
        <v>91</v>
      </c>
      <c r="N1237" t="s">
        <v>3144</v>
      </c>
      <c r="O1237" s="2" t="str">
        <f t="shared" si="19"/>
        <v>m</v>
      </c>
      <c r="P1237">
        <v>78</v>
      </c>
      <c r="Q1237" t="s">
        <v>100</v>
      </c>
      <c r="V1237" t="s">
        <v>3695</v>
      </c>
      <c r="W1237" t="s">
        <v>5076</v>
      </c>
      <c r="X1237" t="s">
        <v>65</v>
      </c>
      <c r="Y1237" t="s">
        <v>57</v>
      </c>
      <c r="Z1237">
        <v>5.5086550000000001</v>
      </c>
      <c r="AA1237" t="s">
        <v>67</v>
      </c>
      <c r="AB1237">
        <v>0.508216</v>
      </c>
      <c r="AC1237">
        <v>0.656273</v>
      </c>
      <c r="AD1237">
        <v>1</v>
      </c>
      <c r="AE1237" t="b">
        <v>0</v>
      </c>
      <c r="AF1237" t="s">
        <v>183</v>
      </c>
      <c r="AG1237" t="b">
        <v>0</v>
      </c>
      <c r="AH1237" t="s">
        <v>1238</v>
      </c>
    </row>
    <row r="1238" spans="1:36">
      <c r="A1238" t="s">
        <v>33</v>
      </c>
      <c r="B1238">
        <v>910</v>
      </c>
      <c r="C1238">
        <v>1740</v>
      </c>
      <c r="D1238" t="s">
        <v>5077</v>
      </c>
      <c r="E1238" t="s">
        <v>35</v>
      </c>
      <c r="F1238" t="s">
        <v>5078</v>
      </c>
      <c r="G1238">
        <v>15</v>
      </c>
      <c r="I1238" t="s">
        <v>5079</v>
      </c>
      <c r="J1238" t="s">
        <v>57</v>
      </c>
      <c r="K1238" t="s">
        <v>57</v>
      </c>
      <c r="L1238" t="s">
        <v>91</v>
      </c>
      <c r="M1238" t="s">
        <v>91</v>
      </c>
      <c r="N1238" t="s">
        <v>3144</v>
      </c>
      <c r="O1238" s="2" t="str">
        <f t="shared" si="19"/>
        <v>m</v>
      </c>
      <c r="P1238">
        <v>55</v>
      </c>
      <c r="Q1238" t="s">
        <v>3473</v>
      </c>
      <c r="V1238" t="s">
        <v>137</v>
      </c>
      <c r="W1238" t="s">
        <v>5080</v>
      </c>
      <c r="X1238" t="s">
        <v>111</v>
      </c>
      <c r="Y1238" t="s">
        <v>65</v>
      </c>
      <c r="Z1238">
        <v>7.8121970000000003</v>
      </c>
      <c r="AA1238" t="s">
        <v>112</v>
      </c>
      <c r="AB1238">
        <v>0.57810499999999998</v>
      </c>
      <c r="AC1238">
        <v>0.69278200000000001</v>
      </c>
      <c r="AD1238">
        <v>1</v>
      </c>
      <c r="AE1238" t="b">
        <v>0</v>
      </c>
      <c r="AF1238" t="s">
        <v>183</v>
      </c>
      <c r="AG1238" t="b">
        <v>0</v>
      </c>
      <c r="AH1238" t="s">
        <v>1238</v>
      </c>
    </row>
    <row r="1239" spans="1:36">
      <c r="A1239" t="s">
        <v>33</v>
      </c>
      <c r="B1239">
        <v>910</v>
      </c>
      <c r="C1239">
        <v>1741</v>
      </c>
      <c r="D1239" t="s">
        <v>5081</v>
      </c>
      <c r="E1239" t="s">
        <v>35</v>
      </c>
      <c r="F1239" t="s">
        <v>5082</v>
      </c>
      <c r="G1239">
        <v>16</v>
      </c>
      <c r="I1239" t="s">
        <v>5083</v>
      </c>
      <c r="J1239" t="s">
        <v>57</v>
      </c>
      <c r="K1239" t="s">
        <v>57</v>
      </c>
      <c r="L1239" t="s">
        <v>91</v>
      </c>
      <c r="M1239" t="s">
        <v>91</v>
      </c>
      <c r="N1239" t="s">
        <v>3144</v>
      </c>
      <c r="O1239" s="2" t="str">
        <f t="shared" si="19"/>
        <v>m</v>
      </c>
      <c r="P1239">
        <v>290</v>
      </c>
      <c r="Q1239" t="s">
        <v>4296</v>
      </c>
      <c r="V1239" t="s">
        <v>137</v>
      </c>
      <c r="W1239" t="s">
        <v>5084</v>
      </c>
      <c r="X1239" t="s">
        <v>275</v>
      </c>
      <c r="Y1239" t="s">
        <v>311</v>
      </c>
      <c r="Z1239">
        <v>3.921109</v>
      </c>
      <c r="AA1239" t="s">
        <v>141</v>
      </c>
      <c r="AB1239">
        <v>0.50508200000000003</v>
      </c>
      <c r="AC1239">
        <v>0.56765500000000002</v>
      </c>
      <c r="AD1239">
        <v>1</v>
      </c>
      <c r="AE1239" t="b">
        <v>0</v>
      </c>
      <c r="AG1239" t="b">
        <v>0</v>
      </c>
      <c r="AH1239" t="b">
        <v>0</v>
      </c>
      <c r="AJ1239" t="s">
        <v>5084</v>
      </c>
    </row>
    <row r="1240" spans="1:36">
      <c r="A1240" t="s">
        <v>33</v>
      </c>
      <c r="B1240">
        <v>910</v>
      </c>
      <c r="C1240">
        <v>1742</v>
      </c>
      <c r="D1240" t="s">
        <v>5085</v>
      </c>
      <c r="E1240" t="s">
        <v>35</v>
      </c>
      <c r="F1240" t="s">
        <v>5086</v>
      </c>
      <c r="G1240">
        <v>17</v>
      </c>
      <c r="I1240" t="s">
        <v>5087</v>
      </c>
      <c r="J1240" t="s">
        <v>57</v>
      </c>
      <c r="K1240" t="s">
        <v>57</v>
      </c>
      <c r="L1240" t="s">
        <v>91</v>
      </c>
      <c r="M1240" t="s">
        <v>91</v>
      </c>
      <c r="N1240" t="s">
        <v>3144</v>
      </c>
      <c r="O1240" s="2" t="str">
        <f t="shared" si="19"/>
        <v>m</v>
      </c>
      <c r="P1240">
        <v>106</v>
      </c>
      <c r="Q1240" t="s">
        <v>632</v>
      </c>
      <c r="R1240" t="s">
        <v>75</v>
      </c>
      <c r="V1240" t="s">
        <v>916</v>
      </c>
      <c r="W1240" t="s">
        <v>5088</v>
      </c>
      <c r="X1240" t="s">
        <v>57</v>
      </c>
      <c r="Y1240" t="s">
        <v>65</v>
      </c>
      <c r="Z1240">
        <v>2.2611330000000001</v>
      </c>
      <c r="AA1240" t="s">
        <v>112</v>
      </c>
      <c r="AB1240">
        <v>0.48982599999999998</v>
      </c>
      <c r="AC1240">
        <v>0.55790399999999996</v>
      </c>
      <c r="AD1240">
        <v>1</v>
      </c>
      <c r="AE1240" t="b">
        <v>0</v>
      </c>
      <c r="AF1240" t="s">
        <v>57</v>
      </c>
      <c r="AG1240" t="s">
        <v>57</v>
      </c>
    </row>
    <row r="1241" spans="1:36">
      <c r="A1241" t="s">
        <v>33</v>
      </c>
      <c r="B1241">
        <v>910</v>
      </c>
      <c r="C1241">
        <v>1745</v>
      </c>
      <c r="D1241" t="s">
        <v>5089</v>
      </c>
      <c r="E1241" t="s">
        <v>35</v>
      </c>
      <c r="F1241" t="s">
        <v>5090</v>
      </c>
      <c r="G1241">
        <v>11</v>
      </c>
      <c r="I1241" t="s">
        <v>5091</v>
      </c>
      <c r="J1241" t="s">
        <v>57</v>
      </c>
      <c r="K1241" t="s">
        <v>57</v>
      </c>
      <c r="L1241" t="s">
        <v>49</v>
      </c>
      <c r="M1241" t="s">
        <v>49</v>
      </c>
      <c r="N1241" t="s">
        <v>3144</v>
      </c>
      <c r="O1241" s="2" t="str">
        <f t="shared" si="19"/>
        <v>f</v>
      </c>
      <c r="P1241">
        <v>84</v>
      </c>
      <c r="Q1241" t="s">
        <v>813</v>
      </c>
      <c r="V1241" t="s">
        <v>741</v>
      </c>
      <c r="W1241" t="s">
        <v>5092</v>
      </c>
      <c r="X1241" t="s">
        <v>65</v>
      </c>
      <c r="Y1241" t="s">
        <v>106</v>
      </c>
      <c r="Z1241">
        <v>12.48475</v>
      </c>
      <c r="AA1241" t="s">
        <v>67</v>
      </c>
      <c r="AB1241">
        <v>0.73112500000000002</v>
      </c>
      <c r="AC1241">
        <v>0.73438700000000001</v>
      </c>
      <c r="AD1241">
        <v>1</v>
      </c>
      <c r="AE1241" t="b">
        <v>0</v>
      </c>
      <c r="AF1241" t="s">
        <v>752</v>
      </c>
      <c r="AG1241" t="b">
        <v>0</v>
      </c>
      <c r="AH1241" t="b">
        <v>0</v>
      </c>
      <c r="AJ1241" t="s">
        <v>5092</v>
      </c>
    </row>
    <row r="1242" spans="1:36">
      <c r="A1242" t="s">
        <v>33</v>
      </c>
      <c r="B1242">
        <v>910</v>
      </c>
      <c r="C1242">
        <v>1766</v>
      </c>
      <c r="D1242" t="s">
        <v>5093</v>
      </c>
      <c r="E1242" t="s">
        <v>35</v>
      </c>
      <c r="F1242" t="s">
        <v>5094</v>
      </c>
      <c r="G1242">
        <v>23</v>
      </c>
      <c r="I1242" t="s">
        <v>5095</v>
      </c>
      <c r="J1242" t="s">
        <v>57</v>
      </c>
      <c r="K1242" t="s">
        <v>57</v>
      </c>
      <c r="L1242" t="s">
        <v>49</v>
      </c>
      <c r="M1242" t="s">
        <v>49</v>
      </c>
      <c r="N1242" t="s">
        <v>3144</v>
      </c>
      <c r="O1242" s="2" t="str">
        <f t="shared" si="19"/>
        <v>f</v>
      </c>
      <c r="P1242">
        <v>103</v>
      </c>
      <c r="Q1242" t="s">
        <v>632</v>
      </c>
      <c r="R1242" t="s">
        <v>75</v>
      </c>
      <c r="V1242" t="s">
        <v>5096</v>
      </c>
      <c r="W1242" t="s">
        <v>5097</v>
      </c>
      <c r="X1242" t="s">
        <v>106</v>
      </c>
      <c r="Y1242" t="s">
        <v>57</v>
      </c>
      <c r="Z1242">
        <v>0.56510400000000005</v>
      </c>
      <c r="AA1242" t="s">
        <v>112</v>
      </c>
      <c r="AB1242">
        <v>0.41684399999999999</v>
      </c>
      <c r="AC1242">
        <v>0.40051900000000001</v>
      </c>
      <c r="AD1242">
        <v>1</v>
      </c>
      <c r="AE1242" t="b">
        <v>0</v>
      </c>
      <c r="AF1242" t="s">
        <v>1216</v>
      </c>
      <c r="AG1242" t="b">
        <v>0</v>
      </c>
      <c r="AH1242" t="s">
        <v>120</v>
      </c>
    </row>
    <row r="1243" spans="1:36">
      <c r="A1243" t="s">
        <v>33</v>
      </c>
      <c r="B1243">
        <v>910</v>
      </c>
      <c r="C1243">
        <v>1775</v>
      </c>
      <c r="D1243" t="s">
        <v>5098</v>
      </c>
      <c r="E1243" t="s">
        <v>35</v>
      </c>
      <c r="F1243" t="s">
        <v>5099</v>
      </c>
      <c r="G1243">
        <v>17</v>
      </c>
      <c r="I1243" t="s">
        <v>5100</v>
      </c>
      <c r="J1243" t="s">
        <v>57</v>
      </c>
      <c r="K1243" t="s">
        <v>57</v>
      </c>
      <c r="L1243" t="s">
        <v>91</v>
      </c>
      <c r="M1243" t="s">
        <v>91</v>
      </c>
      <c r="N1243" t="s">
        <v>3144</v>
      </c>
      <c r="O1243" s="2" t="str">
        <f t="shared" si="19"/>
        <v>m</v>
      </c>
      <c r="P1243">
        <v>52</v>
      </c>
      <c r="Q1243" t="s">
        <v>2765</v>
      </c>
      <c r="V1243" t="s">
        <v>160</v>
      </c>
      <c r="W1243" t="s">
        <v>5101</v>
      </c>
      <c r="X1243" t="s">
        <v>57</v>
      </c>
      <c r="Y1243" t="s">
        <v>65</v>
      </c>
      <c r="Z1243">
        <v>11.5383</v>
      </c>
      <c r="AA1243" t="s">
        <v>112</v>
      </c>
      <c r="AB1243">
        <v>0.71214200000000005</v>
      </c>
      <c r="AC1243">
        <v>0.76181600000000005</v>
      </c>
      <c r="AD1243">
        <v>1</v>
      </c>
      <c r="AE1243" t="b">
        <v>0</v>
      </c>
      <c r="AF1243" t="s">
        <v>183</v>
      </c>
      <c r="AG1243" t="s">
        <v>57</v>
      </c>
    </row>
    <row r="1244" spans="1:36">
      <c r="A1244" t="s">
        <v>33</v>
      </c>
      <c r="B1244">
        <v>910</v>
      </c>
      <c r="C1244">
        <v>1776</v>
      </c>
      <c r="D1244" t="s">
        <v>5102</v>
      </c>
      <c r="E1244" t="s">
        <v>35</v>
      </c>
      <c r="F1244" t="s">
        <v>5103</v>
      </c>
      <c r="G1244">
        <v>17</v>
      </c>
      <c r="I1244" t="s">
        <v>5104</v>
      </c>
      <c r="J1244" t="s">
        <v>57</v>
      </c>
      <c r="K1244" t="s">
        <v>57</v>
      </c>
      <c r="L1244" t="s">
        <v>39</v>
      </c>
      <c r="M1244" t="s">
        <v>39</v>
      </c>
      <c r="N1244" t="s">
        <v>3144</v>
      </c>
      <c r="O1244" s="2" t="str">
        <f t="shared" si="19"/>
        <v>Unknown</v>
      </c>
      <c r="P1244">
        <v>169</v>
      </c>
      <c r="Q1244" t="s">
        <v>179</v>
      </c>
      <c r="R1244" t="s">
        <v>252</v>
      </c>
      <c r="V1244" t="s">
        <v>180</v>
      </c>
      <c r="W1244" t="s">
        <v>5105</v>
      </c>
      <c r="X1244" t="s">
        <v>80</v>
      </c>
      <c r="Y1244" t="s">
        <v>54</v>
      </c>
      <c r="Z1244">
        <v>3.526087</v>
      </c>
      <c r="AA1244" t="s">
        <v>67</v>
      </c>
      <c r="AB1244">
        <v>0.50322100000000003</v>
      </c>
      <c r="AC1244">
        <v>0.46501799999999999</v>
      </c>
      <c r="AD1244">
        <v>1</v>
      </c>
      <c r="AE1244" t="b">
        <v>0</v>
      </c>
      <c r="AF1244" t="s">
        <v>183</v>
      </c>
      <c r="AG1244" t="b">
        <v>0</v>
      </c>
      <c r="AH1244" t="b">
        <v>0</v>
      </c>
      <c r="AI1244" t="s">
        <v>87</v>
      </c>
      <c r="AJ1244" t="s">
        <v>5105</v>
      </c>
    </row>
    <row r="1245" spans="1:36">
      <c r="A1245" t="s">
        <v>33</v>
      </c>
      <c r="B1245">
        <v>910</v>
      </c>
      <c r="C1245">
        <v>1778</v>
      </c>
      <c r="D1245" t="s">
        <v>5106</v>
      </c>
      <c r="E1245" t="s">
        <v>35</v>
      </c>
      <c r="F1245" t="s">
        <v>5107</v>
      </c>
      <c r="G1245">
        <v>14</v>
      </c>
      <c r="I1245" t="s">
        <v>5108</v>
      </c>
      <c r="J1245" t="s">
        <v>57</v>
      </c>
      <c r="K1245" t="s">
        <v>57</v>
      </c>
      <c r="L1245" t="s">
        <v>91</v>
      </c>
      <c r="M1245" t="s">
        <v>91</v>
      </c>
      <c r="N1245" t="s">
        <v>3144</v>
      </c>
      <c r="O1245" s="2" t="str">
        <f t="shared" si="19"/>
        <v>m</v>
      </c>
      <c r="P1245">
        <v>259</v>
      </c>
      <c r="Q1245" t="s">
        <v>4133</v>
      </c>
      <c r="V1245" t="s">
        <v>273</v>
      </c>
      <c r="W1245" t="s">
        <v>5109</v>
      </c>
      <c r="X1245" t="s">
        <v>54</v>
      </c>
      <c r="Y1245" t="s">
        <v>55</v>
      </c>
      <c r="Z1245">
        <v>6.1862899999999996</v>
      </c>
      <c r="AA1245" t="s">
        <v>56</v>
      </c>
      <c r="AB1245">
        <v>0.53200800000000004</v>
      </c>
      <c r="AC1245">
        <v>0.93665299999999996</v>
      </c>
      <c r="AD1245">
        <v>1</v>
      </c>
      <c r="AE1245" t="b">
        <v>0</v>
      </c>
      <c r="AF1245" t="s">
        <v>288</v>
      </c>
      <c r="AG1245" t="b">
        <v>0</v>
      </c>
      <c r="AH1245" t="b">
        <v>0</v>
      </c>
      <c r="AJ1245" t="s">
        <v>5109</v>
      </c>
    </row>
    <row r="1246" spans="1:36">
      <c r="A1246" t="s">
        <v>33</v>
      </c>
      <c r="B1246">
        <v>910</v>
      </c>
      <c r="C1246">
        <v>1779</v>
      </c>
      <c r="D1246" t="s">
        <v>5110</v>
      </c>
      <c r="E1246" t="s">
        <v>35</v>
      </c>
      <c r="F1246" t="s">
        <v>5111</v>
      </c>
      <c r="G1246">
        <v>19</v>
      </c>
      <c r="I1246" t="s">
        <v>5112</v>
      </c>
      <c r="J1246" t="s">
        <v>57</v>
      </c>
      <c r="K1246" t="s">
        <v>57</v>
      </c>
      <c r="L1246" t="s">
        <v>91</v>
      </c>
      <c r="M1246" t="s">
        <v>91</v>
      </c>
      <c r="N1246" t="s">
        <v>3144</v>
      </c>
      <c r="O1246" s="2" t="str">
        <f t="shared" si="19"/>
        <v>m</v>
      </c>
      <c r="P1246">
        <v>1489</v>
      </c>
      <c r="Q1246" t="s">
        <v>632</v>
      </c>
      <c r="R1246" t="s">
        <v>75</v>
      </c>
      <c r="V1246" t="s">
        <v>685</v>
      </c>
      <c r="W1246" t="s">
        <v>5113</v>
      </c>
      <c r="X1246" t="s">
        <v>65</v>
      </c>
      <c r="Y1246" t="s">
        <v>57</v>
      </c>
      <c r="Z1246">
        <v>8.1860000000000006E-3</v>
      </c>
      <c r="AA1246" t="s">
        <v>67</v>
      </c>
      <c r="AB1246">
        <v>0.32983000000000001</v>
      </c>
      <c r="AC1246">
        <v>0.52346199999999998</v>
      </c>
      <c r="AD1246" t="b">
        <v>0</v>
      </c>
      <c r="AE1246" t="b">
        <v>0</v>
      </c>
      <c r="AF1246" t="s">
        <v>183</v>
      </c>
      <c r="AG1246" t="b">
        <v>0</v>
      </c>
      <c r="AH1246" t="s">
        <v>1238</v>
      </c>
    </row>
    <row r="1247" spans="1:36">
      <c r="A1247" t="s">
        <v>33</v>
      </c>
      <c r="B1247">
        <v>910</v>
      </c>
      <c r="C1247">
        <v>1780</v>
      </c>
      <c r="D1247" t="s">
        <v>5114</v>
      </c>
      <c r="E1247" t="s">
        <v>35</v>
      </c>
      <c r="F1247" t="s">
        <v>5115</v>
      </c>
      <c r="G1247">
        <v>14</v>
      </c>
      <c r="I1247" t="s">
        <v>5116</v>
      </c>
      <c r="J1247" t="s">
        <v>57</v>
      </c>
      <c r="K1247" t="s">
        <v>57</v>
      </c>
      <c r="L1247" t="s">
        <v>91</v>
      </c>
      <c r="M1247" t="s">
        <v>91</v>
      </c>
      <c r="N1247" t="s">
        <v>3144</v>
      </c>
      <c r="O1247" s="2" t="str">
        <f t="shared" si="19"/>
        <v>m</v>
      </c>
      <c r="P1247">
        <v>11</v>
      </c>
      <c r="Q1247" t="s">
        <v>5117</v>
      </c>
      <c r="V1247" t="s">
        <v>253</v>
      </c>
      <c r="W1247" t="s">
        <v>5118</v>
      </c>
      <c r="X1247" t="s">
        <v>57</v>
      </c>
      <c r="Y1247" t="s">
        <v>96</v>
      </c>
      <c r="Z1247">
        <v>12.706630000000001</v>
      </c>
      <c r="AA1247" t="s">
        <v>112</v>
      </c>
      <c r="AB1247">
        <v>0.74128499999999997</v>
      </c>
      <c r="AC1247">
        <v>0.75217100000000003</v>
      </c>
      <c r="AD1247">
        <v>1</v>
      </c>
      <c r="AE1247" t="b">
        <v>0</v>
      </c>
      <c r="AG1247" t="s">
        <v>57</v>
      </c>
    </row>
    <row r="1248" spans="1:36">
      <c r="A1248" t="s">
        <v>33</v>
      </c>
      <c r="B1248">
        <v>910</v>
      </c>
      <c r="C1248">
        <v>1784</v>
      </c>
      <c r="D1248" t="s">
        <v>5119</v>
      </c>
      <c r="E1248" t="s">
        <v>35</v>
      </c>
      <c r="F1248" t="s">
        <v>5120</v>
      </c>
      <c r="G1248">
        <v>18</v>
      </c>
      <c r="I1248" t="s">
        <v>5121</v>
      </c>
      <c r="J1248" t="s">
        <v>57</v>
      </c>
      <c r="K1248" t="s">
        <v>57</v>
      </c>
      <c r="L1248" t="s">
        <v>91</v>
      </c>
      <c r="M1248" t="s">
        <v>91</v>
      </c>
      <c r="N1248" t="s">
        <v>3144</v>
      </c>
      <c r="O1248" s="2" t="str">
        <f t="shared" si="19"/>
        <v>m</v>
      </c>
      <c r="P1248">
        <v>275</v>
      </c>
      <c r="Q1248" t="s">
        <v>724</v>
      </c>
      <c r="V1248" t="s">
        <v>147</v>
      </c>
      <c r="W1248" t="s">
        <v>5122</v>
      </c>
      <c r="X1248" t="s">
        <v>57</v>
      </c>
      <c r="Y1248" t="s">
        <v>54</v>
      </c>
      <c r="Z1248">
        <v>4.1669619999999998</v>
      </c>
      <c r="AA1248" t="s">
        <v>112</v>
      </c>
      <c r="AB1248">
        <v>0.50593100000000002</v>
      </c>
      <c r="AC1248">
        <v>0.57474700000000001</v>
      </c>
      <c r="AD1248">
        <v>1</v>
      </c>
      <c r="AE1248" t="b">
        <v>0</v>
      </c>
      <c r="AF1248" t="s">
        <v>57</v>
      </c>
      <c r="AG1248" t="s">
        <v>57</v>
      </c>
    </row>
    <row r="1249" spans="1:36">
      <c r="A1249" t="s">
        <v>33</v>
      </c>
      <c r="B1249">
        <v>910</v>
      </c>
      <c r="C1249">
        <v>1789</v>
      </c>
      <c r="D1249" t="s">
        <v>5123</v>
      </c>
      <c r="E1249" t="s">
        <v>35</v>
      </c>
      <c r="F1249" t="s">
        <v>5124</v>
      </c>
      <c r="G1249">
        <v>18</v>
      </c>
      <c r="I1249" t="s">
        <v>5125</v>
      </c>
      <c r="J1249" t="s">
        <v>57</v>
      </c>
      <c r="K1249" t="s">
        <v>57</v>
      </c>
      <c r="L1249" t="s">
        <v>91</v>
      </c>
      <c r="M1249" t="s">
        <v>91</v>
      </c>
      <c r="N1249" t="s">
        <v>3144</v>
      </c>
      <c r="O1249" s="2" t="str">
        <f t="shared" si="19"/>
        <v>m</v>
      </c>
      <c r="P1249">
        <v>248</v>
      </c>
      <c r="Q1249" t="s">
        <v>172</v>
      </c>
      <c r="R1249" t="s">
        <v>75</v>
      </c>
      <c r="V1249" t="s">
        <v>1122</v>
      </c>
      <c r="W1249" t="s">
        <v>5126</v>
      </c>
      <c r="X1249" t="s">
        <v>106</v>
      </c>
      <c r="Y1249" t="s">
        <v>57</v>
      </c>
      <c r="Z1249">
        <v>12.265219999999999</v>
      </c>
      <c r="AA1249" t="s">
        <v>112</v>
      </c>
      <c r="AB1249">
        <v>0.72002500000000003</v>
      </c>
      <c r="AC1249">
        <v>0.75450399999999995</v>
      </c>
      <c r="AD1249">
        <v>1</v>
      </c>
      <c r="AE1249" t="b">
        <v>0</v>
      </c>
      <c r="AG1249" t="b">
        <v>0</v>
      </c>
      <c r="AH1249" t="s">
        <v>120</v>
      </c>
    </row>
    <row r="1250" spans="1:36">
      <c r="A1250" t="s">
        <v>33</v>
      </c>
      <c r="B1250">
        <v>910</v>
      </c>
      <c r="C1250">
        <v>1791</v>
      </c>
      <c r="D1250" t="s">
        <v>5127</v>
      </c>
      <c r="E1250" t="s">
        <v>35</v>
      </c>
      <c r="F1250" t="s">
        <v>5128</v>
      </c>
      <c r="G1250">
        <v>15</v>
      </c>
      <c r="I1250" t="s">
        <v>5129</v>
      </c>
      <c r="J1250" t="s">
        <v>57</v>
      </c>
      <c r="K1250" t="s">
        <v>57</v>
      </c>
      <c r="L1250" t="s">
        <v>91</v>
      </c>
      <c r="M1250" t="s">
        <v>91</v>
      </c>
      <c r="N1250" t="s">
        <v>3144</v>
      </c>
      <c r="O1250" s="2" t="str">
        <f t="shared" si="19"/>
        <v>m</v>
      </c>
      <c r="P1250">
        <v>159</v>
      </c>
      <c r="Q1250" t="s">
        <v>188</v>
      </c>
      <c r="V1250" t="s">
        <v>148</v>
      </c>
      <c r="W1250" t="s">
        <v>5130</v>
      </c>
      <c r="X1250" t="s">
        <v>57</v>
      </c>
      <c r="Y1250" t="s">
        <v>65</v>
      </c>
      <c r="Z1250">
        <v>17.949269999999999</v>
      </c>
      <c r="AA1250" t="s">
        <v>112</v>
      </c>
      <c r="AB1250">
        <v>0.84009100000000003</v>
      </c>
      <c r="AC1250">
        <v>0.86382099999999995</v>
      </c>
      <c r="AD1250">
        <v>1</v>
      </c>
      <c r="AE1250" t="b">
        <v>0</v>
      </c>
      <c r="AF1250" t="s">
        <v>183</v>
      </c>
      <c r="AG1250" t="s">
        <v>57</v>
      </c>
    </row>
    <row r="1251" spans="1:36">
      <c r="A1251" t="s">
        <v>33</v>
      </c>
      <c r="B1251">
        <v>910</v>
      </c>
      <c r="C1251">
        <v>1792</v>
      </c>
      <c r="D1251" t="s">
        <v>5131</v>
      </c>
      <c r="E1251" t="s">
        <v>35</v>
      </c>
      <c r="F1251" t="s">
        <v>5132</v>
      </c>
      <c r="G1251">
        <v>13</v>
      </c>
      <c r="I1251" t="s">
        <v>5133</v>
      </c>
      <c r="J1251" t="s">
        <v>57</v>
      </c>
      <c r="K1251" t="s">
        <v>57</v>
      </c>
      <c r="L1251" t="s">
        <v>91</v>
      </c>
      <c r="M1251" t="s">
        <v>91</v>
      </c>
      <c r="N1251" t="s">
        <v>3144</v>
      </c>
      <c r="O1251" s="2" t="str">
        <f t="shared" si="19"/>
        <v>m</v>
      </c>
      <c r="P1251">
        <v>1038</v>
      </c>
      <c r="Q1251" t="s">
        <v>807</v>
      </c>
      <c r="R1251" t="s">
        <v>808</v>
      </c>
      <c r="V1251" t="s">
        <v>1249</v>
      </c>
      <c r="W1251" t="s">
        <v>5130</v>
      </c>
      <c r="X1251" t="s">
        <v>57</v>
      </c>
      <c r="Y1251" t="s">
        <v>65</v>
      </c>
      <c r="Z1251">
        <v>2.3551190000000002</v>
      </c>
      <c r="AA1251" t="s">
        <v>112</v>
      </c>
      <c r="AB1251">
        <v>0.4914</v>
      </c>
      <c r="AC1251">
        <v>0.73383600000000004</v>
      </c>
      <c r="AD1251">
        <v>1</v>
      </c>
      <c r="AE1251" t="b">
        <v>0</v>
      </c>
      <c r="AF1251" t="s">
        <v>183</v>
      </c>
      <c r="AG1251" t="s">
        <v>57</v>
      </c>
    </row>
    <row r="1252" spans="1:36">
      <c r="A1252" t="s">
        <v>33</v>
      </c>
      <c r="B1252">
        <v>910</v>
      </c>
      <c r="C1252">
        <v>1793</v>
      </c>
      <c r="D1252" t="s">
        <v>5134</v>
      </c>
      <c r="E1252" t="s">
        <v>35</v>
      </c>
      <c r="F1252" t="s">
        <v>5135</v>
      </c>
      <c r="G1252">
        <v>15</v>
      </c>
      <c r="I1252" t="s">
        <v>5136</v>
      </c>
      <c r="J1252" t="s">
        <v>57</v>
      </c>
      <c r="K1252" t="s">
        <v>57</v>
      </c>
      <c r="L1252" t="s">
        <v>91</v>
      </c>
      <c r="M1252" t="s">
        <v>91</v>
      </c>
      <c r="N1252" t="s">
        <v>3144</v>
      </c>
      <c r="O1252" s="2" t="str">
        <f t="shared" si="19"/>
        <v>m</v>
      </c>
      <c r="P1252">
        <v>2473</v>
      </c>
      <c r="Q1252" t="s">
        <v>74</v>
      </c>
      <c r="R1252" t="s">
        <v>75</v>
      </c>
      <c r="V1252" t="s">
        <v>2393</v>
      </c>
      <c r="W1252" t="s">
        <v>5130</v>
      </c>
      <c r="X1252" t="s">
        <v>57</v>
      </c>
      <c r="Y1252" t="s">
        <v>106</v>
      </c>
      <c r="Z1252">
        <v>0.81161000000000005</v>
      </c>
      <c r="AA1252" t="s">
        <v>112</v>
      </c>
      <c r="AB1252">
        <v>0.44644400000000001</v>
      </c>
      <c r="AC1252">
        <v>0.729356</v>
      </c>
      <c r="AD1252">
        <v>1</v>
      </c>
      <c r="AE1252" t="b">
        <v>0</v>
      </c>
      <c r="AF1252" t="s">
        <v>183</v>
      </c>
      <c r="AG1252" t="s">
        <v>57</v>
      </c>
    </row>
    <row r="1253" spans="1:36">
      <c r="A1253" t="s">
        <v>33</v>
      </c>
      <c r="B1253">
        <v>910</v>
      </c>
      <c r="C1253">
        <v>1788</v>
      </c>
      <c r="D1253" t="s">
        <v>5137</v>
      </c>
      <c r="E1253" t="s">
        <v>35</v>
      </c>
      <c r="F1253" t="s">
        <v>5138</v>
      </c>
      <c r="G1253">
        <v>21</v>
      </c>
      <c r="I1253" t="s">
        <v>5139</v>
      </c>
      <c r="J1253" t="s">
        <v>57</v>
      </c>
      <c r="K1253" t="s">
        <v>57</v>
      </c>
      <c r="L1253" t="s">
        <v>39</v>
      </c>
      <c r="M1253" t="s">
        <v>39</v>
      </c>
      <c r="N1253" t="s">
        <v>3144</v>
      </c>
      <c r="O1253" s="2" t="str">
        <f t="shared" si="19"/>
        <v>Unknown</v>
      </c>
      <c r="P1253">
        <v>49</v>
      </c>
      <c r="Q1253" t="s">
        <v>2822</v>
      </c>
      <c r="V1253" t="s">
        <v>180</v>
      </c>
      <c r="W1253" t="s">
        <v>5140</v>
      </c>
      <c r="X1253" t="s">
        <v>106</v>
      </c>
      <c r="Y1253" t="s">
        <v>57</v>
      </c>
      <c r="Z1253">
        <v>4.2657069999999999</v>
      </c>
      <c r="AA1253" t="s">
        <v>112</v>
      </c>
      <c r="AB1253">
        <v>0.50621899999999997</v>
      </c>
      <c r="AC1253">
        <v>0.65226700000000004</v>
      </c>
      <c r="AD1253">
        <v>1</v>
      </c>
      <c r="AE1253" t="b">
        <v>0</v>
      </c>
      <c r="AF1253" t="s">
        <v>162</v>
      </c>
      <c r="AG1253" t="b">
        <v>0</v>
      </c>
      <c r="AH1253" t="s">
        <v>120</v>
      </c>
    </row>
    <row r="1254" spans="1:36">
      <c r="A1254" t="s">
        <v>33</v>
      </c>
      <c r="B1254">
        <v>910</v>
      </c>
      <c r="C1254">
        <v>1794</v>
      </c>
      <c r="D1254" t="s">
        <v>5141</v>
      </c>
      <c r="E1254" t="s">
        <v>35</v>
      </c>
      <c r="F1254" t="s">
        <v>5142</v>
      </c>
      <c r="G1254">
        <v>15</v>
      </c>
      <c r="I1254" t="s">
        <v>5143</v>
      </c>
      <c r="J1254" t="s">
        <v>57</v>
      </c>
      <c r="K1254" t="s">
        <v>57</v>
      </c>
      <c r="L1254" t="s">
        <v>91</v>
      </c>
      <c r="M1254" t="s">
        <v>91</v>
      </c>
      <c r="N1254" t="s">
        <v>3144</v>
      </c>
      <c r="O1254" s="2" t="str">
        <f t="shared" si="19"/>
        <v>m</v>
      </c>
      <c r="P1254">
        <v>22</v>
      </c>
      <c r="Q1254" t="s">
        <v>146</v>
      </c>
      <c r="R1254" t="s">
        <v>943</v>
      </c>
      <c r="V1254" t="s">
        <v>967</v>
      </c>
      <c r="W1254" t="s">
        <v>5140</v>
      </c>
      <c r="X1254" t="s">
        <v>57</v>
      </c>
      <c r="Y1254" t="s">
        <v>106</v>
      </c>
      <c r="Z1254">
        <v>8.9926499999999994</v>
      </c>
      <c r="AA1254" t="s">
        <v>112</v>
      </c>
      <c r="AB1254">
        <v>0.63835500000000001</v>
      </c>
      <c r="AC1254">
        <v>0.78428399999999998</v>
      </c>
      <c r="AD1254">
        <v>1</v>
      </c>
      <c r="AE1254" t="b">
        <v>0</v>
      </c>
      <c r="AF1254" t="s">
        <v>162</v>
      </c>
      <c r="AG1254" t="s">
        <v>57</v>
      </c>
    </row>
    <row r="1255" spans="1:36">
      <c r="A1255" t="s">
        <v>33</v>
      </c>
      <c r="B1255">
        <v>910</v>
      </c>
      <c r="C1255">
        <v>1797</v>
      </c>
      <c r="D1255" t="s">
        <v>5144</v>
      </c>
      <c r="E1255" t="s">
        <v>35</v>
      </c>
      <c r="F1255" t="s">
        <v>5145</v>
      </c>
      <c r="G1255">
        <v>18</v>
      </c>
      <c r="I1255" t="s">
        <v>5146</v>
      </c>
      <c r="J1255" t="s">
        <v>57</v>
      </c>
      <c r="K1255" t="s">
        <v>57</v>
      </c>
      <c r="L1255" t="s">
        <v>91</v>
      </c>
      <c r="M1255" t="s">
        <v>91</v>
      </c>
      <c r="N1255" t="s">
        <v>3144</v>
      </c>
      <c r="O1255" s="2" t="str">
        <f t="shared" si="19"/>
        <v>m</v>
      </c>
      <c r="P1255">
        <v>8</v>
      </c>
      <c r="Q1255" t="s">
        <v>5147</v>
      </c>
      <c r="V1255" t="s">
        <v>818</v>
      </c>
      <c r="W1255" t="s">
        <v>5148</v>
      </c>
      <c r="X1255" t="s">
        <v>57</v>
      </c>
      <c r="Y1255" t="s">
        <v>96</v>
      </c>
      <c r="Z1255">
        <v>7.3632220000000004</v>
      </c>
      <c r="AA1255" t="s">
        <v>112</v>
      </c>
      <c r="AB1255">
        <v>0.57169800000000004</v>
      </c>
      <c r="AC1255">
        <v>0.70253500000000002</v>
      </c>
      <c r="AD1255">
        <v>1</v>
      </c>
      <c r="AE1255" t="b">
        <v>0</v>
      </c>
      <c r="AG1255" t="s">
        <v>57</v>
      </c>
    </row>
    <row r="1256" spans="1:36">
      <c r="A1256" t="s">
        <v>33</v>
      </c>
      <c r="B1256">
        <v>910</v>
      </c>
      <c r="C1256">
        <v>1799</v>
      </c>
      <c r="D1256" t="s">
        <v>5149</v>
      </c>
      <c r="E1256" t="s">
        <v>35</v>
      </c>
      <c r="F1256" t="s">
        <v>5150</v>
      </c>
      <c r="G1256">
        <v>13</v>
      </c>
      <c r="I1256" t="s">
        <v>5151</v>
      </c>
      <c r="J1256" t="s">
        <v>57</v>
      </c>
      <c r="K1256" t="s">
        <v>57</v>
      </c>
      <c r="L1256" t="s">
        <v>91</v>
      </c>
      <c r="M1256" t="s">
        <v>91</v>
      </c>
      <c r="N1256" t="s">
        <v>3144</v>
      </c>
      <c r="O1256" s="2" t="str">
        <f t="shared" si="19"/>
        <v>m</v>
      </c>
      <c r="P1256">
        <v>22</v>
      </c>
      <c r="Q1256" t="s">
        <v>1379</v>
      </c>
      <c r="V1256" t="s">
        <v>685</v>
      </c>
      <c r="W1256" t="s">
        <v>5152</v>
      </c>
      <c r="X1256" t="s">
        <v>140</v>
      </c>
      <c r="Y1256" t="s">
        <v>57</v>
      </c>
      <c r="Z1256">
        <v>1.6364879999999999</v>
      </c>
      <c r="AA1256" t="s">
        <v>79</v>
      </c>
      <c r="AB1256">
        <v>0.47587499999999999</v>
      </c>
      <c r="AC1256">
        <v>0.490317</v>
      </c>
      <c r="AD1256">
        <v>1</v>
      </c>
      <c r="AE1256" t="b">
        <v>0</v>
      </c>
      <c r="AF1256" t="s">
        <v>183</v>
      </c>
      <c r="AG1256" t="b">
        <v>0</v>
      </c>
      <c r="AH1256" t="b">
        <v>0</v>
      </c>
      <c r="AJ1256" t="s">
        <v>5152</v>
      </c>
    </row>
    <row r="1257" spans="1:36">
      <c r="A1257" t="s">
        <v>33</v>
      </c>
      <c r="B1257">
        <v>910</v>
      </c>
      <c r="C1257">
        <v>1800</v>
      </c>
      <c r="D1257" t="s">
        <v>5153</v>
      </c>
      <c r="E1257" t="s">
        <v>35</v>
      </c>
      <c r="F1257" t="s">
        <v>5154</v>
      </c>
      <c r="G1257">
        <v>12</v>
      </c>
      <c r="I1257" t="s">
        <v>5155</v>
      </c>
      <c r="J1257" t="s">
        <v>57</v>
      </c>
      <c r="K1257" t="s">
        <v>57</v>
      </c>
      <c r="L1257" t="s">
        <v>91</v>
      </c>
      <c r="M1257" t="s">
        <v>91</v>
      </c>
      <c r="N1257" t="s">
        <v>3144</v>
      </c>
      <c r="O1257" s="2" t="str">
        <f t="shared" si="19"/>
        <v>m</v>
      </c>
      <c r="P1257">
        <v>325</v>
      </c>
      <c r="Q1257" t="s">
        <v>873</v>
      </c>
      <c r="V1257" t="s">
        <v>1465</v>
      </c>
      <c r="W1257" t="s">
        <v>5156</v>
      </c>
      <c r="X1257" t="s">
        <v>57</v>
      </c>
      <c r="Y1257" t="s">
        <v>96</v>
      </c>
      <c r="Z1257">
        <v>9.6386350000000007</v>
      </c>
      <c r="AA1257" t="s">
        <v>112</v>
      </c>
      <c r="AB1257">
        <v>0.65168700000000002</v>
      </c>
      <c r="AC1257">
        <v>0.708843</v>
      </c>
      <c r="AD1257">
        <v>1</v>
      </c>
      <c r="AE1257" t="b">
        <v>0</v>
      </c>
      <c r="AF1257" t="s">
        <v>670</v>
      </c>
      <c r="AG1257" t="s">
        <v>57</v>
      </c>
    </row>
    <row r="1258" spans="1:36">
      <c r="A1258" t="s">
        <v>33</v>
      </c>
      <c r="B1258">
        <v>910</v>
      </c>
      <c r="C1258">
        <v>1801</v>
      </c>
      <c r="D1258" t="s">
        <v>5157</v>
      </c>
      <c r="E1258" t="s">
        <v>35</v>
      </c>
      <c r="F1258" t="s">
        <v>5158</v>
      </c>
      <c r="G1258">
        <v>34</v>
      </c>
      <c r="I1258" t="s">
        <v>5159</v>
      </c>
      <c r="J1258" t="s">
        <v>57</v>
      </c>
      <c r="K1258" t="s">
        <v>57</v>
      </c>
      <c r="L1258" t="s">
        <v>91</v>
      </c>
      <c r="M1258" t="s">
        <v>49</v>
      </c>
      <c r="N1258" t="s">
        <v>101</v>
      </c>
      <c r="O1258" s="2" t="str">
        <f t="shared" si="19"/>
        <v>Unknown</v>
      </c>
      <c r="P1258">
        <v>66</v>
      </c>
      <c r="Q1258" t="s">
        <v>1721</v>
      </c>
      <c r="V1258" t="s">
        <v>1037</v>
      </c>
      <c r="W1258" t="s">
        <v>5160</v>
      </c>
      <c r="X1258" t="s">
        <v>65</v>
      </c>
      <c r="Y1258" t="s">
        <v>96</v>
      </c>
      <c r="Z1258">
        <v>7.2579459999999996</v>
      </c>
      <c r="AA1258" t="s">
        <v>67</v>
      </c>
      <c r="AB1258">
        <v>0.56973200000000002</v>
      </c>
      <c r="AC1258">
        <v>0.61882300000000001</v>
      </c>
      <c r="AD1258">
        <v>1</v>
      </c>
      <c r="AE1258" t="b">
        <v>0</v>
      </c>
      <c r="AF1258" t="s">
        <v>183</v>
      </c>
      <c r="AG1258" t="b">
        <v>0</v>
      </c>
      <c r="AH1258" t="s">
        <v>1238</v>
      </c>
    </row>
    <row r="1259" spans="1:36">
      <c r="A1259" t="s">
        <v>33</v>
      </c>
      <c r="B1259">
        <v>910</v>
      </c>
      <c r="C1259">
        <v>1802</v>
      </c>
      <c r="D1259" t="s">
        <v>5161</v>
      </c>
      <c r="E1259" t="s">
        <v>35</v>
      </c>
      <c r="F1259" t="s">
        <v>5162</v>
      </c>
      <c r="G1259">
        <v>15</v>
      </c>
      <c r="I1259" t="s">
        <v>5163</v>
      </c>
      <c r="J1259" t="s">
        <v>57</v>
      </c>
      <c r="K1259" t="s">
        <v>57</v>
      </c>
      <c r="L1259" t="s">
        <v>91</v>
      </c>
      <c r="M1259" t="s">
        <v>91</v>
      </c>
      <c r="N1259" t="s">
        <v>3144</v>
      </c>
      <c r="O1259" s="2" t="str">
        <f t="shared" si="19"/>
        <v>m</v>
      </c>
      <c r="P1259">
        <v>35</v>
      </c>
      <c r="Q1259" t="s">
        <v>5164</v>
      </c>
      <c r="V1259" t="s">
        <v>621</v>
      </c>
      <c r="W1259" t="s">
        <v>5160</v>
      </c>
      <c r="X1259" t="s">
        <v>96</v>
      </c>
      <c r="Y1259" t="s">
        <v>182</v>
      </c>
      <c r="Z1259">
        <v>2.8044150000000001</v>
      </c>
      <c r="AA1259" t="s">
        <v>112</v>
      </c>
      <c r="AB1259">
        <v>0.497419</v>
      </c>
      <c r="AC1259">
        <v>0.54775300000000005</v>
      </c>
      <c r="AD1259">
        <v>1</v>
      </c>
      <c r="AE1259" t="b">
        <v>0</v>
      </c>
      <c r="AF1259" t="s">
        <v>183</v>
      </c>
      <c r="AG1259" t="b">
        <v>0</v>
      </c>
      <c r="AH1259" t="b">
        <v>0</v>
      </c>
      <c r="AJ1259" t="s">
        <v>5160</v>
      </c>
    </row>
    <row r="1260" spans="1:36">
      <c r="A1260" t="s">
        <v>33</v>
      </c>
      <c r="B1260">
        <v>910</v>
      </c>
      <c r="C1260">
        <v>1803</v>
      </c>
      <c r="D1260" t="s">
        <v>5165</v>
      </c>
      <c r="E1260" t="s">
        <v>35</v>
      </c>
      <c r="F1260" t="s">
        <v>5166</v>
      </c>
      <c r="G1260">
        <v>9</v>
      </c>
      <c r="I1260" t="s">
        <v>5167</v>
      </c>
      <c r="J1260" t="s">
        <v>57</v>
      </c>
      <c r="K1260" t="s">
        <v>57</v>
      </c>
      <c r="L1260" t="s">
        <v>39</v>
      </c>
      <c r="M1260" t="s">
        <v>39</v>
      </c>
      <c r="N1260" t="s">
        <v>3144</v>
      </c>
      <c r="O1260" s="2" t="str">
        <f t="shared" si="19"/>
        <v>Unknown</v>
      </c>
      <c r="P1260">
        <v>1546</v>
      </c>
      <c r="Q1260" t="s">
        <v>632</v>
      </c>
      <c r="R1260" t="s">
        <v>75</v>
      </c>
      <c r="V1260" t="s">
        <v>1355</v>
      </c>
      <c r="W1260" t="s">
        <v>5168</v>
      </c>
      <c r="X1260" t="s">
        <v>57</v>
      </c>
      <c r="Y1260" t="s">
        <v>65</v>
      </c>
      <c r="Z1260">
        <v>7.1659459999999999</v>
      </c>
      <c r="AA1260" t="s">
        <v>112</v>
      </c>
      <c r="AB1260">
        <v>0.56783600000000001</v>
      </c>
      <c r="AC1260">
        <v>0.62843099999999996</v>
      </c>
      <c r="AD1260">
        <v>1</v>
      </c>
      <c r="AE1260" t="b">
        <v>0</v>
      </c>
      <c r="AF1260" t="s">
        <v>119</v>
      </c>
      <c r="AG1260" t="s">
        <v>57</v>
      </c>
    </row>
    <row r="1261" spans="1:36">
      <c r="A1261" t="s">
        <v>33</v>
      </c>
      <c r="B1261">
        <v>910</v>
      </c>
      <c r="C1261">
        <v>1805</v>
      </c>
      <c r="D1261" t="s">
        <v>5169</v>
      </c>
      <c r="E1261" t="s">
        <v>35</v>
      </c>
      <c r="F1261" t="s">
        <v>5170</v>
      </c>
      <c r="G1261">
        <v>14</v>
      </c>
      <c r="I1261" t="s">
        <v>5171</v>
      </c>
      <c r="J1261" t="s">
        <v>57</v>
      </c>
      <c r="K1261" t="s">
        <v>57</v>
      </c>
      <c r="L1261" t="s">
        <v>91</v>
      </c>
      <c r="M1261" t="s">
        <v>91</v>
      </c>
      <c r="N1261" t="s">
        <v>3144</v>
      </c>
      <c r="O1261" s="2" t="str">
        <f t="shared" si="19"/>
        <v>m</v>
      </c>
      <c r="P1261">
        <v>282</v>
      </c>
      <c r="Q1261" t="s">
        <v>632</v>
      </c>
      <c r="V1261" t="s">
        <v>137</v>
      </c>
      <c r="W1261" t="s">
        <v>5168</v>
      </c>
      <c r="X1261" t="s">
        <v>65</v>
      </c>
      <c r="Y1261" t="s">
        <v>111</v>
      </c>
      <c r="Z1261">
        <v>0.51649999999999996</v>
      </c>
      <c r="AA1261" t="s">
        <v>67</v>
      </c>
      <c r="AB1261">
        <v>0.40959000000000001</v>
      </c>
      <c r="AC1261">
        <v>0.397621</v>
      </c>
      <c r="AD1261">
        <v>1</v>
      </c>
      <c r="AE1261" t="b">
        <v>0</v>
      </c>
      <c r="AF1261" t="s">
        <v>119</v>
      </c>
      <c r="AG1261" t="b">
        <v>0</v>
      </c>
      <c r="AH1261" t="b">
        <v>0</v>
      </c>
      <c r="AJ1261" t="s">
        <v>5168</v>
      </c>
    </row>
    <row r="1262" spans="1:36">
      <c r="A1262" t="s">
        <v>33</v>
      </c>
      <c r="B1262">
        <v>910</v>
      </c>
      <c r="C1262">
        <v>1806</v>
      </c>
      <c r="D1262" t="s">
        <v>5172</v>
      </c>
      <c r="E1262" t="s">
        <v>35</v>
      </c>
      <c r="F1262" t="s">
        <v>5173</v>
      </c>
      <c r="G1262">
        <v>15</v>
      </c>
      <c r="I1262" t="s">
        <v>5174</v>
      </c>
      <c r="J1262" t="s">
        <v>57</v>
      </c>
      <c r="K1262" t="s">
        <v>57</v>
      </c>
      <c r="L1262" t="s">
        <v>39</v>
      </c>
      <c r="M1262" t="s">
        <v>39</v>
      </c>
      <c r="N1262" t="s">
        <v>3144</v>
      </c>
      <c r="O1262" s="2" t="str">
        <f t="shared" si="19"/>
        <v>Unknown</v>
      </c>
      <c r="P1262">
        <v>1414</v>
      </c>
      <c r="Q1262" t="s">
        <v>632</v>
      </c>
      <c r="R1262" t="s">
        <v>75</v>
      </c>
      <c r="V1262" t="s">
        <v>180</v>
      </c>
      <c r="W1262" t="s">
        <v>5168</v>
      </c>
      <c r="X1262" t="s">
        <v>57</v>
      </c>
      <c r="Y1262" t="s">
        <v>65</v>
      </c>
      <c r="Z1262">
        <v>4.4662559999999996</v>
      </c>
      <c r="AA1262" t="s">
        <v>112</v>
      </c>
      <c r="AB1262">
        <v>0.50672600000000001</v>
      </c>
      <c r="AC1262">
        <v>0.59787100000000004</v>
      </c>
      <c r="AD1262">
        <v>1</v>
      </c>
      <c r="AE1262" t="b">
        <v>0</v>
      </c>
      <c r="AF1262" t="s">
        <v>119</v>
      </c>
      <c r="AG1262" t="s">
        <v>57</v>
      </c>
    </row>
    <row r="1263" spans="1:36">
      <c r="A1263" t="s">
        <v>33</v>
      </c>
      <c r="B1263">
        <v>910</v>
      </c>
      <c r="C1263">
        <v>1809</v>
      </c>
      <c r="D1263" t="s">
        <v>5175</v>
      </c>
      <c r="E1263" t="s">
        <v>35</v>
      </c>
      <c r="F1263" t="s">
        <v>5176</v>
      </c>
      <c r="G1263">
        <v>17</v>
      </c>
      <c r="I1263" t="s">
        <v>5177</v>
      </c>
      <c r="J1263" t="s">
        <v>57</v>
      </c>
      <c r="K1263" t="s">
        <v>57</v>
      </c>
      <c r="L1263" t="s">
        <v>91</v>
      </c>
      <c r="M1263" t="s">
        <v>91</v>
      </c>
      <c r="N1263" t="s">
        <v>3144</v>
      </c>
      <c r="O1263" s="2" t="str">
        <f t="shared" si="19"/>
        <v>m</v>
      </c>
      <c r="P1263">
        <v>109</v>
      </c>
      <c r="Q1263" t="s">
        <v>1197</v>
      </c>
      <c r="V1263" t="s">
        <v>206</v>
      </c>
      <c r="W1263" t="s">
        <v>5178</v>
      </c>
      <c r="X1263" t="s">
        <v>55</v>
      </c>
      <c r="Y1263" t="s">
        <v>106</v>
      </c>
      <c r="Z1263">
        <v>4.5000739999999997</v>
      </c>
      <c r="AA1263" t="s">
        <v>56</v>
      </c>
      <c r="AB1263">
        <v>0.50680199999999997</v>
      </c>
      <c r="AC1263">
        <v>0.49815300000000001</v>
      </c>
      <c r="AD1263">
        <v>1</v>
      </c>
      <c r="AE1263" t="b">
        <v>0</v>
      </c>
      <c r="AF1263" t="s">
        <v>183</v>
      </c>
      <c r="AG1263" t="b">
        <v>0</v>
      </c>
      <c r="AH1263" t="b">
        <v>0</v>
      </c>
      <c r="AJ1263" t="s">
        <v>5178</v>
      </c>
    </row>
    <row r="1264" spans="1:36">
      <c r="A1264" t="s">
        <v>33</v>
      </c>
      <c r="B1264">
        <v>910</v>
      </c>
      <c r="C1264">
        <v>1813</v>
      </c>
      <c r="D1264" t="s">
        <v>5179</v>
      </c>
      <c r="E1264" t="s">
        <v>35</v>
      </c>
      <c r="F1264" t="s">
        <v>5180</v>
      </c>
      <c r="G1264">
        <v>11</v>
      </c>
      <c r="I1264" t="s">
        <v>5181</v>
      </c>
      <c r="J1264" t="s">
        <v>57</v>
      </c>
      <c r="K1264" t="s">
        <v>57</v>
      </c>
      <c r="L1264" t="s">
        <v>91</v>
      </c>
      <c r="M1264" t="s">
        <v>91</v>
      </c>
      <c r="N1264" t="s">
        <v>3144</v>
      </c>
      <c r="O1264" s="2" t="str">
        <f t="shared" si="19"/>
        <v>m</v>
      </c>
      <c r="P1264">
        <v>106</v>
      </c>
      <c r="Q1264" t="s">
        <v>1087</v>
      </c>
      <c r="R1264" t="s">
        <v>1088</v>
      </c>
      <c r="V1264" t="s">
        <v>1474</v>
      </c>
      <c r="W1264" t="s">
        <v>5182</v>
      </c>
      <c r="X1264" t="s">
        <v>57</v>
      </c>
      <c r="Y1264" t="s">
        <v>208</v>
      </c>
      <c r="Z1264">
        <v>10.110620000000001</v>
      </c>
      <c r="AA1264" t="s">
        <v>112</v>
      </c>
      <c r="AB1264">
        <v>0.66378499999999996</v>
      </c>
      <c r="AC1264">
        <v>0.75691900000000001</v>
      </c>
      <c r="AD1264">
        <v>1</v>
      </c>
      <c r="AE1264" t="b">
        <v>0</v>
      </c>
      <c r="AG1264" t="s">
        <v>57</v>
      </c>
    </row>
    <row r="1265" spans="1:36">
      <c r="A1265" t="s">
        <v>33</v>
      </c>
      <c r="B1265">
        <v>910</v>
      </c>
      <c r="C1265">
        <v>1814</v>
      </c>
      <c r="D1265" t="s">
        <v>5183</v>
      </c>
      <c r="E1265" t="s">
        <v>35</v>
      </c>
      <c r="F1265" t="s">
        <v>5180</v>
      </c>
      <c r="G1265">
        <v>11</v>
      </c>
      <c r="I1265" t="s">
        <v>5181</v>
      </c>
      <c r="J1265" t="s">
        <v>57</v>
      </c>
      <c r="K1265" t="s">
        <v>57</v>
      </c>
      <c r="L1265" t="s">
        <v>91</v>
      </c>
      <c r="M1265" t="s">
        <v>91</v>
      </c>
      <c r="N1265" t="s">
        <v>3144</v>
      </c>
      <c r="O1265" s="2" t="str">
        <f t="shared" si="19"/>
        <v>m</v>
      </c>
      <c r="P1265">
        <v>197</v>
      </c>
      <c r="Q1265" t="s">
        <v>1108</v>
      </c>
      <c r="V1265" t="s">
        <v>1474</v>
      </c>
      <c r="W1265" t="s">
        <v>5182</v>
      </c>
      <c r="X1265" t="s">
        <v>57</v>
      </c>
      <c r="Y1265" t="s">
        <v>208</v>
      </c>
      <c r="Z1265">
        <v>10.110620000000001</v>
      </c>
      <c r="AA1265" t="s">
        <v>112</v>
      </c>
      <c r="AB1265">
        <v>0.66378499999999996</v>
      </c>
      <c r="AC1265">
        <v>0.75691900000000001</v>
      </c>
      <c r="AD1265">
        <v>1</v>
      </c>
      <c r="AE1265" t="b">
        <v>0</v>
      </c>
      <c r="AG1265" t="s">
        <v>57</v>
      </c>
    </row>
    <row r="1266" spans="1:36">
      <c r="A1266" t="s">
        <v>33</v>
      </c>
      <c r="B1266">
        <v>910</v>
      </c>
      <c r="C1266">
        <v>1815</v>
      </c>
      <c r="D1266" t="s">
        <v>5184</v>
      </c>
      <c r="E1266" t="s">
        <v>35</v>
      </c>
      <c r="F1266" t="s">
        <v>5185</v>
      </c>
      <c r="G1266">
        <v>15</v>
      </c>
      <c r="I1266" t="s">
        <v>5186</v>
      </c>
      <c r="J1266" t="s">
        <v>57</v>
      </c>
      <c r="K1266" t="s">
        <v>57</v>
      </c>
      <c r="L1266" t="s">
        <v>91</v>
      </c>
      <c r="M1266" t="s">
        <v>91</v>
      </c>
      <c r="N1266" t="s">
        <v>3144</v>
      </c>
      <c r="O1266" s="2" t="str">
        <f t="shared" si="19"/>
        <v>m</v>
      </c>
      <c r="P1266">
        <v>6</v>
      </c>
      <c r="Q1266" t="s">
        <v>2765</v>
      </c>
      <c r="V1266" t="s">
        <v>2638</v>
      </c>
      <c r="W1266" t="s">
        <v>5187</v>
      </c>
      <c r="X1266" t="s">
        <v>57</v>
      </c>
      <c r="Y1266" t="s">
        <v>111</v>
      </c>
      <c r="Z1266">
        <v>10.91963</v>
      </c>
      <c r="AA1266" t="s">
        <v>112</v>
      </c>
      <c r="AB1266">
        <v>0.69907200000000003</v>
      </c>
      <c r="AC1266">
        <v>0.78572600000000004</v>
      </c>
      <c r="AD1266">
        <v>1</v>
      </c>
      <c r="AE1266" t="b">
        <v>0</v>
      </c>
      <c r="AG1266" t="s">
        <v>57</v>
      </c>
    </row>
    <row r="1267" spans="1:36">
      <c r="A1267" t="s">
        <v>33</v>
      </c>
      <c r="B1267">
        <v>910</v>
      </c>
      <c r="C1267">
        <v>1816</v>
      </c>
      <c r="D1267" t="s">
        <v>5188</v>
      </c>
      <c r="E1267" t="s">
        <v>35</v>
      </c>
      <c r="F1267" t="s">
        <v>5189</v>
      </c>
      <c r="G1267">
        <v>12</v>
      </c>
      <c r="I1267" t="s">
        <v>5190</v>
      </c>
      <c r="J1267" t="s">
        <v>57</v>
      </c>
      <c r="K1267" t="s">
        <v>57</v>
      </c>
      <c r="L1267" t="s">
        <v>91</v>
      </c>
      <c r="M1267" t="s">
        <v>91</v>
      </c>
      <c r="N1267" t="s">
        <v>3144</v>
      </c>
      <c r="O1267" s="2" t="str">
        <f t="shared" si="19"/>
        <v>m</v>
      </c>
      <c r="P1267">
        <v>538</v>
      </c>
      <c r="Q1267" t="s">
        <v>217</v>
      </c>
      <c r="V1267" t="s">
        <v>4328</v>
      </c>
      <c r="W1267" t="s">
        <v>5191</v>
      </c>
      <c r="X1267" t="s">
        <v>57</v>
      </c>
      <c r="Y1267" t="s">
        <v>106</v>
      </c>
      <c r="Z1267">
        <v>29.349540000000001</v>
      </c>
      <c r="AA1267" t="s">
        <v>112</v>
      </c>
      <c r="AB1267">
        <v>0.93281199999999997</v>
      </c>
      <c r="AC1267">
        <v>0.973746</v>
      </c>
      <c r="AD1267">
        <v>1</v>
      </c>
      <c r="AE1267" t="b">
        <v>0</v>
      </c>
      <c r="AF1267" t="s">
        <v>3457</v>
      </c>
      <c r="AG1267" t="s">
        <v>57</v>
      </c>
    </row>
    <row r="1268" spans="1:36">
      <c r="A1268" t="s">
        <v>33</v>
      </c>
      <c r="B1268">
        <v>910</v>
      </c>
      <c r="C1268">
        <v>1818</v>
      </c>
      <c r="D1268" t="s">
        <v>5192</v>
      </c>
      <c r="E1268" t="s">
        <v>35</v>
      </c>
      <c r="F1268" t="s">
        <v>5193</v>
      </c>
      <c r="G1268">
        <v>15</v>
      </c>
      <c r="I1268" t="s">
        <v>5194</v>
      </c>
      <c r="J1268" t="s">
        <v>57</v>
      </c>
      <c r="K1268" t="s">
        <v>57</v>
      </c>
      <c r="L1268" t="s">
        <v>91</v>
      </c>
      <c r="M1268" t="s">
        <v>91</v>
      </c>
      <c r="N1268" t="s">
        <v>3144</v>
      </c>
      <c r="O1268" s="2" t="str">
        <f t="shared" si="19"/>
        <v>m</v>
      </c>
      <c r="P1268">
        <v>114</v>
      </c>
      <c r="Q1268" t="s">
        <v>1108</v>
      </c>
      <c r="V1268" t="s">
        <v>647</v>
      </c>
      <c r="W1268" t="s">
        <v>5195</v>
      </c>
      <c r="X1268" t="s">
        <v>57</v>
      </c>
      <c r="Y1268" t="s">
        <v>54</v>
      </c>
      <c r="Z1268">
        <v>1.223414</v>
      </c>
      <c r="AA1268" t="s">
        <v>112</v>
      </c>
      <c r="AB1268">
        <v>0.46276899999999999</v>
      </c>
      <c r="AC1268">
        <v>0.53661400000000004</v>
      </c>
      <c r="AD1268">
        <v>1</v>
      </c>
      <c r="AE1268" t="b">
        <v>0</v>
      </c>
      <c r="AG1268" t="s">
        <v>57</v>
      </c>
    </row>
    <row r="1269" spans="1:36">
      <c r="A1269" t="s">
        <v>33</v>
      </c>
      <c r="B1269">
        <v>910</v>
      </c>
      <c r="C1269">
        <v>1819</v>
      </c>
      <c r="D1269" t="s">
        <v>5196</v>
      </c>
      <c r="E1269" t="s">
        <v>35</v>
      </c>
      <c r="F1269" t="s">
        <v>5197</v>
      </c>
      <c r="G1269">
        <v>20</v>
      </c>
      <c r="I1269" t="s">
        <v>5198</v>
      </c>
      <c r="J1269" t="s">
        <v>57</v>
      </c>
      <c r="K1269" t="s">
        <v>57</v>
      </c>
      <c r="L1269" t="s">
        <v>91</v>
      </c>
      <c r="M1269" t="s">
        <v>91</v>
      </c>
      <c r="N1269" t="s">
        <v>3144</v>
      </c>
      <c r="O1269" s="2" t="str">
        <f t="shared" si="19"/>
        <v>m</v>
      </c>
      <c r="P1269">
        <v>45</v>
      </c>
      <c r="Q1269" t="s">
        <v>5199</v>
      </c>
      <c r="V1269" t="s">
        <v>906</v>
      </c>
      <c r="W1269" t="s">
        <v>5200</v>
      </c>
      <c r="X1269" t="s">
        <v>57</v>
      </c>
      <c r="Y1269" t="s">
        <v>54</v>
      </c>
      <c r="Z1269">
        <v>-0.59033999999999998</v>
      </c>
      <c r="AA1269" t="s">
        <v>112</v>
      </c>
      <c r="AB1269">
        <v>0.23646</v>
      </c>
      <c r="AC1269">
        <v>0.33505499999999999</v>
      </c>
      <c r="AD1269" t="b">
        <v>0</v>
      </c>
      <c r="AE1269" t="b">
        <v>0</v>
      </c>
      <c r="AG1269" t="s">
        <v>57</v>
      </c>
    </row>
    <row r="1270" spans="1:36">
      <c r="A1270" t="s">
        <v>33</v>
      </c>
      <c r="B1270">
        <v>910</v>
      </c>
      <c r="C1270">
        <v>1821</v>
      </c>
      <c r="D1270" t="s">
        <v>5201</v>
      </c>
      <c r="E1270" t="s">
        <v>35</v>
      </c>
      <c r="F1270" t="s">
        <v>5202</v>
      </c>
      <c r="G1270">
        <v>13</v>
      </c>
      <c r="I1270" t="s">
        <v>5203</v>
      </c>
      <c r="J1270" t="s">
        <v>57</v>
      </c>
      <c r="K1270" t="s">
        <v>57</v>
      </c>
      <c r="L1270" t="s">
        <v>91</v>
      </c>
      <c r="M1270" t="s">
        <v>91</v>
      </c>
      <c r="N1270" t="s">
        <v>3144</v>
      </c>
      <c r="O1270" s="2" t="str">
        <f t="shared" si="19"/>
        <v>m</v>
      </c>
      <c r="P1270">
        <v>19</v>
      </c>
      <c r="Q1270" t="s">
        <v>4018</v>
      </c>
      <c r="V1270" t="s">
        <v>137</v>
      </c>
      <c r="W1270" t="s">
        <v>5204</v>
      </c>
      <c r="X1270" t="s">
        <v>111</v>
      </c>
      <c r="Y1270" t="s">
        <v>57</v>
      </c>
      <c r="Z1270">
        <v>6.8607589999999998</v>
      </c>
      <c r="AA1270" t="s">
        <v>112</v>
      </c>
      <c r="AB1270">
        <v>0.56014299999999995</v>
      </c>
      <c r="AC1270">
        <v>0.71187999999999996</v>
      </c>
      <c r="AD1270">
        <v>1</v>
      </c>
      <c r="AE1270" t="b">
        <v>0</v>
      </c>
      <c r="AF1270" t="s">
        <v>119</v>
      </c>
      <c r="AG1270" t="b">
        <v>0</v>
      </c>
      <c r="AH1270" t="s">
        <v>1238</v>
      </c>
    </row>
    <row r="1271" spans="1:36">
      <c r="A1271" t="s">
        <v>33</v>
      </c>
      <c r="B1271">
        <v>911</v>
      </c>
      <c r="C1271">
        <v>1822</v>
      </c>
      <c r="D1271" t="s">
        <v>5205</v>
      </c>
      <c r="E1271" t="s">
        <v>35</v>
      </c>
      <c r="F1271" t="s">
        <v>5206</v>
      </c>
      <c r="G1271">
        <v>14</v>
      </c>
      <c r="I1271" t="s">
        <v>5207</v>
      </c>
      <c r="J1271" t="s">
        <v>57</v>
      </c>
      <c r="K1271" t="s">
        <v>57</v>
      </c>
      <c r="L1271" t="s">
        <v>91</v>
      </c>
      <c r="M1271" t="s">
        <v>91</v>
      </c>
      <c r="N1271" t="s">
        <v>3144</v>
      </c>
      <c r="O1271" s="2" t="str">
        <f t="shared" si="19"/>
        <v>m</v>
      </c>
      <c r="P1271">
        <v>1285</v>
      </c>
      <c r="Q1271" t="s">
        <v>632</v>
      </c>
      <c r="R1271" t="s">
        <v>75</v>
      </c>
      <c r="V1271" t="s">
        <v>273</v>
      </c>
      <c r="W1271" t="s">
        <v>5204</v>
      </c>
      <c r="X1271" t="s">
        <v>57</v>
      </c>
      <c r="Y1271" t="s">
        <v>111</v>
      </c>
      <c r="Z1271">
        <v>19.785869999999999</v>
      </c>
      <c r="AA1271" t="s">
        <v>112</v>
      </c>
      <c r="AB1271">
        <v>0.85760800000000004</v>
      </c>
      <c r="AC1271">
        <v>0.866286</v>
      </c>
      <c r="AD1271">
        <v>1</v>
      </c>
      <c r="AE1271" t="b">
        <v>0</v>
      </c>
      <c r="AF1271" t="s">
        <v>119</v>
      </c>
      <c r="AG1271" t="s">
        <v>57</v>
      </c>
    </row>
    <row r="1272" spans="1:36">
      <c r="A1272" t="s">
        <v>33</v>
      </c>
      <c r="B1272">
        <v>911</v>
      </c>
      <c r="C1272">
        <v>1823</v>
      </c>
      <c r="D1272" t="s">
        <v>5208</v>
      </c>
      <c r="E1272" t="s">
        <v>35</v>
      </c>
      <c r="F1272" t="s">
        <v>5209</v>
      </c>
      <c r="G1272">
        <v>14</v>
      </c>
      <c r="I1272" t="s">
        <v>5207</v>
      </c>
      <c r="J1272" t="s">
        <v>57</v>
      </c>
      <c r="K1272" t="s">
        <v>57</v>
      </c>
      <c r="L1272" t="s">
        <v>91</v>
      </c>
      <c r="M1272" t="s">
        <v>91</v>
      </c>
      <c r="N1272" t="s">
        <v>3144</v>
      </c>
      <c r="O1272" s="2" t="str">
        <f t="shared" si="19"/>
        <v>m</v>
      </c>
      <c r="P1272">
        <v>39</v>
      </c>
      <c r="Q1272" t="s">
        <v>5210</v>
      </c>
      <c r="V1272" t="s">
        <v>273</v>
      </c>
      <c r="W1272" t="s">
        <v>5204</v>
      </c>
      <c r="X1272" t="s">
        <v>57</v>
      </c>
      <c r="Y1272" t="s">
        <v>111</v>
      </c>
      <c r="Z1272">
        <v>19.785869999999999</v>
      </c>
      <c r="AA1272" t="s">
        <v>112</v>
      </c>
      <c r="AB1272">
        <v>0.85760800000000004</v>
      </c>
      <c r="AC1272">
        <v>0.866286</v>
      </c>
      <c r="AD1272">
        <v>1</v>
      </c>
      <c r="AE1272" t="b">
        <v>0</v>
      </c>
      <c r="AF1272" t="s">
        <v>119</v>
      </c>
      <c r="AG1272" t="s">
        <v>57</v>
      </c>
    </row>
    <row r="1273" spans="1:36">
      <c r="A1273" t="s">
        <v>33</v>
      </c>
      <c r="B1273">
        <v>911</v>
      </c>
      <c r="C1273">
        <v>1825</v>
      </c>
      <c r="D1273" t="s">
        <v>5211</v>
      </c>
      <c r="E1273" t="s">
        <v>35</v>
      </c>
      <c r="F1273" t="s">
        <v>5212</v>
      </c>
      <c r="G1273">
        <v>16</v>
      </c>
      <c r="I1273" t="s">
        <v>5213</v>
      </c>
      <c r="J1273" t="s">
        <v>57</v>
      </c>
      <c r="K1273" t="s">
        <v>57</v>
      </c>
      <c r="L1273" t="s">
        <v>49</v>
      </c>
      <c r="M1273" t="s">
        <v>49</v>
      </c>
      <c r="N1273" t="s">
        <v>3144</v>
      </c>
      <c r="O1273" s="2" t="str">
        <f t="shared" si="19"/>
        <v>f</v>
      </c>
      <c r="P1273">
        <v>613</v>
      </c>
      <c r="Q1273" t="s">
        <v>632</v>
      </c>
      <c r="R1273" t="s">
        <v>75</v>
      </c>
      <c r="V1273" t="s">
        <v>5214</v>
      </c>
      <c r="W1273" t="s">
        <v>5215</v>
      </c>
      <c r="X1273" t="s">
        <v>57</v>
      </c>
      <c r="Y1273" t="s">
        <v>111</v>
      </c>
      <c r="Z1273">
        <v>4.0369260000000002</v>
      </c>
      <c r="AA1273" t="s">
        <v>112</v>
      </c>
      <c r="AB1273">
        <v>0.50550700000000004</v>
      </c>
      <c r="AC1273">
        <v>0.46567900000000001</v>
      </c>
      <c r="AD1273">
        <v>1</v>
      </c>
      <c r="AE1273" t="b">
        <v>0</v>
      </c>
      <c r="AF1273" t="s">
        <v>183</v>
      </c>
      <c r="AG1273" t="s">
        <v>57</v>
      </c>
    </row>
    <row r="1274" spans="1:36">
      <c r="A1274" t="s">
        <v>33</v>
      </c>
      <c r="B1274">
        <v>911</v>
      </c>
      <c r="C1274">
        <v>1831</v>
      </c>
      <c r="D1274" t="s">
        <v>5216</v>
      </c>
      <c r="E1274" t="s">
        <v>35</v>
      </c>
      <c r="F1274" t="s">
        <v>5217</v>
      </c>
      <c r="G1274">
        <v>16</v>
      </c>
      <c r="I1274" t="s">
        <v>5218</v>
      </c>
      <c r="J1274" t="s">
        <v>57</v>
      </c>
      <c r="K1274" t="s">
        <v>57</v>
      </c>
      <c r="L1274" t="s">
        <v>91</v>
      </c>
      <c r="M1274" t="s">
        <v>49</v>
      </c>
      <c r="N1274" t="s">
        <v>101</v>
      </c>
      <c r="O1274" s="2" t="str">
        <f t="shared" si="19"/>
        <v>Unknown</v>
      </c>
      <c r="P1274">
        <v>872</v>
      </c>
      <c r="Q1274" t="s">
        <v>252</v>
      </c>
      <c r="V1274" t="s">
        <v>5219</v>
      </c>
      <c r="W1274" t="s">
        <v>5220</v>
      </c>
      <c r="X1274" t="s">
        <v>57</v>
      </c>
      <c r="Y1274" t="s">
        <v>111</v>
      </c>
      <c r="Z1274">
        <v>7.1644019999999999</v>
      </c>
      <c r="AA1274" t="s">
        <v>112</v>
      </c>
      <c r="AB1274">
        <v>0.56780299999999995</v>
      </c>
      <c r="AC1274">
        <v>0.62449399999999999</v>
      </c>
      <c r="AD1274">
        <v>1</v>
      </c>
      <c r="AE1274" t="b">
        <v>0</v>
      </c>
      <c r="AF1274" t="s">
        <v>119</v>
      </c>
      <c r="AG1274" t="s">
        <v>57</v>
      </c>
    </row>
    <row r="1275" spans="1:36">
      <c r="A1275" t="s">
        <v>33</v>
      </c>
      <c r="B1275">
        <v>911</v>
      </c>
      <c r="C1275">
        <v>1832</v>
      </c>
      <c r="D1275" t="s">
        <v>5221</v>
      </c>
      <c r="E1275" t="s">
        <v>35</v>
      </c>
      <c r="F1275" t="s">
        <v>5222</v>
      </c>
      <c r="G1275">
        <v>13</v>
      </c>
      <c r="I1275" t="s">
        <v>5223</v>
      </c>
      <c r="J1275" t="s">
        <v>57</v>
      </c>
      <c r="K1275" t="s">
        <v>57</v>
      </c>
      <c r="L1275" t="s">
        <v>91</v>
      </c>
      <c r="M1275" t="s">
        <v>91</v>
      </c>
      <c r="N1275" t="s">
        <v>3144</v>
      </c>
      <c r="O1275" s="2" t="str">
        <f t="shared" si="19"/>
        <v>m</v>
      </c>
      <c r="P1275">
        <v>346</v>
      </c>
      <c r="Q1275" t="s">
        <v>1250</v>
      </c>
      <c r="V1275" t="s">
        <v>616</v>
      </c>
      <c r="W1275" t="s">
        <v>5224</v>
      </c>
      <c r="X1275" t="s">
        <v>54</v>
      </c>
      <c r="Y1275" t="s">
        <v>140</v>
      </c>
      <c r="Z1275">
        <v>3.7877149999999999</v>
      </c>
      <c r="AA1275" t="s">
        <v>56</v>
      </c>
      <c r="AB1275">
        <v>0.50453000000000003</v>
      </c>
      <c r="AC1275">
        <v>0.466304</v>
      </c>
      <c r="AD1275">
        <v>1</v>
      </c>
      <c r="AE1275" t="b">
        <v>0</v>
      </c>
      <c r="AG1275" t="b">
        <v>0</v>
      </c>
      <c r="AH1275" t="b">
        <v>0</v>
      </c>
      <c r="AJ1275" t="s">
        <v>5224</v>
      </c>
    </row>
    <row r="1276" spans="1:36">
      <c r="A1276" t="s">
        <v>33</v>
      </c>
      <c r="B1276">
        <v>911</v>
      </c>
      <c r="C1276">
        <v>1836</v>
      </c>
      <c r="D1276" t="s">
        <v>5225</v>
      </c>
      <c r="E1276" t="s">
        <v>35</v>
      </c>
      <c r="F1276" t="s">
        <v>5226</v>
      </c>
      <c r="G1276">
        <v>13</v>
      </c>
      <c r="I1276" t="s">
        <v>5227</v>
      </c>
      <c r="J1276" t="s">
        <v>57</v>
      </c>
      <c r="K1276" t="s">
        <v>57</v>
      </c>
      <c r="L1276" t="s">
        <v>91</v>
      </c>
      <c r="M1276" t="s">
        <v>91</v>
      </c>
      <c r="N1276" t="s">
        <v>3144</v>
      </c>
      <c r="O1276" s="2" t="str">
        <f t="shared" si="19"/>
        <v>m</v>
      </c>
      <c r="P1276">
        <v>33</v>
      </c>
      <c r="Q1276" t="s">
        <v>3473</v>
      </c>
      <c r="V1276" t="s">
        <v>4584</v>
      </c>
      <c r="W1276" t="s">
        <v>5228</v>
      </c>
      <c r="X1276" t="s">
        <v>57</v>
      </c>
      <c r="Y1276" t="s">
        <v>96</v>
      </c>
      <c r="Z1276">
        <v>18.65324</v>
      </c>
      <c r="AA1276" t="s">
        <v>112</v>
      </c>
      <c r="AB1276">
        <v>0.85062199999999999</v>
      </c>
      <c r="AC1276">
        <v>0.86767700000000003</v>
      </c>
      <c r="AD1276">
        <v>1</v>
      </c>
      <c r="AE1276" t="b">
        <v>0</v>
      </c>
      <c r="AF1276" t="s">
        <v>80</v>
      </c>
      <c r="AG1276" t="s">
        <v>57</v>
      </c>
    </row>
    <row r="1277" spans="1:36">
      <c r="A1277" t="s">
        <v>33</v>
      </c>
      <c r="B1277">
        <v>911</v>
      </c>
      <c r="C1277">
        <v>1838</v>
      </c>
      <c r="D1277" t="s">
        <v>5229</v>
      </c>
      <c r="E1277" t="s">
        <v>35</v>
      </c>
      <c r="F1277" t="s">
        <v>5230</v>
      </c>
      <c r="G1277">
        <v>20</v>
      </c>
      <c r="I1277" t="s">
        <v>5231</v>
      </c>
      <c r="J1277" t="s">
        <v>57</v>
      </c>
      <c r="K1277" t="s">
        <v>57</v>
      </c>
      <c r="L1277" t="s">
        <v>91</v>
      </c>
      <c r="M1277" t="s">
        <v>91</v>
      </c>
      <c r="N1277" t="s">
        <v>3144</v>
      </c>
      <c r="O1277" s="2" t="str">
        <f t="shared" si="19"/>
        <v>m</v>
      </c>
      <c r="P1277">
        <v>415</v>
      </c>
      <c r="Q1277" t="s">
        <v>740</v>
      </c>
      <c r="R1277" t="s">
        <v>75</v>
      </c>
      <c r="V1277" t="s">
        <v>273</v>
      </c>
      <c r="W1277" t="s">
        <v>5232</v>
      </c>
      <c r="X1277" t="s">
        <v>57</v>
      </c>
      <c r="Y1277" t="s">
        <v>54</v>
      </c>
      <c r="Z1277">
        <v>3.1608999999999998E-2</v>
      </c>
      <c r="AA1277" t="s">
        <v>112</v>
      </c>
      <c r="AB1277">
        <v>0.33358700000000002</v>
      </c>
      <c r="AC1277">
        <v>0.51986699999999997</v>
      </c>
      <c r="AD1277" t="b">
        <v>0</v>
      </c>
      <c r="AE1277" t="b">
        <v>0</v>
      </c>
      <c r="AF1277" t="s">
        <v>670</v>
      </c>
      <c r="AG1277" t="s">
        <v>57</v>
      </c>
    </row>
    <row r="1278" spans="1:36">
      <c r="A1278" t="s">
        <v>33</v>
      </c>
      <c r="B1278">
        <v>911</v>
      </c>
      <c r="C1278">
        <v>1834</v>
      </c>
      <c r="D1278" t="s">
        <v>5233</v>
      </c>
      <c r="E1278" t="s">
        <v>35</v>
      </c>
      <c r="F1278" t="s">
        <v>5234</v>
      </c>
      <c r="G1278">
        <v>14</v>
      </c>
      <c r="I1278" t="s">
        <v>5235</v>
      </c>
      <c r="J1278" t="s">
        <v>57</v>
      </c>
      <c r="K1278" t="s">
        <v>57</v>
      </c>
      <c r="L1278" t="s">
        <v>49</v>
      </c>
      <c r="M1278" t="s">
        <v>49</v>
      </c>
      <c r="N1278" t="s">
        <v>3144</v>
      </c>
      <c r="O1278" s="2" t="str">
        <f t="shared" si="19"/>
        <v>f</v>
      </c>
      <c r="P1278">
        <v>54</v>
      </c>
      <c r="Q1278" t="s">
        <v>1255</v>
      </c>
      <c r="V1278" t="s">
        <v>2510</v>
      </c>
      <c r="W1278" t="s">
        <v>5236</v>
      </c>
      <c r="X1278" t="s">
        <v>140</v>
      </c>
      <c r="Y1278" t="s">
        <v>54</v>
      </c>
      <c r="Z1278">
        <v>2.4307889999999999</v>
      </c>
      <c r="AA1278" t="s">
        <v>79</v>
      </c>
      <c r="AB1278">
        <v>0.49258200000000002</v>
      </c>
      <c r="AC1278">
        <v>0.56839899999999999</v>
      </c>
      <c r="AD1278">
        <v>1</v>
      </c>
      <c r="AE1278" t="b">
        <v>0</v>
      </c>
      <c r="AG1278" t="b">
        <v>0</v>
      </c>
      <c r="AH1278" t="b">
        <v>0</v>
      </c>
      <c r="AJ1278" t="s">
        <v>5236</v>
      </c>
    </row>
    <row r="1279" spans="1:36">
      <c r="A1279" t="s">
        <v>33</v>
      </c>
      <c r="B1279">
        <v>911</v>
      </c>
      <c r="C1279">
        <v>1841</v>
      </c>
      <c r="D1279" t="s">
        <v>5237</v>
      </c>
      <c r="E1279" t="s">
        <v>35</v>
      </c>
      <c r="F1279" t="s">
        <v>5238</v>
      </c>
      <c r="G1279">
        <v>13</v>
      </c>
      <c r="I1279" t="s">
        <v>5239</v>
      </c>
      <c r="J1279" t="s">
        <v>57</v>
      </c>
      <c r="K1279" t="s">
        <v>57</v>
      </c>
      <c r="L1279" t="s">
        <v>91</v>
      </c>
      <c r="M1279" t="s">
        <v>91</v>
      </c>
      <c r="N1279" t="s">
        <v>3144</v>
      </c>
      <c r="O1279" s="2" t="str">
        <f t="shared" si="19"/>
        <v>m</v>
      </c>
      <c r="P1279">
        <v>80</v>
      </c>
      <c r="Q1279" t="s">
        <v>3708</v>
      </c>
      <c r="V1279" t="s">
        <v>201</v>
      </c>
      <c r="W1279" t="s">
        <v>5240</v>
      </c>
      <c r="X1279" t="s">
        <v>57</v>
      </c>
      <c r="Y1279" t="s">
        <v>111</v>
      </c>
      <c r="Z1279">
        <v>9.9741499999999998</v>
      </c>
      <c r="AA1279" t="s">
        <v>112</v>
      </c>
      <c r="AB1279">
        <v>0.65587300000000004</v>
      </c>
      <c r="AC1279">
        <v>0.67231200000000002</v>
      </c>
      <c r="AD1279">
        <v>1</v>
      </c>
      <c r="AE1279" t="b">
        <v>0</v>
      </c>
      <c r="AF1279" t="s">
        <v>183</v>
      </c>
      <c r="AG1279" t="s">
        <v>57</v>
      </c>
    </row>
    <row r="1280" spans="1:36">
      <c r="A1280" t="s">
        <v>33</v>
      </c>
      <c r="B1280">
        <v>911</v>
      </c>
      <c r="C1280">
        <v>1842</v>
      </c>
      <c r="D1280" t="s">
        <v>5241</v>
      </c>
      <c r="E1280" t="s">
        <v>35</v>
      </c>
      <c r="F1280" t="s">
        <v>5242</v>
      </c>
      <c r="G1280">
        <v>16</v>
      </c>
      <c r="I1280" t="s">
        <v>5243</v>
      </c>
      <c r="J1280" t="s">
        <v>57</v>
      </c>
      <c r="K1280" t="s">
        <v>57</v>
      </c>
      <c r="L1280" t="s">
        <v>49</v>
      </c>
      <c r="M1280" t="s">
        <v>49</v>
      </c>
      <c r="N1280" t="s">
        <v>3144</v>
      </c>
      <c r="O1280" s="2" t="str">
        <f t="shared" si="19"/>
        <v>f</v>
      </c>
      <c r="P1280">
        <v>99</v>
      </c>
      <c r="Q1280" t="s">
        <v>4077</v>
      </c>
      <c r="V1280" t="s">
        <v>2510</v>
      </c>
      <c r="W1280" t="s">
        <v>5244</v>
      </c>
      <c r="X1280" t="s">
        <v>140</v>
      </c>
      <c r="Y1280" t="s">
        <v>54</v>
      </c>
      <c r="Z1280">
        <v>3.7526419999999998</v>
      </c>
      <c r="AA1280" t="s">
        <v>79</v>
      </c>
      <c r="AB1280">
        <v>0.50437299999999996</v>
      </c>
      <c r="AC1280">
        <v>0.46619699999999997</v>
      </c>
      <c r="AD1280">
        <v>1</v>
      </c>
      <c r="AE1280" t="b">
        <v>0</v>
      </c>
      <c r="AG1280" t="b">
        <v>0</v>
      </c>
      <c r="AH1280" t="b">
        <v>0</v>
      </c>
      <c r="AJ1280" t="s">
        <v>5244</v>
      </c>
    </row>
    <row r="1281" spans="1:36">
      <c r="A1281" t="s">
        <v>33</v>
      </c>
      <c r="B1281">
        <v>911</v>
      </c>
      <c r="C1281">
        <v>1843</v>
      </c>
      <c r="D1281" t="s">
        <v>5245</v>
      </c>
      <c r="E1281" t="s">
        <v>35</v>
      </c>
      <c r="F1281" t="s">
        <v>5246</v>
      </c>
      <c r="G1281">
        <v>14</v>
      </c>
      <c r="I1281" t="s">
        <v>5247</v>
      </c>
      <c r="J1281" t="s">
        <v>57</v>
      </c>
      <c r="K1281" t="s">
        <v>57</v>
      </c>
      <c r="L1281" t="s">
        <v>91</v>
      </c>
      <c r="M1281" t="s">
        <v>91</v>
      </c>
      <c r="N1281" t="s">
        <v>3144</v>
      </c>
      <c r="O1281" s="2" t="str">
        <f t="shared" si="19"/>
        <v>m</v>
      </c>
      <c r="P1281">
        <v>30</v>
      </c>
      <c r="Q1281" t="s">
        <v>1721</v>
      </c>
      <c r="V1281" t="s">
        <v>1380</v>
      </c>
      <c r="W1281" t="s">
        <v>5248</v>
      </c>
      <c r="X1281" t="s">
        <v>311</v>
      </c>
      <c r="Y1281" t="s">
        <v>140</v>
      </c>
      <c r="Z1281">
        <v>2.5408059999999999</v>
      </c>
      <c r="AA1281" t="s">
        <v>79</v>
      </c>
      <c r="AB1281">
        <v>0.49417100000000003</v>
      </c>
      <c r="AC1281">
        <v>0.46620499999999998</v>
      </c>
      <c r="AD1281">
        <v>1</v>
      </c>
      <c r="AE1281" t="b">
        <v>0</v>
      </c>
      <c r="AF1281" t="s">
        <v>183</v>
      </c>
      <c r="AG1281" t="b">
        <v>0</v>
      </c>
      <c r="AH1281" t="b">
        <v>0</v>
      </c>
      <c r="AJ1281" t="s">
        <v>5248</v>
      </c>
    </row>
    <row r="1282" spans="1:36">
      <c r="A1282" t="s">
        <v>33</v>
      </c>
      <c r="B1282">
        <v>911</v>
      </c>
      <c r="C1282">
        <v>1846</v>
      </c>
      <c r="D1282" t="s">
        <v>5249</v>
      </c>
      <c r="E1282" t="s">
        <v>35</v>
      </c>
      <c r="F1282" t="s">
        <v>5250</v>
      </c>
      <c r="G1282">
        <v>16</v>
      </c>
      <c r="I1282" t="s">
        <v>5251</v>
      </c>
      <c r="J1282" t="s">
        <v>57</v>
      </c>
      <c r="K1282" t="s">
        <v>57</v>
      </c>
      <c r="L1282" t="s">
        <v>91</v>
      </c>
      <c r="M1282" t="s">
        <v>91</v>
      </c>
      <c r="N1282" t="s">
        <v>3144</v>
      </c>
      <c r="O1282" s="2" t="str">
        <f t="shared" si="19"/>
        <v>m</v>
      </c>
      <c r="P1282">
        <v>80</v>
      </c>
      <c r="Q1282" t="s">
        <v>337</v>
      </c>
      <c r="R1282" t="s">
        <v>75</v>
      </c>
      <c r="V1282" t="s">
        <v>685</v>
      </c>
      <c r="W1282" t="s">
        <v>5252</v>
      </c>
      <c r="X1282" t="s">
        <v>57</v>
      </c>
      <c r="Y1282" t="s">
        <v>106</v>
      </c>
      <c r="Z1282">
        <v>5.9193829999999998</v>
      </c>
      <c r="AA1282" t="s">
        <v>112</v>
      </c>
      <c r="AB1282">
        <v>0.51449299999999998</v>
      </c>
      <c r="AC1282">
        <v>0.64940900000000001</v>
      </c>
      <c r="AD1282">
        <v>1</v>
      </c>
      <c r="AE1282" t="b">
        <v>0</v>
      </c>
      <c r="AF1282" t="s">
        <v>130</v>
      </c>
      <c r="AG1282" t="s">
        <v>57</v>
      </c>
    </row>
    <row r="1283" spans="1:36">
      <c r="A1283" t="s">
        <v>33</v>
      </c>
      <c r="B1283">
        <v>911</v>
      </c>
      <c r="C1283">
        <v>1847</v>
      </c>
      <c r="D1283" t="s">
        <v>5253</v>
      </c>
      <c r="E1283" t="s">
        <v>35</v>
      </c>
      <c r="F1283" t="s">
        <v>5254</v>
      </c>
      <c r="G1283">
        <v>20</v>
      </c>
      <c r="I1283" t="s">
        <v>5255</v>
      </c>
      <c r="J1283" t="s">
        <v>57</v>
      </c>
      <c r="K1283" t="s">
        <v>57</v>
      </c>
      <c r="L1283" t="s">
        <v>39</v>
      </c>
      <c r="M1283" t="s">
        <v>39</v>
      </c>
      <c r="N1283" t="s">
        <v>3144</v>
      </c>
      <c r="O1283" s="2" t="str">
        <f t="shared" ref="O1283:O1346" si="20">IF(N1283="T",M1283,"Unknown")</f>
        <v>Unknown</v>
      </c>
      <c r="P1283">
        <v>56</v>
      </c>
      <c r="Q1283" t="s">
        <v>693</v>
      </c>
      <c r="V1283" t="s">
        <v>180</v>
      </c>
      <c r="W1283" t="s">
        <v>5252</v>
      </c>
      <c r="X1283" t="s">
        <v>57</v>
      </c>
      <c r="Y1283" t="s">
        <v>106</v>
      </c>
      <c r="Z1283">
        <v>0.70535899999999996</v>
      </c>
      <c r="AA1283" t="s">
        <v>112</v>
      </c>
      <c r="AB1283">
        <v>0.43721500000000002</v>
      </c>
      <c r="AC1283">
        <v>0.51725900000000002</v>
      </c>
      <c r="AD1283">
        <v>1</v>
      </c>
      <c r="AE1283" t="b">
        <v>0</v>
      </c>
      <c r="AF1283" t="s">
        <v>130</v>
      </c>
      <c r="AG1283" t="s">
        <v>57</v>
      </c>
    </row>
    <row r="1284" spans="1:36">
      <c r="A1284" t="s">
        <v>33</v>
      </c>
      <c r="B1284">
        <v>911</v>
      </c>
      <c r="C1284">
        <v>1848</v>
      </c>
      <c r="D1284" t="s">
        <v>5256</v>
      </c>
      <c r="E1284" t="s">
        <v>35</v>
      </c>
      <c r="F1284" t="s">
        <v>5257</v>
      </c>
      <c r="G1284">
        <v>13</v>
      </c>
      <c r="I1284" t="s">
        <v>5258</v>
      </c>
      <c r="J1284" t="s">
        <v>57</v>
      </c>
      <c r="K1284" t="s">
        <v>57</v>
      </c>
      <c r="L1284" t="s">
        <v>91</v>
      </c>
      <c r="M1284" t="s">
        <v>91</v>
      </c>
      <c r="N1284" t="s">
        <v>3144</v>
      </c>
      <c r="O1284" s="2" t="str">
        <f t="shared" si="20"/>
        <v>m</v>
      </c>
      <c r="P1284">
        <v>23</v>
      </c>
      <c r="Q1284" t="s">
        <v>2380</v>
      </c>
      <c r="V1284" t="s">
        <v>4155</v>
      </c>
      <c r="W1284" t="s">
        <v>5259</v>
      </c>
      <c r="X1284" t="s">
        <v>57</v>
      </c>
      <c r="Y1284" t="s">
        <v>191</v>
      </c>
      <c r="Z1284">
        <v>19.116399999999999</v>
      </c>
      <c r="AA1284" t="s">
        <v>112</v>
      </c>
      <c r="AB1284">
        <v>0.85444299999999995</v>
      </c>
      <c r="AC1284">
        <v>0.86267000000000005</v>
      </c>
      <c r="AD1284">
        <v>1</v>
      </c>
      <c r="AE1284" t="b">
        <v>0</v>
      </c>
      <c r="AF1284" t="s">
        <v>751</v>
      </c>
      <c r="AG1284" t="s">
        <v>57</v>
      </c>
    </row>
    <row r="1285" spans="1:36">
      <c r="A1285" t="s">
        <v>33</v>
      </c>
      <c r="B1285">
        <v>911</v>
      </c>
      <c r="C1285">
        <v>1849</v>
      </c>
      <c r="D1285" t="s">
        <v>5260</v>
      </c>
      <c r="E1285" t="s">
        <v>35</v>
      </c>
      <c r="F1285" t="s">
        <v>5261</v>
      </c>
      <c r="G1285">
        <v>17</v>
      </c>
      <c r="I1285" t="s">
        <v>5262</v>
      </c>
      <c r="J1285" t="s">
        <v>57</v>
      </c>
      <c r="K1285" t="s">
        <v>57</v>
      </c>
      <c r="L1285" t="s">
        <v>91</v>
      </c>
      <c r="M1285" t="s">
        <v>91</v>
      </c>
      <c r="N1285" t="s">
        <v>3144</v>
      </c>
      <c r="O1285" s="2" t="str">
        <f t="shared" si="20"/>
        <v>m</v>
      </c>
      <c r="P1285">
        <v>782</v>
      </c>
      <c r="Q1285" t="s">
        <v>172</v>
      </c>
      <c r="R1285" t="s">
        <v>75</v>
      </c>
      <c r="V1285" t="s">
        <v>685</v>
      </c>
      <c r="W1285" t="s">
        <v>5263</v>
      </c>
      <c r="X1285" t="s">
        <v>65</v>
      </c>
      <c r="Y1285" t="s">
        <v>140</v>
      </c>
      <c r="Z1285">
        <v>0.23863300000000001</v>
      </c>
      <c r="AA1285" t="s">
        <v>67</v>
      </c>
      <c r="AB1285">
        <v>0.366622</v>
      </c>
      <c r="AC1285">
        <v>0.41267900000000002</v>
      </c>
      <c r="AD1285" t="b">
        <v>0</v>
      </c>
      <c r="AE1285" t="b">
        <v>0</v>
      </c>
      <c r="AF1285" t="s">
        <v>106</v>
      </c>
      <c r="AG1285" t="b">
        <v>0</v>
      </c>
      <c r="AH1285" t="s">
        <v>120</v>
      </c>
    </row>
    <row r="1286" spans="1:36">
      <c r="A1286" t="s">
        <v>33</v>
      </c>
      <c r="B1286">
        <v>911</v>
      </c>
      <c r="C1286">
        <v>1857</v>
      </c>
      <c r="D1286" t="s">
        <v>5264</v>
      </c>
      <c r="E1286" t="s">
        <v>35</v>
      </c>
      <c r="F1286" t="s">
        <v>5265</v>
      </c>
      <c r="G1286">
        <v>15</v>
      </c>
      <c r="I1286" t="s">
        <v>5266</v>
      </c>
      <c r="J1286" t="s">
        <v>57</v>
      </c>
      <c r="K1286" t="s">
        <v>57</v>
      </c>
      <c r="L1286" t="s">
        <v>39</v>
      </c>
      <c r="M1286" t="s">
        <v>39</v>
      </c>
      <c r="N1286" t="s">
        <v>3144</v>
      </c>
      <c r="O1286" s="2" t="str">
        <f t="shared" si="20"/>
        <v>Unknown</v>
      </c>
      <c r="P1286">
        <v>132</v>
      </c>
      <c r="Q1286" t="s">
        <v>693</v>
      </c>
      <c r="V1286" t="s">
        <v>180</v>
      </c>
      <c r="W1286" t="s">
        <v>5267</v>
      </c>
      <c r="X1286" t="s">
        <v>106</v>
      </c>
      <c r="Y1286" t="s">
        <v>57</v>
      </c>
      <c r="Z1286">
        <v>0.90262399999999998</v>
      </c>
      <c r="AA1286" t="s">
        <v>112</v>
      </c>
      <c r="AB1286">
        <v>0.45031900000000002</v>
      </c>
      <c r="AC1286">
        <v>0.51575800000000005</v>
      </c>
      <c r="AD1286">
        <v>1</v>
      </c>
      <c r="AE1286" t="b">
        <v>0</v>
      </c>
      <c r="AF1286" t="s">
        <v>555</v>
      </c>
      <c r="AG1286" t="b">
        <v>0</v>
      </c>
      <c r="AH1286" t="s">
        <v>120</v>
      </c>
    </row>
    <row r="1287" spans="1:36">
      <c r="A1287" t="s">
        <v>33</v>
      </c>
      <c r="B1287">
        <v>911</v>
      </c>
      <c r="C1287">
        <v>1851</v>
      </c>
      <c r="D1287" t="s">
        <v>5268</v>
      </c>
      <c r="E1287" t="s">
        <v>35</v>
      </c>
      <c r="F1287" t="s">
        <v>5269</v>
      </c>
      <c r="G1287">
        <v>16</v>
      </c>
      <c r="I1287" t="s">
        <v>5270</v>
      </c>
      <c r="J1287" t="s">
        <v>57</v>
      </c>
      <c r="K1287" t="s">
        <v>57</v>
      </c>
      <c r="L1287" t="s">
        <v>91</v>
      </c>
      <c r="M1287" t="s">
        <v>91</v>
      </c>
      <c r="N1287" t="s">
        <v>3144</v>
      </c>
      <c r="O1287" s="2" t="str">
        <f t="shared" si="20"/>
        <v>m</v>
      </c>
      <c r="P1287">
        <v>55</v>
      </c>
      <c r="Q1287" t="s">
        <v>966</v>
      </c>
      <c r="V1287" t="s">
        <v>109</v>
      </c>
      <c r="W1287" t="s">
        <v>5267</v>
      </c>
      <c r="X1287" t="s">
        <v>111</v>
      </c>
      <c r="Y1287" t="s">
        <v>57</v>
      </c>
      <c r="Z1287">
        <v>7.396719</v>
      </c>
      <c r="AA1287" t="s">
        <v>112</v>
      </c>
      <c r="AB1287">
        <v>0.57228100000000004</v>
      </c>
      <c r="AC1287">
        <v>0.68590700000000004</v>
      </c>
      <c r="AD1287">
        <v>1</v>
      </c>
      <c r="AE1287" t="b">
        <v>0</v>
      </c>
      <c r="AF1287" t="s">
        <v>555</v>
      </c>
      <c r="AG1287" t="b">
        <v>0</v>
      </c>
      <c r="AH1287" t="s">
        <v>1238</v>
      </c>
    </row>
    <row r="1288" spans="1:36">
      <c r="A1288" t="s">
        <v>33</v>
      </c>
      <c r="B1288">
        <v>911</v>
      </c>
      <c r="C1288">
        <v>1852</v>
      </c>
      <c r="D1288" t="s">
        <v>5271</v>
      </c>
      <c r="E1288" t="s">
        <v>35</v>
      </c>
      <c r="F1288" t="s">
        <v>5272</v>
      </c>
      <c r="G1288">
        <v>15</v>
      </c>
      <c r="I1288" t="s">
        <v>5273</v>
      </c>
      <c r="J1288" t="s">
        <v>57</v>
      </c>
      <c r="K1288" t="s">
        <v>57</v>
      </c>
      <c r="L1288" t="s">
        <v>91</v>
      </c>
      <c r="M1288" t="s">
        <v>91</v>
      </c>
      <c r="N1288" t="s">
        <v>3144</v>
      </c>
      <c r="O1288" s="2" t="str">
        <f t="shared" si="20"/>
        <v>m</v>
      </c>
      <c r="P1288">
        <v>103</v>
      </c>
      <c r="Q1288" t="s">
        <v>146</v>
      </c>
      <c r="R1288" t="s">
        <v>881</v>
      </c>
      <c r="V1288" t="s">
        <v>137</v>
      </c>
      <c r="W1288" t="s">
        <v>5267</v>
      </c>
      <c r="X1288" t="s">
        <v>111</v>
      </c>
      <c r="Y1288" t="s">
        <v>57</v>
      </c>
      <c r="Z1288">
        <v>7.3958170000000001</v>
      </c>
      <c r="AA1288" t="s">
        <v>112</v>
      </c>
      <c r="AB1288">
        <v>0.57226600000000005</v>
      </c>
      <c r="AC1288">
        <v>0.65480799999999995</v>
      </c>
      <c r="AD1288">
        <v>1</v>
      </c>
      <c r="AE1288" t="b">
        <v>0</v>
      </c>
      <c r="AF1288" t="s">
        <v>555</v>
      </c>
      <c r="AG1288" t="b">
        <v>0</v>
      </c>
      <c r="AH1288" t="s">
        <v>1238</v>
      </c>
    </row>
    <row r="1289" spans="1:36">
      <c r="A1289" t="s">
        <v>33</v>
      </c>
      <c r="B1289">
        <v>911</v>
      </c>
      <c r="C1289">
        <v>1854</v>
      </c>
      <c r="D1289" t="s">
        <v>5274</v>
      </c>
      <c r="E1289" t="s">
        <v>35</v>
      </c>
      <c r="F1289" t="s">
        <v>5275</v>
      </c>
      <c r="G1289">
        <v>14</v>
      </c>
      <c r="I1289" t="s">
        <v>5276</v>
      </c>
      <c r="J1289" t="s">
        <v>57</v>
      </c>
      <c r="K1289" t="s">
        <v>57</v>
      </c>
      <c r="L1289" t="s">
        <v>49</v>
      </c>
      <c r="M1289" t="s">
        <v>49</v>
      </c>
      <c r="N1289" t="s">
        <v>3144</v>
      </c>
      <c r="O1289" s="2" t="str">
        <f t="shared" si="20"/>
        <v>f</v>
      </c>
      <c r="P1289">
        <v>232</v>
      </c>
      <c r="Q1289" t="s">
        <v>818</v>
      </c>
      <c r="V1289" t="s">
        <v>5009</v>
      </c>
      <c r="W1289" t="s">
        <v>5267</v>
      </c>
      <c r="X1289" t="s">
        <v>65</v>
      </c>
      <c r="Y1289" t="s">
        <v>57</v>
      </c>
      <c r="Z1289">
        <v>8.9309709999999995</v>
      </c>
      <c r="AA1289" t="s">
        <v>67</v>
      </c>
      <c r="AB1289">
        <v>0.63657300000000006</v>
      </c>
      <c r="AC1289">
        <v>0.65555300000000005</v>
      </c>
      <c r="AD1289">
        <v>1</v>
      </c>
      <c r="AE1289" t="b">
        <v>0</v>
      </c>
      <c r="AF1289" t="s">
        <v>555</v>
      </c>
      <c r="AG1289" t="b">
        <v>0</v>
      </c>
      <c r="AH1289" t="b">
        <v>0</v>
      </c>
      <c r="AJ1289" t="s">
        <v>5267</v>
      </c>
    </row>
    <row r="1290" spans="1:36">
      <c r="A1290" t="s">
        <v>33</v>
      </c>
      <c r="B1290">
        <v>911</v>
      </c>
      <c r="C1290">
        <v>1853</v>
      </c>
      <c r="D1290" t="s">
        <v>5277</v>
      </c>
      <c r="E1290" t="s">
        <v>35</v>
      </c>
      <c r="F1290" t="s">
        <v>5278</v>
      </c>
      <c r="G1290">
        <v>14</v>
      </c>
      <c r="I1290" t="s">
        <v>5279</v>
      </c>
      <c r="J1290" t="s">
        <v>57</v>
      </c>
      <c r="K1290" t="s">
        <v>57</v>
      </c>
      <c r="L1290" t="s">
        <v>91</v>
      </c>
      <c r="M1290" t="s">
        <v>91</v>
      </c>
      <c r="N1290" t="s">
        <v>3144</v>
      </c>
      <c r="O1290" s="2" t="str">
        <f t="shared" si="20"/>
        <v>m</v>
      </c>
      <c r="P1290">
        <v>97</v>
      </c>
      <c r="Q1290" t="s">
        <v>100</v>
      </c>
      <c r="V1290" t="s">
        <v>736</v>
      </c>
      <c r="W1290" t="s">
        <v>5267</v>
      </c>
      <c r="X1290" t="s">
        <v>57</v>
      </c>
      <c r="Y1290" t="s">
        <v>111</v>
      </c>
      <c r="Z1290">
        <v>1.331701</v>
      </c>
      <c r="AA1290" t="s">
        <v>112</v>
      </c>
      <c r="AB1290">
        <v>0.466526</v>
      </c>
      <c r="AC1290">
        <v>0.45700600000000002</v>
      </c>
      <c r="AD1290">
        <v>1</v>
      </c>
      <c r="AE1290" t="b">
        <v>0</v>
      </c>
      <c r="AF1290" t="s">
        <v>555</v>
      </c>
      <c r="AG1290" t="s">
        <v>57</v>
      </c>
    </row>
    <row r="1291" spans="1:36">
      <c r="A1291" t="s">
        <v>33</v>
      </c>
      <c r="B1291">
        <v>911</v>
      </c>
      <c r="C1291">
        <v>1859</v>
      </c>
      <c r="D1291" t="s">
        <v>5280</v>
      </c>
      <c r="E1291" t="s">
        <v>35</v>
      </c>
      <c r="F1291" t="s">
        <v>5281</v>
      </c>
      <c r="G1291">
        <v>12</v>
      </c>
      <c r="I1291" t="s">
        <v>5282</v>
      </c>
      <c r="J1291" t="s">
        <v>57</v>
      </c>
      <c r="K1291" t="s">
        <v>57</v>
      </c>
      <c r="L1291" t="s">
        <v>91</v>
      </c>
      <c r="M1291" t="s">
        <v>91</v>
      </c>
      <c r="N1291" t="s">
        <v>3144</v>
      </c>
      <c r="O1291" s="2" t="str">
        <f t="shared" si="20"/>
        <v>m</v>
      </c>
      <c r="P1291">
        <v>618</v>
      </c>
      <c r="Q1291" t="s">
        <v>5283</v>
      </c>
      <c r="V1291" t="s">
        <v>5284</v>
      </c>
      <c r="W1291" t="s">
        <v>5285</v>
      </c>
      <c r="X1291" t="s">
        <v>57</v>
      </c>
      <c r="Y1291" t="s">
        <v>111</v>
      </c>
      <c r="Z1291">
        <v>12.52725</v>
      </c>
      <c r="AA1291" t="s">
        <v>112</v>
      </c>
      <c r="AB1291">
        <v>0.73324900000000004</v>
      </c>
      <c r="AC1291">
        <v>0.81122899999999998</v>
      </c>
      <c r="AD1291">
        <v>1</v>
      </c>
      <c r="AE1291" t="b">
        <v>0</v>
      </c>
      <c r="AF1291" t="s">
        <v>183</v>
      </c>
      <c r="AG1291" t="s">
        <v>57</v>
      </c>
    </row>
    <row r="1292" spans="1:36">
      <c r="A1292" t="s">
        <v>33</v>
      </c>
      <c r="B1292">
        <v>911</v>
      </c>
      <c r="C1292">
        <v>1860</v>
      </c>
      <c r="D1292" t="s">
        <v>5286</v>
      </c>
      <c r="E1292" t="s">
        <v>35</v>
      </c>
      <c r="F1292" t="s">
        <v>5287</v>
      </c>
      <c r="G1292">
        <v>16</v>
      </c>
      <c r="I1292" t="s">
        <v>5288</v>
      </c>
      <c r="J1292" t="s">
        <v>57</v>
      </c>
      <c r="K1292" t="s">
        <v>57</v>
      </c>
      <c r="L1292" t="s">
        <v>49</v>
      </c>
      <c r="M1292" t="s">
        <v>49</v>
      </c>
      <c r="N1292" t="s">
        <v>3144</v>
      </c>
      <c r="O1292" s="2" t="str">
        <f t="shared" si="20"/>
        <v>f</v>
      </c>
      <c r="P1292">
        <v>152</v>
      </c>
      <c r="Q1292" t="s">
        <v>5289</v>
      </c>
      <c r="V1292" t="s">
        <v>771</v>
      </c>
      <c r="W1292" t="s">
        <v>5285</v>
      </c>
      <c r="X1292" t="s">
        <v>57</v>
      </c>
      <c r="Y1292" t="s">
        <v>54</v>
      </c>
      <c r="Z1292">
        <v>7.6268479999999998</v>
      </c>
      <c r="AA1292" t="s">
        <v>112</v>
      </c>
      <c r="AB1292">
        <v>0.57580200000000004</v>
      </c>
      <c r="AC1292">
        <v>0.59706599999999999</v>
      </c>
      <c r="AD1292">
        <v>1</v>
      </c>
      <c r="AE1292" t="b">
        <v>0</v>
      </c>
      <c r="AF1292" t="s">
        <v>183</v>
      </c>
      <c r="AG1292" t="s">
        <v>57</v>
      </c>
    </row>
    <row r="1293" spans="1:36">
      <c r="A1293" t="s">
        <v>33</v>
      </c>
      <c r="B1293">
        <v>911</v>
      </c>
      <c r="C1293">
        <v>1861</v>
      </c>
      <c r="D1293" t="s">
        <v>5290</v>
      </c>
      <c r="E1293" t="s">
        <v>35</v>
      </c>
      <c r="F1293" t="s">
        <v>5291</v>
      </c>
      <c r="G1293">
        <v>17</v>
      </c>
      <c r="I1293" t="s">
        <v>5292</v>
      </c>
      <c r="J1293" t="s">
        <v>57</v>
      </c>
      <c r="K1293" t="s">
        <v>57</v>
      </c>
      <c r="L1293" t="s">
        <v>39</v>
      </c>
      <c r="M1293" t="s">
        <v>39</v>
      </c>
      <c r="N1293" t="s">
        <v>3144</v>
      </c>
      <c r="O1293" s="2" t="str">
        <f t="shared" si="20"/>
        <v>Unknown</v>
      </c>
      <c r="P1293">
        <v>195</v>
      </c>
      <c r="Q1293" t="s">
        <v>5293</v>
      </c>
      <c r="R1293" t="s">
        <v>75</v>
      </c>
      <c r="V1293" t="s">
        <v>180</v>
      </c>
      <c r="W1293" t="s">
        <v>5294</v>
      </c>
      <c r="X1293" t="s">
        <v>1490</v>
      </c>
      <c r="Y1293" t="s">
        <v>57</v>
      </c>
      <c r="Z1293">
        <v>5.100257</v>
      </c>
      <c r="AA1293" t="s">
        <v>56</v>
      </c>
      <c r="AB1293">
        <v>0.50780499999999995</v>
      </c>
      <c r="AC1293">
        <v>0.71916800000000003</v>
      </c>
      <c r="AD1293">
        <v>1</v>
      </c>
      <c r="AE1293" t="b">
        <v>0</v>
      </c>
      <c r="AF1293" t="s">
        <v>183</v>
      </c>
      <c r="AG1293" t="b">
        <v>0</v>
      </c>
      <c r="AH1293" t="b">
        <v>0</v>
      </c>
      <c r="AI1293" t="s">
        <v>87</v>
      </c>
      <c r="AJ1293" t="s">
        <v>5294</v>
      </c>
    </row>
    <row r="1294" spans="1:36">
      <c r="A1294" t="s">
        <v>33</v>
      </c>
      <c r="B1294">
        <v>911</v>
      </c>
      <c r="C1294">
        <v>1862</v>
      </c>
      <c r="D1294" t="s">
        <v>5295</v>
      </c>
      <c r="E1294" t="s">
        <v>35</v>
      </c>
      <c r="F1294" t="s">
        <v>5296</v>
      </c>
      <c r="G1294">
        <v>14</v>
      </c>
      <c r="I1294" t="s">
        <v>5297</v>
      </c>
      <c r="J1294" t="s">
        <v>57</v>
      </c>
      <c r="K1294" t="s">
        <v>57</v>
      </c>
      <c r="L1294" t="s">
        <v>91</v>
      </c>
      <c r="M1294" t="s">
        <v>49</v>
      </c>
      <c r="N1294" t="s">
        <v>101</v>
      </c>
      <c r="O1294" s="2" t="str">
        <f t="shared" si="20"/>
        <v>Unknown</v>
      </c>
      <c r="P1294">
        <v>566</v>
      </c>
      <c r="Q1294" t="s">
        <v>1499</v>
      </c>
      <c r="R1294" t="s">
        <v>75</v>
      </c>
      <c r="V1294" t="s">
        <v>5298</v>
      </c>
      <c r="W1294" t="s">
        <v>5294</v>
      </c>
      <c r="X1294" t="s">
        <v>57</v>
      </c>
      <c r="Y1294" t="s">
        <v>111</v>
      </c>
      <c r="Z1294">
        <v>0.25151699999999999</v>
      </c>
      <c r="AA1294" t="s">
        <v>112</v>
      </c>
      <c r="AB1294">
        <v>0.36865900000000001</v>
      </c>
      <c r="AC1294">
        <v>0.46198299999999998</v>
      </c>
      <c r="AD1294" t="b">
        <v>0</v>
      </c>
      <c r="AE1294" t="b">
        <v>0</v>
      </c>
      <c r="AF1294" t="s">
        <v>183</v>
      </c>
      <c r="AG1294" t="s">
        <v>57</v>
      </c>
    </row>
    <row r="1295" spans="1:36">
      <c r="A1295" t="s">
        <v>33</v>
      </c>
      <c r="B1295">
        <v>911</v>
      </c>
      <c r="C1295">
        <v>1863</v>
      </c>
      <c r="D1295" t="s">
        <v>5299</v>
      </c>
      <c r="E1295" t="s">
        <v>35</v>
      </c>
      <c r="F1295" t="s">
        <v>5300</v>
      </c>
      <c r="G1295">
        <v>13</v>
      </c>
      <c r="I1295" t="s">
        <v>5301</v>
      </c>
      <c r="J1295" t="s">
        <v>57</v>
      </c>
      <c r="K1295" t="s">
        <v>57</v>
      </c>
      <c r="L1295" t="s">
        <v>91</v>
      </c>
      <c r="M1295" t="s">
        <v>91</v>
      </c>
      <c r="N1295" t="s">
        <v>3144</v>
      </c>
      <c r="O1295" s="2" t="str">
        <f t="shared" si="20"/>
        <v>m</v>
      </c>
      <c r="P1295">
        <v>70</v>
      </c>
      <c r="Q1295" t="s">
        <v>4128</v>
      </c>
      <c r="R1295" t="s">
        <v>2548</v>
      </c>
      <c r="V1295" t="s">
        <v>5302</v>
      </c>
      <c r="W1295" t="s">
        <v>5303</v>
      </c>
      <c r="X1295" t="s">
        <v>57</v>
      </c>
      <c r="Y1295" t="s">
        <v>111</v>
      </c>
      <c r="Z1295">
        <v>15.01178</v>
      </c>
      <c r="AA1295" t="s">
        <v>112</v>
      </c>
      <c r="AB1295">
        <v>0.788856</v>
      </c>
      <c r="AC1295">
        <v>0.82250500000000004</v>
      </c>
      <c r="AD1295">
        <v>1</v>
      </c>
      <c r="AE1295" t="b">
        <v>0</v>
      </c>
      <c r="AF1295" t="s">
        <v>183</v>
      </c>
      <c r="AG1295" t="s">
        <v>57</v>
      </c>
    </row>
    <row r="1296" spans="1:36">
      <c r="A1296" t="s">
        <v>33</v>
      </c>
      <c r="B1296">
        <v>911</v>
      </c>
      <c r="C1296">
        <v>1865</v>
      </c>
      <c r="D1296" t="s">
        <v>5304</v>
      </c>
      <c r="E1296" t="s">
        <v>35</v>
      </c>
      <c r="F1296" t="s">
        <v>5305</v>
      </c>
      <c r="G1296">
        <v>13</v>
      </c>
      <c r="I1296" t="s">
        <v>5306</v>
      </c>
      <c r="J1296" t="s">
        <v>57</v>
      </c>
      <c r="K1296" t="s">
        <v>57</v>
      </c>
      <c r="L1296" t="s">
        <v>91</v>
      </c>
      <c r="M1296" t="s">
        <v>91</v>
      </c>
      <c r="N1296" t="s">
        <v>3144</v>
      </c>
      <c r="O1296" s="2" t="str">
        <f t="shared" si="20"/>
        <v>m</v>
      </c>
      <c r="P1296">
        <v>275</v>
      </c>
      <c r="Q1296" t="s">
        <v>74</v>
      </c>
      <c r="R1296" t="s">
        <v>75</v>
      </c>
      <c r="V1296" t="s">
        <v>400</v>
      </c>
      <c r="W1296" t="s">
        <v>5307</v>
      </c>
      <c r="X1296" t="s">
        <v>54</v>
      </c>
      <c r="Y1296" t="s">
        <v>55</v>
      </c>
      <c r="Z1296">
        <v>5.8623260000000004</v>
      </c>
      <c r="AA1296" t="s">
        <v>56</v>
      </c>
      <c r="AB1296">
        <v>0.51010599999999995</v>
      </c>
      <c r="AC1296">
        <v>0.63766999999999996</v>
      </c>
      <c r="AD1296">
        <v>1</v>
      </c>
      <c r="AE1296" t="b">
        <v>0</v>
      </c>
      <c r="AF1296" t="s">
        <v>155</v>
      </c>
      <c r="AG1296" t="b">
        <v>0</v>
      </c>
      <c r="AH1296" t="b">
        <v>0</v>
      </c>
      <c r="AJ1296" t="s">
        <v>5307</v>
      </c>
    </row>
    <row r="1297" spans="1:36">
      <c r="A1297" t="s">
        <v>33</v>
      </c>
      <c r="B1297">
        <v>911</v>
      </c>
      <c r="C1297">
        <v>1870</v>
      </c>
      <c r="D1297" t="s">
        <v>5308</v>
      </c>
      <c r="E1297" t="s">
        <v>35</v>
      </c>
      <c r="F1297" t="s">
        <v>5309</v>
      </c>
      <c r="G1297">
        <v>16</v>
      </c>
      <c r="I1297" t="s">
        <v>5310</v>
      </c>
      <c r="J1297" t="s">
        <v>57</v>
      </c>
      <c r="K1297" t="s">
        <v>57</v>
      </c>
      <c r="L1297" t="s">
        <v>39</v>
      </c>
      <c r="M1297" t="s">
        <v>39</v>
      </c>
      <c r="N1297" t="s">
        <v>3144</v>
      </c>
      <c r="O1297" s="2" t="str">
        <f t="shared" si="20"/>
        <v>Unknown</v>
      </c>
      <c r="P1297">
        <v>138</v>
      </c>
      <c r="Q1297" t="s">
        <v>1074</v>
      </c>
      <c r="V1297" t="s">
        <v>1682</v>
      </c>
      <c r="W1297" t="s">
        <v>5311</v>
      </c>
      <c r="X1297" t="s">
        <v>973</v>
      </c>
      <c r="Y1297" t="s">
        <v>5312</v>
      </c>
      <c r="Z1297">
        <v>0.88821600000000001</v>
      </c>
      <c r="AA1297" t="s">
        <v>5313</v>
      </c>
      <c r="AB1297">
        <v>0.44971499999999998</v>
      </c>
      <c r="AC1297">
        <v>0.546956</v>
      </c>
      <c r="AD1297">
        <v>1</v>
      </c>
      <c r="AE1297" t="b">
        <v>0</v>
      </c>
      <c r="AF1297" t="s">
        <v>183</v>
      </c>
      <c r="AG1297" t="b">
        <v>0</v>
      </c>
      <c r="AH1297" t="b">
        <v>0</v>
      </c>
      <c r="AJ1297" t="s">
        <v>5311</v>
      </c>
    </row>
    <row r="1298" spans="1:36">
      <c r="A1298" t="s">
        <v>33</v>
      </c>
      <c r="B1298">
        <v>911</v>
      </c>
      <c r="C1298">
        <v>1869</v>
      </c>
      <c r="D1298" t="s">
        <v>5314</v>
      </c>
      <c r="E1298" t="s">
        <v>35</v>
      </c>
      <c r="F1298" t="s">
        <v>5315</v>
      </c>
      <c r="G1298">
        <v>13</v>
      </c>
      <c r="I1298" t="s">
        <v>5316</v>
      </c>
      <c r="J1298" t="s">
        <v>57</v>
      </c>
      <c r="K1298" t="s">
        <v>57</v>
      </c>
      <c r="L1298" t="s">
        <v>91</v>
      </c>
      <c r="M1298" t="s">
        <v>91</v>
      </c>
      <c r="N1298" t="s">
        <v>3144</v>
      </c>
      <c r="O1298" s="2" t="str">
        <f t="shared" si="20"/>
        <v>m</v>
      </c>
      <c r="P1298">
        <v>422</v>
      </c>
      <c r="Q1298" t="s">
        <v>74</v>
      </c>
      <c r="R1298" t="s">
        <v>75</v>
      </c>
      <c r="V1298" t="s">
        <v>685</v>
      </c>
      <c r="W1298" t="s">
        <v>5311</v>
      </c>
      <c r="X1298" t="s">
        <v>140</v>
      </c>
      <c r="Y1298" t="s">
        <v>65</v>
      </c>
      <c r="Z1298">
        <v>3.8048310000000001</v>
      </c>
      <c r="AA1298" t="s">
        <v>79</v>
      </c>
      <c r="AB1298">
        <v>0.50460499999999997</v>
      </c>
      <c r="AC1298">
        <v>0.56068099999999998</v>
      </c>
      <c r="AD1298">
        <v>1</v>
      </c>
      <c r="AE1298" t="b">
        <v>0</v>
      </c>
      <c r="AF1298" t="s">
        <v>183</v>
      </c>
      <c r="AG1298" t="b">
        <v>0</v>
      </c>
      <c r="AH1298" t="b">
        <v>0</v>
      </c>
      <c r="AJ1298" t="s">
        <v>5311</v>
      </c>
    </row>
    <row r="1299" spans="1:36">
      <c r="A1299" t="s">
        <v>33</v>
      </c>
      <c r="B1299">
        <v>911</v>
      </c>
      <c r="C1299">
        <v>1872</v>
      </c>
      <c r="D1299" t="s">
        <v>5317</v>
      </c>
      <c r="E1299" t="s">
        <v>35</v>
      </c>
      <c r="F1299" t="s">
        <v>5318</v>
      </c>
      <c r="G1299">
        <v>19</v>
      </c>
      <c r="I1299" t="s">
        <v>5319</v>
      </c>
      <c r="J1299" t="s">
        <v>57</v>
      </c>
      <c r="K1299" t="s">
        <v>57</v>
      </c>
      <c r="L1299" t="s">
        <v>91</v>
      </c>
      <c r="M1299" t="s">
        <v>91</v>
      </c>
      <c r="N1299" t="s">
        <v>3144</v>
      </c>
      <c r="O1299" s="2" t="str">
        <f t="shared" si="20"/>
        <v>m</v>
      </c>
      <c r="P1299">
        <v>25</v>
      </c>
      <c r="Q1299" t="s">
        <v>236</v>
      </c>
      <c r="V1299" t="s">
        <v>264</v>
      </c>
      <c r="W1299" t="s">
        <v>5320</v>
      </c>
      <c r="X1299" t="s">
        <v>57</v>
      </c>
      <c r="Y1299" t="s">
        <v>281</v>
      </c>
      <c r="Z1299">
        <v>-2.5190000000000001E-2</v>
      </c>
      <c r="AA1299" t="s">
        <v>112</v>
      </c>
      <c r="AB1299">
        <v>0.32447500000000001</v>
      </c>
      <c r="AC1299">
        <v>0.44562200000000002</v>
      </c>
      <c r="AD1299" t="b">
        <v>0</v>
      </c>
      <c r="AE1299" t="b">
        <v>0</v>
      </c>
      <c r="AG1299" t="s">
        <v>57</v>
      </c>
    </row>
    <row r="1300" spans="1:36">
      <c r="A1300" t="s">
        <v>33</v>
      </c>
      <c r="B1300">
        <v>911</v>
      </c>
      <c r="C1300">
        <v>1874</v>
      </c>
      <c r="D1300" t="s">
        <v>5321</v>
      </c>
      <c r="E1300" t="s">
        <v>35</v>
      </c>
      <c r="F1300" t="s">
        <v>5322</v>
      </c>
      <c r="G1300">
        <v>15</v>
      </c>
      <c r="I1300" t="s">
        <v>5323</v>
      </c>
      <c r="J1300" t="s">
        <v>57</v>
      </c>
      <c r="K1300" t="s">
        <v>57</v>
      </c>
      <c r="L1300" t="s">
        <v>91</v>
      </c>
      <c r="M1300" t="s">
        <v>91</v>
      </c>
      <c r="N1300" t="s">
        <v>3144</v>
      </c>
      <c r="O1300" s="2" t="str">
        <f t="shared" si="20"/>
        <v>m</v>
      </c>
      <c r="P1300">
        <v>37</v>
      </c>
      <c r="Q1300" t="s">
        <v>1140</v>
      </c>
      <c r="R1300" t="s">
        <v>5324</v>
      </c>
      <c r="S1300" t="s">
        <v>2548</v>
      </c>
      <c r="V1300" t="s">
        <v>2903</v>
      </c>
      <c r="W1300" t="s">
        <v>5325</v>
      </c>
      <c r="X1300" t="s">
        <v>111</v>
      </c>
      <c r="Y1300" t="s">
        <v>208</v>
      </c>
      <c r="Z1300">
        <v>1.0584309999999999</v>
      </c>
      <c r="AA1300" t="s">
        <v>112</v>
      </c>
      <c r="AB1300">
        <v>0.45660800000000001</v>
      </c>
      <c r="AC1300">
        <v>0.41915799999999998</v>
      </c>
      <c r="AD1300">
        <v>1</v>
      </c>
      <c r="AE1300" t="b">
        <v>0</v>
      </c>
      <c r="AF1300" t="s">
        <v>57</v>
      </c>
      <c r="AG1300" t="s">
        <v>57</v>
      </c>
      <c r="AH1300" t="s">
        <v>1238</v>
      </c>
      <c r="AJ1300" t="s">
        <v>5325</v>
      </c>
    </row>
    <row r="1301" spans="1:36">
      <c r="A1301" t="s">
        <v>33</v>
      </c>
      <c r="B1301">
        <v>911</v>
      </c>
      <c r="C1301">
        <v>1878</v>
      </c>
      <c r="D1301" t="s">
        <v>5326</v>
      </c>
      <c r="E1301" t="s">
        <v>35</v>
      </c>
      <c r="F1301" t="s">
        <v>5327</v>
      </c>
      <c r="G1301">
        <v>13</v>
      </c>
      <c r="I1301" t="s">
        <v>5328</v>
      </c>
      <c r="J1301" t="s">
        <v>57</v>
      </c>
      <c r="K1301" t="s">
        <v>57</v>
      </c>
      <c r="L1301" t="s">
        <v>39</v>
      </c>
      <c r="M1301" t="s">
        <v>39</v>
      </c>
      <c r="N1301" t="s">
        <v>3144</v>
      </c>
      <c r="O1301" s="2" t="str">
        <f t="shared" si="20"/>
        <v>Unknown</v>
      </c>
      <c r="P1301">
        <v>117</v>
      </c>
      <c r="Q1301" t="s">
        <v>166</v>
      </c>
      <c r="V1301" t="s">
        <v>180</v>
      </c>
      <c r="W1301" t="s">
        <v>5329</v>
      </c>
      <c r="X1301" t="s">
        <v>57</v>
      </c>
      <c r="Y1301" t="s">
        <v>106</v>
      </c>
      <c r="Z1301">
        <v>12.932650000000001</v>
      </c>
      <c r="AA1301" t="s">
        <v>112</v>
      </c>
      <c r="AB1301">
        <v>0.74955799999999995</v>
      </c>
      <c r="AC1301">
        <v>0.76663000000000003</v>
      </c>
      <c r="AD1301">
        <v>1</v>
      </c>
      <c r="AE1301" t="b">
        <v>0</v>
      </c>
      <c r="AF1301" t="s">
        <v>183</v>
      </c>
      <c r="AG1301" t="s">
        <v>57</v>
      </c>
    </row>
    <row r="1302" spans="1:36">
      <c r="A1302" t="s">
        <v>33</v>
      </c>
      <c r="B1302">
        <v>911</v>
      </c>
      <c r="C1302">
        <v>1879</v>
      </c>
      <c r="D1302" t="s">
        <v>5330</v>
      </c>
      <c r="E1302" t="s">
        <v>35</v>
      </c>
      <c r="F1302" t="s">
        <v>5331</v>
      </c>
      <c r="G1302">
        <v>14</v>
      </c>
      <c r="I1302" t="s">
        <v>5332</v>
      </c>
      <c r="J1302" t="s">
        <v>57</v>
      </c>
      <c r="K1302" t="s">
        <v>57</v>
      </c>
      <c r="L1302" t="s">
        <v>91</v>
      </c>
      <c r="M1302" t="s">
        <v>91</v>
      </c>
      <c r="N1302" t="s">
        <v>3144</v>
      </c>
      <c r="O1302" s="2" t="str">
        <f t="shared" si="20"/>
        <v>m</v>
      </c>
      <c r="P1302">
        <v>202</v>
      </c>
      <c r="Q1302" t="s">
        <v>5333</v>
      </c>
      <c r="V1302" t="s">
        <v>621</v>
      </c>
      <c r="W1302" t="s">
        <v>5334</v>
      </c>
      <c r="X1302" t="s">
        <v>281</v>
      </c>
      <c r="Y1302" t="s">
        <v>57</v>
      </c>
      <c r="Z1302">
        <v>5.3810750000000001</v>
      </c>
      <c r="AA1302" t="s">
        <v>282</v>
      </c>
      <c r="AB1302">
        <v>0.50810500000000003</v>
      </c>
      <c r="AC1302">
        <v>0.54222300000000001</v>
      </c>
      <c r="AD1302">
        <v>1</v>
      </c>
      <c r="AE1302" t="b">
        <v>0</v>
      </c>
      <c r="AF1302" t="s">
        <v>183</v>
      </c>
      <c r="AG1302" t="b">
        <v>0</v>
      </c>
      <c r="AH1302" t="b">
        <v>0</v>
      </c>
      <c r="AJ1302" t="s">
        <v>5334</v>
      </c>
    </row>
    <row r="1303" spans="1:36">
      <c r="A1303" t="s">
        <v>33</v>
      </c>
      <c r="B1303">
        <v>911</v>
      </c>
      <c r="C1303">
        <v>1884</v>
      </c>
      <c r="D1303" t="s">
        <v>5335</v>
      </c>
      <c r="E1303" t="s">
        <v>35</v>
      </c>
      <c r="F1303" t="s">
        <v>5336</v>
      </c>
      <c r="G1303">
        <v>13</v>
      </c>
      <c r="I1303" t="s">
        <v>5337</v>
      </c>
      <c r="J1303" t="s">
        <v>57</v>
      </c>
      <c r="K1303" t="s">
        <v>57</v>
      </c>
      <c r="L1303" t="s">
        <v>91</v>
      </c>
      <c r="M1303" t="s">
        <v>91</v>
      </c>
      <c r="N1303" t="s">
        <v>3144</v>
      </c>
      <c r="O1303" s="2" t="str">
        <f t="shared" si="20"/>
        <v>m</v>
      </c>
      <c r="P1303">
        <v>1003</v>
      </c>
      <c r="Q1303" t="s">
        <v>269</v>
      </c>
      <c r="R1303" t="s">
        <v>75</v>
      </c>
      <c r="V1303" t="s">
        <v>1542</v>
      </c>
      <c r="W1303" t="s">
        <v>5338</v>
      </c>
      <c r="X1303" t="s">
        <v>65</v>
      </c>
      <c r="Y1303" t="s">
        <v>537</v>
      </c>
      <c r="Z1303">
        <v>5.2889499999999998</v>
      </c>
      <c r="AA1303" t="s">
        <v>67</v>
      </c>
      <c r="AB1303">
        <v>0.50801600000000002</v>
      </c>
      <c r="AC1303">
        <v>0.53114700000000004</v>
      </c>
      <c r="AD1303">
        <v>1</v>
      </c>
      <c r="AE1303" t="b">
        <v>0</v>
      </c>
      <c r="AF1303" t="s">
        <v>183</v>
      </c>
      <c r="AG1303" t="b">
        <v>0</v>
      </c>
      <c r="AH1303" t="s">
        <v>1238</v>
      </c>
    </row>
    <row r="1304" spans="1:36">
      <c r="A1304" t="s">
        <v>33</v>
      </c>
      <c r="B1304">
        <v>911</v>
      </c>
      <c r="C1304">
        <v>1885</v>
      </c>
      <c r="D1304" t="s">
        <v>5339</v>
      </c>
      <c r="E1304" t="s">
        <v>35</v>
      </c>
      <c r="F1304" t="s">
        <v>5340</v>
      </c>
      <c r="G1304">
        <v>17</v>
      </c>
      <c r="I1304" t="s">
        <v>5341</v>
      </c>
      <c r="J1304" t="s">
        <v>57</v>
      </c>
      <c r="K1304" t="s">
        <v>57</v>
      </c>
      <c r="L1304" t="s">
        <v>91</v>
      </c>
      <c r="M1304" t="s">
        <v>91</v>
      </c>
      <c r="N1304" t="s">
        <v>3144</v>
      </c>
      <c r="O1304" s="2" t="str">
        <f t="shared" si="20"/>
        <v>m</v>
      </c>
      <c r="P1304">
        <v>409</v>
      </c>
      <c r="Q1304" t="s">
        <v>269</v>
      </c>
      <c r="R1304" t="s">
        <v>75</v>
      </c>
      <c r="V1304" t="s">
        <v>429</v>
      </c>
      <c r="W1304" t="s">
        <v>5342</v>
      </c>
      <c r="X1304" t="s">
        <v>111</v>
      </c>
      <c r="Y1304" t="s">
        <v>106</v>
      </c>
      <c r="Z1304">
        <v>2.9573860000000001</v>
      </c>
      <c r="AA1304" t="s">
        <v>112</v>
      </c>
      <c r="AB1304">
        <v>0.49898599999999999</v>
      </c>
      <c r="AC1304">
        <v>0.46047300000000002</v>
      </c>
      <c r="AD1304">
        <v>1</v>
      </c>
      <c r="AE1304" t="b">
        <v>0</v>
      </c>
      <c r="AF1304" t="s">
        <v>183</v>
      </c>
      <c r="AG1304" t="b">
        <v>0</v>
      </c>
      <c r="AH1304" t="s">
        <v>1238</v>
      </c>
    </row>
    <row r="1305" spans="1:36">
      <c r="A1305" t="s">
        <v>33</v>
      </c>
      <c r="B1305">
        <v>911</v>
      </c>
      <c r="C1305">
        <v>1886</v>
      </c>
      <c r="D1305" t="s">
        <v>5343</v>
      </c>
      <c r="E1305" t="s">
        <v>35</v>
      </c>
      <c r="F1305" t="s">
        <v>5344</v>
      </c>
      <c r="G1305">
        <v>15</v>
      </c>
      <c r="I1305" t="s">
        <v>5345</v>
      </c>
      <c r="J1305" t="s">
        <v>57</v>
      </c>
      <c r="K1305" t="s">
        <v>57</v>
      </c>
      <c r="L1305" t="s">
        <v>91</v>
      </c>
      <c r="M1305" t="s">
        <v>91</v>
      </c>
      <c r="N1305" t="s">
        <v>3144</v>
      </c>
      <c r="O1305" s="2" t="str">
        <f t="shared" si="20"/>
        <v>m</v>
      </c>
      <c r="P1305">
        <v>123</v>
      </c>
      <c r="Q1305" t="s">
        <v>2765</v>
      </c>
      <c r="V1305" t="s">
        <v>685</v>
      </c>
      <c r="W1305" t="s">
        <v>5342</v>
      </c>
      <c r="X1305" t="s">
        <v>57</v>
      </c>
      <c r="Y1305" t="s">
        <v>111</v>
      </c>
      <c r="Z1305">
        <v>2.9874580000000002</v>
      </c>
      <c r="AA1305" t="s">
        <v>112</v>
      </c>
      <c r="AB1305">
        <v>0.49926900000000002</v>
      </c>
      <c r="AC1305">
        <v>0.45902599999999999</v>
      </c>
      <c r="AD1305">
        <v>1</v>
      </c>
      <c r="AE1305" t="b">
        <v>0</v>
      </c>
      <c r="AF1305" t="s">
        <v>183</v>
      </c>
      <c r="AG1305" t="s">
        <v>57</v>
      </c>
    </row>
    <row r="1306" spans="1:36">
      <c r="A1306" t="s">
        <v>33</v>
      </c>
      <c r="B1306">
        <v>911</v>
      </c>
      <c r="C1306">
        <v>1889</v>
      </c>
      <c r="D1306" t="s">
        <v>5346</v>
      </c>
      <c r="E1306" t="s">
        <v>35</v>
      </c>
      <c r="F1306" t="s">
        <v>5347</v>
      </c>
      <c r="G1306">
        <v>16</v>
      </c>
      <c r="I1306" t="s">
        <v>5348</v>
      </c>
      <c r="J1306" t="s">
        <v>57</v>
      </c>
      <c r="K1306" t="s">
        <v>57</v>
      </c>
      <c r="L1306" t="s">
        <v>91</v>
      </c>
      <c r="M1306" t="s">
        <v>91</v>
      </c>
      <c r="N1306" t="s">
        <v>3144</v>
      </c>
      <c r="O1306" s="2" t="str">
        <f t="shared" si="20"/>
        <v>m</v>
      </c>
      <c r="P1306">
        <v>13</v>
      </c>
      <c r="Q1306" t="s">
        <v>2765</v>
      </c>
      <c r="V1306" t="s">
        <v>1249</v>
      </c>
      <c r="W1306" t="s">
        <v>5349</v>
      </c>
      <c r="X1306" t="s">
        <v>65</v>
      </c>
      <c r="Y1306" t="s">
        <v>96</v>
      </c>
      <c r="Z1306">
        <v>8.4761819999999997</v>
      </c>
      <c r="AA1306" t="s">
        <v>67</v>
      </c>
      <c r="AB1306">
        <v>0.61941599999999997</v>
      </c>
      <c r="AC1306">
        <v>0.86507699999999998</v>
      </c>
      <c r="AD1306">
        <v>1</v>
      </c>
      <c r="AE1306" t="b">
        <v>0</v>
      </c>
      <c r="AF1306" t="s">
        <v>155</v>
      </c>
      <c r="AG1306" t="b">
        <v>0</v>
      </c>
      <c r="AH1306" t="b">
        <v>0</v>
      </c>
      <c r="AJ1306" t="s">
        <v>5349</v>
      </c>
    </row>
    <row r="1307" spans="1:36">
      <c r="A1307" t="s">
        <v>33</v>
      </c>
      <c r="B1307">
        <v>911</v>
      </c>
      <c r="C1307">
        <v>1890</v>
      </c>
      <c r="D1307" t="s">
        <v>5350</v>
      </c>
      <c r="E1307" t="s">
        <v>35</v>
      </c>
      <c r="F1307" t="s">
        <v>5351</v>
      </c>
      <c r="G1307">
        <v>21</v>
      </c>
      <c r="I1307" t="s">
        <v>5352</v>
      </c>
      <c r="J1307" t="s">
        <v>57</v>
      </c>
      <c r="K1307" t="s">
        <v>57</v>
      </c>
      <c r="L1307" t="s">
        <v>91</v>
      </c>
      <c r="M1307" t="s">
        <v>91</v>
      </c>
      <c r="N1307" t="s">
        <v>3144</v>
      </c>
      <c r="O1307" s="2" t="str">
        <f t="shared" si="20"/>
        <v>m</v>
      </c>
      <c r="P1307">
        <v>173</v>
      </c>
      <c r="Q1307" t="s">
        <v>1771</v>
      </c>
      <c r="V1307" t="s">
        <v>685</v>
      </c>
      <c r="W1307" t="s">
        <v>5353</v>
      </c>
      <c r="X1307" t="s">
        <v>111</v>
      </c>
      <c r="Y1307" t="s">
        <v>106</v>
      </c>
      <c r="Z1307">
        <v>-0.45728000000000002</v>
      </c>
      <c r="AA1307" t="s">
        <v>112</v>
      </c>
      <c r="AB1307">
        <v>0.25640200000000002</v>
      </c>
      <c r="AC1307">
        <v>0.34678300000000001</v>
      </c>
      <c r="AD1307" t="b">
        <v>0</v>
      </c>
      <c r="AE1307" t="b">
        <v>0</v>
      </c>
      <c r="AG1307" t="b">
        <v>0</v>
      </c>
      <c r="AH1307" t="s">
        <v>1238</v>
      </c>
    </row>
    <row r="1308" spans="1:36">
      <c r="A1308" t="s">
        <v>33</v>
      </c>
      <c r="B1308">
        <v>911</v>
      </c>
      <c r="C1308">
        <v>1891</v>
      </c>
      <c r="D1308" t="s">
        <v>5354</v>
      </c>
      <c r="E1308" t="s">
        <v>35</v>
      </c>
      <c r="F1308" t="s">
        <v>5355</v>
      </c>
      <c r="G1308">
        <v>15</v>
      </c>
      <c r="I1308" t="s">
        <v>5356</v>
      </c>
      <c r="J1308" t="s">
        <v>57</v>
      </c>
      <c r="K1308" t="s">
        <v>57</v>
      </c>
      <c r="L1308" t="s">
        <v>91</v>
      </c>
      <c r="M1308" t="s">
        <v>91</v>
      </c>
      <c r="N1308" t="s">
        <v>3144</v>
      </c>
      <c r="O1308" s="2" t="str">
        <f t="shared" si="20"/>
        <v>m</v>
      </c>
      <c r="P1308">
        <v>144</v>
      </c>
      <c r="Q1308" t="s">
        <v>1871</v>
      </c>
      <c r="V1308" t="s">
        <v>153</v>
      </c>
      <c r="W1308" t="s">
        <v>5357</v>
      </c>
      <c r="X1308" t="s">
        <v>57</v>
      </c>
      <c r="Y1308" t="s">
        <v>111</v>
      </c>
      <c r="Z1308">
        <v>7.6528020000000003</v>
      </c>
      <c r="AA1308" t="s">
        <v>112</v>
      </c>
      <c r="AB1308">
        <v>0.57615099999999997</v>
      </c>
      <c r="AC1308">
        <v>0.76203299999999996</v>
      </c>
      <c r="AD1308">
        <v>1</v>
      </c>
      <c r="AE1308" t="b">
        <v>0</v>
      </c>
      <c r="AF1308" t="s">
        <v>119</v>
      </c>
      <c r="AG1308" t="s">
        <v>57</v>
      </c>
    </row>
    <row r="1309" spans="1:36">
      <c r="A1309" t="s">
        <v>33</v>
      </c>
      <c r="B1309">
        <v>911</v>
      </c>
      <c r="C1309">
        <v>1893</v>
      </c>
      <c r="D1309" t="s">
        <v>5358</v>
      </c>
      <c r="E1309" t="s">
        <v>35</v>
      </c>
      <c r="F1309" t="s">
        <v>5359</v>
      </c>
      <c r="G1309">
        <v>19</v>
      </c>
      <c r="I1309" t="s">
        <v>5360</v>
      </c>
      <c r="J1309" t="s">
        <v>57</v>
      </c>
      <c r="K1309" t="s">
        <v>57</v>
      </c>
      <c r="L1309" t="s">
        <v>39</v>
      </c>
      <c r="M1309" t="s">
        <v>39</v>
      </c>
      <c r="N1309" t="s">
        <v>3144</v>
      </c>
      <c r="O1309" s="2" t="str">
        <f t="shared" si="20"/>
        <v>Unknown</v>
      </c>
      <c r="P1309">
        <v>97</v>
      </c>
      <c r="Q1309" t="s">
        <v>1432</v>
      </c>
      <c r="V1309" t="s">
        <v>180</v>
      </c>
      <c r="W1309" t="s">
        <v>5361</v>
      </c>
      <c r="X1309" t="s">
        <v>106</v>
      </c>
      <c r="Y1309" t="s">
        <v>111</v>
      </c>
      <c r="Z1309">
        <v>0.18270400000000001</v>
      </c>
      <c r="AA1309" t="s">
        <v>112</v>
      </c>
      <c r="AB1309">
        <v>0.35774800000000001</v>
      </c>
      <c r="AC1309">
        <v>0.43964399999999998</v>
      </c>
      <c r="AD1309" t="b">
        <v>0</v>
      </c>
      <c r="AE1309" t="b">
        <v>0</v>
      </c>
      <c r="AF1309" t="s">
        <v>57</v>
      </c>
      <c r="AG1309" t="s">
        <v>57</v>
      </c>
      <c r="AH1309" t="s">
        <v>120</v>
      </c>
      <c r="AI1309" t="s">
        <v>87</v>
      </c>
      <c r="AJ1309" t="s">
        <v>5361</v>
      </c>
    </row>
    <row r="1310" spans="1:36">
      <c r="A1310" t="s">
        <v>33</v>
      </c>
      <c r="B1310">
        <v>911</v>
      </c>
      <c r="C1310">
        <v>1903</v>
      </c>
      <c r="D1310" t="s">
        <v>5362</v>
      </c>
      <c r="E1310" t="s">
        <v>35</v>
      </c>
      <c r="F1310" t="s">
        <v>5363</v>
      </c>
      <c r="G1310">
        <v>14</v>
      </c>
      <c r="I1310" t="s">
        <v>5364</v>
      </c>
      <c r="J1310" t="s">
        <v>57</v>
      </c>
      <c r="K1310" t="s">
        <v>57</v>
      </c>
      <c r="L1310" t="s">
        <v>91</v>
      </c>
      <c r="M1310" t="s">
        <v>91</v>
      </c>
      <c r="N1310" t="s">
        <v>3144</v>
      </c>
      <c r="O1310" s="2" t="str">
        <f t="shared" si="20"/>
        <v>m</v>
      </c>
      <c r="P1310">
        <v>1493</v>
      </c>
      <c r="Q1310" t="s">
        <v>269</v>
      </c>
      <c r="R1310" t="s">
        <v>75</v>
      </c>
      <c r="V1310" t="s">
        <v>5365</v>
      </c>
      <c r="W1310" t="s">
        <v>5366</v>
      </c>
      <c r="X1310" t="s">
        <v>96</v>
      </c>
      <c r="Y1310" t="s">
        <v>1490</v>
      </c>
      <c r="Z1310">
        <v>1.4348289999999999</v>
      </c>
      <c r="AA1310" t="s">
        <v>112</v>
      </c>
      <c r="AB1310">
        <v>0.46988999999999997</v>
      </c>
      <c r="AC1310">
        <v>0.44095899999999999</v>
      </c>
      <c r="AD1310">
        <v>1</v>
      </c>
      <c r="AE1310" t="b">
        <v>0</v>
      </c>
      <c r="AF1310" t="s">
        <v>183</v>
      </c>
      <c r="AG1310" t="b">
        <v>0</v>
      </c>
      <c r="AH1310" t="b">
        <v>0</v>
      </c>
      <c r="AJ1310" t="s">
        <v>5366</v>
      </c>
    </row>
    <row r="1311" spans="1:36">
      <c r="A1311" t="s">
        <v>33</v>
      </c>
      <c r="B1311">
        <v>911</v>
      </c>
      <c r="C1311">
        <v>1913</v>
      </c>
      <c r="D1311" t="s">
        <v>5367</v>
      </c>
      <c r="E1311" t="s">
        <v>35</v>
      </c>
      <c r="F1311" t="s">
        <v>5368</v>
      </c>
      <c r="G1311">
        <v>11</v>
      </c>
      <c r="I1311" t="s">
        <v>5369</v>
      </c>
      <c r="J1311" t="s">
        <v>57</v>
      </c>
      <c r="K1311" t="s">
        <v>57</v>
      </c>
      <c r="L1311" t="s">
        <v>91</v>
      </c>
      <c r="M1311" t="s">
        <v>91</v>
      </c>
      <c r="N1311" t="s">
        <v>3144</v>
      </c>
      <c r="O1311" s="2" t="str">
        <f t="shared" si="20"/>
        <v>m</v>
      </c>
      <c r="P1311">
        <v>34</v>
      </c>
      <c r="Q1311" t="s">
        <v>200</v>
      </c>
      <c r="R1311" t="s">
        <v>1303</v>
      </c>
      <c r="V1311" t="s">
        <v>4155</v>
      </c>
      <c r="W1311" t="s">
        <v>5370</v>
      </c>
      <c r="X1311" t="s">
        <v>57</v>
      </c>
      <c r="Y1311" t="s">
        <v>208</v>
      </c>
      <c r="Z1311">
        <v>4.1383179999999999</v>
      </c>
      <c r="AA1311" t="s">
        <v>112</v>
      </c>
      <c r="AB1311">
        <v>0.50584300000000004</v>
      </c>
      <c r="AC1311">
        <v>0.66215599999999997</v>
      </c>
      <c r="AD1311">
        <v>1</v>
      </c>
      <c r="AE1311" t="b">
        <v>0</v>
      </c>
      <c r="AF1311" t="s">
        <v>306</v>
      </c>
      <c r="AG1311" t="s">
        <v>57</v>
      </c>
    </row>
    <row r="1312" spans="1:36">
      <c r="A1312" t="s">
        <v>33</v>
      </c>
      <c r="B1312">
        <v>911</v>
      </c>
      <c r="C1312">
        <v>1916</v>
      </c>
      <c r="D1312" t="s">
        <v>5371</v>
      </c>
      <c r="E1312" t="s">
        <v>35</v>
      </c>
      <c r="F1312" t="s">
        <v>5372</v>
      </c>
      <c r="G1312">
        <v>18</v>
      </c>
      <c r="I1312" t="s">
        <v>5373</v>
      </c>
      <c r="J1312" t="s">
        <v>57</v>
      </c>
      <c r="K1312" t="s">
        <v>57</v>
      </c>
      <c r="L1312" t="s">
        <v>91</v>
      </c>
      <c r="M1312" t="s">
        <v>91</v>
      </c>
      <c r="N1312" t="s">
        <v>3144</v>
      </c>
      <c r="O1312" s="2" t="str">
        <f t="shared" si="20"/>
        <v>m</v>
      </c>
      <c r="P1312">
        <v>172</v>
      </c>
      <c r="Q1312" t="s">
        <v>1681</v>
      </c>
      <c r="V1312" t="s">
        <v>916</v>
      </c>
      <c r="W1312" t="s">
        <v>5374</v>
      </c>
      <c r="X1312" t="s">
        <v>54</v>
      </c>
      <c r="Y1312" t="s">
        <v>55</v>
      </c>
      <c r="Z1312">
        <v>1.275793</v>
      </c>
      <c r="AA1312" t="s">
        <v>56</v>
      </c>
      <c r="AB1312">
        <v>0.464615</v>
      </c>
      <c r="AC1312">
        <v>0.46516999999999997</v>
      </c>
      <c r="AD1312">
        <v>1</v>
      </c>
      <c r="AE1312" t="b">
        <v>0</v>
      </c>
      <c r="AF1312" t="s">
        <v>183</v>
      </c>
      <c r="AG1312" t="b">
        <v>0</v>
      </c>
      <c r="AH1312" t="b">
        <v>0</v>
      </c>
      <c r="AJ1312" t="s">
        <v>5374</v>
      </c>
    </row>
    <row r="1313" spans="1:36">
      <c r="A1313" t="s">
        <v>33</v>
      </c>
      <c r="B1313">
        <v>911</v>
      </c>
      <c r="C1313">
        <v>1927</v>
      </c>
      <c r="D1313" t="s">
        <v>5375</v>
      </c>
      <c r="E1313" t="s">
        <v>35</v>
      </c>
      <c r="F1313" t="s">
        <v>5376</v>
      </c>
      <c r="G1313">
        <v>24</v>
      </c>
      <c r="I1313" t="s">
        <v>5377</v>
      </c>
      <c r="J1313" t="s">
        <v>57</v>
      </c>
      <c r="K1313" t="s">
        <v>57</v>
      </c>
      <c r="L1313" t="s">
        <v>91</v>
      </c>
      <c r="M1313" t="s">
        <v>91</v>
      </c>
      <c r="N1313" t="s">
        <v>3144</v>
      </c>
      <c r="O1313" s="2" t="str">
        <f t="shared" si="20"/>
        <v>m</v>
      </c>
      <c r="P1313">
        <v>817</v>
      </c>
      <c r="Q1313" t="s">
        <v>246</v>
      </c>
      <c r="R1313" t="s">
        <v>75</v>
      </c>
      <c r="V1313" t="s">
        <v>4509</v>
      </c>
      <c r="W1313" t="s">
        <v>5378</v>
      </c>
      <c r="X1313" t="s">
        <v>57</v>
      </c>
      <c r="Y1313" t="s">
        <v>106</v>
      </c>
      <c r="Z1313">
        <v>2.4990929999999998</v>
      </c>
      <c r="AA1313" t="s">
        <v>112</v>
      </c>
      <c r="AB1313">
        <v>0.49358600000000002</v>
      </c>
      <c r="AC1313">
        <v>0.54635</v>
      </c>
      <c r="AD1313">
        <v>1</v>
      </c>
      <c r="AE1313" t="b">
        <v>0</v>
      </c>
      <c r="AF1313" t="s">
        <v>57</v>
      </c>
      <c r="AG1313" t="s">
        <v>57</v>
      </c>
    </row>
    <row r="1314" spans="1:36">
      <c r="A1314" t="s">
        <v>33</v>
      </c>
      <c r="B1314">
        <v>911</v>
      </c>
      <c r="C1314">
        <v>1928</v>
      </c>
      <c r="D1314" t="s">
        <v>5379</v>
      </c>
      <c r="E1314" t="s">
        <v>35</v>
      </c>
      <c r="F1314" t="s">
        <v>5380</v>
      </c>
      <c r="G1314">
        <v>14</v>
      </c>
      <c r="I1314" t="s">
        <v>5381</v>
      </c>
      <c r="J1314" t="s">
        <v>57</v>
      </c>
      <c r="K1314" t="s">
        <v>57</v>
      </c>
      <c r="L1314" t="s">
        <v>91</v>
      </c>
      <c r="M1314" t="s">
        <v>91</v>
      </c>
      <c r="N1314" t="s">
        <v>3144</v>
      </c>
      <c r="O1314" s="2" t="str">
        <f t="shared" si="20"/>
        <v>m</v>
      </c>
      <c r="P1314">
        <v>86</v>
      </c>
      <c r="Q1314" t="s">
        <v>1379</v>
      </c>
      <c r="V1314" t="s">
        <v>621</v>
      </c>
      <c r="W1314" t="s">
        <v>5382</v>
      </c>
      <c r="X1314" t="s">
        <v>182</v>
      </c>
      <c r="Y1314" t="s">
        <v>111</v>
      </c>
      <c r="Z1314">
        <v>6.6962359999999999</v>
      </c>
      <c r="AA1314" t="s">
        <v>112</v>
      </c>
      <c r="AB1314">
        <v>0.55491400000000002</v>
      </c>
      <c r="AC1314">
        <v>0.66202799999999995</v>
      </c>
      <c r="AD1314">
        <v>1</v>
      </c>
      <c r="AE1314" t="b">
        <v>0</v>
      </c>
      <c r="AF1314" t="s">
        <v>183</v>
      </c>
      <c r="AG1314" t="b">
        <v>0</v>
      </c>
      <c r="AH1314" t="b">
        <v>0</v>
      </c>
      <c r="AJ1314" t="s">
        <v>5382</v>
      </c>
    </row>
    <row r="1315" spans="1:36">
      <c r="A1315" t="s">
        <v>33</v>
      </c>
      <c r="B1315">
        <v>911</v>
      </c>
      <c r="C1315">
        <v>1938</v>
      </c>
      <c r="D1315" t="s">
        <v>5383</v>
      </c>
      <c r="E1315" t="s">
        <v>35</v>
      </c>
      <c r="F1315" t="s">
        <v>5384</v>
      </c>
      <c r="G1315">
        <v>16</v>
      </c>
      <c r="I1315" t="s">
        <v>5385</v>
      </c>
      <c r="J1315" t="s">
        <v>57</v>
      </c>
      <c r="K1315" t="s">
        <v>57</v>
      </c>
      <c r="L1315" t="s">
        <v>91</v>
      </c>
      <c r="M1315" t="s">
        <v>49</v>
      </c>
      <c r="N1315" t="s">
        <v>101</v>
      </c>
      <c r="O1315" s="2" t="str">
        <f t="shared" si="20"/>
        <v>Unknown</v>
      </c>
      <c r="P1315">
        <v>145</v>
      </c>
      <c r="Q1315" t="s">
        <v>100</v>
      </c>
      <c r="V1315" t="s">
        <v>5386</v>
      </c>
      <c r="W1315" t="s">
        <v>5387</v>
      </c>
      <c r="X1315" t="s">
        <v>182</v>
      </c>
      <c r="Y1315" t="s">
        <v>65</v>
      </c>
      <c r="Z1315">
        <v>1.1799869999999999</v>
      </c>
      <c r="AA1315" t="s">
        <v>112</v>
      </c>
      <c r="AB1315">
        <v>0.461198</v>
      </c>
      <c r="AC1315">
        <v>0.64492799999999995</v>
      </c>
      <c r="AD1315">
        <v>1</v>
      </c>
      <c r="AE1315" t="b">
        <v>0</v>
      </c>
      <c r="AF1315" t="s">
        <v>42</v>
      </c>
      <c r="AG1315" t="b">
        <v>0</v>
      </c>
      <c r="AH1315" t="b">
        <v>0</v>
      </c>
      <c r="AJ1315" t="s">
        <v>5387</v>
      </c>
    </row>
    <row r="1316" spans="1:36">
      <c r="A1316" t="s">
        <v>33</v>
      </c>
      <c r="B1316">
        <v>911</v>
      </c>
      <c r="C1316">
        <v>1950</v>
      </c>
      <c r="D1316" t="s">
        <v>5388</v>
      </c>
      <c r="E1316" t="s">
        <v>35</v>
      </c>
      <c r="F1316" t="s">
        <v>5389</v>
      </c>
      <c r="G1316">
        <v>16</v>
      </c>
      <c r="I1316" t="s">
        <v>5390</v>
      </c>
      <c r="J1316" t="s">
        <v>57</v>
      </c>
      <c r="K1316" t="s">
        <v>57</v>
      </c>
      <c r="L1316" t="s">
        <v>91</v>
      </c>
      <c r="M1316" t="s">
        <v>91</v>
      </c>
      <c r="N1316" t="s">
        <v>3144</v>
      </c>
      <c r="O1316" s="2" t="str">
        <f t="shared" si="20"/>
        <v>m</v>
      </c>
      <c r="P1316">
        <v>1528</v>
      </c>
      <c r="Q1316" t="s">
        <v>632</v>
      </c>
      <c r="R1316" t="s">
        <v>75</v>
      </c>
      <c r="V1316" t="s">
        <v>967</v>
      </c>
      <c r="W1316" t="s">
        <v>5391</v>
      </c>
      <c r="X1316" t="s">
        <v>57</v>
      </c>
      <c r="Y1316" t="s">
        <v>106</v>
      </c>
      <c r="Z1316">
        <v>7.2736000000000001</v>
      </c>
      <c r="AA1316" t="s">
        <v>112</v>
      </c>
      <c r="AB1316">
        <v>0.57003800000000004</v>
      </c>
      <c r="AC1316">
        <v>0.64355499999999999</v>
      </c>
      <c r="AD1316">
        <v>1</v>
      </c>
      <c r="AE1316" t="b">
        <v>0</v>
      </c>
      <c r="AG1316" t="s">
        <v>57</v>
      </c>
    </row>
    <row r="1317" spans="1:36">
      <c r="A1317" t="s">
        <v>33</v>
      </c>
      <c r="B1317">
        <v>911</v>
      </c>
      <c r="C1317">
        <v>1951</v>
      </c>
      <c r="D1317" t="s">
        <v>5392</v>
      </c>
      <c r="E1317" t="s">
        <v>35</v>
      </c>
      <c r="F1317" t="s">
        <v>5393</v>
      </c>
      <c r="G1317">
        <v>15</v>
      </c>
      <c r="I1317" t="s">
        <v>5394</v>
      </c>
      <c r="J1317" t="s">
        <v>57</v>
      </c>
      <c r="K1317" t="s">
        <v>57</v>
      </c>
      <c r="L1317" t="s">
        <v>91</v>
      </c>
      <c r="M1317" t="s">
        <v>91</v>
      </c>
      <c r="N1317" t="s">
        <v>3144</v>
      </c>
      <c r="O1317" s="2" t="str">
        <f t="shared" si="20"/>
        <v>m</v>
      </c>
      <c r="P1317">
        <v>1317</v>
      </c>
      <c r="Q1317" t="s">
        <v>75</v>
      </c>
      <c r="R1317" t="s">
        <v>943</v>
      </c>
      <c r="V1317" t="s">
        <v>621</v>
      </c>
      <c r="W1317" t="s">
        <v>5395</v>
      </c>
      <c r="X1317" t="s">
        <v>182</v>
      </c>
      <c r="Y1317" t="s">
        <v>111</v>
      </c>
      <c r="Z1317">
        <v>2.4221059999999999</v>
      </c>
      <c r="AA1317" t="s">
        <v>112</v>
      </c>
      <c r="AB1317">
        <v>0.49245</v>
      </c>
      <c r="AC1317">
        <v>0.57199599999999995</v>
      </c>
      <c r="AD1317">
        <v>1</v>
      </c>
      <c r="AE1317" t="b">
        <v>0</v>
      </c>
      <c r="AF1317" t="s">
        <v>183</v>
      </c>
      <c r="AG1317" t="b">
        <v>0</v>
      </c>
      <c r="AH1317" t="b">
        <v>0</v>
      </c>
      <c r="AJ1317" t="s">
        <v>5395</v>
      </c>
    </row>
    <row r="1318" spans="1:36">
      <c r="A1318" t="s">
        <v>33</v>
      </c>
      <c r="B1318">
        <v>911</v>
      </c>
      <c r="C1318">
        <v>1952</v>
      </c>
      <c r="D1318" t="s">
        <v>5396</v>
      </c>
      <c r="E1318" t="s">
        <v>35</v>
      </c>
      <c r="F1318" t="s">
        <v>5397</v>
      </c>
      <c r="G1318">
        <v>15</v>
      </c>
      <c r="I1318" t="s">
        <v>5398</v>
      </c>
      <c r="J1318" t="s">
        <v>57</v>
      </c>
      <c r="K1318" t="s">
        <v>57</v>
      </c>
      <c r="L1318" t="s">
        <v>91</v>
      </c>
      <c r="M1318" t="s">
        <v>91</v>
      </c>
      <c r="N1318" t="s">
        <v>3144</v>
      </c>
      <c r="O1318" s="2" t="str">
        <f t="shared" si="20"/>
        <v>m</v>
      </c>
      <c r="P1318">
        <v>26</v>
      </c>
      <c r="Q1318" t="s">
        <v>1130</v>
      </c>
      <c r="V1318" t="s">
        <v>5399</v>
      </c>
      <c r="W1318" t="s">
        <v>5400</v>
      </c>
      <c r="X1318" t="s">
        <v>517</v>
      </c>
      <c r="Y1318" t="s">
        <v>175</v>
      </c>
      <c r="Z1318">
        <v>4.4245789999999996</v>
      </c>
      <c r="AA1318" t="s">
        <v>242</v>
      </c>
      <c r="AB1318">
        <v>0.50662799999999997</v>
      </c>
      <c r="AC1318">
        <v>0.68581499999999995</v>
      </c>
      <c r="AD1318">
        <v>1</v>
      </c>
      <c r="AE1318" t="b">
        <v>0</v>
      </c>
      <c r="AG1318" t="b">
        <v>0</v>
      </c>
      <c r="AH1318" t="b">
        <v>0</v>
      </c>
      <c r="AJ1318" t="s">
        <v>5400</v>
      </c>
    </row>
    <row r="1319" spans="1:36">
      <c r="A1319" t="s">
        <v>33</v>
      </c>
      <c r="B1319">
        <v>911</v>
      </c>
      <c r="C1319">
        <v>1956</v>
      </c>
      <c r="D1319" t="s">
        <v>5401</v>
      </c>
      <c r="E1319" t="s">
        <v>35</v>
      </c>
      <c r="F1319" t="s">
        <v>5402</v>
      </c>
      <c r="G1319">
        <v>12</v>
      </c>
      <c r="I1319" t="s">
        <v>5403</v>
      </c>
      <c r="J1319" t="s">
        <v>57</v>
      </c>
      <c r="K1319" t="s">
        <v>57</v>
      </c>
      <c r="L1319" t="s">
        <v>39</v>
      </c>
      <c r="M1319" t="s">
        <v>39</v>
      </c>
      <c r="N1319" t="s">
        <v>3144</v>
      </c>
      <c r="O1319" s="2" t="str">
        <f t="shared" si="20"/>
        <v>Unknown</v>
      </c>
      <c r="P1319">
        <v>68</v>
      </c>
      <c r="Q1319" t="s">
        <v>1531</v>
      </c>
      <c r="V1319" t="s">
        <v>86</v>
      </c>
      <c r="W1319" t="s">
        <v>229</v>
      </c>
      <c r="X1319" t="s">
        <v>54</v>
      </c>
      <c r="Y1319" t="s">
        <v>182</v>
      </c>
      <c r="Z1319">
        <v>9.2130130000000001</v>
      </c>
      <c r="AA1319" t="s">
        <v>56</v>
      </c>
      <c r="AB1319">
        <v>0.64389600000000002</v>
      </c>
      <c r="AC1319">
        <v>0.72338400000000003</v>
      </c>
      <c r="AD1319">
        <v>1</v>
      </c>
      <c r="AE1319" t="b">
        <v>0</v>
      </c>
      <c r="AF1319" t="s">
        <v>54</v>
      </c>
      <c r="AG1319" t="s">
        <v>54</v>
      </c>
      <c r="AH1319" t="b">
        <v>0</v>
      </c>
    </row>
    <row r="1320" spans="1:36">
      <c r="A1320" t="s">
        <v>33</v>
      </c>
      <c r="B1320">
        <v>911</v>
      </c>
      <c r="C1320">
        <v>1959</v>
      </c>
      <c r="D1320" t="s">
        <v>5404</v>
      </c>
      <c r="E1320" t="s">
        <v>35</v>
      </c>
      <c r="F1320" t="s">
        <v>5405</v>
      </c>
      <c r="G1320">
        <v>10</v>
      </c>
      <c r="I1320" t="s">
        <v>5406</v>
      </c>
      <c r="J1320" t="s">
        <v>57</v>
      </c>
      <c r="K1320" t="s">
        <v>57</v>
      </c>
      <c r="L1320" t="s">
        <v>91</v>
      </c>
      <c r="M1320" t="s">
        <v>91</v>
      </c>
      <c r="N1320" t="s">
        <v>3144</v>
      </c>
      <c r="O1320" s="2" t="str">
        <f t="shared" si="20"/>
        <v>m</v>
      </c>
      <c r="P1320">
        <v>73</v>
      </c>
      <c r="Q1320" t="s">
        <v>4241</v>
      </c>
      <c r="V1320" t="s">
        <v>967</v>
      </c>
      <c r="W1320" t="s">
        <v>5407</v>
      </c>
      <c r="X1320" t="s">
        <v>55</v>
      </c>
      <c r="Y1320" t="s">
        <v>182</v>
      </c>
      <c r="Z1320">
        <v>-0.31019000000000002</v>
      </c>
      <c r="AA1320" t="s">
        <v>56</v>
      </c>
      <c r="AB1320">
        <v>0.279144</v>
      </c>
      <c r="AC1320">
        <v>0.368419</v>
      </c>
      <c r="AD1320" t="b">
        <v>0</v>
      </c>
      <c r="AE1320" t="b">
        <v>0</v>
      </c>
      <c r="AF1320" t="s">
        <v>183</v>
      </c>
      <c r="AG1320" t="b">
        <v>0</v>
      </c>
      <c r="AH1320" t="b">
        <v>0</v>
      </c>
      <c r="AJ1320" t="s">
        <v>5407</v>
      </c>
    </row>
    <row r="1321" spans="1:36">
      <c r="A1321" t="s">
        <v>33</v>
      </c>
      <c r="B1321">
        <v>911</v>
      </c>
      <c r="C1321">
        <v>1960</v>
      </c>
      <c r="D1321" t="s">
        <v>5408</v>
      </c>
      <c r="E1321" t="s">
        <v>35</v>
      </c>
      <c r="F1321" t="s">
        <v>5405</v>
      </c>
      <c r="G1321">
        <v>10</v>
      </c>
      <c r="I1321" t="s">
        <v>5406</v>
      </c>
      <c r="J1321" t="s">
        <v>57</v>
      </c>
      <c r="K1321" t="s">
        <v>57</v>
      </c>
      <c r="L1321" t="s">
        <v>91</v>
      </c>
      <c r="M1321" t="s">
        <v>91</v>
      </c>
      <c r="N1321" t="s">
        <v>3144</v>
      </c>
      <c r="O1321" s="2" t="str">
        <f t="shared" si="20"/>
        <v>m</v>
      </c>
      <c r="P1321">
        <v>797</v>
      </c>
      <c r="Q1321" t="s">
        <v>246</v>
      </c>
      <c r="R1321" t="s">
        <v>75</v>
      </c>
      <c r="V1321" t="s">
        <v>967</v>
      </c>
      <c r="W1321" t="s">
        <v>5407</v>
      </c>
      <c r="X1321" t="s">
        <v>55</v>
      </c>
      <c r="Y1321" t="s">
        <v>182</v>
      </c>
      <c r="Z1321">
        <v>-0.31019000000000002</v>
      </c>
      <c r="AA1321" t="s">
        <v>56</v>
      </c>
      <c r="AB1321">
        <v>0.279144</v>
      </c>
      <c r="AC1321">
        <v>0.368419</v>
      </c>
      <c r="AD1321" t="b">
        <v>0</v>
      </c>
      <c r="AE1321" t="b">
        <v>0</v>
      </c>
      <c r="AF1321" t="s">
        <v>183</v>
      </c>
      <c r="AG1321" t="b">
        <v>0</v>
      </c>
      <c r="AH1321" t="b">
        <v>0</v>
      </c>
      <c r="AJ1321" t="s">
        <v>5407</v>
      </c>
    </row>
    <row r="1322" spans="1:36">
      <c r="A1322" t="s">
        <v>33</v>
      </c>
      <c r="B1322">
        <v>911</v>
      </c>
      <c r="C1322">
        <v>1964</v>
      </c>
      <c r="D1322" t="s">
        <v>5409</v>
      </c>
      <c r="E1322" t="s">
        <v>35</v>
      </c>
      <c r="F1322" t="s">
        <v>5410</v>
      </c>
      <c r="G1322">
        <v>16</v>
      </c>
      <c r="I1322" t="s">
        <v>5411</v>
      </c>
      <c r="J1322" t="s">
        <v>57</v>
      </c>
      <c r="K1322" t="s">
        <v>57</v>
      </c>
      <c r="L1322" t="s">
        <v>91</v>
      </c>
      <c r="M1322" t="s">
        <v>91</v>
      </c>
      <c r="N1322" t="s">
        <v>3144</v>
      </c>
      <c r="O1322" s="2" t="str">
        <f t="shared" si="20"/>
        <v>m</v>
      </c>
      <c r="P1322">
        <v>97</v>
      </c>
      <c r="Q1322" t="s">
        <v>1396</v>
      </c>
      <c r="V1322" t="s">
        <v>802</v>
      </c>
      <c r="W1322" t="s">
        <v>5412</v>
      </c>
      <c r="X1322" t="s">
        <v>57</v>
      </c>
      <c r="Y1322" t="s">
        <v>106</v>
      </c>
      <c r="Z1322">
        <v>-5.2389999999999999E-2</v>
      </c>
      <c r="AA1322" t="s">
        <v>112</v>
      </c>
      <c r="AB1322">
        <v>0.32011400000000001</v>
      </c>
      <c r="AC1322">
        <v>0.37295699999999998</v>
      </c>
      <c r="AD1322" t="b">
        <v>0</v>
      </c>
      <c r="AE1322" t="b">
        <v>0</v>
      </c>
      <c r="AF1322" t="s">
        <v>119</v>
      </c>
      <c r="AG1322" t="s">
        <v>57</v>
      </c>
    </row>
    <row r="1323" spans="1:36">
      <c r="A1323" t="s">
        <v>33</v>
      </c>
      <c r="B1323">
        <v>911</v>
      </c>
      <c r="C1323">
        <v>1965</v>
      </c>
      <c r="D1323" t="s">
        <v>5413</v>
      </c>
      <c r="E1323" t="s">
        <v>35</v>
      </c>
      <c r="F1323" t="s">
        <v>5414</v>
      </c>
      <c r="G1323">
        <v>19</v>
      </c>
      <c r="I1323" t="s">
        <v>5415</v>
      </c>
      <c r="J1323" t="s">
        <v>57</v>
      </c>
      <c r="K1323" t="s">
        <v>57</v>
      </c>
      <c r="L1323" t="s">
        <v>91</v>
      </c>
      <c r="M1323" t="s">
        <v>91</v>
      </c>
      <c r="N1323" t="s">
        <v>3144</v>
      </c>
      <c r="O1323" s="2" t="str">
        <f t="shared" si="20"/>
        <v>m</v>
      </c>
      <c r="P1323">
        <v>2780</v>
      </c>
      <c r="Q1323" t="s">
        <v>3139</v>
      </c>
      <c r="R1323" t="s">
        <v>75</v>
      </c>
      <c r="V1323" t="s">
        <v>685</v>
      </c>
      <c r="W1323" t="s">
        <v>5416</v>
      </c>
      <c r="X1323" t="s">
        <v>54</v>
      </c>
      <c r="Y1323" t="s">
        <v>55</v>
      </c>
      <c r="Z1323">
        <v>3.0575909999999999</v>
      </c>
      <c r="AA1323" t="s">
        <v>56</v>
      </c>
      <c r="AB1323">
        <v>0.49990099999999998</v>
      </c>
      <c r="AC1323">
        <v>0.53215100000000004</v>
      </c>
      <c r="AD1323">
        <v>1</v>
      </c>
      <c r="AE1323" t="b">
        <v>0</v>
      </c>
      <c r="AF1323" t="s">
        <v>555</v>
      </c>
      <c r="AG1323" t="b">
        <v>0</v>
      </c>
      <c r="AH1323" t="b">
        <v>0</v>
      </c>
      <c r="AJ1323" t="s">
        <v>5416</v>
      </c>
    </row>
    <row r="1324" spans="1:36">
      <c r="A1324" t="s">
        <v>33</v>
      </c>
      <c r="B1324">
        <v>911</v>
      </c>
      <c r="C1324">
        <v>1978</v>
      </c>
      <c r="D1324" t="s">
        <v>5417</v>
      </c>
      <c r="E1324" t="s">
        <v>35</v>
      </c>
      <c r="F1324" t="s">
        <v>5418</v>
      </c>
      <c r="G1324">
        <v>15</v>
      </c>
      <c r="I1324" t="s">
        <v>5419</v>
      </c>
      <c r="J1324" t="s">
        <v>57</v>
      </c>
      <c r="K1324" t="s">
        <v>57</v>
      </c>
      <c r="L1324" t="s">
        <v>49</v>
      </c>
      <c r="M1324" t="s">
        <v>49</v>
      </c>
      <c r="N1324" t="s">
        <v>3144</v>
      </c>
      <c r="O1324" s="2" t="str">
        <f t="shared" si="20"/>
        <v>f</v>
      </c>
      <c r="P1324">
        <v>141</v>
      </c>
      <c r="Q1324" t="s">
        <v>136</v>
      </c>
      <c r="V1324" t="s">
        <v>1069</v>
      </c>
      <c r="W1324" t="s">
        <v>5420</v>
      </c>
      <c r="X1324" t="s">
        <v>54</v>
      </c>
      <c r="Y1324" t="s">
        <v>55</v>
      </c>
      <c r="Z1324">
        <v>5.435092</v>
      </c>
      <c r="AA1324" t="s">
        <v>56</v>
      </c>
      <c r="AB1324">
        <v>0.50815399999999999</v>
      </c>
      <c r="AC1324">
        <v>0.64947299999999997</v>
      </c>
      <c r="AD1324">
        <v>1</v>
      </c>
      <c r="AE1324" t="b">
        <v>0</v>
      </c>
      <c r="AF1324" t="s">
        <v>306</v>
      </c>
      <c r="AG1324" t="b">
        <v>0</v>
      </c>
      <c r="AH1324" t="b">
        <v>0</v>
      </c>
      <c r="AJ1324" t="s">
        <v>5420</v>
      </c>
    </row>
    <row r="1325" spans="1:36">
      <c r="A1325" t="s">
        <v>33</v>
      </c>
      <c r="B1325">
        <v>911</v>
      </c>
      <c r="C1325">
        <v>1990</v>
      </c>
      <c r="D1325" t="s">
        <v>5421</v>
      </c>
      <c r="E1325" t="s">
        <v>35</v>
      </c>
      <c r="F1325" t="s">
        <v>5422</v>
      </c>
      <c r="G1325">
        <v>19</v>
      </c>
      <c r="I1325" t="s">
        <v>5423</v>
      </c>
      <c r="J1325" t="s">
        <v>57</v>
      </c>
      <c r="K1325" t="s">
        <v>57</v>
      </c>
      <c r="L1325" t="s">
        <v>49</v>
      </c>
      <c r="M1325" t="s">
        <v>91</v>
      </c>
      <c r="N1325" t="s">
        <v>101</v>
      </c>
      <c r="O1325" s="2" t="str">
        <f t="shared" si="20"/>
        <v>Unknown</v>
      </c>
      <c r="P1325">
        <v>177</v>
      </c>
      <c r="Q1325" t="s">
        <v>100</v>
      </c>
      <c r="V1325" t="s">
        <v>5302</v>
      </c>
      <c r="W1325" t="s">
        <v>5424</v>
      </c>
      <c r="X1325" t="s">
        <v>57</v>
      </c>
      <c r="Y1325" t="s">
        <v>111</v>
      </c>
      <c r="Z1325">
        <v>8.2028309999999998</v>
      </c>
      <c r="AA1325" t="s">
        <v>112</v>
      </c>
      <c r="AB1325">
        <v>0.60465800000000003</v>
      </c>
      <c r="AC1325">
        <v>0.64039599999999997</v>
      </c>
      <c r="AD1325">
        <v>1</v>
      </c>
      <c r="AE1325" t="b">
        <v>0</v>
      </c>
      <c r="AF1325" t="s">
        <v>42</v>
      </c>
      <c r="AG1325" t="s">
        <v>57</v>
      </c>
    </row>
    <row r="1326" spans="1:36">
      <c r="A1326" t="s">
        <v>33</v>
      </c>
      <c r="B1326">
        <v>911</v>
      </c>
      <c r="C1326">
        <v>2002</v>
      </c>
      <c r="D1326" t="s">
        <v>5425</v>
      </c>
      <c r="E1326" t="s">
        <v>35</v>
      </c>
      <c r="F1326" t="s">
        <v>5426</v>
      </c>
      <c r="G1326">
        <v>11</v>
      </c>
      <c r="I1326" t="s">
        <v>5427</v>
      </c>
      <c r="J1326" t="s">
        <v>57</v>
      </c>
      <c r="K1326" t="s">
        <v>57</v>
      </c>
      <c r="L1326" t="s">
        <v>91</v>
      </c>
      <c r="M1326" t="s">
        <v>91</v>
      </c>
      <c r="N1326" t="s">
        <v>3144</v>
      </c>
      <c r="O1326" s="2" t="str">
        <f t="shared" si="20"/>
        <v>m</v>
      </c>
      <c r="P1326">
        <v>2037</v>
      </c>
      <c r="Q1326" t="s">
        <v>269</v>
      </c>
      <c r="R1326" t="s">
        <v>75</v>
      </c>
      <c r="V1326" t="s">
        <v>967</v>
      </c>
      <c r="W1326" t="s">
        <v>5428</v>
      </c>
      <c r="X1326" t="s">
        <v>55</v>
      </c>
      <c r="Y1326" t="s">
        <v>57</v>
      </c>
      <c r="Z1326">
        <v>9.7064819999999994</v>
      </c>
      <c r="AA1326" t="s">
        <v>56</v>
      </c>
      <c r="AB1326">
        <v>0.65264999999999995</v>
      </c>
      <c r="AC1326">
        <v>0.78358899999999998</v>
      </c>
      <c r="AD1326">
        <v>1</v>
      </c>
      <c r="AE1326" t="b">
        <v>0</v>
      </c>
      <c r="AF1326" t="s">
        <v>183</v>
      </c>
      <c r="AG1326" t="b">
        <v>0</v>
      </c>
      <c r="AH1326" t="b">
        <v>0</v>
      </c>
      <c r="AJ1326" t="s">
        <v>5428</v>
      </c>
    </row>
    <row r="1327" spans="1:36">
      <c r="A1327" t="s">
        <v>33</v>
      </c>
      <c r="B1327">
        <v>911</v>
      </c>
      <c r="C1327">
        <v>2007</v>
      </c>
      <c r="D1327" t="s">
        <v>5429</v>
      </c>
      <c r="E1327" t="s">
        <v>35</v>
      </c>
      <c r="F1327" t="s">
        <v>5430</v>
      </c>
      <c r="G1327">
        <v>15</v>
      </c>
      <c r="I1327" t="s">
        <v>5431</v>
      </c>
      <c r="J1327" t="s">
        <v>57</v>
      </c>
      <c r="K1327" t="s">
        <v>57</v>
      </c>
      <c r="L1327" t="s">
        <v>91</v>
      </c>
      <c r="M1327" t="s">
        <v>91</v>
      </c>
      <c r="N1327" t="s">
        <v>3144</v>
      </c>
      <c r="O1327" s="2" t="str">
        <f t="shared" si="20"/>
        <v>m</v>
      </c>
      <c r="P1327">
        <v>83</v>
      </c>
      <c r="Q1327" t="s">
        <v>3708</v>
      </c>
      <c r="V1327" t="s">
        <v>5432</v>
      </c>
      <c r="W1327" t="s">
        <v>5433</v>
      </c>
      <c r="X1327" t="s">
        <v>208</v>
      </c>
      <c r="Y1327" t="s">
        <v>266</v>
      </c>
      <c r="Z1327">
        <v>10.65183</v>
      </c>
      <c r="AA1327" t="s">
        <v>56</v>
      </c>
      <c r="AB1327">
        <v>0.69037300000000001</v>
      </c>
      <c r="AC1327">
        <v>0.84526999999999997</v>
      </c>
      <c r="AD1327">
        <v>1</v>
      </c>
      <c r="AE1327" t="b">
        <v>0</v>
      </c>
      <c r="AF1327" t="s">
        <v>288</v>
      </c>
      <c r="AG1327" t="b">
        <v>0</v>
      </c>
      <c r="AH1327" t="b">
        <v>0</v>
      </c>
      <c r="AJ1327" t="s">
        <v>5433</v>
      </c>
    </row>
    <row r="1328" spans="1:36">
      <c r="A1328" t="s">
        <v>33</v>
      </c>
      <c r="B1328">
        <v>911</v>
      </c>
      <c r="C1328">
        <v>2028</v>
      </c>
      <c r="D1328" t="s">
        <v>5434</v>
      </c>
      <c r="E1328" t="s">
        <v>35</v>
      </c>
      <c r="F1328" t="s">
        <v>5435</v>
      </c>
      <c r="G1328">
        <v>15</v>
      </c>
      <c r="I1328" t="s">
        <v>5436</v>
      </c>
      <c r="J1328" t="s">
        <v>57</v>
      </c>
      <c r="K1328" t="s">
        <v>57</v>
      </c>
      <c r="L1328" t="s">
        <v>39</v>
      </c>
      <c r="M1328" t="s">
        <v>39</v>
      </c>
      <c r="N1328" t="s">
        <v>3144</v>
      </c>
      <c r="O1328" s="2" t="str">
        <f t="shared" si="20"/>
        <v>Unknown</v>
      </c>
      <c r="P1328">
        <v>122</v>
      </c>
      <c r="Q1328" t="s">
        <v>4658</v>
      </c>
      <c r="V1328" t="s">
        <v>180</v>
      </c>
      <c r="W1328" t="s">
        <v>5437</v>
      </c>
      <c r="X1328" t="s">
        <v>55</v>
      </c>
      <c r="Y1328" t="s">
        <v>54</v>
      </c>
      <c r="Z1328">
        <v>2.6650589999999998</v>
      </c>
      <c r="AA1328" t="s">
        <v>56</v>
      </c>
      <c r="AB1328">
        <v>0.49579499999999999</v>
      </c>
      <c r="AC1328">
        <v>0.46213100000000001</v>
      </c>
      <c r="AD1328">
        <v>1</v>
      </c>
      <c r="AE1328" t="b">
        <v>0</v>
      </c>
      <c r="AF1328" t="s">
        <v>183</v>
      </c>
      <c r="AG1328" t="b">
        <v>0</v>
      </c>
      <c r="AH1328" t="b">
        <v>0</v>
      </c>
      <c r="AJ1328" t="s">
        <v>5437</v>
      </c>
    </row>
    <row r="1329" spans="1:36">
      <c r="A1329" t="s">
        <v>33</v>
      </c>
      <c r="B1329">
        <v>911</v>
      </c>
      <c r="C1329">
        <v>2035</v>
      </c>
      <c r="D1329" t="s">
        <v>5438</v>
      </c>
      <c r="E1329" t="s">
        <v>35</v>
      </c>
      <c r="F1329" t="s">
        <v>5439</v>
      </c>
      <c r="G1329">
        <v>27</v>
      </c>
      <c r="I1329" t="s">
        <v>5440</v>
      </c>
      <c r="J1329" t="s">
        <v>57</v>
      </c>
      <c r="K1329" t="s">
        <v>57</v>
      </c>
      <c r="L1329" t="s">
        <v>39</v>
      </c>
      <c r="M1329" t="s">
        <v>39</v>
      </c>
      <c r="N1329" t="s">
        <v>3144</v>
      </c>
      <c r="O1329" s="2" t="str">
        <f t="shared" si="20"/>
        <v>Unknown</v>
      </c>
      <c r="P1329">
        <v>53</v>
      </c>
      <c r="Q1329" t="s">
        <v>172</v>
      </c>
      <c r="R1329" t="s">
        <v>75</v>
      </c>
      <c r="V1329" t="s">
        <v>5441</v>
      </c>
      <c r="W1329" t="s">
        <v>1154</v>
      </c>
      <c r="X1329" t="s">
        <v>57</v>
      </c>
      <c r="Y1329" t="s">
        <v>55</v>
      </c>
      <c r="Z1329">
        <v>0.30865799999999999</v>
      </c>
      <c r="AA1329" t="s">
        <v>112</v>
      </c>
      <c r="AB1329">
        <v>0.37764900000000001</v>
      </c>
      <c r="AC1329">
        <v>0.45249</v>
      </c>
      <c r="AD1329" t="b">
        <v>0</v>
      </c>
      <c r="AE1329" t="b">
        <v>0</v>
      </c>
      <c r="AF1329" t="s">
        <v>306</v>
      </c>
      <c r="AG1329" t="s">
        <v>57</v>
      </c>
    </row>
    <row r="1330" spans="1:36">
      <c r="A1330" t="s">
        <v>33</v>
      </c>
      <c r="B1330">
        <v>911</v>
      </c>
      <c r="C1330">
        <v>2037</v>
      </c>
      <c r="D1330" t="s">
        <v>5442</v>
      </c>
      <c r="E1330" t="s">
        <v>35</v>
      </c>
      <c r="F1330" t="s">
        <v>5443</v>
      </c>
      <c r="G1330">
        <v>13</v>
      </c>
      <c r="I1330" t="s">
        <v>5444</v>
      </c>
      <c r="J1330" t="s">
        <v>57</v>
      </c>
      <c r="K1330" t="s">
        <v>57</v>
      </c>
      <c r="L1330" t="s">
        <v>91</v>
      </c>
      <c r="M1330" t="s">
        <v>91</v>
      </c>
      <c r="N1330" t="s">
        <v>3144</v>
      </c>
      <c r="O1330" s="2" t="str">
        <f t="shared" si="20"/>
        <v>m</v>
      </c>
      <c r="P1330">
        <v>109</v>
      </c>
      <c r="Q1330" t="s">
        <v>1871</v>
      </c>
      <c r="V1330" t="s">
        <v>967</v>
      </c>
      <c r="W1330" t="s">
        <v>5445</v>
      </c>
      <c r="X1330" t="s">
        <v>55</v>
      </c>
      <c r="Y1330" t="s">
        <v>208</v>
      </c>
      <c r="Z1330">
        <v>5.2544110000000002</v>
      </c>
      <c r="AA1330" t="s">
        <v>56</v>
      </c>
      <c r="AB1330">
        <v>0.50797999999999999</v>
      </c>
      <c r="AC1330">
        <v>0.55649000000000004</v>
      </c>
      <c r="AD1330">
        <v>1</v>
      </c>
      <c r="AE1330" t="b">
        <v>0</v>
      </c>
      <c r="AF1330" t="s">
        <v>183</v>
      </c>
      <c r="AG1330" t="b">
        <v>0</v>
      </c>
      <c r="AH1330" t="b">
        <v>0</v>
      </c>
      <c r="AJ1330" t="s">
        <v>5445</v>
      </c>
    </row>
    <row r="1331" spans="1:36">
      <c r="A1331" t="s">
        <v>33</v>
      </c>
      <c r="B1331">
        <v>911</v>
      </c>
      <c r="C1331">
        <v>2041</v>
      </c>
      <c r="D1331" t="s">
        <v>5446</v>
      </c>
      <c r="E1331" t="s">
        <v>35</v>
      </c>
      <c r="F1331" t="s">
        <v>5447</v>
      </c>
      <c r="G1331">
        <v>12</v>
      </c>
      <c r="I1331" t="s">
        <v>5448</v>
      </c>
      <c r="J1331" t="s">
        <v>57</v>
      </c>
      <c r="K1331" t="s">
        <v>57</v>
      </c>
      <c r="L1331" t="s">
        <v>91</v>
      </c>
      <c r="M1331" t="s">
        <v>91</v>
      </c>
      <c r="N1331" t="s">
        <v>3144</v>
      </c>
      <c r="O1331" s="2" t="str">
        <f t="shared" si="20"/>
        <v>m</v>
      </c>
      <c r="P1331">
        <v>216</v>
      </c>
      <c r="Q1331" t="s">
        <v>1721</v>
      </c>
      <c r="V1331" t="s">
        <v>967</v>
      </c>
      <c r="W1331" t="s">
        <v>5449</v>
      </c>
      <c r="X1331" t="s">
        <v>57</v>
      </c>
      <c r="Y1331" t="s">
        <v>55</v>
      </c>
      <c r="Z1331">
        <v>2.739258</v>
      </c>
      <c r="AA1331" t="s">
        <v>112</v>
      </c>
      <c r="AB1331">
        <v>0.49668499999999999</v>
      </c>
      <c r="AC1331">
        <v>0.59548900000000005</v>
      </c>
      <c r="AD1331">
        <v>1</v>
      </c>
      <c r="AE1331" t="b">
        <v>0</v>
      </c>
      <c r="AF1331" t="s">
        <v>288</v>
      </c>
      <c r="AG1331" t="s">
        <v>57</v>
      </c>
    </row>
    <row r="1332" spans="1:36">
      <c r="A1332" t="s">
        <v>33</v>
      </c>
      <c r="B1332">
        <v>911</v>
      </c>
      <c r="C1332">
        <v>2042</v>
      </c>
      <c r="D1332" t="s">
        <v>5450</v>
      </c>
      <c r="E1332" t="s">
        <v>35</v>
      </c>
      <c r="F1332" t="s">
        <v>5451</v>
      </c>
      <c r="G1332">
        <v>19</v>
      </c>
      <c r="I1332" t="s">
        <v>5452</v>
      </c>
      <c r="J1332" t="s">
        <v>57</v>
      </c>
      <c r="K1332" t="s">
        <v>57</v>
      </c>
      <c r="L1332" t="s">
        <v>39</v>
      </c>
      <c r="M1332" t="s">
        <v>39</v>
      </c>
      <c r="N1332" t="s">
        <v>3144</v>
      </c>
      <c r="O1332" s="2" t="str">
        <f t="shared" si="20"/>
        <v>Unknown</v>
      </c>
      <c r="P1332">
        <v>66</v>
      </c>
      <c r="Q1332" t="s">
        <v>5453</v>
      </c>
      <c r="V1332" t="s">
        <v>180</v>
      </c>
      <c r="W1332" t="s">
        <v>5449</v>
      </c>
      <c r="X1332" t="s">
        <v>55</v>
      </c>
      <c r="Y1332" t="s">
        <v>106</v>
      </c>
      <c r="Z1332">
        <v>2.697978</v>
      </c>
      <c r="AA1332" t="s">
        <v>56</v>
      </c>
      <c r="AB1332">
        <v>0.496197</v>
      </c>
      <c r="AC1332">
        <v>0.46523999999999999</v>
      </c>
      <c r="AD1332">
        <v>1</v>
      </c>
      <c r="AE1332" t="b">
        <v>0</v>
      </c>
      <c r="AF1332" t="s">
        <v>288</v>
      </c>
      <c r="AG1332" t="b">
        <v>0</v>
      </c>
      <c r="AH1332" t="b">
        <v>0</v>
      </c>
      <c r="AJ1332" t="s">
        <v>5449</v>
      </c>
    </row>
    <row r="1333" spans="1:36">
      <c r="A1333" t="s">
        <v>33</v>
      </c>
      <c r="B1333">
        <v>911</v>
      </c>
      <c r="C1333">
        <v>2043</v>
      </c>
      <c r="D1333" t="s">
        <v>5454</v>
      </c>
      <c r="E1333" t="s">
        <v>35</v>
      </c>
      <c r="F1333" t="s">
        <v>5455</v>
      </c>
      <c r="G1333">
        <v>14</v>
      </c>
      <c r="I1333" t="s">
        <v>5456</v>
      </c>
      <c r="J1333" t="s">
        <v>57</v>
      </c>
      <c r="K1333" t="s">
        <v>57</v>
      </c>
      <c r="L1333" t="s">
        <v>91</v>
      </c>
      <c r="M1333" t="s">
        <v>91</v>
      </c>
      <c r="N1333" t="s">
        <v>3144</v>
      </c>
      <c r="O1333" s="2" t="str">
        <f t="shared" si="20"/>
        <v>m</v>
      </c>
      <c r="P1333">
        <v>110</v>
      </c>
      <c r="Q1333" t="s">
        <v>905</v>
      </c>
      <c r="V1333" t="s">
        <v>109</v>
      </c>
      <c r="W1333" t="s">
        <v>5457</v>
      </c>
      <c r="X1333" t="s">
        <v>182</v>
      </c>
      <c r="Y1333" t="s">
        <v>111</v>
      </c>
      <c r="Z1333">
        <v>4.2518830000000003</v>
      </c>
      <c r="AA1333" t="s">
        <v>112</v>
      </c>
      <c r="AB1333">
        <v>0.50618099999999999</v>
      </c>
      <c r="AC1333">
        <v>0.46580899999999997</v>
      </c>
      <c r="AD1333">
        <v>1</v>
      </c>
      <c r="AE1333" t="b">
        <v>0</v>
      </c>
      <c r="AF1333" t="s">
        <v>119</v>
      </c>
      <c r="AG1333" t="b">
        <v>0</v>
      </c>
      <c r="AH1333" t="b">
        <v>0</v>
      </c>
      <c r="AJ1333" t="s">
        <v>5457</v>
      </c>
    </row>
    <row r="1334" spans="1:36">
      <c r="A1334" t="s">
        <v>33</v>
      </c>
      <c r="B1334">
        <v>911</v>
      </c>
      <c r="C1334">
        <v>2044</v>
      </c>
      <c r="D1334" t="s">
        <v>5458</v>
      </c>
      <c r="E1334" t="s">
        <v>35</v>
      </c>
      <c r="F1334" t="s">
        <v>5459</v>
      </c>
      <c r="G1334">
        <v>15</v>
      </c>
      <c r="I1334" t="s">
        <v>5460</v>
      </c>
      <c r="J1334" t="s">
        <v>57</v>
      </c>
      <c r="K1334" t="s">
        <v>57</v>
      </c>
      <c r="L1334" t="s">
        <v>91</v>
      </c>
      <c r="M1334" t="s">
        <v>91</v>
      </c>
      <c r="N1334" t="s">
        <v>3144</v>
      </c>
      <c r="O1334" s="2" t="str">
        <f t="shared" si="20"/>
        <v>m</v>
      </c>
      <c r="P1334">
        <v>491</v>
      </c>
      <c r="Q1334" t="s">
        <v>252</v>
      </c>
      <c r="V1334" t="s">
        <v>153</v>
      </c>
      <c r="W1334" t="s">
        <v>5457</v>
      </c>
      <c r="X1334" t="s">
        <v>57</v>
      </c>
      <c r="Y1334" t="s">
        <v>208</v>
      </c>
      <c r="Z1334">
        <v>11.3093</v>
      </c>
      <c r="AA1334" t="s">
        <v>112</v>
      </c>
      <c r="AB1334">
        <v>0.70821500000000004</v>
      </c>
      <c r="AC1334">
        <v>0.71755100000000005</v>
      </c>
      <c r="AD1334">
        <v>1</v>
      </c>
      <c r="AE1334" t="b">
        <v>0</v>
      </c>
      <c r="AF1334" t="s">
        <v>119</v>
      </c>
      <c r="AG1334" t="s">
        <v>57</v>
      </c>
    </row>
    <row r="1335" spans="1:36">
      <c r="A1335" t="s">
        <v>33</v>
      </c>
      <c r="B1335">
        <v>911</v>
      </c>
      <c r="C1335">
        <v>2045</v>
      </c>
      <c r="D1335" t="s">
        <v>5461</v>
      </c>
      <c r="E1335" t="s">
        <v>35</v>
      </c>
      <c r="F1335" t="s">
        <v>5462</v>
      </c>
      <c r="G1335">
        <v>17</v>
      </c>
      <c r="I1335" t="s">
        <v>5463</v>
      </c>
      <c r="J1335" t="s">
        <v>57</v>
      </c>
      <c r="K1335" t="s">
        <v>57</v>
      </c>
      <c r="L1335" t="s">
        <v>91</v>
      </c>
      <c r="M1335" t="s">
        <v>91</v>
      </c>
      <c r="N1335" t="s">
        <v>3144</v>
      </c>
      <c r="O1335" s="2" t="str">
        <f t="shared" si="20"/>
        <v>m</v>
      </c>
      <c r="P1335">
        <v>26</v>
      </c>
      <c r="Q1335" t="s">
        <v>1228</v>
      </c>
      <c r="V1335" t="s">
        <v>869</v>
      </c>
      <c r="W1335" t="s">
        <v>5464</v>
      </c>
      <c r="X1335" t="s">
        <v>57</v>
      </c>
      <c r="Y1335" t="s">
        <v>106</v>
      </c>
      <c r="Z1335">
        <v>4.8489069999999996</v>
      </c>
      <c r="AA1335" t="s">
        <v>112</v>
      </c>
      <c r="AB1335">
        <v>0.50745499999999999</v>
      </c>
      <c r="AC1335">
        <v>0.72048999999999996</v>
      </c>
      <c r="AD1335">
        <v>1</v>
      </c>
      <c r="AE1335" t="b">
        <v>0</v>
      </c>
      <c r="AF1335" t="s">
        <v>232</v>
      </c>
      <c r="AG1335" t="s">
        <v>57</v>
      </c>
    </row>
    <row r="1336" spans="1:36">
      <c r="A1336" t="s">
        <v>33</v>
      </c>
      <c r="B1336">
        <v>911</v>
      </c>
      <c r="C1336">
        <v>2048</v>
      </c>
      <c r="D1336" t="s">
        <v>5465</v>
      </c>
      <c r="E1336" t="s">
        <v>35</v>
      </c>
      <c r="F1336" t="s">
        <v>5466</v>
      </c>
      <c r="G1336">
        <v>14</v>
      </c>
      <c r="I1336" t="s">
        <v>5467</v>
      </c>
      <c r="J1336" t="s">
        <v>57</v>
      </c>
      <c r="K1336" t="s">
        <v>57</v>
      </c>
      <c r="L1336" t="s">
        <v>91</v>
      </c>
      <c r="M1336" t="s">
        <v>91</v>
      </c>
      <c r="N1336" t="s">
        <v>3144</v>
      </c>
      <c r="O1336" s="2" t="str">
        <f t="shared" si="20"/>
        <v>m</v>
      </c>
      <c r="P1336">
        <v>60</v>
      </c>
      <c r="Q1336" t="s">
        <v>246</v>
      </c>
      <c r="R1336" t="s">
        <v>75</v>
      </c>
      <c r="V1336" t="s">
        <v>1020</v>
      </c>
      <c r="W1336" t="s">
        <v>5468</v>
      </c>
      <c r="X1336" t="s">
        <v>106</v>
      </c>
      <c r="Y1336" t="s">
        <v>54</v>
      </c>
      <c r="Z1336">
        <v>3.6849759999999998</v>
      </c>
      <c r="AA1336" t="s">
        <v>112</v>
      </c>
      <c r="AB1336">
        <v>0.50405500000000003</v>
      </c>
      <c r="AC1336">
        <v>0.464476</v>
      </c>
      <c r="AD1336">
        <v>1</v>
      </c>
      <c r="AE1336" t="b">
        <v>0</v>
      </c>
      <c r="AF1336" t="s">
        <v>57</v>
      </c>
      <c r="AG1336" t="s">
        <v>57</v>
      </c>
      <c r="AH1336" t="s">
        <v>120</v>
      </c>
      <c r="AJ1336" t="s">
        <v>5468</v>
      </c>
    </row>
    <row r="1337" spans="1:36">
      <c r="A1337" t="s">
        <v>33</v>
      </c>
      <c r="B1337">
        <v>911</v>
      </c>
      <c r="C1337">
        <v>2047</v>
      </c>
      <c r="D1337" t="s">
        <v>5469</v>
      </c>
      <c r="E1337" t="s">
        <v>35</v>
      </c>
      <c r="F1337" t="s">
        <v>5470</v>
      </c>
      <c r="G1337">
        <v>14</v>
      </c>
      <c r="I1337" t="s">
        <v>5471</v>
      </c>
      <c r="J1337" t="s">
        <v>57</v>
      </c>
      <c r="K1337" t="s">
        <v>57</v>
      </c>
      <c r="L1337" t="s">
        <v>49</v>
      </c>
      <c r="M1337" t="s">
        <v>49</v>
      </c>
      <c r="N1337" t="s">
        <v>3144</v>
      </c>
      <c r="O1337" s="2" t="str">
        <f t="shared" si="20"/>
        <v>f</v>
      </c>
      <c r="P1337">
        <v>241</v>
      </c>
      <c r="Q1337" t="s">
        <v>2397</v>
      </c>
      <c r="V1337" t="s">
        <v>741</v>
      </c>
      <c r="W1337" t="s">
        <v>5472</v>
      </c>
      <c r="X1337" t="s">
        <v>57</v>
      </c>
      <c r="Y1337" t="s">
        <v>111</v>
      </c>
      <c r="Z1337">
        <v>3.0434890000000001</v>
      </c>
      <c r="AA1337" t="s">
        <v>112</v>
      </c>
      <c r="AB1337">
        <v>0.49977700000000003</v>
      </c>
      <c r="AC1337">
        <v>0.57242000000000004</v>
      </c>
      <c r="AD1337">
        <v>1</v>
      </c>
      <c r="AE1337" t="b">
        <v>0</v>
      </c>
      <c r="AF1337" t="s">
        <v>57</v>
      </c>
      <c r="AG1337" t="s">
        <v>57</v>
      </c>
    </row>
    <row r="1338" spans="1:36">
      <c r="A1338" t="s">
        <v>33</v>
      </c>
      <c r="B1338">
        <v>911</v>
      </c>
      <c r="C1338">
        <v>2057</v>
      </c>
      <c r="D1338" t="s">
        <v>5473</v>
      </c>
      <c r="E1338" t="s">
        <v>35</v>
      </c>
      <c r="F1338" t="s">
        <v>5474</v>
      </c>
      <c r="G1338">
        <v>18</v>
      </c>
      <c r="I1338" t="s">
        <v>5475</v>
      </c>
      <c r="J1338" t="s">
        <v>57</v>
      </c>
      <c r="K1338" t="s">
        <v>57</v>
      </c>
      <c r="L1338" t="s">
        <v>91</v>
      </c>
      <c r="M1338" t="s">
        <v>91</v>
      </c>
      <c r="N1338" t="s">
        <v>3144</v>
      </c>
      <c r="O1338" s="2" t="str">
        <f t="shared" si="20"/>
        <v>m</v>
      </c>
      <c r="P1338">
        <v>1510</v>
      </c>
      <c r="Q1338" t="s">
        <v>632</v>
      </c>
      <c r="R1338" t="s">
        <v>75</v>
      </c>
      <c r="V1338" t="s">
        <v>906</v>
      </c>
      <c r="W1338" t="s">
        <v>5476</v>
      </c>
      <c r="X1338" t="s">
        <v>57</v>
      </c>
      <c r="Y1338" t="s">
        <v>111</v>
      </c>
      <c r="Z1338">
        <v>0.84093799999999996</v>
      </c>
      <c r="AA1338" t="s">
        <v>112</v>
      </c>
      <c r="AB1338">
        <v>0.44770799999999999</v>
      </c>
      <c r="AC1338">
        <v>0.74172400000000005</v>
      </c>
      <c r="AD1338">
        <v>1</v>
      </c>
      <c r="AE1338" t="b">
        <v>0</v>
      </c>
      <c r="AF1338" t="s">
        <v>306</v>
      </c>
      <c r="AG1338" t="s">
        <v>57</v>
      </c>
    </row>
    <row r="1339" spans="1:36">
      <c r="A1339" t="s">
        <v>33</v>
      </c>
      <c r="B1339">
        <v>911</v>
      </c>
      <c r="C1339">
        <v>2062</v>
      </c>
      <c r="D1339" t="s">
        <v>5477</v>
      </c>
      <c r="E1339" t="s">
        <v>35</v>
      </c>
      <c r="F1339" t="s">
        <v>5478</v>
      </c>
      <c r="G1339">
        <v>17</v>
      </c>
      <c r="I1339" t="s">
        <v>5479</v>
      </c>
      <c r="J1339" t="s">
        <v>57</v>
      </c>
      <c r="K1339" t="s">
        <v>57</v>
      </c>
      <c r="L1339" t="s">
        <v>91</v>
      </c>
      <c r="M1339" t="s">
        <v>91</v>
      </c>
      <c r="N1339" t="s">
        <v>3144</v>
      </c>
      <c r="O1339" s="2" t="str">
        <f t="shared" si="20"/>
        <v>m</v>
      </c>
      <c r="P1339">
        <v>92</v>
      </c>
      <c r="Q1339" t="s">
        <v>1771</v>
      </c>
      <c r="V1339" t="s">
        <v>180</v>
      </c>
      <c r="W1339" t="s">
        <v>621</v>
      </c>
      <c r="X1339" t="s">
        <v>182</v>
      </c>
      <c r="Y1339" t="s">
        <v>517</v>
      </c>
      <c r="Z1339">
        <v>5.7394629999999998</v>
      </c>
      <c r="AA1339" t="s">
        <v>112</v>
      </c>
      <c r="AB1339">
        <v>0.50838499999999998</v>
      </c>
      <c r="AC1339">
        <v>0.55859700000000001</v>
      </c>
      <c r="AD1339">
        <v>1</v>
      </c>
      <c r="AE1339" t="b">
        <v>0</v>
      </c>
      <c r="AF1339" t="s">
        <v>288</v>
      </c>
      <c r="AG1339" t="b">
        <v>0</v>
      </c>
      <c r="AH1339" t="b">
        <v>0</v>
      </c>
      <c r="AI1339" t="s">
        <v>87</v>
      </c>
      <c r="AJ1339" t="s">
        <v>621</v>
      </c>
    </row>
    <row r="1340" spans="1:36">
      <c r="A1340" t="s">
        <v>33</v>
      </c>
      <c r="B1340">
        <v>911</v>
      </c>
      <c r="C1340">
        <v>2063</v>
      </c>
      <c r="D1340" t="s">
        <v>5480</v>
      </c>
      <c r="E1340" t="s">
        <v>35</v>
      </c>
      <c r="F1340" t="s">
        <v>5481</v>
      </c>
      <c r="G1340">
        <v>28</v>
      </c>
      <c r="I1340" t="s">
        <v>5482</v>
      </c>
      <c r="J1340" t="s">
        <v>57</v>
      </c>
      <c r="K1340" t="s">
        <v>57</v>
      </c>
      <c r="L1340" t="s">
        <v>39</v>
      </c>
      <c r="M1340" t="s">
        <v>39</v>
      </c>
      <c r="N1340" t="s">
        <v>3144</v>
      </c>
      <c r="O1340" s="2" t="str">
        <f t="shared" si="20"/>
        <v>Unknown</v>
      </c>
      <c r="P1340">
        <v>2493</v>
      </c>
      <c r="Q1340" t="s">
        <v>3139</v>
      </c>
      <c r="R1340" t="s">
        <v>75</v>
      </c>
      <c r="V1340" t="s">
        <v>5483</v>
      </c>
      <c r="W1340" t="s">
        <v>621</v>
      </c>
      <c r="X1340" t="s">
        <v>96</v>
      </c>
      <c r="Y1340" t="s">
        <v>182</v>
      </c>
      <c r="Z1340">
        <v>5.4377000000000002E-2</v>
      </c>
      <c r="AA1340" t="s">
        <v>112</v>
      </c>
      <c r="AB1340">
        <v>0.33723900000000001</v>
      </c>
      <c r="AC1340">
        <v>0.400306</v>
      </c>
      <c r="AD1340" t="b">
        <v>0</v>
      </c>
      <c r="AE1340" t="b">
        <v>0</v>
      </c>
      <c r="AF1340" t="s">
        <v>288</v>
      </c>
      <c r="AG1340" t="b">
        <v>0</v>
      </c>
      <c r="AH1340" t="b">
        <v>0</v>
      </c>
      <c r="AI1340" t="s">
        <v>87</v>
      </c>
      <c r="AJ1340" t="s">
        <v>621</v>
      </c>
    </row>
    <row r="1341" spans="1:36">
      <c r="A1341" t="s">
        <v>33</v>
      </c>
      <c r="B1341">
        <v>911</v>
      </c>
      <c r="C1341">
        <v>2068</v>
      </c>
      <c r="D1341" t="s">
        <v>5484</v>
      </c>
      <c r="E1341" t="s">
        <v>35</v>
      </c>
      <c r="F1341" t="s">
        <v>5485</v>
      </c>
      <c r="G1341">
        <v>15</v>
      </c>
      <c r="I1341" t="s">
        <v>5486</v>
      </c>
      <c r="J1341" t="s">
        <v>57</v>
      </c>
      <c r="K1341" t="s">
        <v>57</v>
      </c>
      <c r="L1341" t="s">
        <v>91</v>
      </c>
      <c r="M1341" t="s">
        <v>91</v>
      </c>
      <c r="N1341" t="s">
        <v>3144</v>
      </c>
      <c r="O1341" s="2" t="str">
        <f t="shared" si="20"/>
        <v>m</v>
      </c>
      <c r="P1341">
        <v>112</v>
      </c>
      <c r="Q1341" t="s">
        <v>273</v>
      </c>
      <c r="V1341" t="s">
        <v>967</v>
      </c>
      <c r="W1341" t="s">
        <v>5487</v>
      </c>
      <c r="X1341" t="s">
        <v>57</v>
      </c>
      <c r="Y1341" t="s">
        <v>55</v>
      </c>
      <c r="Z1341">
        <v>16.73104</v>
      </c>
      <c r="AA1341" t="s">
        <v>112</v>
      </c>
      <c r="AB1341">
        <v>0.81775399999999998</v>
      </c>
      <c r="AC1341">
        <v>0.870749</v>
      </c>
      <c r="AD1341">
        <v>1</v>
      </c>
      <c r="AE1341" t="b">
        <v>0</v>
      </c>
      <c r="AF1341" t="s">
        <v>183</v>
      </c>
      <c r="AG1341" t="s">
        <v>57</v>
      </c>
    </row>
    <row r="1342" spans="1:36">
      <c r="A1342" t="s">
        <v>33</v>
      </c>
      <c r="B1342">
        <v>911</v>
      </c>
      <c r="C1342">
        <v>2071</v>
      </c>
      <c r="D1342" t="s">
        <v>5488</v>
      </c>
      <c r="E1342" t="s">
        <v>35</v>
      </c>
      <c r="F1342" t="s">
        <v>5489</v>
      </c>
      <c r="G1342">
        <v>24</v>
      </c>
      <c r="I1342" t="s">
        <v>5490</v>
      </c>
      <c r="J1342" t="s">
        <v>57</v>
      </c>
      <c r="K1342" t="s">
        <v>57</v>
      </c>
      <c r="L1342" t="s">
        <v>39</v>
      </c>
      <c r="M1342" t="s">
        <v>39</v>
      </c>
      <c r="N1342" t="s">
        <v>3144</v>
      </c>
      <c r="O1342" s="2" t="str">
        <f t="shared" si="20"/>
        <v>Unknown</v>
      </c>
      <c r="P1342">
        <v>101</v>
      </c>
      <c r="Q1342" t="s">
        <v>1628</v>
      </c>
      <c r="V1342" t="s">
        <v>180</v>
      </c>
      <c r="W1342" t="s">
        <v>5491</v>
      </c>
      <c r="X1342" t="s">
        <v>106</v>
      </c>
      <c r="Y1342" t="s">
        <v>111</v>
      </c>
      <c r="Z1342">
        <v>0.77358800000000005</v>
      </c>
      <c r="AA1342" t="s">
        <v>112</v>
      </c>
      <c r="AB1342">
        <v>0.44478400000000001</v>
      </c>
      <c r="AC1342">
        <v>0.37972600000000001</v>
      </c>
      <c r="AD1342">
        <v>1</v>
      </c>
      <c r="AE1342" t="b">
        <v>0</v>
      </c>
      <c r="AF1342" t="s">
        <v>183</v>
      </c>
      <c r="AG1342" t="b">
        <v>0</v>
      </c>
      <c r="AH1342" t="s">
        <v>120</v>
      </c>
    </row>
    <row r="1343" spans="1:36">
      <c r="A1343" t="s">
        <v>33</v>
      </c>
      <c r="B1343">
        <v>911</v>
      </c>
      <c r="C1343">
        <v>2073</v>
      </c>
      <c r="D1343" t="s">
        <v>5492</v>
      </c>
      <c r="E1343" t="s">
        <v>35</v>
      </c>
      <c r="F1343" t="s">
        <v>5493</v>
      </c>
      <c r="G1343">
        <v>15</v>
      </c>
      <c r="I1343" t="s">
        <v>5494</v>
      </c>
      <c r="J1343" t="s">
        <v>57</v>
      </c>
      <c r="K1343" t="s">
        <v>57</v>
      </c>
      <c r="L1343" t="s">
        <v>91</v>
      </c>
      <c r="M1343" t="s">
        <v>91</v>
      </c>
      <c r="N1343" t="s">
        <v>3144</v>
      </c>
      <c r="O1343" s="2" t="str">
        <f t="shared" si="20"/>
        <v>m</v>
      </c>
      <c r="P1343">
        <v>110</v>
      </c>
      <c r="Q1343" t="s">
        <v>1074</v>
      </c>
      <c r="V1343" t="s">
        <v>954</v>
      </c>
      <c r="W1343" t="s">
        <v>5495</v>
      </c>
      <c r="X1343" t="s">
        <v>57</v>
      </c>
      <c r="Y1343" t="s">
        <v>54</v>
      </c>
      <c r="Z1343">
        <v>39.194899999999997</v>
      </c>
      <c r="AA1343" t="s">
        <v>112</v>
      </c>
      <c r="AB1343">
        <v>0.98456699999999997</v>
      </c>
      <c r="AC1343">
        <v>0.988317</v>
      </c>
      <c r="AD1343">
        <v>1</v>
      </c>
      <c r="AE1343" t="b">
        <v>0</v>
      </c>
      <c r="AG1343" t="s">
        <v>57</v>
      </c>
    </row>
    <row r="1344" spans="1:36">
      <c r="A1344" t="s">
        <v>33</v>
      </c>
      <c r="B1344">
        <v>911</v>
      </c>
      <c r="C1344">
        <v>2074</v>
      </c>
      <c r="D1344" t="s">
        <v>5496</v>
      </c>
      <c r="E1344" t="s">
        <v>35</v>
      </c>
      <c r="F1344" t="s">
        <v>5493</v>
      </c>
      <c r="G1344">
        <v>15</v>
      </c>
      <c r="I1344" t="s">
        <v>5494</v>
      </c>
      <c r="J1344" t="s">
        <v>57</v>
      </c>
      <c r="K1344" t="s">
        <v>57</v>
      </c>
      <c r="L1344" t="s">
        <v>91</v>
      </c>
      <c r="M1344" t="s">
        <v>91</v>
      </c>
      <c r="N1344" t="s">
        <v>3144</v>
      </c>
      <c r="O1344" s="2" t="str">
        <f t="shared" si="20"/>
        <v>m</v>
      </c>
      <c r="P1344">
        <v>112</v>
      </c>
      <c r="Q1344" t="s">
        <v>1074</v>
      </c>
      <c r="V1344" t="s">
        <v>954</v>
      </c>
      <c r="W1344" t="s">
        <v>5495</v>
      </c>
      <c r="X1344" t="s">
        <v>57</v>
      </c>
      <c r="Y1344" t="s">
        <v>54</v>
      </c>
      <c r="Z1344">
        <v>39.194899999999997</v>
      </c>
      <c r="AA1344" t="s">
        <v>112</v>
      </c>
      <c r="AB1344">
        <v>0.98456699999999997</v>
      </c>
      <c r="AC1344">
        <v>0.988317</v>
      </c>
      <c r="AD1344">
        <v>1</v>
      </c>
      <c r="AE1344" t="b">
        <v>0</v>
      </c>
      <c r="AG1344" t="s">
        <v>57</v>
      </c>
    </row>
    <row r="1345" spans="1:36">
      <c r="A1345" t="s">
        <v>33</v>
      </c>
      <c r="B1345">
        <v>911</v>
      </c>
      <c r="C1345">
        <v>2078</v>
      </c>
      <c r="D1345" t="s">
        <v>5497</v>
      </c>
      <c r="E1345" t="s">
        <v>35</v>
      </c>
      <c r="F1345" t="s">
        <v>5498</v>
      </c>
      <c r="G1345">
        <v>14</v>
      </c>
      <c r="I1345" t="s">
        <v>5499</v>
      </c>
      <c r="J1345" t="s">
        <v>57</v>
      </c>
      <c r="K1345" t="s">
        <v>57</v>
      </c>
      <c r="L1345" t="s">
        <v>91</v>
      </c>
      <c r="M1345" t="s">
        <v>91</v>
      </c>
      <c r="N1345" t="s">
        <v>3144</v>
      </c>
      <c r="O1345" s="2" t="str">
        <f t="shared" si="20"/>
        <v>m</v>
      </c>
      <c r="P1345">
        <v>736</v>
      </c>
      <c r="Q1345" t="s">
        <v>920</v>
      </c>
      <c r="R1345" t="s">
        <v>75</v>
      </c>
      <c r="V1345" t="s">
        <v>621</v>
      </c>
      <c r="W1345" t="s">
        <v>5500</v>
      </c>
      <c r="X1345" t="s">
        <v>182</v>
      </c>
      <c r="Y1345" t="s">
        <v>225</v>
      </c>
      <c r="Z1345">
        <v>11.398569999999999</v>
      </c>
      <c r="AA1345" t="s">
        <v>112</v>
      </c>
      <c r="AB1345">
        <v>0.70985299999999996</v>
      </c>
      <c r="AC1345">
        <v>0.72897400000000001</v>
      </c>
      <c r="AD1345">
        <v>1</v>
      </c>
      <c r="AE1345" t="b">
        <v>0</v>
      </c>
      <c r="AG1345" t="b">
        <v>0</v>
      </c>
      <c r="AH1345" t="b">
        <v>0</v>
      </c>
      <c r="AJ1345" t="s">
        <v>5500</v>
      </c>
    </row>
    <row r="1346" spans="1:36">
      <c r="A1346" t="s">
        <v>33</v>
      </c>
      <c r="B1346">
        <v>911</v>
      </c>
      <c r="C1346">
        <v>2088</v>
      </c>
      <c r="D1346" t="s">
        <v>5501</v>
      </c>
      <c r="E1346" t="s">
        <v>35</v>
      </c>
      <c r="F1346" t="s">
        <v>5502</v>
      </c>
      <c r="G1346">
        <v>14</v>
      </c>
      <c r="I1346" t="s">
        <v>5503</v>
      </c>
      <c r="J1346" t="s">
        <v>57</v>
      </c>
      <c r="K1346" t="s">
        <v>57</v>
      </c>
      <c r="L1346" t="s">
        <v>91</v>
      </c>
      <c r="M1346" t="s">
        <v>91</v>
      </c>
      <c r="N1346" t="s">
        <v>3144</v>
      </c>
      <c r="O1346" s="2" t="str">
        <f t="shared" si="20"/>
        <v>m</v>
      </c>
      <c r="P1346">
        <v>146</v>
      </c>
      <c r="Q1346" t="s">
        <v>4856</v>
      </c>
      <c r="V1346" t="s">
        <v>621</v>
      </c>
      <c r="W1346" t="s">
        <v>5504</v>
      </c>
      <c r="X1346" t="s">
        <v>111</v>
      </c>
      <c r="Y1346" t="s">
        <v>182</v>
      </c>
      <c r="Z1346">
        <v>4.4597350000000002</v>
      </c>
      <c r="AA1346" t="s">
        <v>112</v>
      </c>
      <c r="AB1346">
        <v>0.50671100000000002</v>
      </c>
      <c r="AC1346">
        <v>0.49661100000000002</v>
      </c>
      <c r="AD1346">
        <v>1</v>
      </c>
      <c r="AE1346" t="b">
        <v>0</v>
      </c>
      <c r="AF1346" t="s">
        <v>4989</v>
      </c>
      <c r="AG1346" t="b">
        <v>0</v>
      </c>
      <c r="AH1346" t="s">
        <v>1238</v>
      </c>
    </row>
    <row r="1347" spans="1:36">
      <c r="A1347" t="s">
        <v>33</v>
      </c>
      <c r="B1347">
        <v>911</v>
      </c>
      <c r="C1347">
        <v>2089</v>
      </c>
      <c r="D1347" t="s">
        <v>5505</v>
      </c>
      <c r="E1347" t="s">
        <v>35</v>
      </c>
      <c r="F1347" t="s">
        <v>5506</v>
      </c>
      <c r="G1347">
        <v>20</v>
      </c>
      <c r="J1347" t="s">
        <v>57</v>
      </c>
      <c r="K1347" t="s">
        <v>57</v>
      </c>
      <c r="L1347" t="s">
        <v>39</v>
      </c>
      <c r="M1347" t="s">
        <v>39</v>
      </c>
      <c r="N1347" t="s">
        <v>3144</v>
      </c>
      <c r="O1347" s="2" t="str">
        <f t="shared" ref="O1347:O1410" si="21">IF(N1347="T",M1347,"Unknown")</f>
        <v>Unknown</v>
      </c>
      <c r="P1347">
        <v>36</v>
      </c>
      <c r="Q1347" t="s">
        <v>4115</v>
      </c>
      <c r="V1347" t="s">
        <v>264</v>
      </c>
      <c r="X1347" t="s">
        <v>102</v>
      </c>
      <c r="Y1347" t="s">
        <v>102</v>
      </c>
      <c r="Z1347" t="s">
        <v>102</v>
      </c>
      <c r="AA1347" t="s">
        <v>102</v>
      </c>
      <c r="AB1347" t="s">
        <v>102</v>
      </c>
      <c r="AC1347" t="s">
        <v>102</v>
      </c>
      <c r="AD1347">
        <v>1</v>
      </c>
      <c r="AE1347" t="b">
        <v>0</v>
      </c>
      <c r="AG1347" t="b">
        <v>0</v>
      </c>
      <c r="AH1347" t="b">
        <v>0</v>
      </c>
      <c r="AI1347" t="s">
        <v>87</v>
      </c>
    </row>
    <row r="1348" spans="1:36">
      <c r="A1348" t="s">
        <v>33</v>
      </c>
      <c r="B1348">
        <v>911</v>
      </c>
      <c r="C1348">
        <v>2091</v>
      </c>
      <c r="D1348" t="s">
        <v>5507</v>
      </c>
      <c r="E1348" t="s">
        <v>35</v>
      </c>
      <c r="F1348" t="s">
        <v>5508</v>
      </c>
      <c r="G1348">
        <v>17</v>
      </c>
      <c r="I1348" t="s">
        <v>5509</v>
      </c>
      <c r="J1348" t="s">
        <v>57</v>
      </c>
      <c r="K1348" t="s">
        <v>57</v>
      </c>
      <c r="L1348" t="s">
        <v>91</v>
      </c>
      <c r="M1348" t="s">
        <v>91</v>
      </c>
      <c r="N1348" t="s">
        <v>3144</v>
      </c>
      <c r="O1348" s="2" t="str">
        <f t="shared" si="21"/>
        <v>m</v>
      </c>
      <c r="P1348">
        <v>204</v>
      </c>
      <c r="Q1348" t="s">
        <v>920</v>
      </c>
      <c r="R1348" t="s">
        <v>75</v>
      </c>
      <c r="V1348" t="s">
        <v>5510</v>
      </c>
      <c r="W1348" t="s">
        <v>5511</v>
      </c>
      <c r="X1348" t="s">
        <v>54</v>
      </c>
      <c r="Y1348" t="s">
        <v>55</v>
      </c>
      <c r="Z1348">
        <v>6.5223360000000001</v>
      </c>
      <c r="AA1348" t="s">
        <v>56</v>
      </c>
      <c r="AB1348">
        <v>0.54837000000000002</v>
      </c>
      <c r="AC1348">
        <v>0.78730199999999995</v>
      </c>
      <c r="AD1348">
        <v>1</v>
      </c>
      <c r="AE1348" t="b">
        <v>0</v>
      </c>
      <c r="AG1348" t="b">
        <v>0</v>
      </c>
      <c r="AH1348" t="b">
        <v>0</v>
      </c>
      <c r="AJ1348" t="s">
        <v>5511</v>
      </c>
    </row>
    <row r="1349" spans="1:36">
      <c r="A1349" t="s">
        <v>33</v>
      </c>
      <c r="B1349">
        <v>912</v>
      </c>
      <c r="C1349">
        <v>2112</v>
      </c>
      <c r="D1349" t="s">
        <v>5512</v>
      </c>
      <c r="E1349" t="s">
        <v>35</v>
      </c>
      <c r="F1349" t="s">
        <v>5513</v>
      </c>
      <c r="G1349">
        <v>16</v>
      </c>
      <c r="I1349" t="s">
        <v>5514</v>
      </c>
      <c r="J1349" t="s">
        <v>57</v>
      </c>
      <c r="K1349" t="s">
        <v>57</v>
      </c>
      <c r="L1349" t="s">
        <v>39</v>
      </c>
      <c r="M1349" t="s">
        <v>39</v>
      </c>
      <c r="N1349" t="s">
        <v>3144</v>
      </c>
      <c r="O1349" s="2" t="str">
        <f t="shared" si="21"/>
        <v>Unknown</v>
      </c>
      <c r="P1349">
        <v>47</v>
      </c>
      <c r="Q1349" t="s">
        <v>179</v>
      </c>
      <c r="R1349" t="s">
        <v>51</v>
      </c>
      <c r="V1349" t="s">
        <v>180</v>
      </c>
      <c r="W1349" t="s">
        <v>5515</v>
      </c>
      <c r="X1349" t="s">
        <v>106</v>
      </c>
      <c r="Y1349" t="s">
        <v>57</v>
      </c>
      <c r="Z1349">
        <v>2.231976</v>
      </c>
      <c r="AA1349" t="s">
        <v>112</v>
      </c>
      <c r="AB1349">
        <v>0.489313</v>
      </c>
      <c r="AC1349">
        <v>0.44828200000000001</v>
      </c>
      <c r="AD1349">
        <v>1</v>
      </c>
      <c r="AE1349" t="b">
        <v>0</v>
      </c>
      <c r="AF1349" t="s">
        <v>183</v>
      </c>
      <c r="AG1349" t="b">
        <v>0</v>
      </c>
      <c r="AH1349" t="s">
        <v>120</v>
      </c>
    </row>
    <row r="1350" spans="1:36">
      <c r="A1350" t="s">
        <v>33</v>
      </c>
      <c r="B1350">
        <v>912</v>
      </c>
      <c r="C1350">
        <v>2118</v>
      </c>
      <c r="D1350" t="s">
        <v>5516</v>
      </c>
      <c r="E1350" t="s">
        <v>35</v>
      </c>
      <c r="F1350" t="s">
        <v>5517</v>
      </c>
      <c r="G1350">
        <v>16</v>
      </c>
      <c r="I1350" t="s">
        <v>5518</v>
      </c>
      <c r="J1350" t="s">
        <v>57</v>
      </c>
      <c r="K1350" t="s">
        <v>57</v>
      </c>
      <c r="L1350" t="s">
        <v>49</v>
      </c>
      <c r="M1350" t="s">
        <v>49</v>
      </c>
      <c r="N1350" t="s">
        <v>3144</v>
      </c>
      <c r="O1350" s="2" t="str">
        <f t="shared" si="21"/>
        <v>f</v>
      </c>
      <c r="P1350">
        <v>130</v>
      </c>
      <c r="Q1350" t="s">
        <v>813</v>
      </c>
      <c r="V1350" t="s">
        <v>741</v>
      </c>
      <c r="W1350" t="s">
        <v>5519</v>
      </c>
      <c r="X1350" t="s">
        <v>347</v>
      </c>
      <c r="Y1350" t="s">
        <v>208</v>
      </c>
      <c r="Z1350">
        <v>1.0480659999999999</v>
      </c>
      <c r="AA1350" t="s">
        <v>44</v>
      </c>
      <c r="AB1350">
        <v>0.456204</v>
      </c>
      <c r="AC1350">
        <v>0.40234199999999998</v>
      </c>
      <c r="AD1350">
        <v>1</v>
      </c>
      <c r="AE1350" t="b">
        <v>0</v>
      </c>
      <c r="AF1350" t="s">
        <v>183</v>
      </c>
      <c r="AG1350" t="b">
        <v>0</v>
      </c>
      <c r="AH1350" t="b">
        <v>0</v>
      </c>
      <c r="AJ1350" t="s">
        <v>5519</v>
      </c>
    </row>
    <row r="1351" spans="1:36">
      <c r="A1351" t="s">
        <v>33</v>
      </c>
      <c r="B1351">
        <v>912</v>
      </c>
      <c r="C1351">
        <v>2119</v>
      </c>
      <c r="D1351" t="s">
        <v>5520</v>
      </c>
      <c r="E1351" t="s">
        <v>35</v>
      </c>
      <c r="F1351" t="s">
        <v>5521</v>
      </c>
      <c r="G1351">
        <v>14</v>
      </c>
      <c r="I1351" t="s">
        <v>5522</v>
      </c>
      <c r="J1351" t="s">
        <v>57</v>
      </c>
      <c r="K1351" t="s">
        <v>57</v>
      </c>
      <c r="L1351" t="s">
        <v>91</v>
      </c>
      <c r="M1351" t="s">
        <v>91</v>
      </c>
      <c r="N1351" t="s">
        <v>3144</v>
      </c>
      <c r="O1351" s="2" t="str">
        <f t="shared" si="21"/>
        <v>m</v>
      </c>
      <c r="P1351">
        <v>31</v>
      </c>
      <c r="Q1351" t="s">
        <v>1095</v>
      </c>
      <c r="V1351" t="s">
        <v>647</v>
      </c>
      <c r="W1351" t="s">
        <v>5523</v>
      </c>
      <c r="X1351" t="s">
        <v>106</v>
      </c>
      <c r="Y1351" t="s">
        <v>57</v>
      </c>
      <c r="Z1351">
        <v>3.3869500000000001</v>
      </c>
      <c r="AA1351" t="s">
        <v>112</v>
      </c>
      <c r="AB1351">
        <v>0.50238099999999997</v>
      </c>
      <c r="AC1351">
        <v>0.77103900000000003</v>
      </c>
      <c r="AD1351">
        <v>1</v>
      </c>
      <c r="AE1351" t="b">
        <v>0</v>
      </c>
      <c r="AF1351" t="s">
        <v>155</v>
      </c>
      <c r="AG1351" t="b">
        <v>0</v>
      </c>
      <c r="AH1351" t="s">
        <v>120</v>
      </c>
    </row>
    <row r="1352" spans="1:36">
      <c r="A1352" t="s">
        <v>33</v>
      </c>
      <c r="B1352">
        <v>912</v>
      </c>
      <c r="C1352">
        <v>2140</v>
      </c>
      <c r="D1352" t="s">
        <v>5524</v>
      </c>
      <c r="E1352" t="s">
        <v>35</v>
      </c>
      <c r="F1352" t="s">
        <v>5525</v>
      </c>
      <c r="G1352">
        <v>17</v>
      </c>
      <c r="I1352" t="s">
        <v>5526</v>
      </c>
      <c r="J1352" t="s">
        <v>57</v>
      </c>
      <c r="K1352" t="s">
        <v>57</v>
      </c>
      <c r="L1352" t="s">
        <v>91</v>
      </c>
      <c r="M1352" t="s">
        <v>91</v>
      </c>
      <c r="N1352" t="s">
        <v>3144</v>
      </c>
      <c r="O1352" s="2" t="str">
        <f t="shared" si="21"/>
        <v>m</v>
      </c>
      <c r="P1352">
        <v>14</v>
      </c>
      <c r="Q1352" t="s">
        <v>5527</v>
      </c>
      <c r="V1352" t="s">
        <v>2565</v>
      </c>
      <c r="W1352" t="s">
        <v>2232</v>
      </c>
      <c r="X1352" t="s">
        <v>182</v>
      </c>
      <c r="Y1352" t="s">
        <v>55</v>
      </c>
      <c r="Z1352">
        <v>3.7972860000000002</v>
      </c>
      <c r="AA1352" t="s">
        <v>112</v>
      </c>
      <c r="AB1352">
        <v>0.50457200000000002</v>
      </c>
      <c r="AC1352">
        <v>0.48009200000000002</v>
      </c>
      <c r="AD1352">
        <v>1</v>
      </c>
      <c r="AE1352" t="b">
        <v>0</v>
      </c>
      <c r="AF1352" t="s">
        <v>119</v>
      </c>
      <c r="AG1352" t="b">
        <v>0</v>
      </c>
      <c r="AH1352" t="b">
        <v>0</v>
      </c>
      <c r="AJ1352" t="s">
        <v>2232</v>
      </c>
    </row>
    <row r="1353" spans="1:36">
      <c r="A1353" t="s">
        <v>33</v>
      </c>
      <c r="B1353">
        <v>912</v>
      </c>
      <c r="C1353">
        <v>2141</v>
      </c>
      <c r="D1353" t="s">
        <v>5528</v>
      </c>
      <c r="E1353" t="s">
        <v>35</v>
      </c>
      <c r="F1353" t="s">
        <v>5529</v>
      </c>
      <c r="G1353">
        <v>12</v>
      </c>
      <c r="I1353" t="s">
        <v>5530</v>
      </c>
      <c r="J1353" t="s">
        <v>57</v>
      </c>
      <c r="K1353" t="s">
        <v>57</v>
      </c>
      <c r="L1353" t="s">
        <v>91</v>
      </c>
      <c r="M1353" t="s">
        <v>91</v>
      </c>
      <c r="N1353" t="s">
        <v>3144</v>
      </c>
      <c r="O1353" s="2" t="str">
        <f t="shared" si="21"/>
        <v>m</v>
      </c>
      <c r="P1353">
        <v>208</v>
      </c>
      <c r="Q1353" t="s">
        <v>337</v>
      </c>
      <c r="V1353" t="s">
        <v>967</v>
      </c>
      <c r="W1353" t="s">
        <v>2232</v>
      </c>
      <c r="X1353" t="s">
        <v>57</v>
      </c>
      <c r="Y1353" t="s">
        <v>55</v>
      </c>
      <c r="Z1353">
        <v>6.6867510000000001</v>
      </c>
      <c r="AA1353" t="s">
        <v>112</v>
      </c>
      <c r="AB1353">
        <v>0.55458499999999999</v>
      </c>
      <c r="AC1353">
        <v>0.57232499999999997</v>
      </c>
      <c r="AD1353">
        <v>1</v>
      </c>
      <c r="AE1353" t="b">
        <v>0</v>
      </c>
      <c r="AF1353" t="s">
        <v>119</v>
      </c>
      <c r="AG1353" t="s">
        <v>57</v>
      </c>
    </row>
    <row r="1354" spans="1:36">
      <c r="A1354" t="s">
        <v>33</v>
      </c>
      <c r="B1354">
        <v>912</v>
      </c>
      <c r="C1354">
        <v>2143</v>
      </c>
      <c r="D1354" t="s">
        <v>5531</v>
      </c>
      <c r="E1354" t="s">
        <v>35</v>
      </c>
      <c r="F1354" t="s">
        <v>5532</v>
      </c>
      <c r="G1354">
        <v>13</v>
      </c>
      <c r="I1354" t="s">
        <v>5533</v>
      </c>
      <c r="J1354" t="s">
        <v>57</v>
      </c>
      <c r="K1354" t="s">
        <v>57</v>
      </c>
      <c r="L1354" t="s">
        <v>91</v>
      </c>
      <c r="M1354" t="s">
        <v>49</v>
      </c>
      <c r="N1354" t="s">
        <v>101</v>
      </c>
      <c r="O1354" s="2" t="str">
        <f t="shared" si="21"/>
        <v>Unknown</v>
      </c>
      <c r="P1354">
        <v>254</v>
      </c>
      <c r="Q1354" t="s">
        <v>646</v>
      </c>
      <c r="R1354" t="s">
        <v>75</v>
      </c>
      <c r="V1354" t="s">
        <v>5534</v>
      </c>
      <c r="W1354" t="s">
        <v>2232</v>
      </c>
      <c r="X1354" t="s">
        <v>54</v>
      </c>
      <c r="Y1354" t="s">
        <v>182</v>
      </c>
      <c r="Z1354">
        <v>1.920774</v>
      </c>
      <c r="AA1354" t="s">
        <v>56</v>
      </c>
      <c r="AB1354">
        <v>0.48303200000000002</v>
      </c>
      <c r="AC1354">
        <v>0.43985000000000002</v>
      </c>
      <c r="AD1354">
        <v>1</v>
      </c>
      <c r="AE1354" t="b">
        <v>0</v>
      </c>
      <c r="AF1354" t="s">
        <v>119</v>
      </c>
      <c r="AG1354" t="b">
        <v>0</v>
      </c>
      <c r="AH1354" t="b">
        <v>0</v>
      </c>
      <c r="AJ1354" t="s">
        <v>2232</v>
      </c>
    </row>
    <row r="1355" spans="1:36">
      <c r="A1355" t="s">
        <v>33</v>
      </c>
      <c r="B1355">
        <v>912</v>
      </c>
      <c r="C1355">
        <v>2142</v>
      </c>
      <c r="D1355" t="s">
        <v>5535</v>
      </c>
      <c r="E1355" t="s">
        <v>35</v>
      </c>
      <c r="F1355" t="s">
        <v>5536</v>
      </c>
      <c r="G1355">
        <v>15</v>
      </c>
      <c r="I1355" t="s">
        <v>5537</v>
      </c>
      <c r="J1355" t="s">
        <v>57</v>
      </c>
      <c r="K1355" t="s">
        <v>57</v>
      </c>
      <c r="L1355" t="s">
        <v>91</v>
      </c>
      <c r="M1355" t="s">
        <v>91</v>
      </c>
      <c r="N1355" t="s">
        <v>3144</v>
      </c>
      <c r="O1355" s="2" t="str">
        <f t="shared" si="21"/>
        <v>m</v>
      </c>
      <c r="P1355">
        <v>582</v>
      </c>
      <c r="Q1355" t="s">
        <v>646</v>
      </c>
      <c r="R1355" t="s">
        <v>75</v>
      </c>
      <c r="V1355" t="s">
        <v>987</v>
      </c>
      <c r="W1355" t="s">
        <v>2232</v>
      </c>
      <c r="X1355" t="s">
        <v>54</v>
      </c>
      <c r="Y1355" t="s">
        <v>55</v>
      </c>
      <c r="Z1355">
        <v>0.96196400000000004</v>
      </c>
      <c r="AA1355" t="s">
        <v>56</v>
      </c>
      <c r="AB1355">
        <v>0.452766</v>
      </c>
      <c r="AC1355">
        <v>0.577206</v>
      </c>
      <c r="AD1355">
        <v>1</v>
      </c>
      <c r="AE1355" t="b">
        <v>0</v>
      </c>
      <c r="AF1355" t="s">
        <v>119</v>
      </c>
      <c r="AG1355" t="b">
        <v>0</v>
      </c>
      <c r="AH1355" t="b">
        <v>0</v>
      </c>
      <c r="AJ1355" t="s">
        <v>2232</v>
      </c>
    </row>
    <row r="1356" spans="1:36">
      <c r="A1356" t="s">
        <v>33</v>
      </c>
      <c r="B1356">
        <v>912</v>
      </c>
      <c r="C1356">
        <v>2155</v>
      </c>
      <c r="D1356" t="s">
        <v>5538</v>
      </c>
      <c r="E1356" t="s">
        <v>35</v>
      </c>
      <c r="F1356" t="s">
        <v>5539</v>
      </c>
      <c r="G1356">
        <v>19</v>
      </c>
      <c r="I1356" t="s">
        <v>5540</v>
      </c>
      <c r="J1356" t="s">
        <v>57</v>
      </c>
      <c r="K1356" t="s">
        <v>57</v>
      </c>
      <c r="L1356" t="s">
        <v>39</v>
      </c>
      <c r="M1356" t="s">
        <v>39</v>
      </c>
      <c r="N1356" t="s">
        <v>3144</v>
      </c>
      <c r="O1356" s="2" t="str">
        <f t="shared" si="21"/>
        <v>Unknown</v>
      </c>
      <c r="P1356">
        <v>262</v>
      </c>
      <c r="Q1356" t="s">
        <v>4658</v>
      </c>
      <c r="V1356" t="s">
        <v>180</v>
      </c>
      <c r="W1356" t="s">
        <v>5541</v>
      </c>
      <c r="X1356" t="s">
        <v>106</v>
      </c>
      <c r="Y1356" t="s">
        <v>111</v>
      </c>
      <c r="Z1356">
        <v>0.749386</v>
      </c>
      <c r="AA1356" t="s">
        <v>112</v>
      </c>
      <c r="AB1356">
        <v>0.44342100000000001</v>
      </c>
      <c r="AC1356">
        <v>0.43135200000000001</v>
      </c>
      <c r="AD1356">
        <v>1</v>
      </c>
      <c r="AE1356" t="b">
        <v>0</v>
      </c>
      <c r="AF1356" t="s">
        <v>183</v>
      </c>
      <c r="AG1356" t="b">
        <v>0</v>
      </c>
      <c r="AH1356" t="s">
        <v>120</v>
      </c>
    </row>
    <row r="1357" spans="1:36">
      <c r="A1357" t="s">
        <v>33</v>
      </c>
      <c r="B1357">
        <v>912</v>
      </c>
      <c r="C1357">
        <v>2164</v>
      </c>
      <c r="D1357" t="s">
        <v>5542</v>
      </c>
      <c r="E1357" t="s">
        <v>35</v>
      </c>
      <c r="F1357" t="s">
        <v>5543</v>
      </c>
      <c r="G1357">
        <v>14</v>
      </c>
      <c r="I1357" t="s">
        <v>5544</v>
      </c>
      <c r="J1357" t="s">
        <v>57</v>
      </c>
      <c r="K1357" t="s">
        <v>57</v>
      </c>
      <c r="L1357" t="s">
        <v>91</v>
      </c>
      <c r="M1357" t="s">
        <v>91</v>
      </c>
      <c r="N1357" t="s">
        <v>3144</v>
      </c>
      <c r="O1357" s="2" t="str">
        <f t="shared" si="21"/>
        <v>m</v>
      </c>
      <c r="P1357">
        <v>1457</v>
      </c>
      <c r="Q1357" t="s">
        <v>252</v>
      </c>
      <c r="V1357" t="s">
        <v>621</v>
      </c>
      <c r="W1357" t="s">
        <v>2393</v>
      </c>
      <c r="X1357" t="s">
        <v>182</v>
      </c>
      <c r="Y1357" t="s">
        <v>175</v>
      </c>
      <c r="Z1357">
        <v>14.65701</v>
      </c>
      <c r="AA1357" t="s">
        <v>112</v>
      </c>
      <c r="AB1357">
        <v>0.77636499999999997</v>
      </c>
      <c r="AC1357">
        <v>0.86569499999999999</v>
      </c>
      <c r="AD1357">
        <v>1</v>
      </c>
      <c r="AE1357" t="b">
        <v>0</v>
      </c>
      <c r="AF1357" t="s">
        <v>162</v>
      </c>
      <c r="AG1357" t="b">
        <v>0</v>
      </c>
      <c r="AH1357" t="b">
        <v>0</v>
      </c>
      <c r="AJ1357" t="s">
        <v>2393</v>
      </c>
    </row>
    <row r="1358" spans="1:36">
      <c r="A1358" t="s">
        <v>33</v>
      </c>
      <c r="B1358">
        <v>912</v>
      </c>
      <c r="C1358">
        <v>2171</v>
      </c>
      <c r="D1358" t="s">
        <v>5545</v>
      </c>
      <c r="E1358" t="s">
        <v>35</v>
      </c>
      <c r="F1358" t="s">
        <v>5546</v>
      </c>
      <c r="G1358">
        <v>13</v>
      </c>
      <c r="I1358" t="s">
        <v>5547</v>
      </c>
      <c r="J1358" t="s">
        <v>57</v>
      </c>
      <c r="K1358" t="s">
        <v>57</v>
      </c>
      <c r="L1358" t="s">
        <v>91</v>
      </c>
      <c r="M1358" t="s">
        <v>91</v>
      </c>
      <c r="N1358" t="s">
        <v>3144</v>
      </c>
      <c r="O1358" s="2" t="str">
        <f t="shared" si="21"/>
        <v>m</v>
      </c>
      <c r="P1358">
        <v>624</v>
      </c>
      <c r="Q1358" t="s">
        <v>269</v>
      </c>
      <c r="R1358" t="s">
        <v>75</v>
      </c>
      <c r="V1358" t="s">
        <v>640</v>
      </c>
      <c r="W1358" t="s">
        <v>5548</v>
      </c>
      <c r="X1358" t="s">
        <v>66</v>
      </c>
      <c r="Y1358" t="s">
        <v>2186</v>
      </c>
      <c r="Z1358">
        <v>6.8898789999999996</v>
      </c>
      <c r="AA1358" t="s">
        <v>242</v>
      </c>
      <c r="AB1358">
        <v>0.56098199999999998</v>
      </c>
      <c r="AC1358">
        <v>0.76196399999999997</v>
      </c>
      <c r="AD1358">
        <v>1</v>
      </c>
      <c r="AE1358" t="b">
        <v>0</v>
      </c>
      <c r="AF1358" t="s">
        <v>68</v>
      </c>
      <c r="AG1358" t="b">
        <v>0</v>
      </c>
      <c r="AH1358" t="b">
        <v>0</v>
      </c>
      <c r="AJ1358" t="s">
        <v>5548</v>
      </c>
    </row>
    <row r="1359" spans="1:36">
      <c r="A1359" t="s">
        <v>33</v>
      </c>
      <c r="B1359">
        <v>912</v>
      </c>
      <c r="C1359">
        <v>2178</v>
      </c>
      <c r="D1359" t="s">
        <v>5549</v>
      </c>
      <c r="E1359" t="s">
        <v>35</v>
      </c>
      <c r="F1359" t="s">
        <v>5550</v>
      </c>
      <c r="G1359">
        <v>15</v>
      </c>
      <c r="I1359" t="s">
        <v>5551</v>
      </c>
      <c r="J1359" t="s">
        <v>57</v>
      </c>
      <c r="K1359" t="s">
        <v>57</v>
      </c>
      <c r="L1359" t="s">
        <v>91</v>
      </c>
      <c r="M1359" t="s">
        <v>91</v>
      </c>
      <c r="N1359" t="s">
        <v>3144</v>
      </c>
      <c r="O1359" s="2" t="str">
        <f t="shared" si="21"/>
        <v>m</v>
      </c>
      <c r="P1359">
        <v>72</v>
      </c>
      <c r="Q1359" t="s">
        <v>728</v>
      </c>
      <c r="R1359" t="s">
        <v>297</v>
      </c>
      <c r="S1359" t="s">
        <v>807</v>
      </c>
      <c r="V1359" t="s">
        <v>4328</v>
      </c>
      <c r="W1359" t="s">
        <v>5552</v>
      </c>
      <c r="X1359" t="s">
        <v>57</v>
      </c>
      <c r="Y1359" t="s">
        <v>106</v>
      </c>
      <c r="Z1359">
        <v>7.0422169999999999</v>
      </c>
      <c r="AA1359" t="s">
        <v>112</v>
      </c>
      <c r="AB1359">
        <v>0.56499600000000005</v>
      </c>
      <c r="AC1359">
        <v>0.65819000000000005</v>
      </c>
      <c r="AD1359">
        <v>1</v>
      </c>
      <c r="AE1359" t="b">
        <v>0</v>
      </c>
      <c r="AF1359" t="s">
        <v>288</v>
      </c>
      <c r="AG1359" t="s">
        <v>57</v>
      </c>
    </row>
    <row r="1360" spans="1:36">
      <c r="A1360" t="s">
        <v>33</v>
      </c>
      <c r="B1360">
        <v>912</v>
      </c>
      <c r="C1360">
        <v>2196</v>
      </c>
      <c r="D1360" t="s">
        <v>5553</v>
      </c>
      <c r="E1360" t="s">
        <v>35</v>
      </c>
      <c r="F1360" t="s">
        <v>5554</v>
      </c>
      <c r="G1360">
        <v>10</v>
      </c>
      <c r="I1360" t="s">
        <v>5555</v>
      </c>
      <c r="J1360" t="s">
        <v>57</v>
      </c>
      <c r="K1360" t="s">
        <v>57</v>
      </c>
      <c r="L1360" t="s">
        <v>49</v>
      </c>
      <c r="M1360" t="s">
        <v>49</v>
      </c>
      <c r="N1360" t="s">
        <v>3144</v>
      </c>
      <c r="O1360" s="2" t="str">
        <f t="shared" si="21"/>
        <v>f</v>
      </c>
      <c r="P1360">
        <v>254</v>
      </c>
      <c r="Q1360" t="s">
        <v>4133</v>
      </c>
      <c r="V1360" t="s">
        <v>741</v>
      </c>
      <c r="W1360" t="s">
        <v>5556</v>
      </c>
      <c r="X1360" t="s">
        <v>55</v>
      </c>
      <c r="Y1360" t="s">
        <v>54</v>
      </c>
      <c r="Z1360">
        <v>2.355963</v>
      </c>
      <c r="AA1360" t="s">
        <v>56</v>
      </c>
      <c r="AB1360">
        <v>0.49141400000000002</v>
      </c>
      <c r="AC1360">
        <v>0.86688799999999999</v>
      </c>
      <c r="AD1360">
        <v>1</v>
      </c>
      <c r="AE1360" t="b">
        <v>0</v>
      </c>
      <c r="AF1360" t="s">
        <v>306</v>
      </c>
      <c r="AG1360" t="b">
        <v>0</v>
      </c>
      <c r="AH1360" t="b">
        <v>0</v>
      </c>
      <c r="AJ1360" t="s">
        <v>5556</v>
      </c>
    </row>
    <row r="1361" spans="1:36">
      <c r="A1361" t="s">
        <v>33</v>
      </c>
      <c r="B1361">
        <v>912</v>
      </c>
      <c r="C1361">
        <v>2199</v>
      </c>
      <c r="D1361" t="s">
        <v>5557</v>
      </c>
      <c r="E1361" t="s">
        <v>35</v>
      </c>
      <c r="F1361" t="s">
        <v>5558</v>
      </c>
      <c r="G1361">
        <v>16</v>
      </c>
      <c r="I1361" t="s">
        <v>5559</v>
      </c>
      <c r="J1361" t="s">
        <v>57</v>
      </c>
      <c r="K1361" t="s">
        <v>57</v>
      </c>
      <c r="L1361" t="s">
        <v>91</v>
      </c>
      <c r="M1361" t="s">
        <v>91</v>
      </c>
      <c r="N1361" t="s">
        <v>3144</v>
      </c>
      <c r="O1361" s="2" t="str">
        <f t="shared" si="21"/>
        <v>m</v>
      </c>
      <c r="P1361">
        <v>274</v>
      </c>
      <c r="Q1361" t="s">
        <v>818</v>
      </c>
      <c r="V1361" t="s">
        <v>652</v>
      </c>
      <c r="W1361" t="s">
        <v>5560</v>
      </c>
      <c r="X1361" t="s">
        <v>155</v>
      </c>
      <c r="Y1361" t="s">
        <v>54</v>
      </c>
      <c r="Z1361">
        <v>2.9148559999999999</v>
      </c>
      <c r="AA1361" t="s">
        <v>44</v>
      </c>
      <c r="AB1361">
        <v>0.49857200000000002</v>
      </c>
      <c r="AC1361">
        <v>0.57747099999999996</v>
      </c>
      <c r="AD1361">
        <v>1</v>
      </c>
      <c r="AE1361" t="b">
        <v>0</v>
      </c>
      <c r="AG1361" t="b">
        <v>0</v>
      </c>
      <c r="AH1361" t="b">
        <v>0</v>
      </c>
      <c r="AJ1361" t="s">
        <v>5560</v>
      </c>
    </row>
    <row r="1362" spans="1:36">
      <c r="A1362" t="s">
        <v>33</v>
      </c>
      <c r="B1362">
        <v>912</v>
      </c>
      <c r="C1362">
        <v>2204</v>
      </c>
      <c r="D1362" t="s">
        <v>5561</v>
      </c>
      <c r="E1362" t="s">
        <v>35</v>
      </c>
      <c r="F1362" t="s">
        <v>5562</v>
      </c>
      <c r="G1362">
        <v>19</v>
      </c>
      <c r="I1362" t="s">
        <v>5563</v>
      </c>
      <c r="J1362" t="s">
        <v>57</v>
      </c>
      <c r="K1362" t="s">
        <v>57</v>
      </c>
      <c r="L1362" t="s">
        <v>91</v>
      </c>
      <c r="M1362" t="s">
        <v>91</v>
      </c>
      <c r="N1362" t="s">
        <v>3144</v>
      </c>
      <c r="O1362" s="2" t="str">
        <f t="shared" si="21"/>
        <v>m</v>
      </c>
      <c r="P1362">
        <v>22</v>
      </c>
      <c r="Q1362" t="s">
        <v>4241</v>
      </c>
      <c r="V1362" t="s">
        <v>201</v>
      </c>
      <c r="W1362" t="s">
        <v>5564</v>
      </c>
      <c r="X1362" t="s">
        <v>57</v>
      </c>
      <c r="Y1362" t="s">
        <v>65</v>
      </c>
      <c r="Z1362">
        <v>1.8611409999999999</v>
      </c>
      <c r="AA1362" t="s">
        <v>112</v>
      </c>
      <c r="AB1362">
        <v>0.48164899999999999</v>
      </c>
      <c r="AC1362">
        <v>0.44997700000000002</v>
      </c>
      <c r="AD1362">
        <v>1</v>
      </c>
      <c r="AE1362" t="b">
        <v>0</v>
      </c>
      <c r="AG1362" t="s">
        <v>57</v>
      </c>
    </row>
    <row r="1363" spans="1:36">
      <c r="A1363" t="s">
        <v>33</v>
      </c>
      <c r="B1363">
        <v>912</v>
      </c>
      <c r="C1363">
        <v>2205</v>
      </c>
      <c r="D1363" t="s">
        <v>5565</v>
      </c>
      <c r="E1363" t="s">
        <v>35</v>
      </c>
      <c r="F1363" t="s">
        <v>5566</v>
      </c>
      <c r="G1363">
        <v>17</v>
      </c>
      <c r="I1363" t="s">
        <v>5567</v>
      </c>
      <c r="J1363" t="s">
        <v>57</v>
      </c>
      <c r="K1363" t="s">
        <v>57</v>
      </c>
      <c r="L1363" t="s">
        <v>39</v>
      </c>
      <c r="M1363" t="s">
        <v>39</v>
      </c>
      <c r="N1363" t="s">
        <v>3144</v>
      </c>
      <c r="O1363" s="2" t="str">
        <f t="shared" si="21"/>
        <v>Unknown</v>
      </c>
      <c r="P1363">
        <v>13</v>
      </c>
      <c r="Q1363" t="s">
        <v>179</v>
      </c>
      <c r="R1363" t="s">
        <v>252</v>
      </c>
      <c r="V1363" t="s">
        <v>1682</v>
      </c>
      <c r="W1363" t="s">
        <v>5568</v>
      </c>
      <c r="X1363" t="s">
        <v>175</v>
      </c>
      <c r="Y1363" t="s">
        <v>517</v>
      </c>
      <c r="Z1363">
        <v>3.6194459999999999</v>
      </c>
      <c r="AA1363" t="s">
        <v>242</v>
      </c>
      <c r="AB1363">
        <v>0.50372600000000001</v>
      </c>
      <c r="AC1363">
        <v>0.46484399999999998</v>
      </c>
      <c r="AD1363">
        <v>1</v>
      </c>
      <c r="AE1363" t="b">
        <v>0</v>
      </c>
      <c r="AF1363" t="s">
        <v>183</v>
      </c>
      <c r="AG1363" t="b">
        <v>0</v>
      </c>
      <c r="AH1363" t="b">
        <v>0</v>
      </c>
      <c r="AJ1363" t="s">
        <v>5568</v>
      </c>
    </row>
    <row r="1364" spans="1:36">
      <c r="A1364" t="s">
        <v>33</v>
      </c>
      <c r="B1364">
        <v>912</v>
      </c>
      <c r="C1364">
        <v>2210</v>
      </c>
      <c r="D1364" t="s">
        <v>5569</v>
      </c>
      <c r="E1364" t="s">
        <v>35</v>
      </c>
      <c r="F1364" t="s">
        <v>5570</v>
      </c>
      <c r="G1364">
        <v>17</v>
      </c>
      <c r="I1364" t="s">
        <v>5571</v>
      </c>
      <c r="J1364" t="s">
        <v>57</v>
      </c>
      <c r="K1364" t="s">
        <v>57</v>
      </c>
      <c r="L1364" t="s">
        <v>91</v>
      </c>
      <c r="M1364" t="s">
        <v>91</v>
      </c>
      <c r="N1364" t="s">
        <v>3144</v>
      </c>
      <c r="O1364" s="2" t="str">
        <f t="shared" si="21"/>
        <v>m</v>
      </c>
      <c r="P1364">
        <v>177</v>
      </c>
      <c r="Q1364" t="s">
        <v>886</v>
      </c>
      <c r="V1364" t="s">
        <v>652</v>
      </c>
      <c r="W1364" t="s">
        <v>5572</v>
      </c>
      <c r="X1364" t="s">
        <v>54</v>
      </c>
      <c r="Y1364" t="s">
        <v>65</v>
      </c>
      <c r="Z1364">
        <v>2.8874420000000001</v>
      </c>
      <c r="AA1364" t="s">
        <v>56</v>
      </c>
      <c r="AB1364">
        <v>0.49829600000000002</v>
      </c>
      <c r="AC1364">
        <v>0.46034199999999997</v>
      </c>
      <c r="AD1364">
        <v>1</v>
      </c>
      <c r="AE1364" t="b">
        <v>0</v>
      </c>
      <c r="AF1364" t="s">
        <v>183</v>
      </c>
      <c r="AG1364" t="b">
        <v>0</v>
      </c>
      <c r="AH1364" t="b">
        <v>0</v>
      </c>
      <c r="AJ1364" t="s">
        <v>5572</v>
      </c>
    </row>
    <row r="1365" spans="1:36">
      <c r="A1365" t="s">
        <v>33</v>
      </c>
      <c r="B1365">
        <v>912</v>
      </c>
      <c r="C1365">
        <v>2212</v>
      </c>
      <c r="D1365" t="s">
        <v>5573</v>
      </c>
      <c r="E1365" t="s">
        <v>35</v>
      </c>
      <c r="F1365" t="s">
        <v>5574</v>
      </c>
      <c r="G1365">
        <v>21</v>
      </c>
      <c r="I1365" t="s">
        <v>5575</v>
      </c>
      <c r="J1365" t="s">
        <v>57</v>
      </c>
      <c r="K1365" t="s">
        <v>57</v>
      </c>
      <c r="L1365" t="s">
        <v>91</v>
      </c>
      <c r="M1365" t="s">
        <v>91</v>
      </c>
      <c r="N1365" t="s">
        <v>3144</v>
      </c>
      <c r="O1365" s="2" t="str">
        <f t="shared" si="21"/>
        <v>m</v>
      </c>
      <c r="P1365">
        <v>214</v>
      </c>
      <c r="Q1365" t="s">
        <v>74</v>
      </c>
      <c r="R1365" t="s">
        <v>75</v>
      </c>
      <c r="V1365" t="s">
        <v>3306</v>
      </c>
      <c r="W1365" t="s">
        <v>5576</v>
      </c>
      <c r="X1365" t="s">
        <v>106</v>
      </c>
      <c r="Y1365" t="s">
        <v>111</v>
      </c>
      <c r="Z1365">
        <v>5.7232320000000003</v>
      </c>
      <c r="AA1365" t="s">
        <v>112</v>
      </c>
      <c r="AB1365">
        <v>0.50837399999999999</v>
      </c>
      <c r="AC1365">
        <v>0.562724</v>
      </c>
      <c r="AD1365">
        <v>1</v>
      </c>
      <c r="AE1365" t="b">
        <v>0</v>
      </c>
      <c r="AG1365" t="b">
        <v>0</v>
      </c>
      <c r="AH1365" t="s">
        <v>120</v>
      </c>
    </row>
    <row r="1366" spans="1:36">
      <c r="A1366" t="s">
        <v>33</v>
      </c>
      <c r="B1366">
        <v>912</v>
      </c>
      <c r="C1366">
        <v>2214</v>
      </c>
      <c r="D1366" t="s">
        <v>5577</v>
      </c>
      <c r="E1366" t="s">
        <v>35</v>
      </c>
      <c r="F1366" t="s">
        <v>5578</v>
      </c>
      <c r="G1366">
        <v>21</v>
      </c>
      <c r="I1366" t="s">
        <v>5579</v>
      </c>
      <c r="J1366" t="s">
        <v>57</v>
      </c>
      <c r="K1366" t="s">
        <v>57</v>
      </c>
      <c r="L1366" t="s">
        <v>49</v>
      </c>
      <c r="M1366" t="s">
        <v>49</v>
      </c>
      <c r="N1366" t="s">
        <v>3144</v>
      </c>
      <c r="O1366" s="2" t="str">
        <f t="shared" si="21"/>
        <v>f</v>
      </c>
      <c r="P1366">
        <v>176</v>
      </c>
      <c r="Q1366" t="s">
        <v>4942</v>
      </c>
      <c r="V1366" t="s">
        <v>1757</v>
      </c>
      <c r="W1366" t="s">
        <v>5580</v>
      </c>
      <c r="X1366" t="s">
        <v>54</v>
      </c>
      <c r="Y1366" t="s">
        <v>55</v>
      </c>
      <c r="Z1366">
        <v>6.9834630000000004</v>
      </c>
      <c r="AA1366" t="s">
        <v>56</v>
      </c>
      <c r="AB1366">
        <v>0.56352000000000002</v>
      </c>
      <c r="AC1366">
        <v>0.69030100000000005</v>
      </c>
      <c r="AD1366">
        <v>1</v>
      </c>
      <c r="AE1366" t="b">
        <v>0</v>
      </c>
      <c r="AG1366" t="b">
        <v>0</v>
      </c>
      <c r="AH1366" t="b">
        <v>0</v>
      </c>
      <c r="AJ1366" t="s">
        <v>5580</v>
      </c>
    </row>
    <row r="1367" spans="1:36">
      <c r="A1367" t="s">
        <v>33</v>
      </c>
      <c r="B1367">
        <v>912</v>
      </c>
      <c r="C1367">
        <v>2216</v>
      </c>
      <c r="D1367" t="s">
        <v>5581</v>
      </c>
      <c r="E1367" t="s">
        <v>35</v>
      </c>
      <c r="F1367" t="s">
        <v>5582</v>
      </c>
      <c r="G1367">
        <v>14</v>
      </c>
      <c r="I1367" t="s">
        <v>5583</v>
      </c>
      <c r="J1367" t="s">
        <v>57</v>
      </c>
      <c r="K1367" t="s">
        <v>57</v>
      </c>
      <c r="L1367" t="s">
        <v>91</v>
      </c>
      <c r="M1367" t="s">
        <v>91</v>
      </c>
      <c r="N1367" t="s">
        <v>3144</v>
      </c>
      <c r="O1367" s="2" t="str">
        <f t="shared" si="21"/>
        <v>m</v>
      </c>
      <c r="P1367">
        <v>1970</v>
      </c>
      <c r="Q1367" t="s">
        <v>200</v>
      </c>
      <c r="R1367" t="s">
        <v>75</v>
      </c>
      <c r="V1367" t="s">
        <v>818</v>
      </c>
      <c r="W1367" t="s">
        <v>5584</v>
      </c>
      <c r="X1367" t="s">
        <v>57</v>
      </c>
      <c r="Y1367" t="s">
        <v>54</v>
      </c>
      <c r="Z1367">
        <v>4.8352719999999998</v>
      </c>
      <c r="AA1367" t="s">
        <v>112</v>
      </c>
      <c r="AB1367">
        <v>0.50743400000000005</v>
      </c>
      <c r="AC1367">
        <v>0.60206999999999999</v>
      </c>
      <c r="AD1367">
        <v>1</v>
      </c>
      <c r="AE1367" t="b">
        <v>0</v>
      </c>
      <c r="AF1367" t="s">
        <v>106</v>
      </c>
      <c r="AG1367" t="s">
        <v>57</v>
      </c>
      <c r="AH1367" t="s">
        <v>120</v>
      </c>
      <c r="AJ1367" t="s">
        <v>5584</v>
      </c>
    </row>
    <row r="1368" spans="1:36">
      <c r="A1368" t="s">
        <v>33</v>
      </c>
      <c r="B1368">
        <v>912</v>
      </c>
      <c r="C1368">
        <v>2217</v>
      </c>
      <c r="D1368" t="s">
        <v>5585</v>
      </c>
      <c r="E1368" t="s">
        <v>35</v>
      </c>
      <c r="F1368" t="s">
        <v>5586</v>
      </c>
      <c r="G1368">
        <v>19</v>
      </c>
      <c r="I1368" t="s">
        <v>5587</v>
      </c>
      <c r="J1368" t="s">
        <v>57</v>
      </c>
      <c r="K1368" t="s">
        <v>57</v>
      </c>
      <c r="L1368" t="s">
        <v>91</v>
      </c>
      <c r="M1368" t="s">
        <v>91</v>
      </c>
      <c r="N1368" t="s">
        <v>3144</v>
      </c>
      <c r="O1368" s="2" t="str">
        <f t="shared" si="21"/>
        <v>m</v>
      </c>
      <c r="P1368">
        <v>533</v>
      </c>
      <c r="Q1368" t="s">
        <v>269</v>
      </c>
      <c r="R1368" t="s">
        <v>75</v>
      </c>
      <c r="V1368" t="s">
        <v>2565</v>
      </c>
      <c r="W1368" t="s">
        <v>5588</v>
      </c>
      <c r="X1368" t="s">
        <v>57</v>
      </c>
      <c r="Y1368" t="s">
        <v>182</v>
      </c>
      <c r="Z1368">
        <v>2.7922760000000002</v>
      </c>
      <c r="AA1368" t="s">
        <v>112</v>
      </c>
      <c r="AB1368">
        <v>0.49728600000000001</v>
      </c>
      <c r="AC1368">
        <v>0.57534600000000002</v>
      </c>
      <c r="AD1368">
        <v>1</v>
      </c>
      <c r="AE1368" t="b">
        <v>0</v>
      </c>
      <c r="AG1368" t="s">
        <v>57</v>
      </c>
    </row>
    <row r="1369" spans="1:36">
      <c r="A1369" t="s">
        <v>33</v>
      </c>
      <c r="B1369">
        <v>912</v>
      </c>
      <c r="C1369">
        <v>2219</v>
      </c>
      <c r="D1369" t="s">
        <v>5589</v>
      </c>
      <c r="E1369" t="s">
        <v>35</v>
      </c>
      <c r="F1369" t="s">
        <v>5590</v>
      </c>
      <c r="G1369">
        <v>15</v>
      </c>
      <c r="I1369" t="s">
        <v>5591</v>
      </c>
      <c r="J1369" t="s">
        <v>57</v>
      </c>
      <c r="K1369" t="s">
        <v>57</v>
      </c>
      <c r="L1369" t="s">
        <v>91</v>
      </c>
      <c r="M1369" t="s">
        <v>91</v>
      </c>
      <c r="N1369" t="s">
        <v>3144</v>
      </c>
      <c r="O1369" s="2" t="str">
        <f t="shared" si="21"/>
        <v>m</v>
      </c>
      <c r="P1369">
        <v>50</v>
      </c>
      <c r="Q1369" t="s">
        <v>1202</v>
      </c>
      <c r="V1369" t="s">
        <v>647</v>
      </c>
      <c r="W1369" t="s">
        <v>5592</v>
      </c>
      <c r="X1369" t="s">
        <v>57</v>
      </c>
      <c r="Y1369" t="s">
        <v>54</v>
      </c>
      <c r="Z1369">
        <v>14.334020000000001</v>
      </c>
      <c r="AA1369" t="s">
        <v>112</v>
      </c>
      <c r="AB1369">
        <v>0.77414799999999995</v>
      </c>
      <c r="AC1369">
        <v>0.84448500000000004</v>
      </c>
      <c r="AD1369">
        <v>1</v>
      </c>
      <c r="AE1369" t="b">
        <v>0</v>
      </c>
      <c r="AF1369" t="s">
        <v>183</v>
      </c>
      <c r="AG1369" t="s">
        <v>57</v>
      </c>
    </row>
    <row r="1370" spans="1:36">
      <c r="A1370" t="s">
        <v>33</v>
      </c>
      <c r="B1370">
        <v>912</v>
      </c>
      <c r="C1370">
        <v>2231</v>
      </c>
      <c r="D1370" t="s">
        <v>5593</v>
      </c>
      <c r="E1370" t="s">
        <v>35</v>
      </c>
      <c r="F1370" t="s">
        <v>5594</v>
      </c>
      <c r="G1370">
        <v>13</v>
      </c>
      <c r="I1370" t="s">
        <v>5595</v>
      </c>
      <c r="J1370" t="s">
        <v>57</v>
      </c>
      <c r="K1370" t="s">
        <v>57</v>
      </c>
      <c r="L1370" t="s">
        <v>91</v>
      </c>
      <c r="M1370" t="s">
        <v>91</v>
      </c>
      <c r="N1370" t="s">
        <v>3144</v>
      </c>
      <c r="O1370" s="2" t="str">
        <f t="shared" si="21"/>
        <v>m</v>
      </c>
      <c r="P1370">
        <v>110</v>
      </c>
      <c r="Q1370" t="s">
        <v>541</v>
      </c>
      <c r="R1370" t="s">
        <v>3994</v>
      </c>
      <c r="S1370" t="s">
        <v>2548</v>
      </c>
      <c r="V1370" t="s">
        <v>967</v>
      </c>
      <c r="W1370" t="s">
        <v>5596</v>
      </c>
      <c r="X1370" t="s">
        <v>57</v>
      </c>
      <c r="Y1370" t="s">
        <v>111</v>
      </c>
      <c r="Z1370">
        <v>8.0899199999999993</v>
      </c>
      <c r="AA1370" t="s">
        <v>112</v>
      </c>
      <c r="AB1370">
        <v>0.59728300000000001</v>
      </c>
      <c r="AC1370">
        <v>0.745444</v>
      </c>
      <c r="AD1370">
        <v>1</v>
      </c>
      <c r="AE1370" t="b">
        <v>0</v>
      </c>
      <c r="AF1370" t="s">
        <v>57</v>
      </c>
      <c r="AG1370" t="s">
        <v>57</v>
      </c>
    </row>
    <row r="1371" spans="1:36">
      <c r="A1371" t="s">
        <v>33</v>
      </c>
      <c r="B1371">
        <v>912</v>
      </c>
      <c r="C1371">
        <v>2235</v>
      </c>
      <c r="D1371" t="s">
        <v>5597</v>
      </c>
      <c r="E1371" t="s">
        <v>35</v>
      </c>
      <c r="F1371" t="s">
        <v>5598</v>
      </c>
      <c r="G1371">
        <v>17</v>
      </c>
      <c r="I1371" t="s">
        <v>5599</v>
      </c>
      <c r="J1371" t="s">
        <v>57</v>
      </c>
      <c r="K1371" t="s">
        <v>57</v>
      </c>
      <c r="L1371" t="s">
        <v>91</v>
      </c>
      <c r="M1371" t="s">
        <v>91</v>
      </c>
      <c r="N1371" t="s">
        <v>3144</v>
      </c>
      <c r="O1371" s="2" t="str">
        <f t="shared" si="21"/>
        <v>m</v>
      </c>
      <c r="P1371">
        <v>765</v>
      </c>
      <c r="Q1371" t="s">
        <v>269</v>
      </c>
      <c r="R1371" t="s">
        <v>75</v>
      </c>
      <c r="V1371" t="s">
        <v>5600</v>
      </c>
      <c r="W1371" t="s">
        <v>5601</v>
      </c>
      <c r="X1371" t="s">
        <v>55</v>
      </c>
      <c r="Y1371" t="s">
        <v>54</v>
      </c>
      <c r="Z1371">
        <v>2.2058040000000001</v>
      </c>
      <c r="AA1371" t="s">
        <v>56</v>
      </c>
      <c r="AB1371">
        <v>0.488842</v>
      </c>
      <c r="AC1371">
        <v>0.66488100000000006</v>
      </c>
      <c r="AD1371">
        <v>1</v>
      </c>
      <c r="AE1371" t="b">
        <v>0</v>
      </c>
      <c r="AF1371" t="s">
        <v>288</v>
      </c>
      <c r="AG1371" t="b">
        <v>0</v>
      </c>
      <c r="AH1371" t="b">
        <v>0</v>
      </c>
      <c r="AJ1371" t="s">
        <v>5601</v>
      </c>
    </row>
    <row r="1372" spans="1:36">
      <c r="A1372" t="s">
        <v>33</v>
      </c>
      <c r="B1372">
        <v>912</v>
      </c>
      <c r="C1372">
        <v>2237</v>
      </c>
      <c r="D1372" t="s">
        <v>5602</v>
      </c>
      <c r="E1372" t="s">
        <v>35</v>
      </c>
      <c r="F1372" t="s">
        <v>5603</v>
      </c>
      <c r="G1372">
        <v>12</v>
      </c>
      <c r="I1372" t="s">
        <v>5604</v>
      </c>
      <c r="J1372" t="s">
        <v>57</v>
      </c>
      <c r="K1372" t="s">
        <v>57</v>
      </c>
      <c r="L1372" t="s">
        <v>91</v>
      </c>
      <c r="M1372" t="s">
        <v>91</v>
      </c>
      <c r="N1372" t="s">
        <v>3144</v>
      </c>
      <c r="O1372" s="2" t="str">
        <f t="shared" si="21"/>
        <v>m</v>
      </c>
      <c r="P1372">
        <v>13</v>
      </c>
      <c r="Q1372" t="s">
        <v>2765</v>
      </c>
      <c r="V1372" t="s">
        <v>967</v>
      </c>
      <c r="W1372" t="s">
        <v>5605</v>
      </c>
      <c r="X1372" t="s">
        <v>57</v>
      </c>
      <c r="Y1372" t="s">
        <v>106</v>
      </c>
      <c r="Z1372">
        <v>3.639605</v>
      </c>
      <c r="AA1372" t="s">
        <v>112</v>
      </c>
      <c r="AB1372">
        <v>0.50382899999999997</v>
      </c>
      <c r="AC1372">
        <v>0.57293300000000003</v>
      </c>
      <c r="AD1372">
        <v>1</v>
      </c>
      <c r="AE1372" t="b">
        <v>0</v>
      </c>
      <c r="AF1372" t="s">
        <v>106</v>
      </c>
      <c r="AG1372" t="s">
        <v>57</v>
      </c>
      <c r="AH1372" t="s">
        <v>120</v>
      </c>
      <c r="AJ1372" t="s">
        <v>5605</v>
      </c>
    </row>
    <row r="1373" spans="1:36">
      <c r="A1373" t="s">
        <v>33</v>
      </c>
      <c r="B1373">
        <v>912</v>
      </c>
      <c r="C1373">
        <v>2230</v>
      </c>
      <c r="D1373" t="s">
        <v>5606</v>
      </c>
      <c r="E1373" t="s">
        <v>35</v>
      </c>
      <c r="F1373" t="s">
        <v>5607</v>
      </c>
      <c r="G1373">
        <v>19</v>
      </c>
      <c r="I1373" t="s">
        <v>5608</v>
      </c>
      <c r="J1373" t="s">
        <v>57</v>
      </c>
      <c r="K1373" t="s">
        <v>57</v>
      </c>
      <c r="L1373" t="s">
        <v>91</v>
      </c>
      <c r="M1373" t="s">
        <v>91</v>
      </c>
      <c r="N1373" t="s">
        <v>3144</v>
      </c>
      <c r="O1373" s="2" t="str">
        <f t="shared" si="21"/>
        <v>m</v>
      </c>
      <c r="P1373">
        <v>26</v>
      </c>
      <c r="Q1373" t="s">
        <v>5609</v>
      </c>
      <c r="V1373" t="s">
        <v>1465</v>
      </c>
      <c r="W1373" t="s">
        <v>5610</v>
      </c>
      <c r="X1373" t="s">
        <v>106</v>
      </c>
      <c r="Y1373" t="s">
        <v>57</v>
      </c>
      <c r="Z1373">
        <v>3.584463</v>
      </c>
      <c r="AA1373" t="s">
        <v>112</v>
      </c>
      <c r="AB1373">
        <v>0.50354200000000005</v>
      </c>
      <c r="AC1373">
        <v>0.47948499999999999</v>
      </c>
      <c r="AD1373">
        <v>1</v>
      </c>
      <c r="AE1373" t="b">
        <v>0</v>
      </c>
      <c r="AG1373" t="b">
        <v>0</v>
      </c>
      <c r="AH1373" t="s">
        <v>120</v>
      </c>
    </row>
    <row r="1374" spans="1:36">
      <c r="A1374" t="s">
        <v>33</v>
      </c>
      <c r="B1374">
        <v>912</v>
      </c>
      <c r="C1374">
        <v>2244</v>
      </c>
      <c r="D1374" t="s">
        <v>5611</v>
      </c>
      <c r="E1374" t="s">
        <v>35</v>
      </c>
      <c r="F1374" t="s">
        <v>5612</v>
      </c>
      <c r="G1374">
        <v>14</v>
      </c>
      <c r="I1374" t="s">
        <v>5613</v>
      </c>
      <c r="J1374" t="s">
        <v>57</v>
      </c>
      <c r="K1374" t="s">
        <v>57</v>
      </c>
      <c r="L1374" t="s">
        <v>49</v>
      </c>
      <c r="M1374" t="s">
        <v>49</v>
      </c>
      <c r="N1374" t="s">
        <v>3144</v>
      </c>
      <c r="O1374" s="2" t="str">
        <f t="shared" si="21"/>
        <v>f</v>
      </c>
      <c r="P1374">
        <v>160</v>
      </c>
      <c r="Q1374" t="s">
        <v>813</v>
      </c>
      <c r="V1374" t="s">
        <v>5614</v>
      </c>
      <c r="W1374" t="s">
        <v>117</v>
      </c>
      <c r="X1374" t="s">
        <v>281</v>
      </c>
      <c r="Y1374" t="s">
        <v>65</v>
      </c>
      <c r="Z1374">
        <v>3.1202709999999998</v>
      </c>
      <c r="AA1374" t="s">
        <v>282</v>
      </c>
      <c r="AB1374">
        <v>0.50043300000000002</v>
      </c>
      <c r="AC1374">
        <v>0.46564299999999997</v>
      </c>
      <c r="AD1374">
        <v>1</v>
      </c>
      <c r="AE1374" t="b">
        <v>0</v>
      </c>
      <c r="AF1374" t="s">
        <v>306</v>
      </c>
      <c r="AG1374" t="b">
        <v>0</v>
      </c>
      <c r="AH1374" t="b">
        <v>0</v>
      </c>
      <c r="AJ1374" t="s">
        <v>117</v>
      </c>
    </row>
    <row r="1375" spans="1:36">
      <c r="A1375" t="s">
        <v>33</v>
      </c>
      <c r="B1375">
        <v>912</v>
      </c>
      <c r="C1375">
        <v>2245</v>
      </c>
      <c r="D1375" t="s">
        <v>5615</v>
      </c>
      <c r="E1375" t="s">
        <v>35</v>
      </c>
      <c r="F1375" t="s">
        <v>5616</v>
      </c>
      <c r="G1375">
        <v>12</v>
      </c>
      <c r="I1375" t="s">
        <v>5617</v>
      </c>
      <c r="J1375" t="s">
        <v>57</v>
      </c>
      <c r="K1375" t="s">
        <v>57</v>
      </c>
      <c r="L1375" t="s">
        <v>91</v>
      </c>
      <c r="M1375" t="s">
        <v>91</v>
      </c>
      <c r="N1375" t="s">
        <v>3144</v>
      </c>
      <c r="O1375" s="2" t="str">
        <f t="shared" si="21"/>
        <v>m</v>
      </c>
      <c r="P1375">
        <v>165</v>
      </c>
      <c r="Q1375" t="s">
        <v>273</v>
      </c>
      <c r="V1375" t="s">
        <v>616</v>
      </c>
      <c r="W1375" t="s">
        <v>117</v>
      </c>
      <c r="X1375" t="s">
        <v>54</v>
      </c>
      <c r="Y1375" t="s">
        <v>57</v>
      </c>
      <c r="Z1375">
        <v>3.29006</v>
      </c>
      <c r="AA1375" t="s">
        <v>56</v>
      </c>
      <c r="AB1375">
        <v>0.50172799999999995</v>
      </c>
      <c r="AC1375">
        <v>0.64972099999999999</v>
      </c>
      <c r="AD1375">
        <v>1</v>
      </c>
      <c r="AE1375" t="b">
        <v>0</v>
      </c>
      <c r="AF1375" t="s">
        <v>306</v>
      </c>
      <c r="AG1375" t="b">
        <v>0</v>
      </c>
      <c r="AH1375" t="b">
        <v>0</v>
      </c>
      <c r="AJ1375" t="s">
        <v>117</v>
      </c>
    </row>
    <row r="1376" spans="1:36">
      <c r="A1376" t="s">
        <v>33</v>
      </c>
      <c r="B1376">
        <v>912</v>
      </c>
      <c r="C1376">
        <v>2246</v>
      </c>
      <c r="D1376" t="s">
        <v>5618</v>
      </c>
      <c r="E1376" t="s">
        <v>35</v>
      </c>
      <c r="F1376" t="s">
        <v>5619</v>
      </c>
      <c r="G1376">
        <v>14</v>
      </c>
      <c r="I1376" t="s">
        <v>5620</v>
      </c>
      <c r="J1376" t="s">
        <v>57</v>
      </c>
      <c r="K1376" t="s">
        <v>57</v>
      </c>
      <c r="L1376" t="s">
        <v>91</v>
      </c>
      <c r="M1376" t="s">
        <v>91</v>
      </c>
      <c r="N1376" t="s">
        <v>3144</v>
      </c>
      <c r="O1376" s="2" t="str">
        <f t="shared" si="21"/>
        <v>m</v>
      </c>
      <c r="P1376">
        <v>743</v>
      </c>
      <c r="Q1376" t="s">
        <v>252</v>
      </c>
      <c r="V1376" t="s">
        <v>201</v>
      </c>
      <c r="W1376" t="s">
        <v>117</v>
      </c>
      <c r="X1376" t="s">
        <v>57</v>
      </c>
      <c r="Y1376" t="s">
        <v>111</v>
      </c>
      <c r="Z1376">
        <v>0.83221100000000003</v>
      </c>
      <c r="AA1376" t="s">
        <v>112</v>
      </c>
      <c r="AB1376">
        <v>0.44733400000000001</v>
      </c>
      <c r="AC1376">
        <v>0.60336100000000004</v>
      </c>
      <c r="AD1376">
        <v>1</v>
      </c>
      <c r="AE1376" t="b">
        <v>0</v>
      </c>
      <c r="AF1376" t="s">
        <v>306</v>
      </c>
      <c r="AG1376" t="s">
        <v>57</v>
      </c>
    </row>
    <row r="1377" spans="1:36">
      <c r="A1377" t="s">
        <v>33</v>
      </c>
      <c r="B1377">
        <v>912</v>
      </c>
      <c r="C1377">
        <v>2247</v>
      </c>
      <c r="D1377" t="s">
        <v>5621</v>
      </c>
      <c r="E1377" t="s">
        <v>35</v>
      </c>
      <c r="F1377" t="s">
        <v>5622</v>
      </c>
      <c r="G1377">
        <v>12</v>
      </c>
      <c r="I1377" t="s">
        <v>5623</v>
      </c>
      <c r="J1377" t="s">
        <v>57</v>
      </c>
      <c r="K1377" t="s">
        <v>57</v>
      </c>
      <c r="L1377" t="s">
        <v>49</v>
      </c>
      <c r="M1377" t="s">
        <v>49</v>
      </c>
      <c r="N1377" t="s">
        <v>3144</v>
      </c>
      <c r="O1377" s="2" t="str">
        <f t="shared" si="21"/>
        <v>f</v>
      </c>
      <c r="P1377">
        <v>331</v>
      </c>
      <c r="Q1377" t="s">
        <v>1074</v>
      </c>
      <c r="V1377" t="s">
        <v>2510</v>
      </c>
      <c r="W1377" t="s">
        <v>117</v>
      </c>
      <c r="X1377" t="s">
        <v>111</v>
      </c>
      <c r="Y1377" t="s">
        <v>54</v>
      </c>
      <c r="Z1377">
        <v>0.94924799999999998</v>
      </c>
      <c r="AA1377" t="s">
        <v>112</v>
      </c>
      <c r="AB1377">
        <v>0.45224700000000001</v>
      </c>
      <c r="AC1377">
        <v>0.46399600000000002</v>
      </c>
      <c r="AD1377">
        <v>1</v>
      </c>
      <c r="AE1377" t="b">
        <v>0</v>
      </c>
      <c r="AF1377" t="s">
        <v>306</v>
      </c>
      <c r="AG1377" t="b">
        <v>0</v>
      </c>
      <c r="AH1377" t="s">
        <v>1238</v>
      </c>
    </row>
    <row r="1378" spans="1:36">
      <c r="A1378" t="s">
        <v>33</v>
      </c>
      <c r="B1378">
        <v>912</v>
      </c>
      <c r="C1378">
        <v>2249</v>
      </c>
      <c r="D1378" t="s">
        <v>5624</v>
      </c>
      <c r="E1378" t="s">
        <v>35</v>
      </c>
      <c r="F1378" t="s">
        <v>5625</v>
      </c>
      <c r="G1378">
        <v>17</v>
      </c>
      <c r="I1378" t="s">
        <v>5626</v>
      </c>
      <c r="J1378" t="s">
        <v>57</v>
      </c>
      <c r="K1378" t="s">
        <v>57</v>
      </c>
      <c r="L1378" t="s">
        <v>91</v>
      </c>
      <c r="M1378" t="s">
        <v>91</v>
      </c>
      <c r="N1378" t="s">
        <v>3144</v>
      </c>
      <c r="O1378" s="2" t="str">
        <f t="shared" si="21"/>
        <v>m</v>
      </c>
      <c r="P1378">
        <v>83</v>
      </c>
      <c r="Q1378" t="s">
        <v>100</v>
      </c>
      <c r="V1378" t="s">
        <v>5627</v>
      </c>
      <c r="W1378" t="s">
        <v>5628</v>
      </c>
      <c r="X1378" t="s">
        <v>281</v>
      </c>
      <c r="Y1378" t="s">
        <v>65</v>
      </c>
      <c r="Z1378">
        <v>1.4552240000000001</v>
      </c>
      <c r="AA1378" t="s">
        <v>282</v>
      </c>
      <c r="AB1378">
        <v>0.47053099999999998</v>
      </c>
      <c r="AC1378">
        <v>0.44984000000000002</v>
      </c>
      <c r="AD1378">
        <v>1</v>
      </c>
      <c r="AE1378" t="b">
        <v>0</v>
      </c>
      <c r="AF1378" t="s">
        <v>183</v>
      </c>
      <c r="AG1378" t="b">
        <v>0</v>
      </c>
      <c r="AH1378" t="b">
        <v>0</v>
      </c>
      <c r="AJ1378" t="s">
        <v>5628</v>
      </c>
    </row>
    <row r="1379" spans="1:36">
      <c r="A1379" t="s">
        <v>33</v>
      </c>
      <c r="B1379">
        <v>912</v>
      </c>
      <c r="C1379">
        <v>2248</v>
      </c>
      <c r="D1379" t="s">
        <v>5629</v>
      </c>
      <c r="E1379" t="s">
        <v>35</v>
      </c>
      <c r="F1379" t="s">
        <v>5630</v>
      </c>
      <c r="G1379">
        <v>15</v>
      </c>
      <c r="I1379" t="s">
        <v>5631</v>
      </c>
      <c r="J1379" t="s">
        <v>57</v>
      </c>
      <c r="K1379" t="s">
        <v>57</v>
      </c>
      <c r="L1379" t="s">
        <v>91</v>
      </c>
      <c r="M1379" t="s">
        <v>91</v>
      </c>
      <c r="N1379" t="s">
        <v>3144</v>
      </c>
      <c r="O1379" s="2" t="str">
        <f t="shared" si="21"/>
        <v>m</v>
      </c>
      <c r="P1379">
        <v>48</v>
      </c>
      <c r="Q1379" t="s">
        <v>1871</v>
      </c>
      <c r="V1379" t="s">
        <v>685</v>
      </c>
      <c r="W1379" t="s">
        <v>5632</v>
      </c>
      <c r="X1379" t="s">
        <v>281</v>
      </c>
      <c r="Y1379" t="s">
        <v>54</v>
      </c>
      <c r="Z1379">
        <v>5.4707850000000002</v>
      </c>
      <c r="AA1379" t="s">
        <v>282</v>
      </c>
      <c r="AB1379">
        <v>0.508185</v>
      </c>
      <c r="AC1379">
        <v>0.55288899999999996</v>
      </c>
      <c r="AD1379">
        <v>1</v>
      </c>
      <c r="AE1379" t="b">
        <v>0</v>
      </c>
      <c r="AF1379" t="s">
        <v>162</v>
      </c>
      <c r="AG1379" t="b">
        <v>0</v>
      </c>
      <c r="AH1379" t="b">
        <v>0</v>
      </c>
      <c r="AJ1379" t="s">
        <v>5632</v>
      </c>
    </row>
    <row r="1380" spans="1:36">
      <c r="A1380" t="s">
        <v>33</v>
      </c>
      <c r="B1380">
        <v>912</v>
      </c>
      <c r="C1380">
        <v>2254</v>
      </c>
      <c r="D1380" t="s">
        <v>5633</v>
      </c>
      <c r="E1380" t="s">
        <v>35</v>
      </c>
      <c r="F1380" t="s">
        <v>5634</v>
      </c>
      <c r="G1380">
        <v>19</v>
      </c>
      <c r="I1380" t="s">
        <v>5635</v>
      </c>
      <c r="J1380" t="s">
        <v>57</v>
      </c>
      <c r="K1380" t="s">
        <v>57</v>
      </c>
      <c r="L1380" t="s">
        <v>91</v>
      </c>
      <c r="M1380" t="s">
        <v>91</v>
      </c>
      <c r="N1380" t="s">
        <v>3144</v>
      </c>
      <c r="O1380" s="2" t="str">
        <f t="shared" si="21"/>
        <v>m</v>
      </c>
      <c r="P1380">
        <v>97</v>
      </c>
      <c r="Q1380" t="s">
        <v>995</v>
      </c>
      <c r="V1380" t="s">
        <v>911</v>
      </c>
      <c r="W1380" t="s">
        <v>5636</v>
      </c>
      <c r="X1380" t="s">
        <v>55</v>
      </c>
      <c r="Y1380" t="s">
        <v>54</v>
      </c>
      <c r="Z1380">
        <v>5.6383049999999999</v>
      </c>
      <c r="AA1380" t="s">
        <v>56</v>
      </c>
      <c r="AB1380">
        <v>0.50831599999999999</v>
      </c>
      <c r="AC1380">
        <v>0.65792399999999995</v>
      </c>
      <c r="AD1380">
        <v>1</v>
      </c>
      <c r="AE1380" t="b">
        <v>0</v>
      </c>
      <c r="AF1380" t="s">
        <v>183</v>
      </c>
      <c r="AG1380" t="b">
        <v>0</v>
      </c>
      <c r="AH1380" t="b">
        <v>0</v>
      </c>
      <c r="AJ1380" t="s">
        <v>5636</v>
      </c>
    </row>
    <row r="1381" spans="1:36">
      <c r="A1381" t="s">
        <v>33</v>
      </c>
      <c r="B1381">
        <v>912</v>
      </c>
      <c r="C1381">
        <v>2261</v>
      </c>
      <c r="D1381" t="s">
        <v>5637</v>
      </c>
      <c r="E1381" t="s">
        <v>35</v>
      </c>
      <c r="F1381" t="s">
        <v>5638</v>
      </c>
      <c r="G1381">
        <v>18</v>
      </c>
      <c r="I1381" t="s">
        <v>5639</v>
      </c>
      <c r="J1381" t="s">
        <v>57</v>
      </c>
      <c r="K1381" t="s">
        <v>57</v>
      </c>
      <c r="L1381" t="s">
        <v>91</v>
      </c>
      <c r="M1381" t="s">
        <v>91</v>
      </c>
      <c r="N1381" t="s">
        <v>3144</v>
      </c>
      <c r="O1381" s="2" t="str">
        <f t="shared" si="21"/>
        <v>m</v>
      </c>
      <c r="P1381">
        <v>63</v>
      </c>
      <c r="Q1381" t="s">
        <v>3473</v>
      </c>
      <c r="V1381" t="s">
        <v>2375</v>
      </c>
      <c r="W1381" t="s">
        <v>5640</v>
      </c>
      <c r="X1381" t="s">
        <v>367</v>
      </c>
      <c r="Y1381" t="s">
        <v>175</v>
      </c>
      <c r="Z1381">
        <v>3.3228810000000002</v>
      </c>
      <c r="AA1381" t="s">
        <v>141</v>
      </c>
      <c r="AB1381">
        <v>0.50195599999999996</v>
      </c>
      <c r="AC1381">
        <v>0.45968399999999998</v>
      </c>
      <c r="AD1381">
        <v>1</v>
      </c>
      <c r="AE1381" t="b">
        <v>0</v>
      </c>
      <c r="AG1381" t="b">
        <v>0</v>
      </c>
      <c r="AH1381" t="b">
        <v>0</v>
      </c>
      <c r="AJ1381" t="s">
        <v>5640</v>
      </c>
    </row>
    <row r="1382" spans="1:36">
      <c r="A1382" t="s">
        <v>33</v>
      </c>
      <c r="B1382">
        <v>912</v>
      </c>
      <c r="C1382">
        <v>2262</v>
      </c>
      <c r="D1382" t="s">
        <v>5641</v>
      </c>
      <c r="E1382" t="s">
        <v>35</v>
      </c>
      <c r="F1382" t="s">
        <v>5642</v>
      </c>
      <c r="G1382">
        <v>16</v>
      </c>
      <c r="I1382" t="s">
        <v>5643</v>
      </c>
      <c r="J1382" t="s">
        <v>57</v>
      </c>
      <c r="K1382" t="s">
        <v>57</v>
      </c>
      <c r="L1382" t="s">
        <v>91</v>
      </c>
      <c r="M1382" t="s">
        <v>91</v>
      </c>
      <c r="N1382" t="s">
        <v>3144</v>
      </c>
      <c r="O1382" s="2" t="str">
        <f t="shared" si="21"/>
        <v>m</v>
      </c>
      <c r="P1382">
        <v>65</v>
      </c>
      <c r="Q1382" t="s">
        <v>100</v>
      </c>
      <c r="V1382" t="s">
        <v>802</v>
      </c>
      <c r="W1382" t="s">
        <v>5644</v>
      </c>
      <c r="X1382" t="s">
        <v>54</v>
      </c>
      <c r="Y1382" t="s">
        <v>55</v>
      </c>
      <c r="Z1382">
        <v>1.553083</v>
      </c>
      <c r="AA1382" t="s">
        <v>56</v>
      </c>
      <c r="AB1382">
        <v>0.47349400000000003</v>
      </c>
      <c r="AC1382">
        <v>0.45556600000000003</v>
      </c>
      <c r="AD1382">
        <v>1</v>
      </c>
      <c r="AE1382" t="b">
        <v>0</v>
      </c>
      <c r="AF1382" t="s">
        <v>162</v>
      </c>
      <c r="AG1382" t="b">
        <v>0</v>
      </c>
      <c r="AH1382" t="b">
        <v>0</v>
      </c>
      <c r="AJ1382" t="s">
        <v>5644</v>
      </c>
    </row>
    <row r="1383" spans="1:36">
      <c r="A1383" t="s">
        <v>33</v>
      </c>
      <c r="B1383">
        <v>912</v>
      </c>
      <c r="C1383">
        <v>2263</v>
      </c>
      <c r="D1383" t="s">
        <v>5645</v>
      </c>
      <c r="E1383" t="s">
        <v>35</v>
      </c>
      <c r="F1383" t="s">
        <v>5646</v>
      </c>
      <c r="G1383">
        <v>14</v>
      </c>
      <c r="I1383" t="s">
        <v>5647</v>
      </c>
      <c r="J1383" t="s">
        <v>57</v>
      </c>
      <c r="K1383" t="s">
        <v>57</v>
      </c>
      <c r="L1383" t="s">
        <v>91</v>
      </c>
      <c r="M1383" t="s">
        <v>91</v>
      </c>
      <c r="N1383" t="s">
        <v>3144</v>
      </c>
      <c r="O1383" s="2" t="str">
        <f t="shared" si="21"/>
        <v>m</v>
      </c>
      <c r="P1383">
        <v>132</v>
      </c>
      <c r="Q1383" t="s">
        <v>4942</v>
      </c>
      <c r="V1383" t="s">
        <v>1380</v>
      </c>
      <c r="W1383" t="s">
        <v>5644</v>
      </c>
      <c r="X1383" t="s">
        <v>54</v>
      </c>
      <c r="Y1383" t="s">
        <v>55</v>
      </c>
      <c r="Z1383">
        <v>0.84254899999999999</v>
      </c>
      <c r="AA1383" t="s">
        <v>56</v>
      </c>
      <c r="AB1383">
        <v>0.44777699999999998</v>
      </c>
      <c r="AC1383">
        <v>0.62862799999999996</v>
      </c>
      <c r="AD1383">
        <v>1</v>
      </c>
      <c r="AE1383" t="b">
        <v>0</v>
      </c>
      <c r="AF1383" t="s">
        <v>162</v>
      </c>
      <c r="AG1383" t="b">
        <v>0</v>
      </c>
      <c r="AH1383" t="b">
        <v>0</v>
      </c>
      <c r="AJ1383" t="s">
        <v>5644</v>
      </c>
    </row>
    <row r="1384" spans="1:36">
      <c r="A1384" t="s">
        <v>33</v>
      </c>
      <c r="B1384">
        <v>912</v>
      </c>
      <c r="C1384">
        <v>2264</v>
      </c>
      <c r="D1384" t="s">
        <v>5648</v>
      </c>
      <c r="E1384" t="s">
        <v>35</v>
      </c>
      <c r="F1384" t="s">
        <v>5649</v>
      </c>
      <c r="G1384">
        <v>14</v>
      </c>
      <c r="I1384" t="s">
        <v>5650</v>
      </c>
      <c r="J1384" t="s">
        <v>57</v>
      </c>
      <c r="K1384" t="s">
        <v>57</v>
      </c>
      <c r="L1384" t="s">
        <v>91</v>
      </c>
      <c r="M1384" t="s">
        <v>91</v>
      </c>
      <c r="N1384" t="s">
        <v>3144</v>
      </c>
      <c r="O1384" s="2" t="str">
        <f t="shared" si="21"/>
        <v>m</v>
      </c>
      <c r="P1384">
        <v>279</v>
      </c>
      <c r="Q1384" t="s">
        <v>724</v>
      </c>
      <c r="V1384" t="s">
        <v>189</v>
      </c>
      <c r="W1384" t="s">
        <v>5644</v>
      </c>
      <c r="X1384" t="s">
        <v>55</v>
      </c>
      <c r="Y1384" t="s">
        <v>191</v>
      </c>
      <c r="Z1384">
        <v>15.19379</v>
      </c>
      <c r="AA1384" t="s">
        <v>56</v>
      </c>
      <c r="AB1384">
        <v>0.79471499999999995</v>
      </c>
      <c r="AC1384">
        <v>0.82556200000000002</v>
      </c>
      <c r="AD1384">
        <v>1</v>
      </c>
      <c r="AE1384" t="b">
        <v>0</v>
      </c>
      <c r="AF1384" t="s">
        <v>162</v>
      </c>
      <c r="AG1384" t="b">
        <v>0</v>
      </c>
      <c r="AH1384" t="b">
        <v>0</v>
      </c>
      <c r="AJ1384" t="s">
        <v>5644</v>
      </c>
    </row>
    <row r="1385" spans="1:36">
      <c r="A1385" t="s">
        <v>33</v>
      </c>
      <c r="B1385">
        <v>912</v>
      </c>
      <c r="C1385">
        <v>2265</v>
      </c>
      <c r="D1385" t="s">
        <v>5651</v>
      </c>
      <c r="E1385" t="s">
        <v>35</v>
      </c>
      <c r="F1385" t="s">
        <v>5652</v>
      </c>
      <c r="G1385">
        <v>14</v>
      </c>
      <c r="I1385" t="s">
        <v>5653</v>
      </c>
      <c r="J1385" t="s">
        <v>57</v>
      </c>
      <c r="K1385" t="s">
        <v>57</v>
      </c>
      <c r="L1385" t="s">
        <v>91</v>
      </c>
      <c r="M1385" t="s">
        <v>91</v>
      </c>
      <c r="N1385" t="s">
        <v>3144</v>
      </c>
      <c r="O1385" s="2" t="str">
        <f t="shared" si="21"/>
        <v>m</v>
      </c>
      <c r="P1385">
        <v>139</v>
      </c>
      <c r="Q1385" t="s">
        <v>1514</v>
      </c>
      <c r="V1385" t="s">
        <v>621</v>
      </c>
      <c r="W1385" t="s">
        <v>5644</v>
      </c>
      <c r="X1385" t="s">
        <v>182</v>
      </c>
      <c r="Y1385" t="s">
        <v>55</v>
      </c>
      <c r="Z1385">
        <v>1.4541040000000001</v>
      </c>
      <c r="AA1385" t="s">
        <v>112</v>
      </c>
      <c r="AB1385">
        <v>0.47049600000000003</v>
      </c>
      <c r="AC1385">
        <v>0.642822</v>
      </c>
      <c r="AD1385">
        <v>1</v>
      </c>
      <c r="AE1385" t="b">
        <v>0</v>
      </c>
      <c r="AF1385" t="s">
        <v>162</v>
      </c>
      <c r="AG1385" t="b">
        <v>0</v>
      </c>
      <c r="AH1385" t="b">
        <v>0</v>
      </c>
      <c r="AJ1385" t="s">
        <v>5644</v>
      </c>
    </row>
    <row r="1386" spans="1:36">
      <c r="A1386" t="s">
        <v>33</v>
      </c>
      <c r="B1386">
        <v>912</v>
      </c>
      <c r="C1386">
        <v>2266</v>
      </c>
      <c r="D1386" t="s">
        <v>5654</v>
      </c>
      <c r="E1386" t="s">
        <v>35</v>
      </c>
      <c r="F1386" t="s">
        <v>5655</v>
      </c>
      <c r="G1386">
        <v>16</v>
      </c>
      <c r="I1386" t="s">
        <v>5656</v>
      </c>
      <c r="J1386" t="s">
        <v>57</v>
      </c>
      <c r="K1386" t="s">
        <v>57</v>
      </c>
      <c r="L1386" t="s">
        <v>91</v>
      </c>
      <c r="M1386" t="s">
        <v>91</v>
      </c>
      <c r="N1386" t="s">
        <v>3144</v>
      </c>
      <c r="O1386" s="2" t="str">
        <f t="shared" si="21"/>
        <v>m</v>
      </c>
      <c r="P1386">
        <v>3072</v>
      </c>
      <c r="Q1386" t="s">
        <v>252</v>
      </c>
      <c r="V1386" t="s">
        <v>685</v>
      </c>
      <c r="W1386" t="s">
        <v>5644</v>
      </c>
      <c r="X1386" t="s">
        <v>140</v>
      </c>
      <c r="Y1386" t="s">
        <v>55</v>
      </c>
      <c r="Z1386">
        <v>2.1254460000000002</v>
      </c>
      <c r="AA1386" t="s">
        <v>79</v>
      </c>
      <c r="AB1386">
        <v>0.48733199999999999</v>
      </c>
      <c r="AC1386">
        <v>0.46137</v>
      </c>
      <c r="AD1386">
        <v>1</v>
      </c>
      <c r="AE1386" t="b">
        <v>0</v>
      </c>
      <c r="AF1386" t="s">
        <v>162</v>
      </c>
      <c r="AG1386" t="b">
        <v>0</v>
      </c>
      <c r="AH1386" t="b">
        <v>0</v>
      </c>
      <c r="AJ1386" t="s">
        <v>5644</v>
      </c>
    </row>
    <row r="1387" spans="1:36">
      <c r="A1387" t="s">
        <v>33</v>
      </c>
      <c r="B1387">
        <v>912</v>
      </c>
      <c r="C1387">
        <v>2267</v>
      </c>
      <c r="D1387" t="s">
        <v>5657</v>
      </c>
      <c r="E1387" t="s">
        <v>35</v>
      </c>
      <c r="F1387" t="s">
        <v>5658</v>
      </c>
      <c r="G1387">
        <v>15</v>
      </c>
      <c r="I1387" t="s">
        <v>5656</v>
      </c>
      <c r="J1387" t="s">
        <v>57</v>
      </c>
      <c r="K1387" t="s">
        <v>57</v>
      </c>
      <c r="L1387" t="s">
        <v>91</v>
      </c>
      <c r="M1387" t="s">
        <v>91</v>
      </c>
      <c r="N1387" t="s">
        <v>3144</v>
      </c>
      <c r="O1387" s="2" t="str">
        <f t="shared" si="21"/>
        <v>m</v>
      </c>
      <c r="P1387">
        <v>345</v>
      </c>
      <c r="Q1387" t="s">
        <v>5659</v>
      </c>
      <c r="V1387" t="s">
        <v>685</v>
      </c>
      <c r="W1387" t="s">
        <v>5644</v>
      </c>
      <c r="X1387" t="s">
        <v>140</v>
      </c>
      <c r="Y1387" t="s">
        <v>55</v>
      </c>
      <c r="Z1387">
        <v>2.1254460000000002</v>
      </c>
      <c r="AA1387" t="s">
        <v>79</v>
      </c>
      <c r="AB1387">
        <v>0.48733199999999999</v>
      </c>
      <c r="AC1387">
        <v>0.46137</v>
      </c>
      <c r="AD1387">
        <v>1</v>
      </c>
      <c r="AE1387" t="b">
        <v>0</v>
      </c>
      <c r="AF1387" t="s">
        <v>162</v>
      </c>
      <c r="AG1387" t="b">
        <v>0</v>
      </c>
      <c r="AH1387" t="b">
        <v>0</v>
      </c>
      <c r="AJ1387" t="s">
        <v>5644</v>
      </c>
    </row>
    <row r="1388" spans="1:36">
      <c r="A1388" t="s">
        <v>33</v>
      </c>
      <c r="B1388">
        <v>912</v>
      </c>
      <c r="C1388">
        <v>2268</v>
      </c>
      <c r="D1388" t="s">
        <v>5660</v>
      </c>
      <c r="E1388" t="s">
        <v>35</v>
      </c>
      <c r="F1388" t="s">
        <v>5661</v>
      </c>
      <c r="G1388">
        <v>15</v>
      </c>
      <c r="I1388" t="s">
        <v>5662</v>
      </c>
      <c r="J1388" t="s">
        <v>57</v>
      </c>
      <c r="K1388" t="s">
        <v>57</v>
      </c>
      <c r="L1388" t="s">
        <v>91</v>
      </c>
      <c r="M1388" t="s">
        <v>91</v>
      </c>
      <c r="N1388" t="s">
        <v>3144</v>
      </c>
      <c r="O1388" s="2" t="str">
        <f t="shared" si="21"/>
        <v>m</v>
      </c>
      <c r="P1388">
        <v>2351</v>
      </c>
      <c r="Q1388" t="s">
        <v>269</v>
      </c>
      <c r="R1388" t="s">
        <v>75</v>
      </c>
      <c r="V1388" t="s">
        <v>201</v>
      </c>
      <c r="W1388" t="s">
        <v>5644</v>
      </c>
      <c r="X1388" t="s">
        <v>55</v>
      </c>
      <c r="Y1388" t="s">
        <v>54</v>
      </c>
      <c r="Z1388">
        <v>13.39429</v>
      </c>
      <c r="AA1388" t="s">
        <v>56</v>
      </c>
      <c r="AB1388">
        <v>0.76162099999999999</v>
      </c>
      <c r="AC1388">
        <v>0.82996300000000001</v>
      </c>
      <c r="AD1388">
        <v>1</v>
      </c>
      <c r="AE1388" t="b">
        <v>0</v>
      </c>
      <c r="AF1388" t="s">
        <v>162</v>
      </c>
      <c r="AG1388" t="b">
        <v>0</v>
      </c>
      <c r="AH1388" t="b">
        <v>0</v>
      </c>
      <c r="AJ1388" t="s">
        <v>5644</v>
      </c>
    </row>
    <row r="1389" spans="1:36">
      <c r="A1389" t="s">
        <v>33</v>
      </c>
      <c r="B1389">
        <v>912</v>
      </c>
      <c r="C1389">
        <v>2269</v>
      </c>
      <c r="D1389" t="s">
        <v>5663</v>
      </c>
      <c r="E1389" t="s">
        <v>35</v>
      </c>
      <c r="F1389" t="s">
        <v>5664</v>
      </c>
      <c r="G1389">
        <v>15</v>
      </c>
      <c r="I1389" t="s">
        <v>5665</v>
      </c>
      <c r="J1389" t="s">
        <v>57</v>
      </c>
      <c r="K1389" t="s">
        <v>57</v>
      </c>
      <c r="L1389" t="s">
        <v>49</v>
      </c>
      <c r="M1389" t="s">
        <v>49</v>
      </c>
      <c r="N1389" t="s">
        <v>3144</v>
      </c>
      <c r="O1389" s="2" t="str">
        <f t="shared" si="21"/>
        <v>f</v>
      </c>
      <c r="P1389">
        <v>3</v>
      </c>
      <c r="Q1389" t="s">
        <v>279</v>
      </c>
      <c r="V1389" t="s">
        <v>5666</v>
      </c>
      <c r="W1389" t="s">
        <v>5644</v>
      </c>
      <c r="X1389" t="s">
        <v>55</v>
      </c>
      <c r="Y1389" t="s">
        <v>54</v>
      </c>
      <c r="Z1389">
        <v>6.5216989999999999</v>
      </c>
      <c r="AA1389" t="s">
        <v>56</v>
      </c>
      <c r="AB1389">
        <v>0.54834400000000005</v>
      </c>
      <c r="AC1389">
        <v>0.61781200000000003</v>
      </c>
      <c r="AD1389">
        <v>1</v>
      </c>
      <c r="AE1389" t="b">
        <v>0</v>
      </c>
      <c r="AF1389" t="s">
        <v>162</v>
      </c>
      <c r="AG1389" t="b">
        <v>0</v>
      </c>
      <c r="AH1389" t="b">
        <v>0</v>
      </c>
      <c r="AJ1389" t="s">
        <v>5644</v>
      </c>
    </row>
    <row r="1390" spans="1:36">
      <c r="A1390" t="s">
        <v>33</v>
      </c>
      <c r="B1390">
        <v>912</v>
      </c>
      <c r="C1390">
        <v>2270</v>
      </c>
      <c r="D1390" t="s">
        <v>5667</v>
      </c>
      <c r="E1390" t="s">
        <v>35</v>
      </c>
      <c r="F1390" t="s">
        <v>5668</v>
      </c>
      <c r="G1390">
        <v>15</v>
      </c>
      <c r="I1390" t="s">
        <v>5669</v>
      </c>
      <c r="J1390" t="s">
        <v>57</v>
      </c>
      <c r="K1390" t="s">
        <v>57</v>
      </c>
      <c r="L1390" t="s">
        <v>91</v>
      </c>
      <c r="M1390" t="s">
        <v>91</v>
      </c>
      <c r="N1390" t="s">
        <v>3144</v>
      </c>
      <c r="O1390" s="2" t="str">
        <f t="shared" si="21"/>
        <v>m</v>
      </c>
      <c r="P1390">
        <v>308</v>
      </c>
      <c r="Q1390" t="s">
        <v>310</v>
      </c>
      <c r="V1390" t="s">
        <v>137</v>
      </c>
      <c r="W1390" t="s">
        <v>5644</v>
      </c>
      <c r="X1390" t="s">
        <v>55</v>
      </c>
      <c r="Y1390" t="s">
        <v>54</v>
      </c>
      <c r="Z1390">
        <v>5.5351119999999998</v>
      </c>
      <c r="AA1390" t="s">
        <v>56</v>
      </c>
      <c r="AB1390">
        <v>0.50823799999999997</v>
      </c>
      <c r="AC1390">
        <v>0.71568500000000002</v>
      </c>
      <c r="AD1390">
        <v>1</v>
      </c>
      <c r="AE1390" t="b">
        <v>0</v>
      </c>
      <c r="AF1390" t="s">
        <v>162</v>
      </c>
      <c r="AG1390" t="b">
        <v>0</v>
      </c>
      <c r="AH1390" t="b">
        <v>0</v>
      </c>
      <c r="AJ1390" t="s">
        <v>5644</v>
      </c>
    </row>
    <row r="1391" spans="1:36">
      <c r="A1391" t="s">
        <v>33</v>
      </c>
      <c r="B1391">
        <v>912</v>
      </c>
      <c r="C1391">
        <v>2271</v>
      </c>
      <c r="D1391" t="s">
        <v>5670</v>
      </c>
      <c r="E1391" t="s">
        <v>35</v>
      </c>
      <c r="F1391" t="s">
        <v>5671</v>
      </c>
      <c r="G1391">
        <v>29</v>
      </c>
      <c r="I1391" t="s">
        <v>5672</v>
      </c>
      <c r="J1391" t="s">
        <v>57</v>
      </c>
      <c r="K1391" t="s">
        <v>57</v>
      </c>
      <c r="L1391" t="s">
        <v>39</v>
      </c>
      <c r="M1391" t="s">
        <v>39</v>
      </c>
      <c r="N1391" t="s">
        <v>3144</v>
      </c>
      <c r="O1391" s="2" t="str">
        <f t="shared" si="21"/>
        <v>Unknown</v>
      </c>
      <c r="P1391">
        <v>149</v>
      </c>
      <c r="Q1391" t="s">
        <v>50</v>
      </c>
      <c r="R1391" t="s">
        <v>5673</v>
      </c>
      <c r="V1391" t="s">
        <v>247</v>
      </c>
      <c r="W1391" t="s">
        <v>5674</v>
      </c>
      <c r="X1391" t="s">
        <v>175</v>
      </c>
      <c r="Y1391" t="s">
        <v>55</v>
      </c>
      <c r="Z1391">
        <v>0.67541200000000001</v>
      </c>
      <c r="AA1391" t="s">
        <v>242</v>
      </c>
      <c r="AB1391">
        <v>0.43294100000000002</v>
      </c>
      <c r="AC1391">
        <v>0.41106399999999998</v>
      </c>
      <c r="AD1391">
        <v>1</v>
      </c>
      <c r="AE1391" t="b">
        <v>0</v>
      </c>
      <c r="AG1391" t="b">
        <v>0</v>
      </c>
      <c r="AH1391" t="b">
        <v>0</v>
      </c>
      <c r="AI1391" t="s">
        <v>87</v>
      </c>
      <c r="AJ1391" t="s">
        <v>5644</v>
      </c>
    </row>
    <row r="1392" spans="1:36">
      <c r="A1392" t="s">
        <v>33</v>
      </c>
      <c r="B1392">
        <v>912</v>
      </c>
      <c r="C1392">
        <v>2272</v>
      </c>
      <c r="D1392" t="s">
        <v>5675</v>
      </c>
      <c r="E1392" t="s">
        <v>35</v>
      </c>
      <c r="F1392" t="s">
        <v>5676</v>
      </c>
      <c r="G1392">
        <v>19</v>
      </c>
      <c r="I1392" t="s">
        <v>5677</v>
      </c>
      <c r="J1392" t="s">
        <v>57</v>
      </c>
      <c r="K1392" t="s">
        <v>57</v>
      </c>
      <c r="L1392" t="s">
        <v>91</v>
      </c>
      <c r="M1392" t="s">
        <v>91</v>
      </c>
      <c r="N1392" t="s">
        <v>3144</v>
      </c>
      <c r="O1392" s="2" t="str">
        <f t="shared" si="21"/>
        <v>m</v>
      </c>
      <c r="P1392">
        <v>301</v>
      </c>
      <c r="Q1392" t="s">
        <v>1721</v>
      </c>
      <c r="V1392" t="s">
        <v>685</v>
      </c>
      <c r="W1392" t="s">
        <v>5678</v>
      </c>
      <c r="X1392" t="s">
        <v>140</v>
      </c>
      <c r="Y1392" t="s">
        <v>54</v>
      </c>
      <c r="Z1392">
        <v>1.998081</v>
      </c>
      <c r="AA1392" t="s">
        <v>79</v>
      </c>
      <c r="AB1392">
        <v>0.484736</v>
      </c>
      <c r="AC1392">
        <v>0.43778600000000001</v>
      </c>
      <c r="AD1392">
        <v>1</v>
      </c>
      <c r="AE1392" t="b">
        <v>0</v>
      </c>
      <c r="AG1392" t="b">
        <v>0</v>
      </c>
      <c r="AH1392" t="b">
        <v>0</v>
      </c>
      <c r="AJ1392" t="s">
        <v>5678</v>
      </c>
    </row>
    <row r="1393" spans="1:36">
      <c r="A1393" t="s">
        <v>33</v>
      </c>
      <c r="B1393">
        <v>912</v>
      </c>
      <c r="C1393">
        <v>2280</v>
      </c>
      <c r="D1393" t="s">
        <v>5679</v>
      </c>
      <c r="E1393" t="s">
        <v>35</v>
      </c>
      <c r="F1393" t="s">
        <v>5680</v>
      </c>
      <c r="G1393">
        <v>16</v>
      </c>
      <c r="I1393" t="s">
        <v>5681</v>
      </c>
      <c r="J1393" t="s">
        <v>57</v>
      </c>
      <c r="K1393" t="s">
        <v>57</v>
      </c>
      <c r="L1393" t="s">
        <v>91</v>
      </c>
      <c r="M1393" t="s">
        <v>91</v>
      </c>
      <c r="N1393" t="s">
        <v>3144</v>
      </c>
      <c r="O1393" s="2" t="str">
        <f t="shared" si="21"/>
        <v>m</v>
      </c>
      <c r="P1393">
        <v>162</v>
      </c>
      <c r="Q1393" t="s">
        <v>762</v>
      </c>
      <c r="V1393" t="s">
        <v>201</v>
      </c>
      <c r="W1393" t="s">
        <v>5682</v>
      </c>
      <c r="X1393" t="s">
        <v>55</v>
      </c>
      <c r="Y1393" t="s">
        <v>57</v>
      </c>
      <c r="Z1393">
        <v>4.9980469999999997</v>
      </c>
      <c r="AA1393" t="s">
        <v>56</v>
      </c>
      <c r="AB1393">
        <v>0.50767300000000004</v>
      </c>
      <c r="AC1393">
        <v>0.53076900000000005</v>
      </c>
      <c r="AD1393">
        <v>1</v>
      </c>
      <c r="AE1393" t="b">
        <v>0</v>
      </c>
      <c r="AG1393" t="b">
        <v>0</v>
      </c>
      <c r="AH1393" t="b">
        <v>0</v>
      </c>
      <c r="AJ1393" t="s">
        <v>5682</v>
      </c>
    </row>
    <row r="1394" spans="1:36">
      <c r="A1394" t="s">
        <v>33</v>
      </c>
      <c r="B1394">
        <v>912</v>
      </c>
      <c r="C1394">
        <v>2291</v>
      </c>
      <c r="D1394" t="s">
        <v>5683</v>
      </c>
      <c r="E1394" t="s">
        <v>35</v>
      </c>
      <c r="F1394" t="s">
        <v>5684</v>
      </c>
      <c r="G1394">
        <v>19</v>
      </c>
      <c r="I1394" t="s">
        <v>5685</v>
      </c>
      <c r="J1394" t="s">
        <v>57</v>
      </c>
      <c r="K1394" t="s">
        <v>57</v>
      </c>
      <c r="L1394" t="s">
        <v>39</v>
      </c>
      <c r="M1394" t="s">
        <v>39</v>
      </c>
      <c r="N1394" t="s">
        <v>3144</v>
      </c>
      <c r="O1394" s="2" t="str">
        <f t="shared" si="21"/>
        <v>Unknown</v>
      </c>
      <c r="P1394">
        <v>271</v>
      </c>
      <c r="Q1394" t="s">
        <v>2684</v>
      </c>
      <c r="V1394" t="s">
        <v>180</v>
      </c>
      <c r="W1394" t="s">
        <v>5686</v>
      </c>
      <c r="X1394" t="s">
        <v>54</v>
      </c>
      <c r="Y1394" t="s">
        <v>5687</v>
      </c>
      <c r="Z1394">
        <v>1.3445199999999999</v>
      </c>
      <c r="AA1394" t="s">
        <v>56</v>
      </c>
      <c r="AB1394">
        <v>0.46695500000000001</v>
      </c>
      <c r="AC1394">
        <v>0.42580699999999999</v>
      </c>
      <c r="AD1394">
        <v>1</v>
      </c>
      <c r="AE1394" t="b">
        <v>0</v>
      </c>
      <c r="AF1394" t="s">
        <v>183</v>
      </c>
      <c r="AG1394" t="b">
        <v>0</v>
      </c>
      <c r="AH1394" t="b">
        <v>0</v>
      </c>
      <c r="AI1394" t="s">
        <v>87</v>
      </c>
      <c r="AJ1394" t="s">
        <v>5686</v>
      </c>
    </row>
    <row r="1395" spans="1:36">
      <c r="A1395" t="s">
        <v>33</v>
      </c>
      <c r="B1395">
        <v>912</v>
      </c>
      <c r="C1395">
        <v>2305</v>
      </c>
      <c r="D1395" t="s">
        <v>5688</v>
      </c>
      <c r="E1395" t="s">
        <v>35</v>
      </c>
      <c r="F1395" t="s">
        <v>5689</v>
      </c>
      <c r="G1395">
        <v>16</v>
      </c>
      <c r="I1395" t="s">
        <v>5690</v>
      </c>
      <c r="J1395" t="s">
        <v>57</v>
      </c>
      <c r="K1395" t="s">
        <v>57</v>
      </c>
      <c r="L1395" t="s">
        <v>91</v>
      </c>
      <c r="M1395" t="s">
        <v>91</v>
      </c>
      <c r="N1395" t="s">
        <v>3144</v>
      </c>
      <c r="O1395" s="2" t="str">
        <f t="shared" si="21"/>
        <v>m</v>
      </c>
      <c r="P1395">
        <v>205</v>
      </c>
      <c r="Q1395" t="s">
        <v>205</v>
      </c>
      <c r="V1395" t="s">
        <v>109</v>
      </c>
      <c r="W1395" t="s">
        <v>5691</v>
      </c>
      <c r="X1395" t="s">
        <v>54</v>
      </c>
      <c r="Y1395" t="s">
        <v>55</v>
      </c>
      <c r="Z1395">
        <v>6.2120920000000002</v>
      </c>
      <c r="AA1395" t="s">
        <v>56</v>
      </c>
      <c r="AB1395">
        <v>0.53346800000000005</v>
      </c>
      <c r="AC1395">
        <v>0.57489400000000002</v>
      </c>
      <c r="AD1395">
        <v>1</v>
      </c>
      <c r="AE1395" t="b">
        <v>0</v>
      </c>
      <c r="AF1395" t="s">
        <v>57</v>
      </c>
      <c r="AG1395" t="s">
        <v>57</v>
      </c>
    </row>
    <row r="1396" spans="1:36">
      <c r="A1396" t="s">
        <v>33</v>
      </c>
      <c r="B1396">
        <v>912</v>
      </c>
      <c r="C1396">
        <v>2307</v>
      </c>
      <c r="D1396" t="s">
        <v>5692</v>
      </c>
      <c r="E1396" t="s">
        <v>35</v>
      </c>
      <c r="F1396" t="s">
        <v>5693</v>
      </c>
      <c r="G1396">
        <v>13</v>
      </c>
      <c r="I1396" t="s">
        <v>5694</v>
      </c>
      <c r="J1396" t="s">
        <v>57</v>
      </c>
      <c r="K1396" t="s">
        <v>57</v>
      </c>
      <c r="L1396" t="s">
        <v>91</v>
      </c>
      <c r="M1396" t="s">
        <v>91</v>
      </c>
      <c r="N1396" t="s">
        <v>3144</v>
      </c>
      <c r="O1396" s="2" t="str">
        <f t="shared" si="21"/>
        <v>m</v>
      </c>
      <c r="P1396">
        <v>9</v>
      </c>
      <c r="Q1396" t="s">
        <v>1255</v>
      </c>
      <c r="V1396" t="s">
        <v>206</v>
      </c>
      <c r="W1396" t="s">
        <v>5695</v>
      </c>
      <c r="X1396" t="s">
        <v>55</v>
      </c>
      <c r="Y1396" t="s">
        <v>346</v>
      </c>
      <c r="Z1396">
        <v>0.51138899999999998</v>
      </c>
      <c r="AA1396" t="s">
        <v>56</v>
      </c>
      <c r="AB1396">
        <v>0.40882200000000002</v>
      </c>
      <c r="AC1396">
        <v>0.45573000000000002</v>
      </c>
      <c r="AD1396">
        <v>1</v>
      </c>
      <c r="AE1396" t="b">
        <v>0</v>
      </c>
      <c r="AG1396" t="b">
        <v>0</v>
      </c>
      <c r="AH1396" t="b">
        <v>0</v>
      </c>
      <c r="AJ1396" t="s">
        <v>5695</v>
      </c>
    </row>
    <row r="1397" spans="1:36">
      <c r="A1397" t="s">
        <v>33</v>
      </c>
      <c r="B1397">
        <v>912</v>
      </c>
      <c r="C1397">
        <v>2308</v>
      </c>
      <c r="D1397" t="s">
        <v>5696</v>
      </c>
      <c r="E1397" t="s">
        <v>35</v>
      </c>
      <c r="F1397" t="s">
        <v>5697</v>
      </c>
      <c r="G1397">
        <v>11</v>
      </c>
      <c r="I1397" t="s">
        <v>5698</v>
      </c>
      <c r="J1397" t="s">
        <v>57</v>
      </c>
      <c r="K1397" t="s">
        <v>57</v>
      </c>
      <c r="L1397" t="s">
        <v>91</v>
      </c>
      <c r="M1397" t="s">
        <v>91</v>
      </c>
      <c r="N1397" t="s">
        <v>3144</v>
      </c>
      <c r="O1397" s="2" t="str">
        <f t="shared" si="21"/>
        <v>m</v>
      </c>
      <c r="P1397">
        <v>388</v>
      </c>
      <c r="Q1397" t="s">
        <v>1721</v>
      </c>
      <c r="V1397" t="s">
        <v>616</v>
      </c>
      <c r="W1397" t="s">
        <v>5699</v>
      </c>
      <c r="X1397" t="s">
        <v>57</v>
      </c>
      <c r="Y1397" t="s">
        <v>54</v>
      </c>
      <c r="Z1397">
        <v>5.7775080000000001</v>
      </c>
      <c r="AA1397" t="s">
        <v>112</v>
      </c>
      <c r="AB1397">
        <v>0.508409</v>
      </c>
      <c r="AC1397">
        <v>0.57283499999999998</v>
      </c>
      <c r="AD1397">
        <v>1</v>
      </c>
      <c r="AE1397" t="b">
        <v>0</v>
      </c>
      <c r="AF1397" t="s">
        <v>183</v>
      </c>
      <c r="AG1397" t="s">
        <v>57</v>
      </c>
    </row>
    <row r="1398" spans="1:36">
      <c r="A1398" t="s">
        <v>33</v>
      </c>
      <c r="B1398">
        <v>912</v>
      </c>
      <c r="C1398">
        <v>2309</v>
      </c>
      <c r="D1398" t="s">
        <v>5700</v>
      </c>
      <c r="E1398" t="s">
        <v>35</v>
      </c>
      <c r="F1398" t="s">
        <v>5701</v>
      </c>
      <c r="G1398">
        <v>17</v>
      </c>
      <c r="I1398" t="s">
        <v>5702</v>
      </c>
      <c r="J1398" t="s">
        <v>57</v>
      </c>
      <c r="K1398" t="s">
        <v>57</v>
      </c>
      <c r="L1398" t="s">
        <v>49</v>
      </c>
      <c r="M1398" t="s">
        <v>49</v>
      </c>
      <c r="N1398" t="s">
        <v>3144</v>
      </c>
      <c r="O1398" s="2" t="str">
        <f t="shared" si="21"/>
        <v>f</v>
      </c>
      <c r="P1398">
        <v>33</v>
      </c>
      <c r="Q1398" t="s">
        <v>1307</v>
      </c>
      <c r="V1398" t="s">
        <v>5703</v>
      </c>
      <c r="W1398" t="s">
        <v>5704</v>
      </c>
      <c r="X1398" t="s">
        <v>111</v>
      </c>
      <c r="Y1398" t="s">
        <v>106</v>
      </c>
      <c r="Z1398">
        <v>0.95523100000000005</v>
      </c>
      <c r="AA1398" t="s">
        <v>112</v>
      </c>
      <c r="AB1398">
        <v>0.45249200000000001</v>
      </c>
      <c r="AC1398">
        <v>0.424819</v>
      </c>
      <c r="AD1398">
        <v>1</v>
      </c>
      <c r="AE1398" t="b">
        <v>0</v>
      </c>
      <c r="AG1398" t="b">
        <v>0</v>
      </c>
      <c r="AH1398" t="s">
        <v>1238</v>
      </c>
    </row>
    <row r="1399" spans="1:36">
      <c r="A1399" t="s">
        <v>33</v>
      </c>
      <c r="B1399">
        <v>912</v>
      </c>
      <c r="C1399">
        <v>2326</v>
      </c>
      <c r="D1399" t="s">
        <v>5705</v>
      </c>
      <c r="E1399" t="s">
        <v>35</v>
      </c>
      <c r="F1399" t="s">
        <v>5706</v>
      </c>
      <c r="G1399">
        <v>22</v>
      </c>
      <c r="I1399" t="s">
        <v>5707</v>
      </c>
      <c r="J1399" t="s">
        <v>57</v>
      </c>
      <c r="K1399" t="s">
        <v>57</v>
      </c>
      <c r="L1399" t="s">
        <v>91</v>
      </c>
      <c r="M1399" t="s">
        <v>91</v>
      </c>
      <c r="N1399" t="s">
        <v>3144</v>
      </c>
      <c r="O1399" s="2" t="str">
        <f t="shared" si="21"/>
        <v>m</v>
      </c>
      <c r="P1399">
        <v>878</v>
      </c>
      <c r="Q1399" t="s">
        <v>172</v>
      </c>
      <c r="R1399" t="s">
        <v>75</v>
      </c>
      <c r="V1399" t="s">
        <v>109</v>
      </c>
      <c r="W1399" t="s">
        <v>5708</v>
      </c>
      <c r="X1399" t="s">
        <v>111</v>
      </c>
      <c r="Y1399" t="s">
        <v>54</v>
      </c>
      <c r="Z1399">
        <v>8.6158280000000005</v>
      </c>
      <c r="AA1399" t="s">
        <v>112</v>
      </c>
      <c r="AB1399">
        <v>0.62553499999999995</v>
      </c>
      <c r="AC1399">
        <v>0.67026600000000003</v>
      </c>
      <c r="AD1399">
        <v>1</v>
      </c>
      <c r="AE1399" t="b">
        <v>0</v>
      </c>
      <c r="AF1399" t="s">
        <v>642</v>
      </c>
      <c r="AG1399" t="b">
        <v>0</v>
      </c>
      <c r="AH1399" t="s">
        <v>1238</v>
      </c>
    </row>
    <row r="1400" spans="1:36">
      <c r="A1400" t="s">
        <v>33</v>
      </c>
      <c r="B1400">
        <v>912</v>
      </c>
      <c r="C1400">
        <v>2327</v>
      </c>
      <c r="D1400" t="s">
        <v>5709</v>
      </c>
      <c r="E1400" t="s">
        <v>35</v>
      </c>
      <c r="F1400" t="s">
        <v>5710</v>
      </c>
      <c r="G1400">
        <v>20</v>
      </c>
      <c r="I1400" t="s">
        <v>5711</v>
      </c>
      <c r="J1400" t="s">
        <v>57</v>
      </c>
      <c r="K1400" t="s">
        <v>57</v>
      </c>
      <c r="L1400" t="s">
        <v>91</v>
      </c>
      <c r="M1400" t="s">
        <v>91</v>
      </c>
      <c r="N1400" t="s">
        <v>3144</v>
      </c>
      <c r="O1400" s="2" t="str">
        <f t="shared" si="21"/>
        <v>m</v>
      </c>
      <c r="P1400">
        <v>166</v>
      </c>
      <c r="Q1400" t="s">
        <v>5712</v>
      </c>
      <c r="R1400" t="s">
        <v>75</v>
      </c>
      <c r="V1400" t="s">
        <v>109</v>
      </c>
      <c r="W1400" t="s">
        <v>5713</v>
      </c>
      <c r="X1400" t="s">
        <v>54</v>
      </c>
      <c r="Y1400" t="s">
        <v>55</v>
      </c>
      <c r="Z1400">
        <v>8.5429040000000001</v>
      </c>
      <c r="AA1400" t="s">
        <v>56</v>
      </c>
      <c r="AB1400">
        <v>0.62244600000000005</v>
      </c>
      <c r="AC1400">
        <v>0.648115</v>
      </c>
      <c r="AD1400">
        <v>1</v>
      </c>
      <c r="AE1400" t="b">
        <v>0</v>
      </c>
      <c r="AF1400" t="s">
        <v>1251</v>
      </c>
      <c r="AG1400" t="b">
        <v>0</v>
      </c>
      <c r="AH1400" t="b">
        <v>0</v>
      </c>
      <c r="AJ1400" t="s">
        <v>5713</v>
      </c>
    </row>
    <row r="1401" spans="1:36">
      <c r="A1401" t="s">
        <v>33</v>
      </c>
      <c r="B1401">
        <v>912</v>
      </c>
      <c r="C1401">
        <v>2347</v>
      </c>
      <c r="D1401" t="s">
        <v>5714</v>
      </c>
      <c r="E1401" t="s">
        <v>35</v>
      </c>
      <c r="F1401" t="s">
        <v>5715</v>
      </c>
      <c r="G1401">
        <v>16</v>
      </c>
      <c r="I1401" t="s">
        <v>5716</v>
      </c>
      <c r="J1401" t="s">
        <v>57</v>
      </c>
      <c r="K1401" t="s">
        <v>57</v>
      </c>
      <c r="L1401" t="s">
        <v>91</v>
      </c>
      <c r="M1401" t="s">
        <v>91</v>
      </c>
      <c r="N1401" t="s">
        <v>3144</v>
      </c>
      <c r="O1401" s="2" t="str">
        <f t="shared" si="21"/>
        <v>m</v>
      </c>
      <c r="P1401">
        <v>218</v>
      </c>
      <c r="Q1401" t="s">
        <v>5717</v>
      </c>
      <c r="V1401" t="s">
        <v>400</v>
      </c>
      <c r="W1401" t="s">
        <v>5718</v>
      </c>
      <c r="X1401" t="s">
        <v>54</v>
      </c>
      <c r="Y1401" t="s">
        <v>55</v>
      </c>
      <c r="Z1401">
        <v>12.419449999999999</v>
      </c>
      <c r="AA1401" t="s">
        <v>56</v>
      </c>
      <c r="AB1401">
        <v>0.72767999999999999</v>
      </c>
      <c r="AC1401">
        <v>0.93244000000000005</v>
      </c>
      <c r="AD1401">
        <v>1</v>
      </c>
      <c r="AE1401" t="b">
        <v>0</v>
      </c>
      <c r="AF1401" t="s">
        <v>119</v>
      </c>
      <c r="AG1401" t="b">
        <v>0</v>
      </c>
      <c r="AH1401" t="b">
        <v>0</v>
      </c>
      <c r="AJ1401" t="s">
        <v>5718</v>
      </c>
    </row>
    <row r="1402" spans="1:36">
      <c r="A1402" t="s">
        <v>33</v>
      </c>
      <c r="B1402">
        <v>912</v>
      </c>
      <c r="C1402">
        <v>2348</v>
      </c>
      <c r="D1402" t="s">
        <v>5719</v>
      </c>
      <c r="E1402" t="s">
        <v>35</v>
      </c>
      <c r="F1402" t="s">
        <v>5720</v>
      </c>
      <c r="G1402">
        <v>13</v>
      </c>
      <c r="I1402" t="s">
        <v>5721</v>
      </c>
      <c r="J1402" t="s">
        <v>57</v>
      </c>
      <c r="K1402" t="s">
        <v>57</v>
      </c>
      <c r="L1402" t="s">
        <v>91</v>
      </c>
      <c r="M1402" t="s">
        <v>91</v>
      </c>
      <c r="N1402" t="s">
        <v>3144</v>
      </c>
      <c r="O1402" s="2" t="str">
        <f t="shared" si="21"/>
        <v>m</v>
      </c>
      <c r="P1402">
        <v>214</v>
      </c>
      <c r="Q1402" t="s">
        <v>236</v>
      </c>
      <c r="R1402" t="s">
        <v>1951</v>
      </c>
      <c r="V1402" t="s">
        <v>616</v>
      </c>
      <c r="W1402" t="s">
        <v>5718</v>
      </c>
      <c r="X1402" t="s">
        <v>54</v>
      </c>
      <c r="Y1402" t="s">
        <v>55</v>
      </c>
      <c r="Z1402">
        <v>16.580639999999999</v>
      </c>
      <c r="AA1402" t="s">
        <v>56</v>
      </c>
      <c r="AB1402">
        <v>0.81672999999999996</v>
      </c>
      <c r="AC1402">
        <v>0.948241</v>
      </c>
      <c r="AD1402">
        <v>1</v>
      </c>
      <c r="AE1402" t="b">
        <v>0</v>
      </c>
      <c r="AF1402" t="s">
        <v>119</v>
      </c>
      <c r="AG1402" t="b">
        <v>0</v>
      </c>
      <c r="AH1402" t="b">
        <v>0</v>
      </c>
      <c r="AJ1402" t="s">
        <v>5718</v>
      </c>
    </row>
    <row r="1403" spans="1:36">
      <c r="A1403" t="s">
        <v>33</v>
      </c>
      <c r="B1403">
        <v>912</v>
      </c>
      <c r="C1403">
        <v>2349</v>
      </c>
      <c r="D1403" t="s">
        <v>5722</v>
      </c>
      <c r="E1403" t="s">
        <v>35</v>
      </c>
      <c r="F1403" t="s">
        <v>5723</v>
      </c>
      <c r="G1403">
        <v>15</v>
      </c>
      <c r="I1403" t="s">
        <v>5724</v>
      </c>
      <c r="J1403" t="s">
        <v>57</v>
      </c>
      <c r="K1403" t="s">
        <v>57</v>
      </c>
      <c r="L1403" t="s">
        <v>91</v>
      </c>
      <c r="M1403" t="s">
        <v>91</v>
      </c>
      <c r="N1403" t="s">
        <v>3144</v>
      </c>
      <c r="O1403" s="2" t="str">
        <f t="shared" si="21"/>
        <v>m</v>
      </c>
      <c r="P1403">
        <v>51</v>
      </c>
      <c r="Q1403" t="s">
        <v>269</v>
      </c>
      <c r="R1403" t="s">
        <v>75</v>
      </c>
      <c r="V1403" t="s">
        <v>4584</v>
      </c>
      <c r="W1403" t="s">
        <v>5725</v>
      </c>
      <c r="X1403" t="s">
        <v>57</v>
      </c>
      <c r="Y1403" t="s">
        <v>106</v>
      </c>
      <c r="Z1403">
        <v>8.2111300000000007</v>
      </c>
      <c r="AA1403" t="s">
        <v>112</v>
      </c>
      <c r="AB1403">
        <v>0.60516800000000004</v>
      </c>
      <c r="AC1403">
        <v>0.64884699999999995</v>
      </c>
      <c r="AD1403">
        <v>1</v>
      </c>
      <c r="AE1403" t="b">
        <v>0</v>
      </c>
      <c r="AF1403" t="s">
        <v>288</v>
      </c>
      <c r="AG1403" t="s">
        <v>57</v>
      </c>
    </row>
    <row r="1404" spans="1:36">
      <c r="A1404" t="s">
        <v>33</v>
      </c>
      <c r="B1404">
        <v>912</v>
      </c>
      <c r="C1404">
        <v>2350</v>
      </c>
      <c r="D1404" t="s">
        <v>5726</v>
      </c>
      <c r="E1404" t="s">
        <v>35</v>
      </c>
      <c r="F1404" t="s">
        <v>5727</v>
      </c>
      <c r="G1404">
        <v>17</v>
      </c>
      <c r="I1404" t="s">
        <v>5728</v>
      </c>
      <c r="J1404" t="s">
        <v>57</v>
      </c>
      <c r="K1404" t="s">
        <v>57</v>
      </c>
      <c r="L1404" t="s">
        <v>91</v>
      </c>
      <c r="M1404" t="s">
        <v>91</v>
      </c>
      <c r="N1404" t="s">
        <v>3144</v>
      </c>
      <c r="O1404" s="2" t="str">
        <f t="shared" si="21"/>
        <v>m</v>
      </c>
      <c r="P1404">
        <v>642</v>
      </c>
      <c r="Q1404" t="s">
        <v>337</v>
      </c>
      <c r="R1404" t="s">
        <v>75</v>
      </c>
      <c r="V1404" t="s">
        <v>2459</v>
      </c>
      <c r="W1404" t="s">
        <v>5725</v>
      </c>
      <c r="X1404" t="s">
        <v>281</v>
      </c>
      <c r="Y1404" t="s">
        <v>111</v>
      </c>
      <c r="Z1404">
        <v>0.74812800000000002</v>
      </c>
      <c r="AA1404" t="s">
        <v>282</v>
      </c>
      <c r="AB1404">
        <v>0.443245</v>
      </c>
      <c r="AC1404">
        <v>0.45207900000000001</v>
      </c>
      <c r="AD1404">
        <v>1</v>
      </c>
      <c r="AE1404" t="b">
        <v>0</v>
      </c>
      <c r="AF1404" t="s">
        <v>288</v>
      </c>
      <c r="AG1404" t="b">
        <v>0</v>
      </c>
      <c r="AH1404" t="b">
        <v>0</v>
      </c>
      <c r="AJ1404" t="s">
        <v>5725</v>
      </c>
    </row>
    <row r="1405" spans="1:36">
      <c r="A1405" t="s">
        <v>33</v>
      </c>
      <c r="B1405">
        <v>912</v>
      </c>
      <c r="C1405">
        <v>2352</v>
      </c>
      <c r="D1405" t="s">
        <v>5729</v>
      </c>
      <c r="E1405" t="s">
        <v>35</v>
      </c>
      <c r="F1405" t="s">
        <v>5730</v>
      </c>
      <c r="G1405">
        <v>17</v>
      </c>
      <c r="I1405" t="s">
        <v>5731</v>
      </c>
      <c r="J1405" t="s">
        <v>57</v>
      </c>
      <c r="K1405" t="s">
        <v>57</v>
      </c>
      <c r="L1405" t="s">
        <v>91</v>
      </c>
      <c r="M1405" t="s">
        <v>91</v>
      </c>
      <c r="N1405" t="s">
        <v>3144</v>
      </c>
      <c r="O1405" s="2" t="str">
        <f t="shared" si="21"/>
        <v>m</v>
      </c>
      <c r="P1405">
        <v>226</v>
      </c>
      <c r="Q1405" t="s">
        <v>503</v>
      </c>
      <c r="V1405" t="s">
        <v>847</v>
      </c>
      <c r="W1405" t="s">
        <v>5732</v>
      </c>
      <c r="X1405" t="s">
        <v>57</v>
      </c>
      <c r="Y1405" t="s">
        <v>96</v>
      </c>
      <c r="Z1405">
        <v>15.619540000000001</v>
      </c>
      <c r="AA1405" t="s">
        <v>112</v>
      </c>
      <c r="AB1405">
        <v>0.80489100000000002</v>
      </c>
      <c r="AC1405">
        <v>0.82546699999999995</v>
      </c>
      <c r="AD1405">
        <v>1</v>
      </c>
      <c r="AE1405" t="b">
        <v>0</v>
      </c>
      <c r="AF1405" t="s">
        <v>57</v>
      </c>
      <c r="AG1405" t="s">
        <v>57</v>
      </c>
    </row>
    <row r="1406" spans="1:36">
      <c r="A1406" t="s">
        <v>33</v>
      </c>
      <c r="B1406">
        <v>912</v>
      </c>
      <c r="C1406">
        <v>2360</v>
      </c>
      <c r="D1406" t="s">
        <v>5733</v>
      </c>
      <c r="E1406" t="s">
        <v>35</v>
      </c>
      <c r="F1406" t="s">
        <v>5734</v>
      </c>
      <c r="G1406">
        <v>17</v>
      </c>
      <c r="I1406" t="s">
        <v>5735</v>
      </c>
      <c r="J1406" t="s">
        <v>57</v>
      </c>
      <c r="K1406" t="s">
        <v>57</v>
      </c>
      <c r="L1406" t="s">
        <v>91</v>
      </c>
      <c r="M1406" t="s">
        <v>91</v>
      </c>
      <c r="N1406" t="s">
        <v>3144</v>
      </c>
      <c r="O1406" s="2" t="str">
        <f t="shared" si="21"/>
        <v>m</v>
      </c>
      <c r="P1406">
        <v>389</v>
      </c>
      <c r="Q1406" t="s">
        <v>205</v>
      </c>
      <c r="V1406" t="s">
        <v>2459</v>
      </c>
      <c r="W1406" t="s">
        <v>5736</v>
      </c>
      <c r="X1406" t="s">
        <v>57</v>
      </c>
      <c r="Y1406" t="s">
        <v>111</v>
      </c>
      <c r="Z1406">
        <v>6.8744750000000003</v>
      </c>
      <c r="AA1406" t="s">
        <v>112</v>
      </c>
      <c r="AB1406">
        <v>0.56054099999999996</v>
      </c>
      <c r="AC1406">
        <v>0.71870900000000004</v>
      </c>
      <c r="AD1406">
        <v>1</v>
      </c>
      <c r="AE1406" t="b">
        <v>0</v>
      </c>
      <c r="AF1406" t="s">
        <v>57</v>
      </c>
      <c r="AG1406" t="s">
        <v>57</v>
      </c>
    </row>
    <row r="1407" spans="1:36">
      <c r="A1407" t="s">
        <v>33</v>
      </c>
      <c r="B1407">
        <v>912</v>
      </c>
      <c r="C1407">
        <v>2364</v>
      </c>
      <c r="D1407" t="s">
        <v>5737</v>
      </c>
      <c r="E1407" t="s">
        <v>35</v>
      </c>
      <c r="F1407" t="s">
        <v>5738</v>
      </c>
      <c r="G1407">
        <v>15</v>
      </c>
      <c r="I1407" t="s">
        <v>5739</v>
      </c>
      <c r="J1407" t="s">
        <v>57</v>
      </c>
      <c r="K1407" t="s">
        <v>57</v>
      </c>
      <c r="L1407" t="s">
        <v>91</v>
      </c>
      <c r="M1407" t="s">
        <v>91</v>
      </c>
      <c r="N1407" t="s">
        <v>3144</v>
      </c>
      <c r="O1407" s="2" t="str">
        <f t="shared" si="21"/>
        <v>m</v>
      </c>
      <c r="P1407">
        <v>56</v>
      </c>
      <c r="Q1407" t="s">
        <v>4241</v>
      </c>
      <c r="V1407" t="s">
        <v>1542</v>
      </c>
      <c r="W1407" t="s">
        <v>5740</v>
      </c>
      <c r="X1407" t="s">
        <v>54</v>
      </c>
      <c r="Y1407" t="s">
        <v>55</v>
      </c>
      <c r="Z1407">
        <v>7.2997940000000003</v>
      </c>
      <c r="AA1407" t="s">
        <v>56</v>
      </c>
      <c r="AB1407">
        <v>0.57053799999999999</v>
      </c>
      <c r="AC1407">
        <v>0.76736199999999999</v>
      </c>
      <c r="AD1407">
        <v>1</v>
      </c>
      <c r="AE1407" t="b">
        <v>0</v>
      </c>
      <c r="AF1407" t="s">
        <v>183</v>
      </c>
      <c r="AG1407" t="b">
        <v>0</v>
      </c>
      <c r="AH1407" t="b">
        <v>0</v>
      </c>
      <c r="AJ1407" t="s">
        <v>5740</v>
      </c>
    </row>
    <row r="1408" spans="1:36">
      <c r="A1408" t="s">
        <v>33</v>
      </c>
      <c r="B1408">
        <v>912</v>
      </c>
      <c r="C1408">
        <v>2365</v>
      </c>
      <c r="D1408" t="s">
        <v>5741</v>
      </c>
      <c r="E1408" t="s">
        <v>35</v>
      </c>
      <c r="F1408" t="s">
        <v>5742</v>
      </c>
      <c r="G1408">
        <v>19</v>
      </c>
      <c r="I1408" t="s">
        <v>5743</v>
      </c>
      <c r="J1408" t="s">
        <v>57</v>
      </c>
      <c r="K1408" t="s">
        <v>57</v>
      </c>
      <c r="L1408" t="s">
        <v>91</v>
      </c>
      <c r="M1408" t="s">
        <v>91</v>
      </c>
      <c r="N1408" t="s">
        <v>3144</v>
      </c>
      <c r="O1408" s="2" t="str">
        <f t="shared" si="21"/>
        <v>m</v>
      </c>
      <c r="P1408">
        <v>118</v>
      </c>
      <c r="Q1408" t="s">
        <v>236</v>
      </c>
      <c r="V1408" t="s">
        <v>153</v>
      </c>
      <c r="W1408" t="s">
        <v>5744</v>
      </c>
      <c r="X1408" t="s">
        <v>208</v>
      </c>
      <c r="Y1408" t="s">
        <v>54</v>
      </c>
      <c r="Z1408">
        <v>0.92735400000000001</v>
      </c>
      <c r="AA1408" t="s">
        <v>56</v>
      </c>
      <c r="AB1408">
        <v>0.45134600000000002</v>
      </c>
      <c r="AC1408">
        <v>0.459818</v>
      </c>
      <c r="AD1408">
        <v>1</v>
      </c>
      <c r="AE1408" t="b">
        <v>0</v>
      </c>
      <c r="AG1408" t="b">
        <v>0</v>
      </c>
      <c r="AH1408" t="b">
        <v>0</v>
      </c>
      <c r="AI1408" t="s">
        <v>87</v>
      </c>
      <c r="AJ1408" t="s">
        <v>5744</v>
      </c>
    </row>
    <row r="1409" spans="1:36">
      <c r="A1409" t="s">
        <v>33</v>
      </c>
      <c r="B1409">
        <v>912</v>
      </c>
      <c r="C1409">
        <v>2392</v>
      </c>
      <c r="D1409" t="s">
        <v>5745</v>
      </c>
      <c r="E1409" t="s">
        <v>35</v>
      </c>
      <c r="F1409" t="s">
        <v>5746</v>
      </c>
      <c r="G1409">
        <v>15</v>
      </c>
      <c r="I1409" t="s">
        <v>5747</v>
      </c>
      <c r="J1409" t="s">
        <v>57</v>
      </c>
      <c r="K1409" t="s">
        <v>57</v>
      </c>
      <c r="L1409" t="s">
        <v>49</v>
      </c>
      <c r="M1409" t="s">
        <v>91</v>
      </c>
      <c r="N1409" t="s">
        <v>101</v>
      </c>
      <c r="O1409" s="2" t="str">
        <f t="shared" si="21"/>
        <v>Unknown</v>
      </c>
      <c r="P1409">
        <v>151</v>
      </c>
      <c r="Q1409" t="s">
        <v>762</v>
      </c>
      <c r="V1409" t="s">
        <v>5748</v>
      </c>
      <c r="W1409" t="s">
        <v>5749</v>
      </c>
      <c r="X1409" t="s">
        <v>54</v>
      </c>
      <c r="Y1409" t="s">
        <v>182</v>
      </c>
      <c r="Z1409">
        <v>1.813491</v>
      </c>
      <c r="AA1409" t="s">
        <v>56</v>
      </c>
      <c r="AB1409">
        <v>0.48049999999999998</v>
      </c>
      <c r="AC1409">
        <v>0.45442399999999999</v>
      </c>
      <c r="AD1409">
        <v>1</v>
      </c>
      <c r="AE1409" t="b">
        <v>0</v>
      </c>
      <c r="AF1409" t="s">
        <v>155</v>
      </c>
      <c r="AG1409" t="b">
        <v>0</v>
      </c>
      <c r="AH1409" t="b">
        <v>0</v>
      </c>
      <c r="AJ1409" t="s">
        <v>5749</v>
      </c>
    </row>
    <row r="1410" spans="1:36">
      <c r="A1410" t="s">
        <v>33</v>
      </c>
      <c r="B1410">
        <v>912</v>
      </c>
      <c r="C1410">
        <v>2393</v>
      </c>
      <c r="D1410" t="s">
        <v>5750</v>
      </c>
      <c r="E1410" t="s">
        <v>35</v>
      </c>
      <c r="F1410" t="s">
        <v>5751</v>
      </c>
      <c r="G1410">
        <v>13</v>
      </c>
      <c r="I1410" t="s">
        <v>5752</v>
      </c>
      <c r="J1410" t="s">
        <v>57</v>
      </c>
      <c r="K1410" t="s">
        <v>57</v>
      </c>
      <c r="L1410" t="s">
        <v>91</v>
      </c>
      <c r="M1410" t="s">
        <v>91</v>
      </c>
      <c r="N1410" t="s">
        <v>3144</v>
      </c>
      <c r="O1410" s="2" t="str">
        <f t="shared" si="21"/>
        <v>m</v>
      </c>
      <c r="P1410">
        <v>136</v>
      </c>
      <c r="Q1410" t="s">
        <v>146</v>
      </c>
      <c r="R1410" t="s">
        <v>881</v>
      </c>
      <c r="V1410" t="s">
        <v>647</v>
      </c>
      <c r="W1410" t="s">
        <v>5753</v>
      </c>
      <c r="X1410" t="s">
        <v>57</v>
      </c>
      <c r="Y1410" t="s">
        <v>140</v>
      </c>
      <c r="Z1410">
        <v>13.874309999999999</v>
      </c>
      <c r="AA1410" t="s">
        <v>112</v>
      </c>
      <c r="AB1410">
        <v>0.769459</v>
      </c>
      <c r="AC1410">
        <v>0.78195599999999998</v>
      </c>
      <c r="AD1410">
        <v>1</v>
      </c>
      <c r="AE1410" t="b">
        <v>0</v>
      </c>
      <c r="AF1410" t="s">
        <v>57</v>
      </c>
      <c r="AG1410" t="s">
        <v>57</v>
      </c>
    </row>
    <row r="1411" spans="1:36">
      <c r="A1411" t="s">
        <v>33</v>
      </c>
      <c r="B1411">
        <v>912</v>
      </c>
      <c r="C1411">
        <v>2394</v>
      </c>
      <c r="D1411" t="s">
        <v>5754</v>
      </c>
      <c r="E1411" t="s">
        <v>35</v>
      </c>
      <c r="F1411" t="s">
        <v>5755</v>
      </c>
      <c r="G1411">
        <v>14</v>
      </c>
      <c r="I1411" t="s">
        <v>5756</v>
      </c>
      <c r="J1411" t="s">
        <v>57</v>
      </c>
      <c r="K1411" t="s">
        <v>57</v>
      </c>
      <c r="L1411" t="s">
        <v>49</v>
      </c>
      <c r="M1411" t="s">
        <v>49</v>
      </c>
      <c r="N1411" t="s">
        <v>3144</v>
      </c>
      <c r="O1411" s="2" t="str">
        <f t="shared" ref="O1411:O1474" si="22">IF(N1411="T",M1411,"Unknown")</f>
        <v>f</v>
      </c>
      <c r="P1411">
        <v>67</v>
      </c>
      <c r="Q1411" t="s">
        <v>50</v>
      </c>
      <c r="R1411" t="s">
        <v>252</v>
      </c>
      <c r="V1411" t="s">
        <v>2510</v>
      </c>
      <c r="W1411" t="s">
        <v>5757</v>
      </c>
      <c r="X1411" t="s">
        <v>54</v>
      </c>
      <c r="Y1411" t="s">
        <v>57</v>
      </c>
      <c r="Z1411">
        <v>5.6266299999999996</v>
      </c>
      <c r="AA1411" t="s">
        <v>56</v>
      </c>
      <c r="AB1411">
        <v>0.50830699999999995</v>
      </c>
      <c r="AC1411">
        <v>0.54429000000000005</v>
      </c>
      <c r="AD1411">
        <v>1</v>
      </c>
      <c r="AE1411" t="b">
        <v>0</v>
      </c>
      <c r="AF1411" t="s">
        <v>57</v>
      </c>
      <c r="AG1411" t="s">
        <v>57</v>
      </c>
    </row>
    <row r="1412" spans="1:36">
      <c r="A1412" t="s">
        <v>33</v>
      </c>
      <c r="B1412">
        <v>913</v>
      </c>
      <c r="C1412">
        <v>2396</v>
      </c>
      <c r="D1412" t="s">
        <v>5758</v>
      </c>
      <c r="E1412" t="s">
        <v>35</v>
      </c>
      <c r="F1412" t="s">
        <v>5759</v>
      </c>
      <c r="G1412">
        <v>16</v>
      </c>
      <c r="I1412" t="s">
        <v>5760</v>
      </c>
      <c r="J1412" t="s">
        <v>57</v>
      </c>
      <c r="K1412" t="s">
        <v>57</v>
      </c>
      <c r="L1412" t="s">
        <v>91</v>
      </c>
      <c r="M1412" t="s">
        <v>91</v>
      </c>
      <c r="N1412" t="s">
        <v>3144</v>
      </c>
      <c r="O1412" s="2" t="str">
        <f t="shared" si="22"/>
        <v>m</v>
      </c>
      <c r="P1412">
        <v>150</v>
      </c>
      <c r="Q1412" t="s">
        <v>1379</v>
      </c>
      <c r="V1412" t="s">
        <v>685</v>
      </c>
      <c r="W1412" t="s">
        <v>5761</v>
      </c>
      <c r="X1412" t="s">
        <v>65</v>
      </c>
      <c r="Y1412" t="s">
        <v>275</v>
      </c>
      <c r="Z1412">
        <v>1.768451</v>
      </c>
      <c r="AA1412" t="s">
        <v>67</v>
      </c>
      <c r="AB1412">
        <v>0.479377</v>
      </c>
      <c r="AC1412">
        <v>0.43387300000000001</v>
      </c>
      <c r="AD1412">
        <v>1</v>
      </c>
      <c r="AE1412" t="b">
        <v>0</v>
      </c>
      <c r="AF1412" t="s">
        <v>183</v>
      </c>
      <c r="AG1412" t="b">
        <v>0</v>
      </c>
      <c r="AH1412" t="s">
        <v>1238</v>
      </c>
    </row>
    <row r="1413" spans="1:36">
      <c r="A1413" t="s">
        <v>33</v>
      </c>
      <c r="B1413">
        <v>913</v>
      </c>
      <c r="C1413">
        <v>2397</v>
      </c>
      <c r="D1413" t="s">
        <v>5762</v>
      </c>
      <c r="E1413" t="s">
        <v>35</v>
      </c>
      <c r="F1413" t="s">
        <v>5763</v>
      </c>
      <c r="G1413">
        <v>18</v>
      </c>
      <c r="I1413" t="s">
        <v>5764</v>
      </c>
      <c r="J1413" t="s">
        <v>57</v>
      </c>
      <c r="K1413" t="s">
        <v>57</v>
      </c>
      <c r="L1413" t="s">
        <v>91</v>
      </c>
      <c r="M1413" t="s">
        <v>91</v>
      </c>
      <c r="N1413" t="s">
        <v>3144</v>
      </c>
      <c r="O1413" s="2" t="str">
        <f t="shared" si="22"/>
        <v>m</v>
      </c>
      <c r="P1413">
        <v>184</v>
      </c>
      <c r="Q1413" t="s">
        <v>4942</v>
      </c>
      <c r="V1413" t="s">
        <v>65</v>
      </c>
      <c r="W1413" t="s">
        <v>5765</v>
      </c>
      <c r="X1413" t="s">
        <v>175</v>
      </c>
      <c r="Y1413" t="s">
        <v>65</v>
      </c>
      <c r="Z1413">
        <v>0.69711599999999996</v>
      </c>
      <c r="AA1413" t="s">
        <v>242</v>
      </c>
      <c r="AB1413">
        <v>0.43604300000000001</v>
      </c>
      <c r="AC1413">
        <v>0.423267</v>
      </c>
      <c r="AD1413">
        <v>1</v>
      </c>
      <c r="AE1413" t="b">
        <v>0</v>
      </c>
      <c r="AG1413" t="b">
        <v>0</v>
      </c>
      <c r="AH1413" t="b">
        <v>0</v>
      </c>
      <c r="AJ1413" t="s">
        <v>5765</v>
      </c>
    </row>
    <row r="1414" spans="1:36">
      <c r="A1414" t="s">
        <v>33</v>
      </c>
      <c r="B1414">
        <v>913</v>
      </c>
      <c r="C1414">
        <v>2400</v>
      </c>
      <c r="D1414" t="s">
        <v>5766</v>
      </c>
      <c r="E1414" t="s">
        <v>35</v>
      </c>
      <c r="F1414" t="s">
        <v>5767</v>
      </c>
      <c r="G1414">
        <v>18</v>
      </c>
      <c r="I1414" t="s">
        <v>5768</v>
      </c>
      <c r="J1414" t="s">
        <v>57</v>
      </c>
      <c r="K1414" t="s">
        <v>57</v>
      </c>
      <c r="L1414" t="s">
        <v>91</v>
      </c>
      <c r="M1414" t="s">
        <v>91</v>
      </c>
      <c r="N1414" t="s">
        <v>3144</v>
      </c>
      <c r="O1414" s="2" t="str">
        <f t="shared" si="22"/>
        <v>m</v>
      </c>
      <c r="P1414">
        <v>67</v>
      </c>
      <c r="Q1414" t="s">
        <v>217</v>
      </c>
      <c r="V1414" t="s">
        <v>1547</v>
      </c>
      <c r="W1414" t="s">
        <v>5769</v>
      </c>
      <c r="X1414" t="s">
        <v>140</v>
      </c>
      <c r="Y1414" t="s">
        <v>55</v>
      </c>
      <c r="Z1414">
        <v>7.7887000000000004</v>
      </c>
      <c r="AA1414" t="s">
        <v>79</v>
      </c>
      <c r="AB1414">
        <v>0.57783600000000002</v>
      </c>
      <c r="AC1414">
        <v>0.62603399999999998</v>
      </c>
      <c r="AD1414">
        <v>1</v>
      </c>
      <c r="AE1414" t="b">
        <v>0</v>
      </c>
      <c r="AF1414" t="s">
        <v>288</v>
      </c>
      <c r="AG1414" t="b">
        <v>0</v>
      </c>
      <c r="AH1414" t="b">
        <v>0</v>
      </c>
      <c r="AJ1414" t="s">
        <v>5769</v>
      </c>
    </row>
    <row r="1415" spans="1:36">
      <c r="A1415" t="s">
        <v>33</v>
      </c>
      <c r="B1415">
        <v>913</v>
      </c>
      <c r="C1415">
        <v>2401</v>
      </c>
      <c r="D1415" t="s">
        <v>5770</v>
      </c>
      <c r="E1415" t="s">
        <v>35</v>
      </c>
      <c r="F1415" t="s">
        <v>5771</v>
      </c>
      <c r="G1415">
        <v>10</v>
      </c>
      <c r="I1415" t="s">
        <v>5772</v>
      </c>
      <c r="J1415" t="s">
        <v>57</v>
      </c>
      <c r="K1415" t="s">
        <v>57</v>
      </c>
      <c r="L1415" t="s">
        <v>91</v>
      </c>
      <c r="M1415" t="s">
        <v>91</v>
      </c>
      <c r="N1415" t="s">
        <v>3144</v>
      </c>
      <c r="O1415" s="2" t="str">
        <f t="shared" si="22"/>
        <v>m</v>
      </c>
      <c r="P1415">
        <v>1343</v>
      </c>
      <c r="Q1415" t="s">
        <v>269</v>
      </c>
      <c r="R1415" t="s">
        <v>75</v>
      </c>
      <c r="V1415" t="s">
        <v>967</v>
      </c>
      <c r="W1415" t="s">
        <v>5773</v>
      </c>
      <c r="X1415" t="s">
        <v>57</v>
      </c>
      <c r="Y1415" t="s">
        <v>111</v>
      </c>
      <c r="Z1415">
        <v>14.318680000000001</v>
      </c>
      <c r="AA1415" t="s">
        <v>112</v>
      </c>
      <c r="AB1415">
        <v>0.77402400000000005</v>
      </c>
      <c r="AC1415">
        <v>0.82903400000000005</v>
      </c>
      <c r="AD1415">
        <v>1</v>
      </c>
      <c r="AE1415" t="b">
        <v>0</v>
      </c>
      <c r="AG1415" t="s">
        <v>57</v>
      </c>
    </row>
    <row r="1416" spans="1:36">
      <c r="A1416" t="s">
        <v>33</v>
      </c>
      <c r="B1416">
        <v>913</v>
      </c>
      <c r="C1416">
        <v>2403</v>
      </c>
      <c r="D1416" t="s">
        <v>5774</v>
      </c>
      <c r="E1416" t="s">
        <v>35</v>
      </c>
      <c r="F1416" t="s">
        <v>5775</v>
      </c>
      <c r="G1416">
        <v>14</v>
      </c>
      <c r="I1416" t="s">
        <v>5776</v>
      </c>
      <c r="J1416" t="s">
        <v>57</v>
      </c>
      <c r="K1416" t="s">
        <v>57</v>
      </c>
      <c r="L1416" t="s">
        <v>49</v>
      </c>
      <c r="M1416" t="s">
        <v>49</v>
      </c>
      <c r="N1416" t="s">
        <v>3144</v>
      </c>
      <c r="O1416" s="2" t="str">
        <f t="shared" si="22"/>
        <v>f</v>
      </c>
      <c r="P1416">
        <v>254</v>
      </c>
      <c r="Q1416" t="s">
        <v>1197</v>
      </c>
      <c r="V1416" t="s">
        <v>5777</v>
      </c>
      <c r="W1416" t="s">
        <v>5778</v>
      </c>
      <c r="X1416" t="s">
        <v>111</v>
      </c>
      <c r="Y1416" t="s">
        <v>281</v>
      </c>
      <c r="Z1416">
        <v>2.0457800000000002</v>
      </c>
      <c r="AA1416" t="s">
        <v>112</v>
      </c>
      <c r="AB1416">
        <v>0.485738</v>
      </c>
      <c r="AC1416">
        <v>0.43627100000000002</v>
      </c>
      <c r="AD1416">
        <v>1</v>
      </c>
      <c r="AE1416" t="b">
        <v>0</v>
      </c>
      <c r="AF1416" t="s">
        <v>183</v>
      </c>
      <c r="AG1416" t="b">
        <v>0</v>
      </c>
      <c r="AH1416" t="s">
        <v>1238</v>
      </c>
    </row>
    <row r="1417" spans="1:36">
      <c r="A1417" t="s">
        <v>33</v>
      </c>
      <c r="B1417">
        <v>913</v>
      </c>
      <c r="C1417">
        <v>2409</v>
      </c>
      <c r="D1417" t="s">
        <v>5779</v>
      </c>
      <c r="E1417" t="s">
        <v>35</v>
      </c>
      <c r="F1417" t="s">
        <v>5780</v>
      </c>
      <c r="G1417">
        <v>20</v>
      </c>
      <c r="I1417" t="s">
        <v>5781</v>
      </c>
      <c r="J1417" t="s">
        <v>57</v>
      </c>
      <c r="K1417" t="s">
        <v>57</v>
      </c>
      <c r="L1417" t="s">
        <v>91</v>
      </c>
      <c r="M1417" t="s">
        <v>91</v>
      </c>
      <c r="N1417" t="s">
        <v>3144</v>
      </c>
      <c r="O1417" s="2" t="str">
        <f t="shared" si="22"/>
        <v>m</v>
      </c>
      <c r="P1417">
        <v>2636</v>
      </c>
      <c r="Q1417" t="s">
        <v>269</v>
      </c>
      <c r="R1417" t="s">
        <v>75</v>
      </c>
      <c r="V1417" t="s">
        <v>633</v>
      </c>
      <c r="W1417" t="s">
        <v>5782</v>
      </c>
      <c r="X1417" t="s">
        <v>111</v>
      </c>
      <c r="Y1417" t="s">
        <v>57</v>
      </c>
      <c r="Z1417">
        <v>5.5511489999999997</v>
      </c>
      <c r="AA1417" t="s">
        <v>112</v>
      </c>
      <c r="AB1417">
        <v>0.50824999999999998</v>
      </c>
      <c r="AC1417">
        <v>0.56620999999999999</v>
      </c>
      <c r="AD1417">
        <v>1</v>
      </c>
      <c r="AE1417" t="b">
        <v>0</v>
      </c>
      <c r="AF1417" t="s">
        <v>57</v>
      </c>
      <c r="AG1417" t="s">
        <v>57</v>
      </c>
      <c r="AH1417" t="s">
        <v>1238</v>
      </c>
      <c r="AJ1417" t="s">
        <v>5782</v>
      </c>
    </row>
    <row r="1418" spans="1:36">
      <c r="A1418" t="s">
        <v>33</v>
      </c>
      <c r="B1418">
        <v>913</v>
      </c>
      <c r="C1418">
        <v>2414</v>
      </c>
      <c r="D1418" t="s">
        <v>5783</v>
      </c>
      <c r="E1418" t="s">
        <v>35</v>
      </c>
      <c r="F1418" t="s">
        <v>5784</v>
      </c>
      <c r="G1418">
        <v>18</v>
      </c>
      <c r="I1418" t="s">
        <v>5785</v>
      </c>
      <c r="J1418" t="s">
        <v>57</v>
      </c>
      <c r="K1418" t="s">
        <v>57</v>
      </c>
      <c r="L1418" t="s">
        <v>39</v>
      </c>
      <c r="M1418" t="s">
        <v>39</v>
      </c>
      <c r="N1418" t="s">
        <v>3144</v>
      </c>
      <c r="O1418" s="2" t="str">
        <f t="shared" si="22"/>
        <v>Unknown</v>
      </c>
      <c r="P1418">
        <v>3</v>
      </c>
      <c r="Q1418" t="s">
        <v>303</v>
      </c>
      <c r="V1418" t="s">
        <v>303</v>
      </c>
      <c r="W1418" t="s">
        <v>230</v>
      </c>
      <c r="X1418" t="s">
        <v>55</v>
      </c>
      <c r="Y1418" t="s">
        <v>54</v>
      </c>
      <c r="Z1418">
        <v>14.14059</v>
      </c>
      <c r="AA1418" t="s">
        <v>56</v>
      </c>
      <c r="AB1418">
        <v>0.77243300000000004</v>
      </c>
      <c r="AC1418">
        <v>0.79939000000000004</v>
      </c>
      <c r="AD1418">
        <v>1</v>
      </c>
      <c r="AE1418" t="b">
        <v>0</v>
      </c>
      <c r="AF1418" t="s">
        <v>232</v>
      </c>
      <c r="AG1418" t="b">
        <v>0</v>
      </c>
      <c r="AH1418" t="b">
        <v>0</v>
      </c>
      <c r="AI1418" t="s">
        <v>87</v>
      </c>
    </row>
    <row r="1419" spans="1:36">
      <c r="A1419" t="s">
        <v>33</v>
      </c>
      <c r="B1419">
        <v>913</v>
      </c>
      <c r="C1419">
        <v>2423</v>
      </c>
      <c r="D1419" t="s">
        <v>5786</v>
      </c>
      <c r="E1419" t="s">
        <v>35</v>
      </c>
      <c r="F1419" t="s">
        <v>5787</v>
      </c>
      <c r="G1419">
        <v>16</v>
      </c>
      <c r="I1419" t="s">
        <v>5788</v>
      </c>
      <c r="J1419" t="s">
        <v>57</v>
      </c>
      <c r="K1419" t="s">
        <v>57</v>
      </c>
      <c r="L1419" t="s">
        <v>49</v>
      </c>
      <c r="M1419" t="s">
        <v>49</v>
      </c>
      <c r="N1419" t="s">
        <v>3144</v>
      </c>
      <c r="O1419" s="2" t="str">
        <f t="shared" si="22"/>
        <v>f</v>
      </c>
      <c r="P1419">
        <v>434</v>
      </c>
      <c r="Q1419" t="s">
        <v>229</v>
      </c>
      <c r="R1419" t="s">
        <v>75</v>
      </c>
      <c r="V1419" t="s">
        <v>5777</v>
      </c>
      <c r="W1419" t="s">
        <v>5789</v>
      </c>
      <c r="X1419" t="s">
        <v>55</v>
      </c>
      <c r="Y1419" t="s">
        <v>54</v>
      </c>
      <c r="Z1419">
        <v>7.4775200000000002</v>
      </c>
      <c r="AA1419" t="s">
        <v>56</v>
      </c>
      <c r="AB1419">
        <v>0.57361099999999998</v>
      </c>
      <c r="AC1419">
        <v>0.75890599999999997</v>
      </c>
      <c r="AD1419">
        <v>1</v>
      </c>
      <c r="AE1419" t="b">
        <v>0</v>
      </c>
      <c r="AF1419" t="s">
        <v>2047</v>
      </c>
      <c r="AG1419" t="b">
        <v>0</v>
      </c>
      <c r="AH1419" t="b">
        <v>0</v>
      </c>
      <c r="AJ1419" t="s">
        <v>5789</v>
      </c>
    </row>
    <row r="1420" spans="1:36">
      <c r="A1420" t="s">
        <v>33</v>
      </c>
      <c r="B1420">
        <v>913</v>
      </c>
      <c r="C1420">
        <v>2440</v>
      </c>
      <c r="D1420" t="s">
        <v>5790</v>
      </c>
      <c r="E1420" t="s">
        <v>35</v>
      </c>
      <c r="F1420" t="s">
        <v>5791</v>
      </c>
      <c r="G1420">
        <v>15</v>
      </c>
      <c r="I1420" t="s">
        <v>5792</v>
      </c>
      <c r="J1420" t="s">
        <v>57</v>
      </c>
      <c r="K1420" t="s">
        <v>57</v>
      </c>
      <c r="L1420" t="s">
        <v>91</v>
      </c>
      <c r="M1420" t="s">
        <v>91</v>
      </c>
      <c r="N1420" t="s">
        <v>3144</v>
      </c>
      <c r="O1420" s="2" t="str">
        <f t="shared" si="22"/>
        <v>m</v>
      </c>
      <c r="P1420">
        <v>105</v>
      </c>
      <c r="Q1420" t="s">
        <v>632</v>
      </c>
      <c r="R1420" t="s">
        <v>75</v>
      </c>
      <c r="V1420" t="s">
        <v>616</v>
      </c>
      <c r="W1420" t="s">
        <v>5793</v>
      </c>
      <c r="X1420" t="s">
        <v>191</v>
      </c>
      <c r="Y1420" t="s">
        <v>57</v>
      </c>
      <c r="Z1420">
        <v>2.0401570000000002</v>
      </c>
      <c r="AA1420" t="s">
        <v>56</v>
      </c>
      <c r="AB1420">
        <v>0.485622</v>
      </c>
      <c r="AC1420">
        <v>0.44294699999999998</v>
      </c>
      <c r="AD1420">
        <v>1</v>
      </c>
      <c r="AE1420" t="b">
        <v>0</v>
      </c>
      <c r="AF1420" t="s">
        <v>57</v>
      </c>
      <c r="AG1420" t="s">
        <v>57</v>
      </c>
    </row>
    <row r="1421" spans="1:36">
      <c r="A1421" t="s">
        <v>33</v>
      </c>
      <c r="B1421">
        <v>913</v>
      </c>
      <c r="C1421">
        <v>2442</v>
      </c>
      <c r="D1421" t="s">
        <v>5794</v>
      </c>
      <c r="E1421" t="s">
        <v>35</v>
      </c>
      <c r="F1421" t="s">
        <v>5795</v>
      </c>
      <c r="G1421">
        <v>18</v>
      </c>
      <c r="I1421" t="s">
        <v>5796</v>
      </c>
      <c r="J1421" t="s">
        <v>57</v>
      </c>
      <c r="K1421" t="s">
        <v>57</v>
      </c>
      <c r="L1421" t="s">
        <v>39</v>
      </c>
      <c r="M1421" t="s">
        <v>39</v>
      </c>
      <c r="N1421" t="s">
        <v>3144</v>
      </c>
      <c r="O1421" s="2" t="str">
        <f t="shared" si="22"/>
        <v>Unknown</v>
      </c>
      <c r="P1421">
        <v>351</v>
      </c>
      <c r="Q1421" t="s">
        <v>292</v>
      </c>
      <c r="R1421" t="s">
        <v>75</v>
      </c>
      <c r="V1421" t="s">
        <v>180</v>
      </c>
      <c r="W1421" t="s">
        <v>5797</v>
      </c>
      <c r="X1421" t="s">
        <v>65</v>
      </c>
      <c r="Y1421" t="s">
        <v>340</v>
      </c>
      <c r="Z1421">
        <v>1.500354</v>
      </c>
      <c r="AA1421" t="s">
        <v>67</v>
      </c>
      <c r="AB1421">
        <v>0.47192000000000001</v>
      </c>
      <c r="AC1421">
        <v>0.43708399999999997</v>
      </c>
      <c r="AD1421">
        <v>1</v>
      </c>
      <c r="AE1421" t="b">
        <v>0</v>
      </c>
      <c r="AF1421" t="s">
        <v>183</v>
      </c>
      <c r="AG1421" t="b">
        <v>0</v>
      </c>
      <c r="AH1421" t="s">
        <v>1238</v>
      </c>
    </row>
    <row r="1422" spans="1:36">
      <c r="A1422" t="s">
        <v>33</v>
      </c>
      <c r="B1422">
        <v>913</v>
      </c>
      <c r="C1422">
        <v>2452</v>
      </c>
      <c r="D1422" t="s">
        <v>5798</v>
      </c>
      <c r="E1422" t="s">
        <v>35</v>
      </c>
      <c r="F1422" t="s">
        <v>5799</v>
      </c>
      <c r="G1422">
        <v>18</v>
      </c>
      <c r="I1422" t="s">
        <v>5800</v>
      </c>
      <c r="J1422" t="s">
        <v>57</v>
      </c>
      <c r="K1422" t="s">
        <v>57</v>
      </c>
      <c r="L1422" t="s">
        <v>91</v>
      </c>
      <c r="M1422" t="s">
        <v>91</v>
      </c>
      <c r="N1422" t="s">
        <v>3144</v>
      </c>
      <c r="O1422" s="2" t="str">
        <f t="shared" si="22"/>
        <v>m</v>
      </c>
      <c r="P1422">
        <v>249</v>
      </c>
      <c r="Q1422" t="s">
        <v>159</v>
      </c>
      <c r="V1422" t="s">
        <v>916</v>
      </c>
      <c r="W1422" t="s">
        <v>5801</v>
      </c>
      <c r="X1422" t="s">
        <v>140</v>
      </c>
      <c r="Y1422" t="s">
        <v>57</v>
      </c>
      <c r="Z1422">
        <v>-0.18928</v>
      </c>
      <c r="AA1422" t="s">
        <v>79</v>
      </c>
      <c r="AB1422">
        <v>0.298238</v>
      </c>
      <c r="AC1422">
        <v>0.39398899999999998</v>
      </c>
      <c r="AD1422" t="b">
        <v>0</v>
      </c>
      <c r="AE1422" t="b">
        <v>0</v>
      </c>
      <c r="AF1422" t="s">
        <v>106</v>
      </c>
      <c r="AG1422" t="b">
        <v>0</v>
      </c>
      <c r="AH1422" t="s">
        <v>120</v>
      </c>
    </row>
    <row r="1423" spans="1:36">
      <c r="A1423" t="s">
        <v>33</v>
      </c>
      <c r="B1423">
        <v>913</v>
      </c>
      <c r="C1423">
        <v>2453</v>
      </c>
      <c r="D1423" t="s">
        <v>5802</v>
      </c>
      <c r="E1423" t="s">
        <v>35</v>
      </c>
      <c r="F1423" t="s">
        <v>5803</v>
      </c>
      <c r="G1423">
        <v>16</v>
      </c>
      <c r="I1423" t="s">
        <v>5804</v>
      </c>
      <c r="J1423" t="s">
        <v>57</v>
      </c>
      <c r="K1423" t="s">
        <v>57</v>
      </c>
      <c r="L1423" t="s">
        <v>91</v>
      </c>
      <c r="M1423" t="s">
        <v>91</v>
      </c>
      <c r="N1423" t="s">
        <v>3144</v>
      </c>
      <c r="O1423" s="2" t="str">
        <f t="shared" si="22"/>
        <v>m</v>
      </c>
      <c r="P1423">
        <v>117</v>
      </c>
      <c r="Q1423" t="s">
        <v>2765</v>
      </c>
      <c r="V1423" t="s">
        <v>846</v>
      </c>
      <c r="W1423" t="s">
        <v>5801</v>
      </c>
      <c r="X1423" t="s">
        <v>57</v>
      </c>
      <c r="Y1423" t="s">
        <v>96</v>
      </c>
      <c r="Z1423">
        <v>0.65942000000000001</v>
      </c>
      <c r="AA1423" t="s">
        <v>112</v>
      </c>
      <c r="AB1423">
        <v>0.430641</v>
      </c>
      <c r="AC1423">
        <v>0.406615</v>
      </c>
      <c r="AD1423">
        <v>1</v>
      </c>
      <c r="AE1423" t="b">
        <v>0</v>
      </c>
      <c r="AF1423" t="s">
        <v>106</v>
      </c>
      <c r="AG1423" t="s">
        <v>57</v>
      </c>
      <c r="AH1423" t="s">
        <v>120</v>
      </c>
      <c r="AJ1423" t="s">
        <v>5801</v>
      </c>
    </row>
    <row r="1424" spans="1:36">
      <c r="A1424" t="s">
        <v>33</v>
      </c>
      <c r="B1424">
        <v>913</v>
      </c>
      <c r="C1424">
        <v>2459</v>
      </c>
      <c r="D1424" t="s">
        <v>5805</v>
      </c>
      <c r="E1424" t="s">
        <v>35</v>
      </c>
      <c r="F1424" t="s">
        <v>5806</v>
      </c>
      <c r="G1424">
        <v>18</v>
      </c>
      <c r="I1424" t="s">
        <v>5807</v>
      </c>
      <c r="J1424" t="s">
        <v>57</v>
      </c>
      <c r="K1424" t="s">
        <v>57</v>
      </c>
      <c r="L1424" t="s">
        <v>91</v>
      </c>
      <c r="M1424" t="s">
        <v>91</v>
      </c>
      <c r="N1424" t="s">
        <v>3144</v>
      </c>
      <c r="O1424" s="2" t="str">
        <f t="shared" si="22"/>
        <v>m</v>
      </c>
      <c r="P1424">
        <v>53</v>
      </c>
      <c r="Q1424" t="s">
        <v>3685</v>
      </c>
      <c r="V1424" t="s">
        <v>1326</v>
      </c>
      <c r="W1424" t="s">
        <v>5808</v>
      </c>
      <c r="X1424" t="s">
        <v>54</v>
      </c>
      <c r="Y1424" t="s">
        <v>55</v>
      </c>
      <c r="Z1424">
        <v>8.8251969999999993</v>
      </c>
      <c r="AA1424" t="s">
        <v>56</v>
      </c>
      <c r="AB1424">
        <v>0.63324800000000003</v>
      </c>
      <c r="AC1424">
        <v>0.83373699999999995</v>
      </c>
      <c r="AD1424">
        <v>1</v>
      </c>
      <c r="AE1424" t="b">
        <v>0</v>
      </c>
      <c r="AG1424" t="b">
        <v>0</v>
      </c>
      <c r="AH1424" t="b">
        <v>0</v>
      </c>
      <c r="AJ1424" t="s">
        <v>5808</v>
      </c>
    </row>
    <row r="1425" spans="1:36">
      <c r="A1425" t="s">
        <v>33</v>
      </c>
      <c r="B1425">
        <v>913</v>
      </c>
      <c r="C1425">
        <v>2463</v>
      </c>
      <c r="D1425" t="s">
        <v>5809</v>
      </c>
      <c r="E1425" t="s">
        <v>35</v>
      </c>
      <c r="F1425" t="s">
        <v>5810</v>
      </c>
      <c r="G1425">
        <v>19</v>
      </c>
      <c r="I1425" t="s">
        <v>5811</v>
      </c>
      <c r="J1425" t="s">
        <v>57</v>
      </c>
      <c r="K1425" t="s">
        <v>57</v>
      </c>
      <c r="L1425" t="s">
        <v>91</v>
      </c>
      <c r="M1425" t="s">
        <v>91</v>
      </c>
      <c r="N1425" t="s">
        <v>3144</v>
      </c>
      <c r="O1425" s="2" t="str">
        <f t="shared" si="22"/>
        <v>m</v>
      </c>
      <c r="P1425">
        <v>802</v>
      </c>
      <c r="Q1425" t="s">
        <v>920</v>
      </c>
      <c r="R1425" t="s">
        <v>75</v>
      </c>
      <c r="V1425" t="s">
        <v>5812</v>
      </c>
      <c r="W1425" t="s">
        <v>5813</v>
      </c>
      <c r="X1425" t="s">
        <v>66</v>
      </c>
      <c r="Y1425" t="s">
        <v>111</v>
      </c>
      <c r="Z1425">
        <v>2.9826220000000001</v>
      </c>
      <c r="AA1425" t="s">
        <v>242</v>
      </c>
      <c r="AB1425">
        <v>0.499224</v>
      </c>
      <c r="AC1425">
        <v>0.55111900000000003</v>
      </c>
      <c r="AD1425">
        <v>1</v>
      </c>
      <c r="AE1425" t="b">
        <v>0</v>
      </c>
      <c r="AG1425" t="b">
        <v>0</v>
      </c>
      <c r="AH1425" t="b">
        <v>0</v>
      </c>
      <c r="AJ1425" t="s">
        <v>5813</v>
      </c>
    </row>
    <row r="1426" spans="1:36">
      <c r="A1426" t="s">
        <v>33</v>
      </c>
      <c r="B1426">
        <v>913</v>
      </c>
      <c r="C1426">
        <v>2469</v>
      </c>
      <c r="D1426" t="s">
        <v>5814</v>
      </c>
      <c r="E1426" t="s">
        <v>35</v>
      </c>
      <c r="F1426" t="s">
        <v>5815</v>
      </c>
      <c r="G1426">
        <v>14</v>
      </c>
      <c r="I1426" t="s">
        <v>5816</v>
      </c>
      <c r="J1426" t="s">
        <v>57</v>
      </c>
      <c r="K1426" t="s">
        <v>57</v>
      </c>
      <c r="L1426" t="s">
        <v>49</v>
      </c>
      <c r="M1426" t="s">
        <v>49</v>
      </c>
      <c r="N1426" t="s">
        <v>3144</v>
      </c>
      <c r="O1426" s="2" t="str">
        <f t="shared" si="22"/>
        <v>f</v>
      </c>
      <c r="P1426">
        <v>219</v>
      </c>
      <c r="Q1426" t="s">
        <v>818</v>
      </c>
      <c r="V1426" t="s">
        <v>741</v>
      </c>
      <c r="W1426" t="s">
        <v>5817</v>
      </c>
      <c r="X1426" t="s">
        <v>208</v>
      </c>
      <c r="Y1426" t="s">
        <v>106</v>
      </c>
      <c r="Z1426">
        <v>2.1469260000000001</v>
      </c>
      <c r="AA1426" t="s">
        <v>56</v>
      </c>
      <c r="AB1426">
        <v>0.48774499999999998</v>
      </c>
      <c r="AC1426">
        <v>0.44344499999999998</v>
      </c>
      <c r="AD1426">
        <v>1</v>
      </c>
      <c r="AE1426" t="b">
        <v>0</v>
      </c>
      <c r="AF1426" t="s">
        <v>42</v>
      </c>
      <c r="AG1426" t="b">
        <v>0</v>
      </c>
      <c r="AH1426" t="b">
        <v>0</v>
      </c>
      <c r="AJ1426" t="s">
        <v>5817</v>
      </c>
    </row>
    <row r="1427" spans="1:36">
      <c r="A1427" t="s">
        <v>33</v>
      </c>
      <c r="B1427">
        <v>913</v>
      </c>
      <c r="C1427">
        <v>2485</v>
      </c>
      <c r="D1427" t="s">
        <v>5818</v>
      </c>
      <c r="E1427" t="s">
        <v>35</v>
      </c>
      <c r="F1427" t="s">
        <v>5819</v>
      </c>
      <c r="G1427">
        <v>17</v>
      </c>
      <c r="I1427" t="s">
        <v>5820</v>
      </c>
      <c r="J1427" t="s">
        <v>57</v>
      </c>
      <c r="K1427" t="s">
        <v>57</v>
      </c>
      <c r="L1427" t="s">
        <v>49</v>
      </c>
      <c r="M1427" t="s">
        <v>49</v>
      </c>
      <c r="N1427" t="s">
        <v>3144</v>
      </c>
      <c r="O1427" s="2" t="str">
        <f t="shared" si="22"/>
        <v>f</v>
      </c>
      <c r="P1427">
        <v>2812</v>
      </c>
      <c r="Q1427" t="s">
        <v>252</v>
      </c>
      <c r="V1427" t="s">
        <v>4256</v>
      </c>
      <c r="W1427" t="s">
        <v>5821</v>
      </c>
      <c r="X1427" t="s">
        <v>57</v>
      </c>
      <c r="Y1427" t="s">
        <v>106</v>
      </c>
      <c r="Z1427">
        <v>10.67601</v>
      </c>
      <c r="AA1427" t="s">
        <v>112</v>
      </c>
      <c r="AB1427">
        <v>0.69125800000000004</v>
      </c>
      <c r="AC1427">
        <v>0.71421800000000002</v>
      </c>
      <c r="AD1427">
        <v>1</v>
      </c>
      <c r="AE1427" t="b">
        <v>0</v>
      </c>
      <c r="AF1427" t="s">
        <v>183</v>
      </c>
      <c r="AG1427" t="s">
        <v>57</v>
      </c>
    </row>
    <row r="1428" spans="1:36">
      <c r="A1428" t="s">
        <v>33</v>
      </c>
      <c r="B1428">
        <v>913</v>
      </c>
      <c r="C1428">
        <v>2487</v>
      </c>
      <c r="D1428" t="s">
        <v>5822</v>
      </c>
      <c r="E1428" t="s">
        <v>35</v>
      </c>
      <c r="F1428" t="s">
        <v>5823</v>
      </c>
      <c r="G1428">
        <v>14</v>
      </c>
      <c r="I1428" t="s">
        <v>5824</v>
      </c>
      <c r="J1428" t="s">
        <v>57</v>
      </c>
      <c r="K1428" t="s">
        <v>57</v>
      </c>
      <c r="L1428" t="s">
        <v>39</v>
      </c>
      <c r="M1428" t="s">
        <v>39</v>
      </c>
      <c r="N1428" t="s">
        <v>3144</v>
      </c>
      <c r="O1428" s="2" t="str">
        <f t="shared" si="22"/>
        <v>Unknown</v>
      </c>
      <c r="P1428">
        <v>303</v>
      </c>
      <c r="Q1428" t="s">
        <v>1250</v>
      </c>
      <c r="V1428" t="s">
        <v>180</v>
      </c>
      <c r="W1428" t="s">
        <v>5825</v>
      </c>
      <c r="X1428" t="s">
        <v>175</v>
      </c>
      <c r="Y1428" t="s">
        <v>635</v>
      </c>
      <c r="Z1428">
        <v>0.478439</v>
      </c>
      <c r="AA1428" t="s">
        <v>242</v>
      </c>
      <c r="AB1428">
        <v>0.40384599999999998</v>
      </c>
      <c r="AC1428">
        <v>0.46155499999999999</v>
      </c>
      <c r="AD1428">
        <v>1</v>
      </c>
      <c r="AE1428" t="b">
        <v>0</v>
      </c>
      <c r="AG1428" t="b">
        <v>0</v>
      </c>
      <c r="AH1428" t="b">
        <v>0</v>
      </c>
      <c r="AI1428" t="s">
        <v>87</v>
      </c>
      <c r="AJ1428" t="s">
        <v>5825</v>
      </c>
    </row>
    <row r="1429" spans="1:36">
      <c r="A1429" t="s">
        <v>33</v>
      </c>
      <c r="B1429">
        <v>913</v>
      </c>
      <c r="C1429">
        <v>2491</v>
      </c>
      <c r="D1429" t="s">
        <v>5826</v>
      </c>
      <c r="E1429" t="s">
        <v>35</v>
      </c>
      <c r="F1429" t="s">
        <v>5827</v>
      </c>
      <c r="G1429">
        <v>17</v>
      </c>
      <c r="I1429" t="s">
        <v>5828</v>
      </c>
      <c r="J1429" t="s">
        <v>57</v>
      </c>
      <c r="K1429" t="s">
        <v>57</v>
      </c>
      <c r="L1429" t="s">
        <v>91</v>
      </c>
      <c r="M1429" t="s">
        <v>91</v>
      </c>
      <c r="N1429" t="s">
        <v>3144</v>
      </c>
      <c r="O1429" s="2" t="str">
        <f t="shared" si="22"/>
        <v>m</v>
      </c>
      <c r="P1429">
        <v>220</v>
      </c>
      <c r="Q1429" t="s">
        <v>684</v>
      </c>
      <c r="V1429" t="s">
        <v>621</v>
      </c>
      <c r="W1429" t="s">
        <v>5829</v>
      </c>
      <c r="X1429" t="s">
        <v>182</v>
      </c>
      <c r="Y1429" t="s">
        <v>54</v>
      </c>
      <c r="Z1429">
        <v>12.80236</v>
      </c>
      <c r="AA1429" t="s">
        <v>112</v>
      </c>
      <c r="AB1429">
        <v>0.74501799999999996</v>
      </c>
      <c r="AC1429">
        <v>0.85447499999999998</v>
      </c>
      <c r="AD1429">
        <v>1</v>
      </c>
      <c r="AE1429" t="b">
        <v>0</v>
      </c>
      <c r="AG1429" t="b">
        <v>0</v>
      </c>
      <c r="AH1429" t="b">
        <v>0</v>
      </c>
      <c r="AJ1429" t="s">
        <v>5829</v>
      </c>
    </row>
    <row r="1430" spans="1:36">
      <c r="A1430" t="s">
        <v>33</v>
      </c>
      <c r="B1430">
        <v>913</v>
      </c>
      <c r="C1430">
        <v>2499</v>
      </c>
      <c r="D1430" t="s">
        <v>5830</v>
      </c>
      <c r="E1430" t="s">
        <v>35</v>
      </c>
      <c r="F1430" t="s">
        <v>5831</v>
      </c>
      <c r="G1430">
        <v>13</v>
      </c>
      <c r="I1430" t="s">
        <v>5832</v>
      </c>
      <c r="J1430" t="s">
        <v>57</v>
      </c>
      <c r="K1430" t="s">
        <v>57</v>
      </c>
      <c r="L1430" t="s">
        <v>91</v>
      </c>
      <c r="M1430" t="s">
        <v>91</v>
      </c>
      <c r="N1430" t="s">
        <v>3144</v>
      </c>
      <c r="O1430" s="2" t="str">
        <f t="shared" si="22"/>
        <v>m</v>
      </c>
      <c r="P1430">
        <v>124</v>
      </c>
      <c r="Q1430" t="s">
        <v>780</v>
      </c>
      <c r="V1430" t="s">
        <v>4328</v>
      </c>
      <c r="W1430" t="s">
        <v>5833</v>
      </c>
      <c r="X1430" t="s">
        <v>57</v>
      </c>
      <c r="Y1430" t="s">
        <v>111</v>
      </c>
      <c r="Z1430">
        <v>16.040500000000002</v>
      </c>
      <c r="AA1430" t="s">
        <v>112</v>
      </c>
      <c r="AB1430">
        <v>0.81147800000000003</v>
      </c>
      <c r="AC1430">
        <v>0.82369000000000003</v>
      </c>
      <c r="AD1430">
        <v>1</v>
      </c>
      <c r="AE1430" t="b">
        <v>0</v>
      </c>
      <c r="AF1430" t="s">
        <v>42</v>
      </c>
      <c r="AG1430" t="s">
        <v>57</v>
      </c>
    </row>
    <row r="1431" spans="1:36">
      <c r="A1431" t="s">
        <v>33</v>
      </c>
      <c r="B1431">
        <v>913</v>
      </c>
      <c r="C1431">
        <v>2569</v>
      </c>
      <c r="D1431" t="s">
        <v>5834</v>
      </c>
      <c r="E1431" t="s">
        <v>35</v>
      </c>
      <c r="F1431" t="s">
        <v>5835</v>
      </c>
      <c r="G1431">
        <v>26</v>
      </c>
      <c r="I1431" t="s">
        <v>5836</v>
      </c>
      <c r="J1431" t="s">
        <v>57</v>
      </c>
      <c r="K1431" t="s">
        <v>57</v>
      </c>
      <c r="L1431" t="s">
        <v>39</v>
      </c>
      <c r="M1431" t="s">
        <v>39</v>
      </c>
      <c r="N1431" t="s">
        <v>3144</v>
      </c>
      <c r="O1431" s="2" t="str">
        <f t="shared" si="22"/>
        <v>Unknown</v>
      </c>
      <c r="P1431">
        <v>19</v>
      </c>
      <c r="Q1431" t="s">
        <v>159</v>
      </c>
      <c r="V1431" t="s">
        <v>180</v>
      </c>
      <c r="W1431" t="s">
        <v>5837</v>
      </c>
      <c r="X1431" t="s">
        <v>106</v>
      </c>
      <c r="Y1431" t="s">
        <v>57</v>
      </c>
      <c r="Z1431">
        <v>6.4961390000000003</v>
      </c>
      <c r="AA1431" t="s">
        <v>112</v>
      </c>
      <c r="AB1431">
        <v>0.54728200000000005</v>
      </c>
      <c r="AC1431">
        <v>0.62448000000000004</v>
      </c>
      <c r="AD1431">
        <v>1</v>
      </c>
      <c r="AE1431" t="b">
        <v>0</v>
      </c>
      <c r="AF1431" t="s">
        <v>106</v>
      </c>
      <c r="AG1431" t="s">
        <v>106</v>
      </c>
      <c r="AH1431" t="s">
        <v>120</v>
      </c>
      <c r="AI1431" t="s">
        <v>87</v>
      </c>
      <c r="AJ1431" t="s">
        <v>5837</v>
      </c>
    </row>
    <row r="1432" spans="1:36">
      <c r="A1432" t="s">
        <v>33</v>
      </c>
      <c r="B1432">
        <v>913</v>
      </c>
      <c r="C1432">
        <v>2575</v>
      </c>
      <c r="D1432" t="s">
        <v>5838</v>
      </c>
      <c r="E1432" t="s">
        <v>35</v>
      </c>
      <c r="F1432" t="s">
        <v>5839</v>
      </c>
      <c r="G1432">
        <v>13</v>
      </c>
      <c r="I1432" t="s">
        <v>5840</v>
      </c>
      <c r="J1432" t="s">
        <v>57</v>
      </c>
      <c r="K1432" t="s">
        <v>57</v>
      </c>
      <c r="L1432" t="s">
        <v>49</v>
      </c>
      <c r="M1432" t="s">
        <v>49</v>
      </c>
      <c r="N1432" t="s">
        <v>3144</v>
      </c>
      <c r="O1432" s="2" t="str">
        <f t="shared" si="22"/>
        <v>f</v>
      </c>
      <c r="P1432">
        <v>658</v>
      </c>
      <c r="Q1432" t="s">
        <v>337</v>
      </c>
      <c r="R1432" t="s">
        <v>75</v>
      </c>
      <c r="V1432" t="s">
        <v>1089</v>
      </c>
      <c r="W1432" t="s">
        <v>5841</v>
      </c>
      <c r="X1432" t="s">
        <v>54</v>
      </c>
      <c r="Y1432" t="s">
        <v>55</v>
      </c>
      <c r="Z1432">
        <v>6.4297449999999996</v>
      </c>
      <c r="AA1432" t="s">
        <v>56</v>
      </c>
      <c r="AB1432">
        <v>0.54439400000000004</v>
      </c>
      <c r="AC1432">
        <v>0.57755900000000004</v>
      </c>
      <c r="AD1432">
        <v>1</v>
      </c>
      <c r="AE1432" t="b">
        <v>0</v>
      </c>
      <c r="AF1432" t="s">
        <v>106</v>
      </c>
      <c r="AG1432" t="b">
        <v>0</v>
      </c>
      <c r="AH1432" t="s">
        <v>120</v>
      </c>
    </row>
    <row r="1433" spans="1:36">
      <c r="A1433" t="s">
        <v>33</v>
      </c>
      <c r="B1433">
        <v>913</v>
      </c>
      <c r="C1433">
        <v>2587</v>
      </c>
      <c r="D1433" t="s">
        <v>5842</v>
      </c>
      <c r="E1433" t="s">
        <v>35</v>
      </c>
      <c r="F1433" t="s">
        <v>5843</v>
      </c>
      <c r="G1433">
        <v>15</v>
      </c>
      <c r="I1433" t="s">
        <v>5844</v>
      </c>
      <c r="J1433" t="s">
        <v>57</v>
      </c>
      <c r="K1433" t="s">
        <v>57</v>
      </c>
      <c r="L1433" t="s">
        <v>39</v>
      </c>
      <c r="M1433" t="s">
        <v>39</v>
      </c>
      <c r="N1433" t="s">
        <v>3144</v>
      </c>
      <c r="O1433" s="2" t="str">
        <f t="shared" si="22"/>
        <v>Unknown</v>
      </c>
      <c r="P1433">
        <v>35</v>
      </c>
      <c r="Q1433" t="s">
        <v>1313</v>
      </c>
      <c r="V1433" t="s">
        <v>480</v>
      </c>
      <c r="W1433" t="s">
        <v>5845</v>
      </c>
      <c r="X1433" t="s">
        <v>175</v>
      </c>
      <c r="Y1433" t="s">
        <v>55</v>
      </c>
      <c r="Z1433">
        <v>3.7102439999999999</v>
      </c>
      <c r="AA1433" t="s">
        <v>242</v>
      </c>
      <c r="AB1433">
        <v>0.50417599999999996</v>
      </c>
      <c r="AC1433">
        <v>0.46512399999999998</v>
      </c>
      <c r="AD1433">
        <v>1</v>
      </c>
      <c r="AE1433" t="b">
        <v>0</v>
      </c>
      <c r="AG1433" t="b">
        <v>0</v>
      </c>
      <c r="AH1433" t="b">
        <v>0</v>
      </c>
      <c r="AJ1433" t="s">
        <v>5845</v>
      </c>
    </row>
    <row r="1434" spans="1:36">
      <c r="A1434" t="s">
        <v>33</v>
      </c>
      <c r="B1434">
        <v>913</v>
      </c>
      <c r="C1434">
        <v>2604</v>
      </c>
      <c r="D1434" t="s">
        <v>5846</v>
      </c>
      <c r="E1434" t="s">
        <v>35</v>
      </c>
      <c r="F1434" t="s">
        <v>5847</v>
      </c>
      <c r="G1434">
        <v>17</v>
      </c>
      <c r="I1434" t="s">
        <v>5848</v>
      </c>
      <c r="J1434" t="s">
        <v>57</v>
      </c>
      <c r="K1434" t="s">
        <v>57</v>
      </c>
      <c r="L1434" t="s">
        <v>49</v>
      </c>
      <c r="M1434" t="s">
        <v>49</v>
      </c>
      <c r="N1434" t="s">
        <v>3144</v>
      </c>
      <c r="O1434" s="2" t="str">
        <f t="shared" si="22"/>
        <v>f</v>
      </c>
      <c r="P1434">
        <v>247</v>
      </c>
      <c r="Q1434" t="s">
        <v>1681</v>
      </c>
      <c r="V1434" t="s">
        <v>5849</v>
      </c>
      <c r="W1434" t="s">
        <v>5850</v>
      </c>
      <c r="X1434" t="s">
        <v>65</v>
      </c>
      <c r="Y1434" t="s">
        <v>111</v>
      </c>
      <c r="Z1434">
        <v>5.4206599999999998</v>
      </c>
      <c r="AA1434" t="s">
        <v>67</v>
      </c>
      <c r="AB1434">
        <v>0.50814099999999995</v>
      </c>
      <c r="AC1434">
        <v>0.56757800000000003</v>
      </c>
      <c r="AD1434">
        <v>1</v>
      </c>
      <c r="AE1434" t="b">
        <v>0</v>
      </c>
      <c r="AF1434" t="s">
        <v>183</v>
      </c>
      <c r="AG1434" t="b">
        <v>0</v>
      </c>
      <c r="AH1434" t="s">
        <v>1238</v>
      </c>
    </row>
    <row r="1435" spans="1:36">
      <c r="A1435" t="s">
        <v>33</v>
      </c>
      <c r="B1435">
        <v>913</v>
      </c>
      <c r="C1435">
        <v>2605</v>
      </c>
      <c r="D1435" t="s">
        <v>5851</v>
      </c>
      <c r="E1435" t="s">
        <v>35</v>
      </c>
      <c r="F1435" t="s">
        <v>5852</v>
      </c>
      <c r="G1435">
        <v>19</v>
      </c>
      <c r="I1435" t="s">
        <v>5853</v>
      </c>
      <c r="J1435" t="s">
        <v>57</v>
      </c>
      <c r="K1435" t="s">
        <v>57</v>
      </c>
      <c r="L1435" t="s">
        <v>91</v>
      </c>
      <c r="M1435" t="s">
        <v>91</v>
      </c>
      <c r="N1435" t="s">
        <v>3144</v>
      </c>
      <c r="O1435" s="2" t="str">
        <f t="shared" si="22"/>
        <v>m</v>
      </c>
      <c r="P1435">
        <v>143</v>
      </c>
      <c r="Q1435" t="s">
        <v>179</v>
      </c>
      <c r="R1435" t="s">
        <v>51</v>
      </c>
      <c r="V1435" t="s">
        <v>685</v>
      </c>
      <c r="W1435" t="s">
        <v>5850</v>
      </c>
      <c r="X1435" t="s">
        <v>65</v>
      </c>
      <c r="Y1435" t="s">
        <v>140</v>
      </c>
      <c r="Z1435">
        <v>2.158668</v>
      </c>
      <c r="AA1435" t="s">
        <v>67</v>
      </c>
      <c r="AB1435">
        <v>0.48796800000000001</v>
      </c>
      <c r="AC1435">
        <v>0.45919700000000002</v>
      </c>
      <c r="AD1435">
        <v>1</v>
      </c>
      <c r="AE1435" t="b">
        <v>0</v>
      </c>
      <c r="AF1435" t="s">
        <v>183</v>
      </c>
      <c r="AG1435" t="b">
        <v>0</v>
      </c>
      <c r="AH1435" t="s">
        <v>1238</v>
      </c>
    </row>
    <row r="1436" spans="1:36">
      <c r="A1436" t="s">
        <v>33</v>
      </c>
      <c r="B1436">
        <v>913</v>
      </c>
      <c r="C1436">
        <v>2619</v>
      </c>
      <c r="D1436" t="s">
        <v>5854</v>
      </c>
      <c r="E1436" t="s">
        <v>35</v>
      </c>
      <c r="F1436" t="s">
        <v>5855</v>
      </c>
      <c r="G1436">
        <v>16</v>
      </c>
      <c r="I1436" t="s">
        <v>5856</v>
      </c>
      <c r="J1436" t="s">
        <v>57</v>
      </c>
      <c r="K1436" t="s">
        <v>57</v>
      </c>
      <c r="L1436" t="s">
        <v>49</v>
      </c>
      <c r="M1436" t="s">
        <v>49</v>
      </c>
      <c r="N1436" t="s">
        <v>3144</v>
      </c>
      <c r="O1436" s="2" t="str">
        <f t="shared" si="22"/>
        <v>f</v>
      </c>
      <c r="P1436">
        <v>177</v>
      </c>
      <c r="Q1436" t="s">
        <v>724</v>
      </c>
      <c r="V1436" t="s">
        <v>4694</v>
      </c>
      <c r="W1436" t="s">
        <v>5857</v>
      </c>
      <c r="X1436" t="s">
        <v>57</v>
      </c>
      <c r="Y1436" t="s">
        <v>182</v>
      </c>
      <c r="Z1436">
        <v>7.2969670000000004</v>
      </c>
      <c r="AA1436" t="s">
        <v>112</v>
      </c>
      <c r="AB1436">
        <v>0.57048500000000002</v>
      </c>
      <c r="AC1436">
        <v>0.82559499999999997</v>
      </c>
      <c r="AD1436">
        <v>1</v>
      </c>
      <c r="AE1436" t="b">
        <v>0</v>
      </c>
      <c r="AF1436" t="s">
        <v>232</v>
      </c>
      <c r="AG1436" t="s">
        <v>57</v>
      </c>
    </row>
    <row r="1437" spans="1:36">
      <c r="A1437" t="s">
        <v>33</v>
      </c>
      <c r="B1437">
        <v>913</v>
      </c>
      <c r="C1437">
        <v>2620</v>
      </c>
      <c r="D1437" t="s">
        <v>5858</v>
      </c>
      <c r="E1437" t="s">
        <v>35</v>
      </c>
      <c r="F1437" t="s">
        <v>5859</v>
      </c>
      <c r="G1437">
        <v>13</v>
      </c>
      <c r="I1437" t="s">
        <v>5860</v>
      </c>
      <c r="J1437" t="s">
        <v>57</v>
      </c>
      <c r="K1437" t="s">
        <v>57</v>
      </c>
      <c r="L1437" t="s">
        <v>91</v>
      </c>
      <c r="M1437" t="s">
        <v>91</v>
      </c>
      <c r="N1437" t="s">
        <v>3144</v>
      </c>
      <c r="O1437" s="2" t="str">
        <f t="shared" si="22"/>
        <v>m</v>
      </c>
      <c r="P1437">
        <v>6</v>
      </c>
      <c r="Q1437" t="s">
        <v>541</v>
      </c>
      <c r="R1437" t="s">
        <v>3890</v>
      </c>
      <c r="S1437" t="s">
        <v>2548</v>
      </c>
      <c r="V1437" t="s">
        <v>967</v>
      </c>
      <c r="W1437" t="s">
        <v>5861</v>
      </c>
      <c r="X1437" t="s">
        <v>57</v>
      </c>
      <c r="Y1437" t="s">
        <v>111</v>
      </c>
      <c r="Z1437">
        <v>8.5072220000000005</v>
      </c>
      <c r="AA1437" t="s">
        <v>112</v>
      </c>
      <c r="AB1437">
        <v>0.62085000000000001</v>
      </c>
      <c r="AC1437">
        <v>0.68152599999999997</v>
      </c>
      <c r="AD1437">
        <v>1</v>
      </c>
      <c r="AE1437" t="b">
        <v>0</v>
      </c>
      <c r="AF1437" t="s">
        <v>183</v>
      </c>
      <c r="AG1437" t="s">
        <v>57</v>
      </c>
    </row>
    <row r="1438" spans="1:36">
      <c r="A1438" t="s">
        <v>33</v>
      </c>
      <c r="B1438">
        <v>913</v>
      </c>
      <c r="C1438">
        <v>2621</v>
      </c>
      <c r="D1438" t="s">
        <v>5862</v>
      </c>
      <c r="E1438" t="s">
        <v>35</v>
      </c>
      <c r="F1438" t="s">
        <v>5863</v>
      </c>
      <c r="G1438">
        <v>19</v>
      </c>
      <c r="I1438" t="s">
        <v>5864</v>
      </c>
      <c r="J1438" t="s">
        <v>57</v>
      </c>
      <c r="K1438" t="s">
        <v>57</v>
      </c>
      <c r="L1438" t="s">
        <v>91</v>
      </c>
      <c r="M1438" t="s">
        <v>91</v>
      </c>
      <c r="N1438" t="s">
        <v>3144</v>
      </c>
      <c r="O1438" s="2" t="str">
        <f t="shared" si="22"/>
        <v>m</v>
      </c>
      <c r="P1438">
        <v>587</v>
      </c>
      <c r="Q1438" t="s">
        <v>269</v>
      </c>
      <c r="R1438" t="s">
        <v>75</v>
      </c>
      <c r="V1438" t="s">
        <v>954</v>
      </c>
      <c r="W1438" t="s">
        <v>5865</v>
      </c>
      <c r="X1438" t="s">
        <v>57</v>
      </c>
      <c r="Y1438" t="s">
        <v>111</v>
      </c>
      <c r="Z1438">
        <v>7.3976940000000004</v>
      </c>
      <c r="AA1438" t="s">
        <v>112</v>
      </c>
      <c r="AB1438">
        <v>0.57229799999999997</v>
      </c>
      <c r="AC1438">
        <v>0.73057000000000005</v>
      </c>
      <c r="AD1438">
        <v>1</v>
      </c>
      <c r="AE1438" t="b">
        <v>0</v>
      </c>
      <c r="AG1438" t="s">
        <v>57</v>
      </c>
    </row>
    <row r="1439" spans="1:36">
      <c r="A1439" t="s">
        <v>33</v>
      </c>
      <c r="B1439">
        <v>913</v>
      </c>
      <c r="C1439">
        <v>2634</v>
      </c>
      <c r="D1439" t="s">
        <v>5866</v>
      </c>
      <c r="E1439" t="s">
        <v>35</v>
      </c>
      <c r="F1439" t="s">
        <v>5867</v>
      </c>
      <c r="G1439">
        <v>15</v>
      </c>
      <c r="I1439" t="s">
        <v>5868</v>
      </c>
      <c r="J1439" t="s">
        <v>57</v>
      </c>
      <c r="K1439" t="s">
        <v>57</v>
      </c>
      <c r="L1439" t="s">
        <v>91</v>
      </c>
      <c r="M1439" t="s">
        <v>91</v>
      </c>
      <c r="N1439" t="s">
        <v>3144</v>
      </c>
      <c r="O1439" s="2" t="str">
        <f t="shared" si="22"/>
        <v>m</v>
      </c>
      <c r="P1439">
        <v>104</v>
      </c>
      <c r="Q1439" t="s">
        <v>337</v>
      </c>
      <c r="R1439" t="s">
        <v>75</v>
      </c>
      <c r="V1439" t="s">
        <v>967</v>
      </c>
      <c r="W1439" t="s">
        <v>5869</v>
      </c>
      <c r="X1439" t="s">
        <v>57</v>
      </c>
      <c r="Y1439" t="s">
        <v>106</v>
      </c>
      <c r="Z1439">
        <v>11.91409</v>
      </c>
      <c r="AA1439" t="s">
        <v>112</v>
      </c>
      <c r="AB1439">
        <v>0.71692199999999995</v>
      </c>
      <c r="AC1439">
        <v>0.83276300000000003</v>
      </c>
      <c r="AD1439">
        <v>1</v>
      </c>
      <c r="AE1439" t="b">
        <v>0</v>
      </c>
      <c r="AG1439" t="s">
        <v>57</v>
      </c>
    </row>
    <row r="1440" spans="1:36">
      <c r="A1440" t="s">
        <v>33</v>
      </c>
      <c r="B1440">
        <v>913</v>
      </c>
      <c r="C1440">
        <v>2653</v>
      </c>
      <c r="D1440" t="s">
        <v>5870</v>
      </c>
      <c r="E1440" t="s">
        <v>35</v>
      </c>
      <c r="F1440" t="s">
        <v>5871</v>
      </c>
      <c r="G1440">
        <v>15</v>
      </c>
      <c r="I1440" t="s">
        <v>5872</v>
      </c>
      <c r="J1440" t="s">
        <v>57</v>
      </c>
      <c r="K1440" t="s">
        <v>57</v>
      </c>
      <c r="L1440" t="s">
        <v>91</v>
      </c>
      <c r="M1440" t="s">
        <v>91</v>
      </c>
      <c r="N1440" t="s">
        <v>3144</v>
      </c>
      <c r="O1440" s="2" t="str">
        <f t="shared" si="22"/>
        <v>m</v>
      </c>
      <c r="P1440">
        <v>71</v>
      </c>
      <c r="Q1440" t="s">
        <v>3776</v>
      </c>
      <c r="V1440" t="s">
        <v>640</v>
      </c>
      <c r="W1440" t="s">
        <v>5873</v>
      </c>
      <c r="X1440" t="s">
        <v>57</v>
      </c>
      <c r="Y1440" t="s">
        <v>54</v>
      </c>
      <c r="Z1440">
        <v>13.628590000000001</v>
      </c>
      <c r="AA1440" t="s">
        <v>112</v>
      </c>
      <c r="AB1440">
        <v>0.76591500000000001</v>
      </c>
      <c r="AC1440">
        <v>0.83236699999999997</v>
      </c>
      <c r="AD1440">
        <v>1</v>
      </c>
      <c r="AE1440" t="b">
        <v>0</v>
      </c>
      <c r="AF1440" t="s">
        <v>555</v>
      </c>
      <c r="AG1440" t="s">
        <v>57</v>
      </c>
    </row>
    <row r="1441" spans="1:36">
      <c r="A1441" t="s">
        <v>33</v>
      </c>
      <c r="B1441">
        <v>913</v>
      </c>
      <c r="C1441">
        <v>2654</v>
      </c>
      <c r="D1441" t="s">
        <v>5874</v>
      </c>
      <c r="E1441" t="s">
        <v>35</v>
      </c>
      <c r="F1441" t="s">
        <v>5875</v>
      </c>
      <c r="G1441">
        <v>19</v>
      </c>
      <c r="I1441" t="s">
        <v>5876</v>
      </c>
      <c r="J1441" t="s">
        <v>57</v>
      </c>
      <c r="K1441" t="s">
        <v>57</v>
      </c>
      <c r="L1441" t="s">
        <v>91</v>
      </c>
      <c r="M1441" t="s">
        <v>91</v>
      </c>
      <c r="N1441" t="s">
        <v>3144</v>
      </c>
      <c r="O1441" s="2" t="str">
        <f t="shared" si="22"/>
        <v>m</v>
      </c>
      <c r="P1441">
        <v>67</v>
      </c>
      <c r="Q1441" t="s">
        <v>3473</v>
      </c>
      <c r="V1441" t="s">
        <v>273</v>
      </c>
      <c r="W1441" t="s">
        <v>5873</v>
      </c>
      <c r="X1441" t="s">
        <v>54</v>
      </c>
      <c r="Y1441" t="s">
        <v>55</v>
      </c>
      <c r="Z1441">
        <v>4.9840809999999998</v>
      </c>
      <c r="AA1441" t="s">
        <v>56</v>
      </c>
      <c r="AB1441">
        <v>0.50765400000000005</v>
      </c>
      <c r="AC1441">
        <v>0.56724300000000005</v>
      </c>
      <c r="AD1441">
        <v>1</v>
      </c>
      <c r="AE1441" t="b">
        <v>0</v>
      </c>
      <c r="AF1441" t="s">
        <v>555</v>
      </c>
      <c r="AG1441" t="b">
        <v>0</v>
      </c>
      <c r="AH1441" t="b">
        <v>0</v>
      </c>
      <c r="AJ1441" t="s">
        <v>5873</v>
      </c>
    </row>
    <row r="1442" spans="1:36">
      <c r="A1442" t="s">
        <v>33</v>
      </c>
      <c r="B1442">
        <v>913</v>
      </c>
      <c r="C1442">
        <v>2656</v>
      </c>
      <c r="D1442" t="s">
        <v>5877</v>
      </c>
      <c r="E1442" t="s">
        <v>35</v>
      </c>
      <c r="F1442" t="s">
        <v>5878</v>
      </c>
      <c r="G1442">
        <v>15</v>
      </c>
      <c r="I1442" t="s">
        <v>5879</v>
      </c>
      <c r="J1442" t="s">
        <v>57</v>
      </c>
      <c r="K1442" t="s">
        <v>57</v>
      </c>
      <c r="L1442" t="s">
        <v>91</v>
      </c>
      <c r="M1442" t="s">
        <v>91</v>
      </c>
      <c r="N1442" t="s">
        <v>3144</v>
      </c>
      <c r="O1442" s="2" t="str">
        <f t="shared" si="22"/>
        <v>m</v>
      </c>
      <c r="P1442">
        <v>74</v>
      </c>
      <c r="Q1442" t="s">
        <v>5164</v>
      </c>
      <c r="V1442" t="s">
        <v>685</v>
      </c>
      <c r="W1442" t="s">
        <v>5880</v>
      </c>
      <c r="X1442" t="s">
        <v>106</v>
      </c>
      <c r="Y1442" t="s">
        <v>57</v>
      </c>
      <c r="Z1442">
        <v>2.0114800000000002</v>
      </c>
      <c r="AA1442" t="s">
        <v>112</v>
      </c>
      <c r="AB1442">
        <v>0.48502099999999998</v>
      </c>
      <c r="AC1442">
        <v>0.44660499999999997</v>
      </c>
      <c r="AD1442">
        <v>1</v>
      </c>
      <c r="AE1442" t="b">
        <v>0</v>
      </c>
      <c r="AF1442" t="s">
        <v>119</v>
      </c>
      <c r="AG1442" t="b">
        <v>0</v>
      </c>
      <c r="AH1442" t="s">
        <v>120</v>
      </c>
    </row>
    <row r="1443" spans="1:36">
      <c r="A1443" t="s">
        <v>33</v>
      </c>
      <c r="B1443">
        <v>913</v>
      </c>
      <c r="C1443">
        <v>2664</v>
      </c>
      <c r="D1443" t="s">
        <v>5881</v>
      </c>
      <c r="E1443" t="s">
        <v>35</v>
      </c>
      <c r="F1443" t="s">
        <v>5882</v>
      </c>
      <c r="G1443">
        <v>14</v>
      </c>
      <c r="I1443" t="s">
        <v>5883</v>
      </c>
      <c r="J1443" t="s">
        <v>57</v>
      </c>
      <c r="K1443" t="s">
        <v>57</v>
      </c>
      <c r="L1443" t="s">
        <v>91</v>
      </c>
      <c r="M1443" t="s">
        <v>91</v>
      </c>
      <c r="N1443" t="s">
        <v>3144</v>
      </c>
      <c r="O1443" s="2" t="str">
        <f t="shared" si="22"/>
        <v>m</v>
      </c>
      <c r="P1443">
        <v>131</v>
      </c>
      <c r="Q1443" t="s">
        <v>62</v>
      </c>
      <c r="V1443" t="s">
        <v>5884</v>
      </c>
      <c r="W1443" t="s">
        <v>5885</v>
      </c>
      <c r="X1443" t="s">
        <v>57</v>
      </c>
      <c r="Y1443" t="s">
        <v>106</v>
      </c>
      <c r="Z1443">
        <v>12.574999999999999</v>
      </c>
      <c r="AA1443" t="s">
        <v>112</v>
      </c>
      <c r="AB1443">
        <v>0.73553100000000005</v>
      </c>
      <c r="AC1443">
        <v>0.75821099999999997</v>
      </c>
      <c r="AD1443">
        <v>1</v>
      </c>
      <c r="AE1443" t="b">
        <v>0</v>
      </c>
      <c r="AF1443" t="s">
        <v>232</v>
      </c>
      <c r="AG1443" t="s">
        <v>57</v>
      </c>
    </row>
    <row r="1444" spans="1:36">
      <c r="A1444" t="s">
        <v>33</v>
      </c>
      <c r="B1444">
        <v>913</v>
      </c>
      <c r="C1444">
        <v>2679</v>
      </c>
      <c r="D1444" t="s">
        <v>5886</v>
      </c>
      <c r="E1444" t="s">
        <v>35</v>
      </c>
      <c r="F1444" t="s">
        <v>5887</v>
      </c>
      <c r="G1444">
        <v>16</v>
      </c>
      <c r="I1444" t="s">
        <v>5888</v>
      </c>
      <c r="J1444" t="s">
        <v>57</v>
      </c>
      <c r="K1444" t="s">
        <v>57</v>
      </c>
      <c r="L1444" t="s">
        <v>39</v>
      </c>
      <c r="M1444" t="s">
        <v>39</v>
      </c>
      <c r="N1444" t="s">
        <v>3144</v>
      </c>
      <c r="O1444" s="2" t="str">
        <f t="shared" si="22"/>
        <v>Unknown</v>
      </c>
      <c r="P1444">
        <v>30</v>
      </c>
      <c r="Q1444" t="s">
        <v>4241</v>
      </c>
      <c r="V1444" t="s">
        <v>180</v>
      </c>
      <c r="W1444" t="s">
        <v>5889</v>
      </c>
      <c r="X1444" t="s">
        <v>106</v>
      </c>
      <c r="Y1444" t="s">
        <v>57</v>
      </c>
      <c r="Z1444">
        <v>8.9348089999999996</v>
      </c>
      <c r="AA1444" t="s">
        <v>112</v>
      </c>
      <c r="AB1444">
        <v>0.636687</v>
      </c>
      <c r="AC1444">
        <v>0.72575199999999995</v>
      </c>
      <c r="AD1444">
        <v>1</v>
      </c>
      <c r="AE1444" t="b">
        <v>0</v>
      </c>
      <c r="AF1444" t="s">
        <v>119</v>
      </c>
      <c r="AG1444" t="b">
        <v>0</v>
      </c>
      <c r="AH1444" t="s">
        <v>120</v>
      </c>
    </row>
    <row r="1445" spans="1:36">
      <c r="A1445" t="s">
        <v>33</v>
      </c>
      <c r="B1445">
        <v>914</v>
      </c>
      <c r="C1445">
        <v>2695</v>
      </c>
      <c r="D1445" t="s">
        <v>5890</v>
      </c>
      <c r="E1445" t="s">
        <v>35</v>
      </c>
      <c r="F1445" t="s">
        <v>5891</v>
      </c>
      <c r="G1445">
        <v>18</v>
      </c>
      <c r="I1445" t="s">
        <v>5892</v>
      </c>
      <c r="J1445" t="s">
        <v>57</v>
      </c>
      <c r="K1445" t="s">
        <v>57</v>
      </c>
      <c r="L1445" t="s">
        <v>91</v>
      </c>
      <c r="M1445" t="s">
        <v>91</v>
      </c>
      <c r="N1445" t="s">
        <v>3144</v>
      </c>
      <c r="O1445" s="2" t="str">
        <f t="shared" si="22"/>
        <v>m</v>
      </c>
      <c r="P1445">
        <v>98</v>
      </c>
      <c r="Q1445" t="s">
        <v>146</v>
      </c>
      <c r="R1445" t="s">
        <v>868</v>
      </c>
      <c r="V1445" t="s">
        <v>137</v>
      </c>
      <c r="W1445" t="s">
        <v>5893</v>
      </c>
      <c r="X1445" t="s">
        <v>111</v>
      </c>
      <c r="Y1445" t="s">
        <v>55</v>
      </c>
      <c r="Z1445">
        <v>0.158077</v>
      </c>
      <c r="AA1445" t="s">
        <v>112</v>
      </c>
      <c r="AB1445">
        <v>0.35382599999999997</v>
      </c>
      <c r="AC1445">
        <v>0.55372100000000002</v>
      </c>
      <c r="AD1445" t="b">
        <v>0</v>
      </c>
      <c r="AE1445" t="b">
        <v>0</v>
      </c>
      <c r="AG1445" t="b">
        <v>0</v>
      </c>
      <c r="AH1445" t="s">
        <v>1238</v>
      </c>
    </row>
    <row r="1446" spans="1:36">
      <c r="A1446" t="s">
        <v>33</v>
      </c>
      <c r="B1446">
        <v>914</v>
      </c>
      <c r="C1446">
        <v>2696</v>
      </c>
      <c r="D1446" t="s">
        <v>5894</v>
      </c>
      <c r="E1446" t="s">
        <v>35</v>
      </c>
      <c r="F1446" t="s">
        <v>5895</v>
      </c>
      <c r="G1446">
        <v>16</v>
      </c>
      <c r="I1446" t="s">
        <v>5896</v>
      </c>
      <c r="J1446" t="s">
        <v>57</v>
      </c>
      <c r="K1446" t="s">
        <v>57</v>
      </c>
      <c r="L1446" t="s">
        <v>49</v>
      </c>
      <c r="M1446" t="s">
        <v>49</v>
      </c>
      <c r="N1446" t="s">
        <v>3144</v>
      </c>
      <c r="O1446" s="2" t="str">
        <f t="shared" si="22"/>
        <v>f</v>
      </c>
      <c r="P1446">
        <v>603</v>
      </c>
      <c r="Q1446" t="s">
        <v>246</v>
      </c>
      <c r="R1446" t="s">
        <v>75</v>
      </c>
      <c r="V1446" t="s">
        <v>4694</v>
      </c>
      <c r="W1446" t="s">
        <v>5897</v>
      </c>
      <c r="X1446" t="s">
        <v>275</v>
      </c>
      <c r="Y1446" t="s">
        <v>3534</v>
      </c>
      <c r="Z1446">
        <v>3.5656789999999998</v>
      </c>
      <c r="AA1446" t="s">
        <v>141</v>
      </c>
      <c r="AB1446">
        <v>0.50344100000000003</v>
      </c>
      <c r="AC1446">
        <v>0.46540100000000001</v>
      </c>
      <c r="AD1446">
        <v>1</v>
      </c>
      <c r="AE1446" t="b">
        <v>0</v>
      </c>
      <c r="AG1446" t="b">
        <v>0</v>
      </c>
      <c r="AH1446" t="b">
        <v>0</v>
      </c>
      <c r="AJ1446" t="s">
        <v>5897</v>
      </c>
    </row>
    <row r="1447" spans="1:36">
      <c r="A1447" t="s">
        <v>33</v>
      </c>
      <c r="B1447">
        <v>914</v>
      </c>
      <c r="C1447">
        <v>2703</v>
      </c>
      <c r="D1447" t="s">
        <v>5898</v>
      </c>
      <c r="E1447" t="s">
        <v>35</v>
      </c>
      <c r="F1447" t="s">
        <v>5899</v>
      </c>
      <c r="G1447">
        <v>18</v>
      </c>
      <c r="I1447" t="s">
        <v>5900</v>
      </c>
      <c r="J1447" t="s">
        <v>57</v>
      </c>
      <c r="K1447" t="s">
        <v>57</v>
      </c>
      <c r="L1447" t="s">
        <v>91</v>
      </c>
      <c r="M1447" t="s">
        <v>91</v>
      </c>
      <c r="N1447" t="s">
        <v>3144</v>
      </c>
      <c r="O1447" s="2" t="str">
        <f t="shared" si="22"/>
        <v>m</v>
      </c>
      <c r="P1447">
        <v>211</v>
      </c>
      <c r="Q1447" t="s">
        <v>818</v>
      </c>
      <c r="V1447" t="s">
        <v>137</v>
      </c>
      <c r="W1447" t="s">
        <v>5901</v>
      </c>
      <c r="X1447" t="s">
        <v>54</v>
      </c>
      <c r="Y1447" t="s">
        <v>55</v>
      </c>
      <c r="Z1447">
        <v>2.3790279999999999</v>
      </c>
      <c r="AA1447" t="s">
        <v>56</v>
      </c>
      <c r="AB1447">
        <v>0.491782</v>
      </c>
      <c r="AC1447">
        <v>0.46388299999999999</v>
      </c>
      <c r="AD1447">
        <v>1</v>
      </c>
      <c r="AE1447" t="b">
        <v>0</v>
      </c>
      <c r="AF1447" t="s">
        <v>183</v>
      </c>
      <c r="AG1447" t="b">
        <v>0</v>
      </c>
      <c r="AH1447" t="b">
        <v>0</v>
      </c>
      <c r="AJ1447" t="s">
        <v>5901</v>
      </c>
    </row>
    <row r="1448" spans="1:36">
      <c r="A1448" t="s">
        <v>33</v>
      </c>
      <c r="B1448">
        <v>914</v>
      </c>
      <c r="C1448">
        <v>2718</v>
      </c>
      <c r="D1448" t="s">
        <v>5902</v>
      </c>
      <c r="E1448" t="s">
        <v>35</v>
      </c>
      <c r="F1448" t="s">
        <v>5903</v>
      </c>
      <c r="G1448">
        <v>13</v>
      </c>
      <c r="I1448" t="s">
        <v>5904</v>
      </c>
      <c r="J1448" t="s">
        <v>57</v>
      </c>
      <c r="K1448" t="s">
        <v>57</v>
      </c>
      <c r="L1448" t="s">
        <v>39</v>
      </c>
      <c r="M1448" t="s">
        <v>39</v>
      </c>
      <c r="N1448" t="s">
        <v>3144</v>
      </c>
      <c r="O1448" s="2" t="str">
        <f t="shared" si="22"/>
        <v>Unknown</v>
      </c>
      <c r="P1448">
        <v>367</v>
      </c>
      <c r="Q1448" t="s">
        <v>172</v>
      </c>
      <c r="R1448" t="s">
        <v>75</v>
      </c>
      <c r="V1448" t="s">
        <v>180</v>
      </c>
      <c r="W1448" t="s">
        <v>5905</v>
      </c>
      <c r="X1448" t="s">
        <v>281</v>
      </c>
      <c r="Y1448" t="s">
        <v>55</v>
      </c>
      <c r="Z1448">
        <v>0.12781300000000001</v>
      </c>
      <c r="AA1448" t="s">
        <v>282</v>
      </c>
      <c r="AB1448">
        <v>0.348995</v>
      </c>
      <c r="AC1448">
        <v>0.45147999999999999</v>
      </c>
      <c r="AD1448" t="b">
        <v>0</v>
      </c>
      <c r="AE1448" t="b">
        <v>0</v>
      </c>
      <c r="AF1448" t="s">
        <v>54</v>
      </c>
      <c r="AG1448" t="b">
        <v>0</v>
      </c>
      <c r="AH1448" t="b">
        <v>0</v>
      </c>
      <c r="AI1448" t="s">
        <v>87</v>
      </c>
      <c r="AJ1448" t="s">
        <v>5905</v>
      </c>
    </row>
    <row r="1449" spans="1:36">
      <c r="A1449" t="s">
        <v>33</v>
      </c>
      <c r="B1449">
        <v>914</v>
      </c>
      <c r="C1449">
        <v>2719</v>
      </c>
      <c r="D1449" t="s">
        <v>5906</v>
      </c>
      <c r="E1449" t="s">
        <v>35</v>
      </c>
      <c r="F1449" t="s">
        <v>5907</v>
      </c>
      <c r="G1449">
        <v>15</v>
      </c>
      <c r="I1449" t="s">
        <v>5908</v>
      </c>
      <c r="J1449" t="s">
        <v>57</v>
      </c>
      <c r="K1449" t="s">
        <v>57</v>
      </c>
      <c r="L1449" t="s">
        <v>91</v>
      </c>
      <c r="M1449" t="s">
        <v>91</v>
      </c>
      <c r="N1449" t="s">
        <v>3144</v>
      </c>
      <c r="O1449" s="2" t="str">
        <f t="shared" si="22"/>
        <v>m</v>
      </c>
      <c r="P1449">
        <v>2654</v>
      </c>
      <c r="Q1449" t="s">
        <v>269</v>
      </c>
      <c r="R1449" t="s">
        <v>75</v>
      </c>
      <c r="V1449" t="s">
        <v>137</v>
      </c>
      <c r="W1449" t="s">
        <v>5909</v>
      </c>
      <c r="X1449" t="s">
        <v>111</v>
      </c>
      <c r="Y1449" t="s">
        <v>106</v>
      </c>
      <c r="Z1449">
        <v>3.5228890000000002</v>
      </c>
      <c r="AA1449" t="s">
        <v>112</v>
      </c>
      <c r="AB1449">
        <v>0.50320299999999996</v>
      </c>
      <c r="AC1449">
        <v>0.62533899999999998</v>
      </c>
      <c r="AD1449">
        <v>1</v>
      </c>
      <c r="AE1449" t="b">
        <v>0</v>
      </c>
      <c r="AG1449" t="b">
        <v>0</v>
      </c>
      <c r="AH1449" t="s">
        <v>1238</v>
      </c>
    </row>
    <row r="1450" spans="1:36">
      <c r="A1450" t="s">
        <v>33</v>
      </c>
      <c r="B1450">
        <v>914</v>
      </c>
      <c r="C1450">
        <v>2722</v>
      </c>
      <c r="D1450" t="s">
        <v>5910</v>
      </c>
      <c r="E1450" t="s">
        <v>35</v>
      </c>
      <c r="F1450" t="s">
        <v>5911</v>
      </c>
      <c r="G1450">
        <v>12</v>
      </c>
      <c r="I1450" t="s">
        <v>5912</v>
      </c>
      <c r="J1450" t="s">
        <v>57</v>
      </c>
      <c r="K1450" t="s">
        <v>57</v>
      </c>
      <c r="L1450" t="s">
        <v>91</v>
      </c>
      <c r="M1450" t="s">
        <v>91</v>
      </c>
      <c r="N1450" t="s">
        <v>3144</v>
      </c>
      <c r="O1450" s="2" t="str">
        <f t="shared" si="22"/>
        <v>m</v>
      </c>
      <c r="P1450">
        <v>83</v>
      </c>
      <c r="Q1450" t="s">
        <v>693</v>
      </c>
      <c r="V1450" t="s">
        <v>616</v>
      </c>
      <c r="W1450" t="s">
        <v>5913</v>
      </c>
      <c r="X1450" t="s">
        <v>54</v>
      </c>
      <c r="Y1450" t="s">
        <v>55</v>
      </c>
      <c r="Z1450">
        <v>4.8227640000000003</v>
      </c>
      <c r="AA1450" t="s">
        <v>56</v>
      </c>
      <c r="AB1450">
        <v>0.507413</v>
      </c>
      <c r="AC1450">
        <v>0.57229099999999999</v>
      </c>
      <c r="AD1450">
        <v>1</v>
      </c>
      <c r="AE1450" t="b">
        <v>0</v>
      </c>
      <c r="AG1450" t="b">
        <v>0</v>
      </c>
      <c r="AH1450" t="b">
        <v>0</v>
      </c>
      <c r="AJ1450" t="s">
        <v>5913</v>
      </c>
    </row>
    <row r="1451" spans="1:36">
      <c r="A1451" t="s">
        <v>33</v>
      </c>
      <c r="B1451">
        <v>914</v>
      </c>
      <c r="C1451">
        <v>2725</v>
      </c>
      <c r="D1451" t="s">
        <v>5914</v>
      </c>
      <c r="E1451" t="s">
        <v>35</v>
      </c>
      <c r="F1451" t="s">
        <v>5915</v>
      </c>
      <c r="G1451">
        <v>18</v>
      </c>
      <c r="I1451" t="s">
        <v>5916</v>
      </c>
      <c r="J1451" t="s">
        <v>57</v>
      </c>
      <c r="K1451" t="s">
        <v>57</v>
      </c>
      <c r="L1451" t="s">
        <v>91</v>
      </c>
      <c r="M1451" t="s">
        <v>91</v>
      </c>
      <c r="N1451" t="s">
        <v>3144</v>
      </c>
      <c r="O1451" s="2" t="str">
        <f t="shared" si="22"/>
        <v>m</v>
      </c>
      <c r="P1451">
        <v>123</v>
      </c>
      <c r="Q1451" t="s">
        <v>5917</v>
      </c>
      <c r="V1451" t="s">
        <v>273</v>
      </c>
      <c r="W1451" t="s">
        <v>5918</v>
      </c>
      <c r="X1451" t="s">
        <v>57</v>
      </c>
      <c r="Y1451" t="s">
        <v>54</v>
      </c>
      <c r="Z1451">
        <v>4.0753120000000003</v>
      </c>
      <c r="AA1451" t="s">
        <v>112</v>
      </c>
      <c r="AB1451">
        <v>0.50563800000000003</v>
      </c>
      <c r="AC1451">
        <v>0.82189699999999999</v>
      </c>
      <c r="AD1451">
        <v>1</v>
      </c>
      <c r="AE1451" t="b">
        <v>0</v>
      </c>
      <c r="AF1451" t="s">
        <v>57</v>
      </c>
      <c r="AG1451" t="s">
        <v>57</v>
      </c>
    </row>
    <row r="1452" spans="1:36">
      <c r="A1452" t="s">
        <v>33</v>
      </c>
      <c r="B1452">
        <v>914</v>
      </c>
      <c r="C1452">
        <v>2727</v>
      </c>
      <c r="D1452" t="s">
        <v>5919</v>
      </c>
      <c r="E1452" t="s">
        <v>35</v>
      </c>
      <c r="F1452" t="s">
        <v>5920</v>
      </c>
      <c r="G1452">
        <v>17</v>
      </c>
      <c r="I1452" t="s">
        <v>5921</v>
      </c>
      <c r="J1452" t="s">
        <v>57</v>
      </c>
      <c r="K1452" t="s">
        <v>57</v>
      </c>
      <c r="L1452" t="s">
        <v>91</v>
      </c>
      <c r="M1452" t="s">
        <v>91</v>
      </c>
      <c r="N1452" t="s">
        <v>3144</v>
      </c>
      <c r="O1452" s="2" t="str">
        <f t="shared" si="22"/>
        <v>m</v>
      </c>
      <c r="P1452">
        <v>971</v>
      </c>
      <c r="Q1452" t="s">
        <v>632</v>
      </c>
      <c r="R1452" t="s">
        <v>75</v>
      </c>
      <c r="V1452" t="s">
        <v>818</v>
      </c>
      <c r="W1452" t="s">
        <v>5922</v>
      </c>
      <c r="X1452" t="s">
        <v>57</v>
      </c>
      <c r="Y1452" t="s">
        <v>54</v>
      </c>
      <c r="Z1452">
        <v>2.3193160000000002</v>
      </c>
      <c r="AA1452" t="s">
        <v>112</v>
      </c>
      <c r="AB1452">
        <v>0.490815</v>
      </c>
      <c r="AC1452">
        <v>0.550458</v>
      </c>
      <c r="AD1452">
        <v>1</v>
      </c>
      <c r="AE1452" t="b">
        <v>0</v>
      </c>
      <c r="AG1452" t="s">
        <v>57</v>
      </c>
    </row>
    <row r="1453" spans="1:36">
      <c r="A1453" t="s">
        <v>33</v>
      </c>
      <c r="B1453">
        <v>914</v>
      </c>
      <c r="C1453">
        <v>2729</v>
      </c>
      <c r="D1453" t="s">
        <v>5923</v>
      </c>
      <c r="E1453" t="s">
        <v>35</v>
      </c>
      <c r="F1453" t="s">
        <v>5924</v>
      </c>
      <c r="G1453">
        <v>18</v>
      </c>
      <c r="I1453" t="s">
        <v>5925</v>
      </c>
      <c r="J1453" t="s">
        <v>57</v>
      </c>
      <c r="K1453" t="s">
        <v>57</v>
      </c>
      <c r="L1453" t="s">
        <v>91</v>
      </c>
      <c r="M1453" t="s">
        <v>91</v>
      </c>
      <c r="N1453" t="s">
        <v>3144</v>
      </c>
      <c r="O1453" s="2" t="str">
        <f t="shared" si="22"/>
        <v>m</v>
      </c>
      <c r="P1453">
        <v>137</v>
      </c>
      <c r="Q1453" t="s">
        <v>179</v>
      </c>
      <c r="R1453" t="s">
        <v>51</v>
      </c>
      <c r="V1453" t="s">
        <v>1159</v>
      </c>
      <c r="W1453" t="s">
        <v>5926</v>
      </c>
      <c r="X1453" t="s">
        <v>106</v>
      </c>
      <c r="Y1453" t="s">
        <v>57</v>
      </c>
      <c r="Z1453">
        <v>9.6341809999999999</v>
      </c>
      <c r="AA1453" t="s">
        <v>112</v>
      </c>
      <c r="AB1453">
        <v>0.65162100000000001</v>
      </c>
      <c r="AC1453">
        <v>0.66489799999999999</v>
      </c>
      <c r="AD1453">
        <v>1</v>
      </c>
      <c r="AE1453" t="b">
        <v>0</v>
      </c>
      <c r="AF1453" t="s">
        <v>473</v>
      </c>
      <c r="AG1453" t="b">
        <v>0</v>
      </c>
      <c r="AH1453" t="s">
        <v>120</v>
      </c>
    </row>
    <row r="1454" spans="1:36">
      <c r="A1454" t="s">
        <v>33</v>
      </c>
      <c r="B1454">
        <v>914</v>
      </c>
      <c r="C1454">
        <v>2730</v>
      </c>
      <c r="D1454" t="s">
        <v>5927</v>
      </c>
      <c r="E1454" t="s">
        <v>35</v>
      </c>
      <c r="F1454" t="s">
        <v>5924</v>
      </c>
      <c r="G1454">
        <v>18</v>
      </c>
      <c r="I1454" t="s">
        <v>5925</v>
      </c>
      <c r="J1454" t="s">
        <v>57</v>
      </c>
      <c r="K1454" t="s">
        <v>57</v>
      </c>
      <c r="L1454" t="s">
        <v>91</v>
      </c>
      <c r="M1454" t="s">
        <v>91</v>
      </c>
      <c r="N1454" t="s">
        <v>3144</v>
      </c>
      <c r="O1454" s="2" t="str">
        <f t="shared" si="22"/>
        <v>m</v>
      </c>
      <c r="P1454">
        <v>147</v>
      </c>
      <c r="Q1454" t="s">
        <v>179</v>
      </c>
      <c r="R1454" t="s">
        <v>51</v>
      </c>
      <c r="V1454" t="s">
        <v>1159</v>
      </c>
      <c r="W1454" t="s">
        <v>5926</v>
      </c>
      <c r="X1454" t="s">
        <v>106</v>
      </c>
      <c r="Y1454" t="s">
        <v>57</v>
      </c>
      <c r="Z1454">
        <v>9.6341809999999999</v>
      </c>
      <c r="AA1454" t="s">
        <v>112</v>
      </c>
      <c r="AB1454">
        <v>0.65162100000000001</v>
      </c>
      <c r="AC1454">
        <v>0.66489799999999999</v>
      </c>
      <c r="AD1454">
        <v>1</v>
      </c>
      <c r="AE1454" t="b">
        <v>0</v>
      </c>
      <c r="AF1454" t="s">
        <v>473</v>
      </c>
      <c r="AG1454" t="b">
        <v>0</v>
      </c>
      <c r="AH1454" t="s">
        <v>120</v>
      </c>
    </row>
    <row r="1455" spans="1:36">
      <c r="A1455" t="s">
        <v>33</v>
      </c>
      <c r="B1455">
        <v>914</v>
      </c>
      <c r="C1455">
        <v>2745</v>
      </c>
      <c r="D1455" t="s">
        <v>5928</v>
      </c>
      <c r="E1455" t="s">
        <v>35</v>
      </c>
      <c r="F1455" t="s">
        <v>5929</v>
      </c>
      <c r="G1455">
        <v>16</v>
      </c>
      <c r="I1455" t="s">
        <v>5930</v>
      </c>
      <c r="J1455" t="s">
        <v>57</v>
      </c>
      <c r="K1455" t="s">
        <v>57</v>
      </c>
      <c r="L1455" t="s">
        <v>49</v>
      </c>
      <c r="M1455" t="s">
        <v>49</v>
      </c>
      <c r="N1455" t="s">
        <v>3144</v>
      </c>
      <c r="O1455" s="2" t="str">
        <f t="shared" si="22"/>
        <v>f</v>
      </c>
      <c r="P1455">
        <v>23</v>
      </c>
      <c r="Q1455" t="s">
        <v>1197</v>
      </c>
      <c r="V1455" t="s">
        <v>2295</v>
      </c>
      <c r="W1455" t="s">
        <v>5931</v>
      </c>
      <c r="X1455" t="s">
        <v>57</v>
      </c>
      <c r="Y1455" t="s">
        <v>111</v>
      </c>
      <c r="Z1455">
        <v>0.44067299999999998</v>
      </c>
      <c r="AA1455" t="s">
        <v>112</v>
      </c>
      <c r="AB1455">
        <v>0.39809600000000001</v>
      </c>
      <c r="AC1455">
        <v>0.60782899999999995</v>
      </c>
      <c r="AD1455" t="b">
        <v>0</v>
      </c>
      <c r="AE1455" t="b">
        <v>0</v>
      </c>
      <c r="AF1455" t="s">
        <v>80</v>
      </c>
      <c r="AG1455" t="s">
        <v>57</v>
      </c>
    </row>
    <row r="1456" spans="1:36">
      <c r="A1456" t="s">
        <v>33</v>
      </c>
      <c r="B1456">
        <v>914</v>
      </c>
      <c r="C1456">
        <v>2746</v>
      </c>
      <c r="D1456" t="s">
        <v>5932</v>
      </c>
      <c r="E1456" t="s">
        <v>35</v>
      </c>
      <c r="F1456" t="s">
        <v>5933</v>
      </c>
      <c r="G1456">
        <v>13</v>
      </c>
      <c r="I1456" t="s">
        <v>5934</v>
      </c>
      <c r="J1456" t="s">
        <v>57</v>
      </c>
      <c r="K1456" t="s">
        <v>57</v>
      </c>
      <c r="L1456" t="s">
        <v>91</v>
      </c>
      <c r="M1456" t="s">
        <v>91</v>
      </c>
      <c r="N1456" t="s">
        <v>3144</v>
      </c>
      <c r="O1456" s="2" t="str">
        <f t="shared" si="22"/>
        <v>m</v>
      </c>
      <c r="P1456">
        <v>176</v>
      </c>
      <c r="Q1456" t="s">
        <v>1933</v>
      </c>
      <c r="V1456" t="s">
        <v>189</v>
      </c>
      <c r="W1456" t="s">
        <v>5931</v>
      </c>
      <c r="X1456" t="s">
        <v>57</v>
      </c>
      <c r="Y1456" t="s">
        <v>191</v>
      </c>
      <c r="Z1456">
        <v>14.078720000000001</v>
      </c>
      <c r="AA1456" t="s">
        <v>112</v>
      </c>
      <c r="AB1456">
        <v>0.77181100000000002</v>
      </c>
      <c r="AC1456">
        <v>0.83233000000000001</v>
      </c>
      <c r="AD1456">
        <v>1</v>
      </c>
      <c r="AE1456" t="b">
        <v>0</v>
      </c>
      <c r="AF1456" t="s">
        <v>80</v>
      </c>
      <c r="AG1456" t="s">
        <v>57</v>
      </c>
    </row>
    <row r="1457" spans="1:36">
      <c r="A1457" t="s">
        <v>33</v>
      </c>
      <c r="B1457">
        <v>914</v>
      </c>
      <c r="C1457">
        <v>2749</v>
      </c>
      <c r="D1457" t="s">
        <v>5935</v>
      </c>
      <c r="E1457" t="s">
        <v>35</v>
      </c>
      <c r="F1457" t="s">
        <v>5936</v>
      </c>
      <c r="G1457">
        <v>13</v>
      </c>
      <c r="I1457" t="s">
        <v>5937</v>
      </c>
      <c r="J1457" t="s">
        <v>57</v>
      </c>
      <c r="K1457" t="s">
        <v>57</v>
      </c>
      <c r="L1457" t="s">
        <v>91</v>
      </c>
      <c r="M1457" t="s">
        <v>91</v>
      </c>
      <c r="N1457" t="s">
        <v>3144</v>
      </c>
      <c r="O1457" s="2" t="str">
        <f t="shared" si="22"/>
        <v>m</v>
      </c>
      <c r="P1457">
        <v>49</v>
      </c>
      <c r="Q1457" t="s">
        <v>3473</v>
      </c>
      <c r="V1457" t="s">
        <v>189</v>
      </c>
      <c r="W1457" t="s">
        <v>5938</v>
      </c>
      <c r="X1457" t="s">
        <v>57</v>
      </c>
      <c r="Y1457" t="s">
        <v>191</v>
      </c>
      <c r="Z1457">
        <v>8.4648199999999996</v>
      </c>
      <c r="AA1457" t="s">
        <v>112</v>
      </c>
      <c r="AB1457">
        <v>0.61887899999999996</v>
      </c>
      <c r="AC1457">
        <v>0.744452</v>
      </c>
      <c r="AD1457">
        <v>1</v>
      </c>
      <c r="AE1457" t="b">
        <v>0</v>
      </c>
      <c r="AF1457" t="s">
        <v>183</v>
      </c>
      <c r="AG1457" t="s">
        <v>57</v>
      </c>
    </row>
    <row r="1458" spans="1:36">
      <c r="A1458" t="s">
        <v>33</v>
      </c>
      <c r="B1458">
        <v>914</v>
      </c>
      <c r="C1458">
        <v>2750</v>
      </c>
      <c r="D1458" t="s">
        <v>5939</v>
      </c>
      <c r="E1458" t="s">
        <v>35</v>
      </c>
      <c r="F1458" t="s">
        <v>5940</v>
      </c>
      <c r="G1458">
        <v>17</v>
      </c>
      <c r="I1458" t="s">
        <v>5941</v>
      </c>
      <c r="J1458" t="s">
        <v>57</v>
      </c>
      <c r="K1458" t="s">
        <v>57</v>
      </c>
      <c r="L1458" t="s">
        <v>39</v>
      </c>
      <c r="M1458" t="s">
        <v>39</v>
      </c>
      <c r="N1458" t="s">
        <v>3144</v>
      </c>
      <c r="O1458" s="2" t="str">
        <f t="shared" si="22"/>
        <v>Unknown</v>
      </c>
      <c r="P1458">
        <v>20</v>
      </c>
      <c r="Q1458" t="s">
        <v>5942</v>
      </c>
      <c r="V1458" t="s">
        <v>180</v>
      </c>
      <c r="W1458" t="s">
        <v>5943</v>
      </c>
      <c r="X1458" t="s">
        <v>266</v>
      </c>
      <c r="Y1458" t="s">
        <v>55</v>
      </c>
      <c r="Z1458">
        <v>-0.24667</v>
      </c>
      <c r="AA1458" t="s">
        <v>56</v>
      </c>
      <c r="AB1458">
        <v>0.28914000000000001</v>
      </c>
      <c r="AC1458">
        <v>0.402891</v>
      </c>
      <c r="AD1458" t="b">
        <v>0</v>
      </c>
      <c r="AE1458" t="b">
        <v>0</v>
      </c>
      <c r="AF1458" t="s">
        <v>183</v>
      </c>
      <c r="AG1458" t="b">
        <v>0</v>
      </c>
      <c r="AH1458" t="b">
        <v>0</v>
      </c>
      <c r="AJ1458" t="s">
        <v>5943</v>
      </c>
    </row>
    <row r="1459" spans="1:36">
      <c r="A1459" t="s">
        <v>33</v>
      </c>
      <c r="B1459">
        <v>914</v>
      </c>
      <c r="C1459">
        <v>2753</v>
      </c>
      <c r="D1459" t="s">
        <v>5944</v>
      </c>
      <c r="E1459" t="s">
        <v>35</v>
      </c>
      <c r="F1459" t="s">
        <v>5945</v>
      </c>
      <c r="G1459">
        <v>18</v>
      </c>
      <c r="I1459" t="s">
        <v>5946</v>
      </c>
      <c r="J1459" t="s">
        <v>57</v>
      </c>
      <c r="K1459" t="s">
        <v>57</v>
      </c>
      <c r="L1459" t="s">
        <v>91</v>
      </c>
      <c r="M1459" t="s">
        <v>91</v>
      </c>
      <c r="N1459" t="s">
        <v>3144</v>
      </c>
      <c r="O1459" s="2" t="str">
        <f t="shared" si="22"/>
        <v>m</v>
      </c>
      <c r="P1459">
        <v>102</v>
      </c>
      <c r="Q1459" t="s">
        <v>236</v>
      </c>
      <c r="V1459" t="s">
        <v>4509</v>
      </c>
      <c r="W1459" t="s">
        <v>5947</v>
      </c>
      <c r="X1459" t="s">
        <v>57</v>
      </c>
      <c r="Y1459" t="s">
        <v>111</v>
      </c>
      <c r="Z1459">
        <v>7.1908459999999996</v>
      </c>
      <c r="AA1459" t="s">
        <v>112</v>
      </c>
      <c r="AB1459">
        <v>0.56836699999999996</v>
      </c>
      <c r="AC1459">
        <v>0.77825500000000003</v>
      </c>
      <c r="AD1459">
        <v>1</v>
      </c>
      <c r="AE1459" t="b">
        <v>0</v>
      </c>
      <c r="AF1459" t="s">
        <v>57</v>
      </c>
      <c r="AG1459" t="s">
        <v>57</v>
      </c>
    </row>
    <row r="1460" spans="1:36">
      <c r="A1460" t="s">
        <v>33</v>
      </c>
      <c r="B1460">
        <v>914</v>
      </c>
      <c r="C1460">
        <v>2754</v>
      </c>
      <c r="D1460" t="s">
        <v>5948</v>
      </c>
      <c r="E1460" t="s">
        <v>35</v>
      </c>
      <c r="F1460" t="s">
        <v>5949</v>
      </c>
      <c r="G1460">
        <v>15</v>
      </c>
      <c r="I1460" t="s">
        <v>5950</v>
      </c>
      <c r="J1460" t="s">
        <v>57</v>
      </c>
      <c r="K1460" t="s">
        <v>57</v>
      </c>
      <c r="L1460" t="s">
        <v>49</v>
      </c>
      <c r="M1460" t="s">
        <v>49</v>
      </c>
      <c r="N1460" t="s">
        <v>3144</v>
      </c>
      <c r="O1460" s="2" t="str">
        <f t="shared" si="22"/>
        <v>f</v>
      </c>
      <c r="P1460">
        <v>23</v>
      </c>
      <c r="Q1460" t="s">
        <v>1575</v>
      </c>
      <c r="V1460" t="s">
        <v>741</v>
      </c>
      <c r="W1460" t="s">
        <v>5951</v>
      </c>
      <c r="X1460" t="s">
        <v>57</v>
      </c>
      <c r="Y1460" t="s">
        <v>111</v>
      </c>
      <c r="Z1460">
        <v>1.5912630000000001</v>
      </c>
      <c r="AA1460" t="s">
        <v>112</v>
      </c>
      <c r="AB1460">
        <v>0.47460000000000002</v>
      </c>
      <c r="AC1460">
        <v>0.422676</v>
      </c>
      <c r="AD1460">
        <v>1</v>
      </c>
      <c r="AE1460" t="b">
        <v>0</v>
      </c>
      <c r="AF1460" t="s">
        <v>57</v>
      </c>
      <c r="AG1460" t="s">
        <v>57</v>
      </c>
    </row>
    <row r="1461" spans="1:36">
      <c r="A1461" t="s">
        <v>33</v>
      </c>
      <c r="B1461">
        <v>914</v>
      </c>
      <c r="C1461">
        <v>2755</v>
      </c>
      <c r="D1461" t="s">
        <v>5952</v>
      </c>
      <c r="E1461" t="s">
        <v>35</v>
      </c>
      <c r="F1461" t="s">
        <v>5953</v>
      </c>
      <c r="G1461">
        <v>15</v>
      </c>
      <c r="I1461" t="s">
        <v>5954</v>
      </c>
      <c r="J1461" t="s">
        <v>57</v>
      </c>
      <c r="K1461" t="s">
        <v>57</v>
      </c>
      <c r="L1461" t="s">
        <v>91</v>
      </c>
      <c r="M1461" t="s">
        <v>91</v>
      </c>
      <c r="N1461" t="s">
        <v>3144</v>
      </c>
      <c r="O1461" s="2" t="str">
        <f t="shared" si="22"/>
        <v>m</v>
      </c>
      <c r="P1461">
        <v>416</v>
      </c>
      <c r="Q1461" t="s">
        <v>217</v>
      </c>
      <c r="V1461" t="s">
        <v>685</v>
      </c>
      <c r="W1461" t="s">
        <v>5955</v>
      </c>
      <c r="X1461" t="s">
        <v>1490</v>
      </c>
      <c r="Y1461" t="s">
        <v>54</v>
      </c>
      <c r="Z1461">
        <v>6.301342</v>
      </c>
      <c r="AA1461" t="s">
        <v>56</v>
      </c>
      <c r="AB1461">
        <v>0.53823600000000005</v>
      </c>
      <c r="AC1461">
        <v>0.577704</v>
      </c>
      <c r="AD1461">
        <v>1</v>
      </c>
      <c r="AE1461" t="b">
        <v>0</v>
      </c>
      <c r="AF1461" t="s">
        <v>183</v>
      </c>
      <c r="AG1461" t="b">
        <v>0</v>
      </c>
      <c r="AH1461" t="b">
        <v>0</v>
      </c>
      <c r="AJ1461" t="s">
        <v>5955</v>
      </c>
    </row>
    <row r="1462" spans="1:36">
      <c r="A1462" t="s">
        <v>33</v>
      </c>
      <c r="B1462">
        <v>914</v>
      </c>
      <c r="C1462">
        <v>2757</v>
      </c>
      <c r="D1462" t="s">
        <v>5956</v>
      </c>
      <c r="E1462" t="s">
        <v>35</v>
      </c>
      <c r="F1462" t="s">
        <v>5957</v>
      </c>
      <c r="G1462">
        <v>14</v>
      </c>
      <c r="J1462" t="s">
        <v>57</v>
      </c>
      <c r="K1462" t="s">
        <v>57</v>
      </c>
      <c r="L1462" t="s">
        <v>39</v>
      </c>
      <c r="M1462" t="s">
        <v>39</v>
      </c>
      <c r="N1462" t="s">
        <v>3144</v>
      </c>
      <c r="O1462" s="2" t="str">
        <f t="shared" si="22"/>
        <v>Unknown</v>
      </c>
      <c r="P1462">
        <v>987</v>
      </c>
      <c r="Q1462" t="s">
        <v>172</v>
      </c>
      <c r="R1462" t="s">
        <v>75</v>
      </c>
      <c r="X1462" t="s">
        <v>102</v>
      </c>
      <c r="Y1462" t="s">
        <v>102</v>
      </c>
      <c r="Z1462" t="s">
        <v>102</v>
      </c>
      <c r="AA1462" t="s">
        <v>102</v>
      </c>
      <c r="AB1462" t="s">
        <v>102</v>
      </c>
      <c r="AC1462" t="s">
        <v>102</v>
      </c>
      <c r="AD1462">
        <v>1</v>
      </c>
      <c r="AE1462" t="b">
        <v>0</v>
      </c>
      <c r="AG1462" t="b">
        <v>0</v>
      </c>
      <c r="AH1462" t="b">
        <v>0</v>
      </c>
      <c r="AI1462" t="s">
        <v>87</v>
      </c>
    </row>
    <row r="1463" spans="1:36">
      <c r="A1463" t="s">
        <v>33</v>
      </c>
      <c r="B1463">
        <v>914</v>
      </c>
      <c r="C1463">
        <v>2758</v>
      </c>
      <c r="D1463" t="s">
        <v>5958</v>
      </c>
      <c r="E1463" t="s">
        <v>35</v>
      </c>
      <c r="F1463" t="s">
        <v>5959</v>
      </c>
      <c r="G1463">
        <v>17</v>
      </c>
      <c r="I1463" t="s">
        <v>5960</v>
      </c>
      <c r="J1463" t="s">
        <v>57</v>
      </c>
      <c r="K1463" t="s">
        <v>57</v>
      </c>
      <c r="L1463" t="s">
        <v>39</v>
      </c>
      <c r="M1463" t="s">
        <v>39</v>
      </c>
      <c r="N1463" t="s">
        <v>3144</v>
      </c>
      <c r="O1463" s="2" t="str">
        <f t="shared" si="22"/>
        <v>Unknown</v>
      </c>
      <c r="P1463">
        <v>285</v>
      </c>
      <c r="Q1463" t="s">
        <v>2150</v>
      </c>
      <c r="V1463" t="s">
        <v>180</v>
      </c>
      <c r="W1463" t="s">
        <v>5961</v>
      </c>
      <c r="X1463" t="s">
        <v>106</v>
      </c>
      <c r="Y1463" t="s">
        <v>111</v>
      </c>
      <c r="Z1463">
        <v>4.7369399999999997</v>
      </c>
      <c r="AA1463" t="s">
        <v>112</v>
      </c>
      <c r="AB1463">
        <v>0.50726899999999997</v>
      </c>
      <c r="AC1463">
        <v>0.50897499999999996</v>
      </c>
      <c r="AD1463">
        <v>1</v>
      </c>
      <c r="AE1463" t="b">
        <v>0</v>
      </c>
      <c r="AF1463" t="s">
        <v>183</v>
      </c>
      <c r="AG1463" t="b">
        <v>0</v>
      </c>
      <c r="AH1463" t="s">
        <v>120</v>
      </c>
    </row>
    <row r="1464" spans="1:36">
      <c r="A1464" t="s">
        <v>33</v>
      </c>
      <c r="B1464">
        <v>914</v>
      </c>
      <c r="C1464">
        <v>2759</v>
      </c>
      <c r="D1464" t="s">
        <v>5962</v>
      </c>
      <c r="E1464" t="s">
        <v>35</v>
      </c>
      <c r="F1464" t="s">
        <v>5963</v>
      </c>
      <c r="G1464">
        <v>13</v>
      </c>
      <c r="I1464" t="s">
        <v>5964</v>
      </c>
      <c r="J1464" t="s">
        <v>57</v>
      </c>
      <c r="K1464" t="s">
        <v>57</v>
      </c>
      <c r="L1464" t="s">
        <v>91</v>
      </c>
      <c r="M1464" t="s">
        <v>91</v>
      </c>
      <c r="N1464" t="s">
        <v>3144</v>
      </c>
      <c r="O1464" s="2" t="str">
        <f t="shared" si="22"/>
        <v>m</v>
      </c>
      <c r="P1464">
        <v>95</v>
      </c>
      <c r="Q1464" t="s">
        <v>4133</v>
      </c>
      <c r="V1464" t="s">
        <v>189</v>
      </c>
      <c r="W1464" t="s">
        <v>5965</v>
      </c>
      <c r="X1464" t="s">
        <v>57</v>
      </c>
      <c r="Y1464" t="s">
        <v>55</v>
      </c>
      <c r="Z1464">
        <v>7.3480220000000003</v>
      </c>
      <c r="AA1464" t="s">
        <v>112</v>
      </c>
      <c r="AB1464">
        <v>0.57142700000000002</v>
      </c>
      <c r="AC1464">
        <v>0.78437699999999999</v>
      </c>
      <c r="AD1464">
        <v>1</v>
      </c>
      <c r="AE1464" t="b">
        <v>0</v>
      </c>
      <c r="AF1464" t="s">
        <v>183</v>
      </c>
      <c r="AG1464" t="s">
        <v>57</v>
      </c>
    </row>
    <row r="1465" spans="1:36">
      <c r="A1465" t="s">
        <v>33</v>
      </c>
      <c r="B1465">
        <v>914</v>
      </c>
      <c r="C1465">
        <v>2764</v>
      </c>
      <c r="D1465" t="s">
        <v>5966</v>
      </c>
      <c r="E1465" t="s">
        <v>35</v>
      </c>
      <c r="F1465" t="s">
        <v>5967</v>
      </c>
      <c r="G1465">
        <v>15</v>
      </c>
      <c r="I1465" t="s">
        <v>5968</v>
      </c>
      <c r="J1465" t="s">
        <v>57</v>
      </c>
      <c r="K1465" t="s">
        <v>57</v>
      </c>
      <c r="L1465" t="s">
        <v>91</v>
      </c>
      <c r="M1465" t="s">
        <v>91</v>
      </c>
      <c r="N1465" t="s">
        <v>3144</v>
      </c>
      <c r="O1465" s="2" t="str">
        <f t="shared" si="22"/>
        <v>m</v>
      </c>
      <c r="P1465">
        <v>130</v>
      </c>
      <c r="Q1465" t="s">
        <v>4562</v>
      </c>
      <c r="V1465" t="s">
        <v>201</v>
      </c>
      <c r="W1465" t="s">
        <v>5969</v>
      </c>
      <c r="X1465" t="s">
        <v>57</v>
      </c>
      <c r="Y1465" t="s">
        <v>111</v>
      </c>
      <c r="Z1465">
        <v>3.2494700000000001</v>
      </c>
      <c r="AA1465" t="s">
        <v>112</v>
      </c>
      <c r="AB1465">
        <v>0.50143700000000002</v>
      </c>
      <c r="AC1465">
        <v>0.79992700000000005</v>
      </c>
      <c r="AD1465">
        <v>1</v>
      </c>
      <c r="AE1465" t="b">
        <v>0</v>
      </c>
      <c r="AF1465" t="s">
        <v>1595</v>
      </c>
      <c r="AG1465" t="s">
        <v>57</v>
      </c>
    </row>
    <row r="1466" spans="1:36">
      <c r="A1466" t="s">
        <v>33</v>
      </c>
      <c r="B1466">
        <v>914</v>
      </c>
      <c r="C1466">
        <v>2769</v>
      </c>
      <c r="D1466" t="s">
        <v>5970</v>
      </c>
      <c r="E1466" t="s">
        <v>35</v>
      </c>
      <c r="F1466" t="s">
        <v>5971</v>
      </c>
      <c r="G1466">
        <v>14</v>
      </c>
      <c r="I1466" t="s">
        <v>5972</v>
      </c>
      <c r="J1466" t="s">
        <v>57</v>
      </c>
      <c r="K1466" t="s">
        <v>57</v>
      </c>
      <c r="L1466" t="s">
        <v>91</v>
      </c>
      <c r="M1466" t="s">
        <v>91</v>
      </c>
      <c r="N1466" t="s">
        <v>3144</v>
      </c>
      <c r="O1466" s="2" t="str">
        <f t="shared" si="22"/>
        <v>m</v>
      </c>
      <c r="P1466">
        <v>105</v>
      </c>
      <c r="Q1466" t="s">
        <v>877</v>
      </c>
      <c r="V1466" t="s">
        <v>621</v>
      </c>
      <c r="W1466" t="s">
        <v>5973</v>
      </c>
      <c r="X1466" t="s">
        <v>182</v>
      </c>
      <c r="Y1466" t="s">
        <v>111</v>
      </c>
      <c r="Z1466">
        <v>8.9259989999999991</v>
      </c>
      <c r="AA1466" t="s">
        <v>112</v>
      </c>
      <c r="AB1466">
        <v>0.63642399999999999</v>
      </c>
      <c r="AC1466">
        <v>0.73633700000000002</v>
      </c>
      <c r="AD1466">
        <v>1</v>
      </c>
      <c r="AE1466" t="b">
        <v>0</v>
      </c>
      <c r="AF1466" t="s">
        <v>42</v>
      </c>
      <c r="AG1466" t="b">
        <v>0</v>
      </c>
      <c r="AH1466" t="b">
        <v>0</v>
      </c>
      <c r="AJ1466" t="s">
        <v>5973</v>
      </c>
    </row>
    <row r="1467" spans="1:36">
      <c r="A1467" t="s">
        <v>33</v>
      </c>
      <c r="B1467">
        <v>914</v>
      </c>
      <c r="C1467">
        <v>2779</v>
      </c>
      <c r="D1467" t="s">
        <v>5974</v>
      </c>
      <c r="E1467" t="s">
        <v>35</v>
      </c>
      <c r="F1467" t="s">
        <v>5975</v>
      </c>
      <c r="G1467">
        <v>16</v>
      </c>
      <c r="I1467" t="s">
        <v>5976</v>
      </c>
      <c r="J1467" t="s">
        <v>57</v>
      </c>
      <c r="K1467" t="s">
        <v>57</v>
      </c>
      <c r="L1467" t="s">
        <v>91</v>
      </c>
      <c r="M1467" t="s">
        <v>91</v>
      </c>
      <c r="N1467" t="s">
        <v>3144</v>
      </c>
      <c r="O1467" s="2" t="str">
        <f t="shared" si="22"/>
        <v>m</v>
      </c>
      <c r="P1467">
        <v>1206</v>
      </c>
      <c r="Q1467" t="s">
        <v>632</v>
      </c>
      <c r="R1467" t="s">
        <v>75</v>
      </c>
      <c r="V1467" t="s">
        <v>633</v>
      </c>
      <c r="W1467" t="s">
        <v>5977</v>
      </c>
      <c r="X1467" t="s">
        <v>55</v>
      </c>
      <c r="Y1467" t="s">
        <v>111</v>
      </c>
      <c r="Z1467">
        <v>1.681209</v>
      </c>
      <c r="AA1467" t="s">
        <v>56</v>
      </c>
      <c r="AB1467">
        <v>0.47709800000000002</v>
      </c>
      <c r="AC1467">
        <v>0.45393299999999998</v>
      </c>
      <c r="AD1467">
        <v>1</v>
      </c>
      <c r="AE1467" t="b">
        <v>0</v>
      </c>
      <c r="AF1467" t="s">
        <v>119</v>
      </c>
      <c r="AG1467" t="b">
        <v>0</v>
      </c>
      <c r="AH1467" t="b">
        <v>0</v>
      </c>
      <c r="AJ1467" t="s">
        <v>5977</v>
      </c>
    </row>
    <row r="1468" spans="1:36">
      <c r="A1468" t="s">
        <v>33</v>
      </c>
      <c r="B1468">
        <v>914</v>
      </c>
      <c r="C1468">
        <v>2780</v>
      </c>
      <c r="D1468" t="s">
        <v>5978</v>
      </c>
      <c r="E1468" t="s">
        <v>35</v>
      </c>
      <c r="F1468" t="s">
        <v>5979</v>
      </c>
      <c r="G1468">
        <v>11</v>
      </c>
      <c r="I1468" t="s">
        <v>5980</v>
      </c>
      <c r="J1468" t="s">
        <v>57</v>
      </c>
      <c r="K1468" t="s">
        <v>57</v>
      </c>
      <c r="L1468" t="s">
        <v>49</v>
      </c>
      <c r="M1468" t="s">
        <v>49</v>
      </c>
      <c r="N1468" t="s">
        <v>3144</v>
      </c>
      <c r="O1468" s="2" t="str">
        <f t="shared" si="22"/>
        <v>f</v>
      </c>
      <c r="P1468">
        <v>3150</v>
      </c>
      <c r="Q1468" t="s">
        <v>269</v>
      </c>
      <c r="R1468" t="s">
        <v>75</v>
      </c>
      <c r="V1468" t="s">
        <v>5981</v>
      </c>
      <c r="W1468" t="s">
        <v>5982</v>
      </c>
      <c r="X1468" t="s">
        <v>57</v>
      </c>
      <c r="Y1468" t="s">
        <v>54</v>
      </c>
      <c r="Z1468">
        <v>4.5049510000000001</v>
      </c>
      <c r="AA1468" t="s">
        <v>112</v>
      </c>
      <c r="AB1468">
        <v>0.50681200000000004</v>
      </c>
      <c r="AC1468">
        <v>0.55039800000000005</v>
      </c>
      <c r="AD1468">
        <v>1</v>
      </c>
      <c r="AE1468" t="b">
        <v>0</v>
      </c>
      <c r="AF1468" t="s">
        <v>288</v>
      </c>
      <c r="AG1468" t="s">
        <v>57</v>
      </c>
    </row>
    <row r="1469" spans="1:36">
      <c r="A1469" t="s">
        <v>33</v>
      </c>
      <c r="B1469">
        <v>914</v>
      </c>
      <c r="C1469">
        <v>2782</v>
      </c>
      <c r="D1469" t="s">
        <v>5983</v>
      </c>
      <c r="E1469" t="s">
        <v>35</v>
      </c>
      <c r="F1469" t="s">
        <v>5984</v>
      </c>
      <c r="G1469">
        <v>13</v>
      </c>
      <c r="I1469" t="s">
        <v>5985</v>
      </c>
      <c r="J1469" t="s">
        <v>57</v>
      </c>
      <c r="K1469" t="s">
        <v>57</v>
      </c>
      <c r="L1469" t="s">
        <v>91</v>
      </c>
      <c r="M1469" t="s">
        <v>91</v>
      </c>
      <c r="N1469" t="s">
        <v>3144</v>
      </c>
      <c r="O1469" s="2" t="str">
        <f t="shared" si="22"/>
        <v>m</v>
      </c>
      <c r="P1469">
        <v>128</v>
      </c>
      <c r="Q1469" t="s">
        <v>1687</v>
      </c>
      <c r="V1469" t="s">
        <v>5986</v>
      </c>
      <c r="W1469" t="s">
        <v>5987</v>
      </c>
      <c r="X1469" t="s">
        <v>65</v>
      </c>
      <c r="Y1469" t="s">
        <v>140</v>
      </c>
      <c r="Z1469">
        <v>19.639320000000001</v>
      </c>
      <c r="AA1469" t="s">
        <v>67</v>
      </c>
      <c r="AB1469">
        <v>0.85708399999999996</v>
      </c>
      <c r="AC1469">
        <v>0.87437600000000004</v>
      </c>
      <c r="AD1469">
        <v>1</v>
      </c>
      <c r="AE1469" t="b">
        <v>0</v>
      </c>
      <c r="AF1469" t="s">
        <v>155</v>
      </c>
      <c r="AG1469" t="b">
        <v>0</v>
      </c>
      <c r="AH1469" t="b">
        <v>0</v>
      </c>
      <c r="AJ1469" t="s">
        <v>5987</v>
      </c>
    </row>
    <row r="1470" spans="1:36">
      <c r="A1470" t="s">
        <v>33</v>
      </c>
      <c r="B1470">
        <v>914</v>
      </c>
      <c r="C1470">
        <v>2785</v>
      </c>
      <c r="D1470" t="s">
        <v>5988</v>
      </c>
      <c r="E1470" t="s">
        <v>35</v>
      </c>
      <c r="F1470" t="s">
        <v>5989</v>
      </c>
      <c r="G1470">
        <v>36</v>
      </c>
      <c r="I1470" t="s">
        <v>5990</v>
      </c>
      <c r="J1470" t="s">
        <v>57</v>
      </c>
      <c r="K1470" t="s">
        <v>57</v>
      </c>
      <c r="L1470" t="s">
        <v>91</v>
      </c>
      <c r="M1470" t="s">
        <v>49</v>
      </c>
      <c r="N1470" t="s">
        <v>101</v>
      </c>
      <c r="O1470" s="2" t="str">
        <f t="shared" si="22"/>
        <v>Unknown</v>
      </c>
      <c r="P1470">
        <v>36</v>
      </c>
      <c r="Q1470" t="s">
        <v>1228</v>
      </c>
      <c r="V1470" t="s">
        <v>5991</v>
      </c>
      <c r="W1470" t="s">
        <v>5992</v>
      </c>
      <c r="X1470" t="s">
        <v>2186</v>
      </c>
      <c r="Y1470" t="s">
        <v>54</v>
      </c>
      <c r="Z1470">
        <v>1.6042479999999999</v>
      </c>
      <c r="AA1470" t="s">
        <v>141</v>
      </c>
      <c r="AB1470">
        <v>0.47497</v>
      </c>
      <c r="AC1470">
        <v>0.43709900000000002</v>
      </c>
      <c r="AD1470">
        <v>1</v>
      </c>
      <c r="AE1470" t="b">
        <v>0</v>
      </c>
      <c r="AG1470" t="b">
        <v>0</v>
      </c>
      <c r="AH1470" t="b">
        <v>0</v>
      </c>
      <c r="AJ1470" t="s">
        <v>5992</v>
      </c>
    </row>
    <row r="1471" spans="1:36">
      <c r="A1471" t="s">
        <v>33</v>
      </c>
      <c r="B1471">
        <v>914</v>
      </c>
      <c r="C1471">
        <v>2810</v>
      </c>
      <c r="D1471" t="s">
        <v>5993</v>
      </c>
      <c r="E1471" t="s">
        <v>35</v>
      </c>
      <c r="F1471" t="s">
        <v>5994</v>
      </c>
      <c r="G1471">
        <v>17</v>
      </c>
      <c r="I1471" t="s">
        <v>5995</v>
      </c>
      <c r="J1471" t="s">
        <v>57</v>
      </c>
      <c r="K1471" t="s">
        <v>57</v>
      </c>
      <c r="L1471" t="s">
        <v>91</v>
      </c>
      <c r="M1471" t="s">
        <v>91</v>
      </c>
      <c r="N1471" t="s">
        <v>3144</v>
      </c>
      <c r="O1471" s="2" t="str">
        <f t="shared" si="22"/>
        <v>m</v>
      </c>
      <c r="P1471">
        <v>402</v>
      </c>
      <c r="Q1471" t="s">
        <v>84</v>
      </c>
      <c r="R1471" t="s">
        <v>75</v>
      </c>
      <c r="V1471" t="s">
        <v>906</v>
      </c>
      <c r="W1471" t="s">
        <v>5996</v>
      </c>
      <c r="X1471" t="s">
        <v>54</v>
      </c>
      <c r="Y1471" t="s">
        <v>55</v>
      </c>
      <c r="Z1471">
        <v>9.9322090000000003</v>
      </c>
      <c r="AA1471" t="s">
        <v>56</v>
      </c>
      <c r="AB1471">
        <v>0.65542299999999998</v>
      </c>
      <c r="AC1471">
        <v>0.73144100000000001</v>
      </c>
      <c r="AD1471">
        <v>1</v>
      </c>
      <c r="AE1471" t="b">
        <v>0</v>
      </c>
      <c r="AF1471" t="s">
        <v>1083</v>
      </c>
      <c r="AG1471" t="b">
        <v>0</v>
      </c>
      <c r="AH1471" t="b">
        <v>0</v>
      </c>
      <c r="AJ1471" t="s">
        <v>5996</v>
      </c>
    </row>
    <row r="1472" spans="1:36">
      <c r="A1472" t="s">
        <v>33</v>
      </c>
      <c r="B1472">
        <v>914</v>
      </c>
      <c r="C1472">
        <v>2811</v>
      </c>
      <c r="D1472" t="s">
        <v>5997</v>
      </c>
      <c r="E1472" t="s">
        <v>35</v>
      </c>
      <c r="F1472" t="s">
        <v>5998</v>
      </c>
      <c r="G1472">
        <v>16</v>
      </c>
      <c r="I1472" t="s">
        <v>5999</v>
      </c>
      <c r="J1472" t="s">
        <v>57</v>
      </c>
      <c r="K1472" t="s">
        <v>57</v>
      </c>
      <c r="L1472" t="s">
        <v>91</v>
      </c>
      <c r="M1472" t="s">
        <v>91</v>
      </c>
      <c r="N1472" t="s">
        <v>3144</v>
      </c>
      <c r="O1472" s="2" t="str">
        <f t="shared" si="22"/>
        <v>m</v>
      </c>
      <c r="P1472">
        <v>125</v>
      </c>
      <c r="Q1472" t="s">
        <v>6000</v>
      </c>
      <c r="V1472" t="s">
        <v>147</v>
      </c>
      <c r="W1472" t="s">
        <v>6001</v>
      </c>
      <c r="X1472" t="s">
        <v>57</v>
      </c>
      <c r="Y1472" t="s">
        <v>55</v>
      </c>
      <c r="Z1472">
        <v>0.75859799999999999</v>
      </c>
      <c r="AA1472" t="s">
        <v>112</v>
      </c>
      <c r="AB1472">
        <v>0.44412400000000002</v>
      </c>
      <c r="AC1472">
        <v>0.43530400000000002</v>
      </c>
      <c r="AD1472">
        <v>1</v>
      </c>
      <c r="AE1472" t="b">
        <v>0</v>
      </c>
      <c r="AG1472" t="s">
        <v>57</v>
      </c>
    </row>
    <row r="1473" spans="1:36">
      <c r="A1473" t="s">
        <v>33</v>
      </c>
      <c r="B1473">
        <v>914</v>
      </c>
      <c r="C1473">
        <v>2812</v>
      </c>
      <c r="D1473" t="s">
        <v>6002</v>
      </c>
      <c r="E1473" t="s">
        <v>35</v>
      </c>
      <c r="F1473" t="s">
        <v>6003</v>
      </c>
      <c r="G1473">
        <v>13</v>
      </c>
      <c r="I1473" t="s">
        <v>6004</v>
      </c>
      <c r="J1473" t="s">
        <v>57</v>
      </c>
      <c r="K1473" t="s">
        <v>57</v>
      </c>
      <c r="L1473" t="s">
        <v>39</v>
      </c>
      <c r="M1473" t="s">
        <v>39</v>
      </c>
      <c r="N1473" t="s">
        <v>3144</v>
      </c>
      <c r="O1473" s="2" t="str">
        <f t="shared" si="22"/>
        <v>Unknown</v>
      </c>
      <c r="P1473">
        <v>120</v>
      </c>
      <c r="Q1473" t="s">
        <v>1816</v>
      </c>
      <c r="V1473" t="s">
        <v>943</v>
      </c>
      <c r="W1473" t="s">
        <v>6005</v>
      </c>
      <c r="X1473" t="s">
        <v>57</v>
      </c>
      <c r="Y1473" t="s">
        <v>106</v>
      </c>
      <c r="Z1473">
        <v>3.3933260000000001</v>
      </c>
      <c r="AA1473" t="s">
        <v>112</v>
      </c>
      <c r="AB1473">
        <v>0.50242200000000004</v>
      </c>
      <c r="AC1473">
        <v>0.49074899999999999</v>
      </c>
      <c r="AD1473">
        <v>1</v>
      </c>
      <c r="AE1473" t="b">
        <v>0</v>
      </c>
      <c r="AF1473" t="s">
        <v>670</v>
      </c>
      <c r="AG1473" t="s">
        <v>57</v>
      </c>
    </row>
    <row r="1474" spans="1:36">
      <c r="A1474" t="s">
        <v>33</v>
      </c>
      <c r="B1474">
        <v>914</v>
      </c>
      <c r="C1474">
        <v>2813</v>
      </c>
      <c r="D1474" t="s">
        <v>6006</v>
      </c>
      <c r="E1474" t="s">
        <v>35</v>
      </c>
      <c r="F1474" t="s">
        <v>6007</v>
      </c>
      <c r="G1474">
        <v>17</v>
      </c>
      <c r="I1474" t="s">
        <v>6008</v>
      </c>
      <c r="J1474" t="s">
        <v>57</v>
      </c>
      <c r="K1474" t="s">
        <v>57</v>
      </c>
      <c r="L1474" t="s">
        <v>91</v>
      </c>
      <c r="M1474" t="s">
        <v>91</v>
      </c>
      <c r="N1474" t="s">
        <v>3144</v>
      </c>
      <c r="O1474" s="2" t="str">
        <f t="shared" si="22"/>
        <v>m</v>
      </c>
      <c r="P1474">
        <v>61</v>
      </c>
      <c r="Q1474" t="s">
        <v>236</v>
      </c>
      <c r="V1474" t="s">
        <v>147</v>
      </c>
      <c r="W1474" t="s">
        <v>6009</v>
      </c>
      <c r="X1474" t="s">
        <v>57</v>
      </c>
      <c r="Y1474" t="s">
        <v>106</v>
      </c>
      <c r="Z1474">
        <v>4.0176679999999996</v>
      </c>
      <c r="AA1474" t="s">
        <v>112</v>
      </c>
      <c r="AB1474">
        <v>0.50544</v>
      </c>
      <c r="AC1474">
        <v>0.475076</v>
      </c>
      <c r="AD1474">
        <v>1</v>
      </c>
      <c r="AE1474" t="b">
        <v>0</v>
      </c>
      <c r="AF1474" t="s">
        <v>670</v>
      </c>
      <c r="AG1474" t="s">
        <v>57</v>
      </c>
    </row>
    <row r="1475" spans="1:36">
      <c r="A1475" t="s">
        <v>33</v>
      </c>
      <c r="B1475">
        <v>914</v>
      </c>
      <c r="C1475">
        <v>2814</v>
      </c>
      <c r="D1475" t="s">
        <v>6010</v>
      </c>
      <c r="E1475" t="s">
        <v>35</v>
      </c>
      <c r="F1475" t="s">
        <v>6011</v>
      </c>
      <c r="G1475">
        <v>15</v>
      </c>
      <c r="I1475" t="s">
        <v>6012</v>
      </c>
      <c r="J1475" t="s">
        <v>57</v>
      </c>
      <c r="K1475" t="s">
        <v>57</v>
      </c>
      <c r="L1475" t="s">
        <v>91</v>
      </c>
      <c r="M1475" t="s">
        <v>91</v>
      </c>
      <c r="N1475" t="s">
        <v>3144</v>
      </c>
      <c r="O1475" s="2" t="str">
        <f t="shared" ref="O1475:O1538" si="23">IF(N1475="T",M1475,"Unknown")</f>
        <v>m</v>
      </c>
      <c r="P1475">
        <v>151</v>
      </c>
      <c r="Q1475" t="s">
        <v>1074</v>
      </c>
      <c r="V1475" t="s">
        <v>153</v>
      </c>
      <c r="W1475" t="s">
        <v>1203</v>
      </c>
      <c r="X1475" t="s">
        <v>54</v>
      </c>
      <c r="Y1475" t="s">
        <v>225</v>
      </c>
      <c r="Z1475">
        <v>10.869300000000001</v>
      </c>
      <c r="AA1475" t="s">
        <v>56</v>
      </c>
      <c r="AB1475">
        <v>0.69760999999999995</v>
      </c>
      <c r="AC1475">
        <v>0.73175599999999996</v>
      </c>
      <c r="AD1475">
        <v>1</v>
      </c>
      <c r="AE1475" t="b">
        <v>0</v>
      </c>
      <c r="AF1475" t="s">
        <v>183</v>
      </c>
      <c r="AG1475" t="b">
        <v>0</v>
      </c>
      <c r="AH1475" t="b">
        <v>0</v>
      </c>
      <c r="AI1475" t="s">
        <v>87</v>
      </c>
      <c r="AJ1475" t="s">
        <v>1203</v>
      </c>
    </row>
    <row r="1476" spans="1:36">
      <c r="A1476" t="s">
        <v>33</v>
      </c>
      <c r="B1476">
        <v>914</v>
      </c>
      <c r="C1476">
        <v>2817</v>
      </c>
      <c r="D1476" t="s">
        <v>6013</v>
      </c>
      <c r="E1476" t="s">
        <v>35</v>
      </c>
      <c r="F1476" t="s">
        <v>6014</v>
      </c>
      <c r="G1476">
        <v>21</v>
      </c>
      <c r="I1476" t="s">
        <v>6015</v>
      </c>
      <c r="J1476" t="s">
        <v>57</v>
      </c>
      <c r="K1476" t="s">
        <v>57</v>
      </c>
      <c r="L1476" t="s">
        <v>91</v>
      </c>
      <c r="M1476" t="s">
        <v>91</v>
      </c>
      <c r="N1476" t="s">
        <v>3144</v>
      </c>
      <c r="O1476" s="2" t="str">
        <f t="shared" si="23"/>
        <v>m</v>
      </c>
      <c r="P1476">
        <v>64</v>
      </c>
      <c r="Q1476" t="s">
        <v>873</v>
      </c>
      <c r="V1476" t="s">
        <v>906</v>
      </c>
      <c r="W1476" t="s">
        <v>6016</v>
      </c>
      <c r="X1476" t="s">
        <v>54</v>
      </c>
      <c r="Y1476" t="s">
        <v>57</v>
      </c>
      <c r="Z1476">
        <v>4.039485</v>
      </c>
      <c r="AA1476" t="s">
        <v>56</v>
      </c>
      <c r="AB1476">
        <v>0.50551599999999997</v>
      </c>
      <c r="AC1476">
        <v>0.46530700000000003</v>
      </c>
      <c r="AD1476">
        <v>1</v>
      </c>
      <c r="AE1476" t="b">
        <v>0</v>
      </c>
      <c r="AG1476" t="b">
        <v>0</v>
      </c>
      <c r="AH1476" t="b">
        <v>0</v>
      </c>
      <c r="AJ1476" t="s">
        <v>6016</v>
      </c>
    </row>
    <row r="1477" spans="1:36">
      <c r="A1477" t="s">
        <v>33</v>
      </c>
      <c r="B1477">
        <v>914</v>
      </c>
      <c r="C1477">
        <v>2818</v>
      </c>
      <c r="D1477" t="s">
        <v>6017</v>
      </c>
      <c r="E1477" t="s">
        <v>35</v>
      </c>
      <c r="F1477" t="s">
        <v>6018</v>
      </c>
      <c r="G1477">
        <v>12</v>
      </c>
      <c r="I1477" t="s">
        <v>6019</v>
      </c>
      <c r="J1477" t="s">
        <v>57</v>
      </c>
      <c r="K1477" t="s">
        <v>57</v>
      </c>
      <c r="L1477" t="s">
        <v>91</v>
      </c>
      <c r="M1477" t="s">
        <v>91</v>
      </c>
      <c r="N1477" t="s">
        <v>3144</v>
      </c>
      <c r="O1477" s="2" t="str">
        <f t="shared" si="23"/>
        <v>m</v>
      </c>
      <c r="P1477">
        <v>176</v>
      </c>
      <c r="Q1477" t="s">
        <v>1261</v>
      </c>
      <c r="V1477" t="s">
        <v>640</v>
      </c>
      <c r="W1477" t="s">
        <v>6020</v>
      </c>
      <c r="X1477" t="s">
        <v>57</v>
      </c>
      <c r="Y1477" t="s">
        <v>111</v>
      </c>
      <c r="Z1477">
        <v>12.03706</v>
      </c>
      <c r="AA1477" t="s">
        <v>112</v>
      </c>
      <c r="AB1477">
        <v>0.71813400000000005</v>
      </c>
      <c r="AC1477">
        <v>0.91230900000000004</v>
      </c>
      <c r="AD1477">
        <v>1</v>
      </c>
      <c r="AE1477" t="b">
        <v>0</v>
      </c>
      <c r="AF1477" t="s">
        <v>119</v>
      </c>
      <c r="AG1477" t="s">
        <v>57</v>
      </c>
    </row>
    <row r="1478" spans="1:36">
      <c r="A1478" t="s">
        <v>33</v>
      </c>
      <c r="B1478">
        <v>914</v>
      </c>
      <c r="C1478">
        <v>2819</v>
      </c>
      <c r="D1478" t="s">
        <v>6021</v>
      </c>
      <c r="E1478" t="s">
        <v>35</v>
      </c>
      <c r="F1478" t="s">
        <v>6022</v>
      </c>
      <c r="G1478">
        <v>14</v>
      </c>
      <c r="I1478" t="s">
        <v>6023</v>
      </c>
      <c r="J1478" t="s">
        <v>57</v>
      </c>
      <c r="K1478" t="s">
        <v>57</v>
      </c>
      <c r="L1478" t="s">
        <v>91</v>
      </c>
      <c r="M1478" t="s">
        <v>91</v>
      </c>
      <c r="N1478" t="s">
        <v>3144</v>
      </c>
      <c r="O1478" s="2" t="str">
        <f t="shared" si="23"/>
        <v>m</v>
      </c>
      <c r="P1478">
        <v>361</v>
      </c>
      <c r="Q1478" t="s">
        <v>205</v>
      </c>
      <c r="V1478" t="s">
        <v>273</v>
      </c>
      <c r="W1478" t="s">
        <v>6020</v>
      </c>
      <c r="X1478" t="s">
        <v>57</v>
      </c>
      <c r="Y1478" t="s">
        <v>111</v>
      </c>
      <c r="Z1478">
        <v>13.832710000000001</v>
      </c>
      <c r="AA1478" t="s">
        <v>112</v>
      </c>
      <c r="AB1478">
        <v>0.76891900000000002</v>
      </c>
      <c r="AC1478">
        <v>0.78295899999999996</v>
      </c>
      <c r="AD1478">
        <v>1</v>
      </c>
      <c r="AE1478" t="b">
        <v>0</v>
      </c>
      <c r="AF1478" t="s">
        <v>119</v>
      </c>
      <c r="AG1478" t="s">
        <v>57</v>
      </c>
    </row>
    <row r="1479" spans="1:36">
      <c r="A1479" t="s">
        <v>33</v>
      </c>
      <c r="B1479">
        <v>914</v>
      </c>
      <c r="C1479">
        <v>2826</v>
      </c>
      <c r="D1479" t="s">
        <v>6024</v>
      </c>
      <c r="E1479" t="s">
        <v>35</v>
      </c>
      <c r="F1479" t="s">
        <v>6025</v>
      </c>
      <c r="G1479">
        <v>13</v>
      </c>
      <c r="I1479" t="s">
        <v>6026</v>
      </c>
      <c r="J1479" t="s">
        <v>57</v>
      </c>
      <c r="K1479" t="s">
        <v>57</v>
      </c>
      <c r="L1479" t="s">
        <v>91</v>
      </c>
      <c r="M1479" t="s">
        <v>91</v>
      </c>
      <c r="N1479" t="s">
        <v>3144</v>
      </c>
      <c r="O1479" s="2" t="str">
        <f t="shared" si="23"/>
        <v>m</v>
      </c>
      <c r="P1479">
        <v>2622</v>
      </c>
      <c r="Q1479" t="s">
        <v>252</v>
      </c>
      <c r="V1479" t="s">
        <v>1465</v>
      </c>
      <c r="W1479" t="s">
        <v>6027</v>
      </c>
      <c r="X1479" t="s">
        <v>106</v>
      </c>
      <c r="Y1479" t="s">
        <v>57</v>
      </c>
      <c r="Z1479">
        <v>0.66024899999999997</v>
      </c>
      <c r="AA1479" t="s">
        <v>112</v>
      </c>
      <c r="AB1479">
        <v>0.43075999999999998</v>
      </c>
      <c r="AC1479">
        <v>0.55352699999999999</v>
      </c>
      <c r="AD1479">
        <v>1</v>
      </c>
      <c r="AE1479" t="b">
        <v>0</v>
      </c>
      <c r="AF1479" t="s">
        <v>306</v>
      </c>
      <c r="AG1479" t="b">
        <v>0</v>
      </c>
      <c r="AH1479" t="s">
        <v>120</v>
      </c>
    </row>
    <row r="1480" spans="1:36">
      <c r="A1480" t="s">
        <v>33</v>
      </c>
      <c r="B1480">
        <v>914</v>
      </c>
      <c r="C1480">
        <v>2828</v>
      </c>
      <c r="D1480" t="s">
        <v>6028</v>
      </c>
      <c r="E1480" t="s">
        <v>35</v>
      </c>
      <c r="F1480" t="s">
        <v>6029</v>
      </c>
      <c r="G1480">
        <v>18</v>
      </c>
      <c r="I1480" t="s">
        <v>6030</v>
      </c>
      <c r="J1480" t="s">
        <v>57</v>
      </c>
      <c r="K1480" t="s">
        <v>57</v>
      </c>
      <c r="L1480" t="s">
        <v>39</v>
      </c>
      <c r="M1480" t="s">
        <v>39</v>
      </c>
      <c r="N1480" t="s">
        <v>3144</v>
      </c>
      <c r="O1480" s="2" t="str">
        <f t="shared" si="23"/>
        <v>Unknown</v>
      </c>
      <c r="P1480">
        <v>42</v>
      </c>
      <c r="Q1480" t="s">
        <v>252</v>
      </c>
      <c r="V1480" t="s">
        <v>247</v>
      </c>
      <c r="W1480" t="s">
        <v>6031</v>
      </c>
      <c r="X1480" t="s">
        <v>111</v>
      </c>
      <c r="Y1480" t="s">
        <v>57</v>
      </c>
      <c r="Z1480">
        <v>5.5876400000000004</v>
      </c>
      <c r="AA1480" t="s">
        <v>112</v>
      </c>
      <c r="AB1480">
        <v>0.50827900000000004</v>
      </c>
      <c r="AC1480">
        <v>0.57507299999999995</v>
      </c>
      <c r="AD1480">
        <v>1</v>
      </c>
      <c r="AE1480" t="b">
        <v>0</v>
      </c>
      <c r="AG1480" t="b">
        <v>0</v>
      </c>
      <c r="AH1480" t="s">
        <v>1238</v>
      </c>
    </row>
    <row r="1481" spans="1:36">
      <c r="A1481" t="s">
        <v>33</v>
      </c>
      <c r="B1481">
        <v>914</v>
      </c>
      <c r="C1481">
        <v>2866</v>
      </c>
      <c r="D1481" t="s">
        <v>6032</v>
      </c>
      <c r="E1481" t="s">
        <v>35</v>
      </c>
      <c r="F1481" t="s">
        <v>6033</v>
      </c>
      <c r="G1481">
        <v>14</v>
      </c>
      <c r="I1481" t="s">
        <v>6034</v>
      </c>
      <c r="J1481" t="s">
        <v>57</v>
      </c>
      <c r="K1481" t="s">
        <v>57</v>
      </c>
      <c r="L1481" t="s">
        <v>91</v>
      </c>
      <c r="M1481" t="s">
        <v>91</v>
      </c>
      <c r="N1481" t="s">
        <v>3144</v>
      </c>
      <c r="O1481" s="2" t="str">
        <f t="shared" si="23"/>
        <v>m</v>
      </c>
      <c r="P1481">
        <v>350</v>
      </c>
      <c r="Q1481" t="s">
        <v>6035</v>
      </c>
      <c r="V1481" t="s">
        <v>640</v>
      </c>
      <c r="W1481" t="s">
        <v>6036</v>
      </c>
      <c r="X1481" t="s">
        <v>57</v>
      </c>
      <c r="Y1481" t="s">
        <v>111</v>
      </c>
      <c r="Z1481">
        <v>17.233630000000002</v>
      </c>
      <c r="AA1481" t="s">
        <v>112</v>
      </c>
      <c r="AB1481">
        <v>0.82024699999999995</v>
      </c>
      <c r="AC1481">
        <v>0.83379000000000003</v>
      </c>
      <c r="AD1481">
        <v>1</v>
      </c>
      <c r="AE1481" t="b">
        <v>0</v>
      </c>
      <c r="AF1481" t="s">
        <v>183</v>
      </c>
      <c r="AG1481" t="s">
        <v>57</v>
      </c>
    </row>
    <row r="1482" spans="1:36">
      <c r="A1482" t="s">
        <v>33</v>
      </c>
      <c r="B1482">
        <v>914</v>
      </c>
      <c r="C1482">
        <v>2867</v>
      </c>
      <c r="D1482" t="s">
        <v>6037</v>
      </c>
      <c r="E1482" t="s">
        <v>35</v>
      </c>
      <c r="F1482" t="s">
        <v>6038</v>
      </c>
      <c r="G1482">
        <v>14</v>
      </c>
      <c r="I1482" t="s">
        <v>6039</v>
      </c>
      <c r="J1482" t="s">
        <v>57</v>
      </c>
      <c r="K1482" t="s">
        <v>57</v>
      </c>
      <c r="L1482" t="s">
        <v>91</v>
      </c>
      <c r="M1482" t="s">
        <v>91</v>
      </c>
      <c r="N1482" t="s">
        <v>3144</v>
      </c>
      <c r="O1482" s="2" t="str">
        <f t="shared" si="23"/>
        <v>m</v>
      </c>
      <c r="P1482">
        <v>34</v>
      </c>
      <c r="Q1482" t="s">
        <v>3157</v>
      </c>
      <c r="V1482" t="s">
        <v>846</v>
      </c>
      <c r="W1482" t="s">
        <v>6036</v>
      </c>
      <c r="X1482" t="s">
        <v>57</v>
      </c>
      <c r="Y1482" t="s">
        <v>65</v>
      </c>
      <c r="Z1482">
        <v>0.30862600000000001</v>
      </c>
      <c r="AA1482" t="s">
        <v>112</v>
      </c>
      <c r="AB1482">
        <v>0.37764399999999998</v>
      </c>
      <c r="AC1482">
        <v>0.412968</v>
      </c>
      <c r="AD1482" t="b">
        <v>0</v>
      </c>
      <c r="AE1482" t="b">
        <v>0</v>
      </c>
      <c r="AF1482" t="s">
        <v>183</v>
      </c>
      <c r="AG1482" t="s">
        <v>57</v>
      </c>
    </row>
    <row r="1483" spans="1:36">
      <c r="A1483" t="s">
        <v>33</v>
      </c>
      <c r="B1483">
        <v>914</v>
      </c>
      <c r="C1483">
        <v>2869</v>
      </c>
      <c r="D1483" t="s">
        <v>6040</v>
      </c>
      <c r="E1483" t="s">
        <v>35</v>
      </c>
      <c r="F1483" t="s">
        <v>6041</v>
      </c>
      <c r="G1483">
        <v>12</v>
      </c>
      <c r="I1483" t="s">
        <v>6042</v>
      </c>
      <c r="J1483" t="s">
        <v>57</v>
      </c>
      <c r="K1483" t="s">
        <v>57</v>
      </c>
      <c r="L1483" t="s">
        <v>91</v>
      </c>
      <c r="M1483" t="s">
        <v>91</v>
      </c>
      <c r="N1483" t="s">
        <v>3144</v>
      </c>
      <c r="O1483" s="2" t="str">
        <f t="shared" si="23"/>
        <v>m</v>
      </c>
      <c r="P1483">
        <v>5</v>
      </c>
      <c r="Q1483" t="s">
        <v>6043</v>
      </c>
      <c r="V1483" t="s">
        <v>1380</v>
      </c>
      <c r="W1483" t="s">
        <v>2818</v>
      </c>
      <c r="X1483" t="s">
        <v>55</v>
      </c>
      <c r="Y1483" t="s">
        <v>54</v>
      </c>
      <c r="Z1483">
        <v>1.5428740000000001</v>
      </c>
      <c r="AA1483" t="s">
        <v>56</v>
      </c>
      <c r="AB1483">
        <v>0.47319299999999997</v>
      </c>
      <c r="AC1483">
        <v>0.82634099999999999</v>
      </c>
      <c r="AD1483">
        <v>1</v>
      </c>
      <c r="AE1483" t="b">
        <v>0</v>
      </c>
      <c r="AF1483" t="s">
        <v>162</v>
      </c>
      <c r="AG1483" t="b">
        <v>0</v>
      </c>
      <c r="AH1483" t="b">
        <v>0</v>
      </c>
      <c r="AJ1483" t="s">
        <v>2818</v>
      </c>
    </row>
    <row r="1484" spans="1:36">
      <c r="A1484" t="s">
        <v>33</v>
      </c>
      <c r="B1484">
        <v>914</v>
      </c>
      <c r="C1484">
        <v>2875</v>
      </c>
      <c r="D1484" t="s">
        <v>6044</v>
      </c>
      <c r="E1484" t="s">
        <v>35</v>
      </c>
      <c r="F1484" t="s">
        <v>6045</v>
      </c>
      <c r="G1484">
        <v>13</v>
      </c>
      <c r="I1484" t="s">
        <v>6046</v>
      </c>
      <c r="J1484" t="s">
        <v>57</v>
      </c>
      <c r="K1484" t="s">
        <v>57</v>
      </c>
      <c r="L1484" t="s">
        <v>91</v>
      </c>
      <c r="M1484" t="s">
        <v>91</v>
      </c>
      <c r="N1484" t="s">
        <v>3144</v>
      </c>
      <c r="O1484" s="2" t="str">
        <f t="shared" si="23"/>
        <v>m</v>
      </c>
      <c r="P1484">
        <v>266</v>
      </c>
      <c r="Q1484" t="s">
        <v>179</v>
      </c>
      <c r="R1484" t="s">
        <v>51</v>
      </c>
      <c r="V1484" t="s">
        <v>685</v>
      </c>
      <c r="W1484" t="s">
        <v>6047</v>
      </c>
      <c r="X1484" t="s">
        <v>57</v>
      </c>
      <c r="Y1484" t="s">
        <v>65</v>
      </c>
      <c r="Z1484">
        <v>6.9299309999999998</v>
      </c>
      <c r="AA1484" t="s">
        <v>112</v>
      </c>
      <c r="AB1484">
        <v>0.56209699999999996</v>
      </c>
      <c r="AC1484">
        <v>0.61129900000000004</v>
      </c>
      <c r="AD1484">
        <v>1</v>
      </c>
      <c r="AE1484" t="b">
        <v>0</v>
      </c>
      <c r="AF1484" t="s">
        <v>162</v>
      </c>
      <c r="AG1484" t="s">
        <v>57</v>
      </c>
    </row>
    <row r="1485" spans="1:36">
      <c r="A1485" t="s">
        <v>33</v>
      </c>
      <c r="B1485">
        <v>914</v>
      </c>
      <c r="C1485">
        <v>2876</v>
      </c>
      <c r="D1485" t="s">
        <v>6048</v>
      </c>
      <c r="E1485" t="s">
        <v>35</v>
      </c>
      <c r="F1485" t="s">
        <v>6049</v>
      </c>
      <c r="G1485">
        <v>13</v>
      </c>
      <c r="I1485" t="s">
        <v>6046</v>
      </c>
      <c r="J1485" t="s">
        <v>57</v>
      </c>
      <c r="K1485" t="s">
        <v>57</v>
      </c>
      <c r="L1485" t="s">
        <v>91</v>
      </c>
      <c r="M1485" t="s">
        <v>91</v>
      </c>
      <c r="N1485" t="s">
        <v>3144</v>
      </c>
      <c r="O1485" s="2" t="str">
        <f t="shared" si="23"/>
        <v>m</v>
      </c>
      <c r="P1485">
        <v>632</v>
      </c>
      <c r="Q1485" t="s">
        <v>172</v>
      </c>
      <c r="R1485" t="s">
        <v>75</v>
      </c>
      <c r="V1485" t="s">
        <v>685</v>
      </c>
      <c r="W1485" t="s">
        <v>6047</v>
      </c>
      <c r="X1485" t="s">
        <v>57</v>
      </c>
      <c r="Y1485" t="s">
        <v>65</v>
      </c>
      <c r="Z1485">
        <v>6.9299309999999998</v>
      </c>
      <c r="AA1485" t="s">
        <v>112</v>
      </c>
      <c r="AB1485">
        <v>0.56209699999999996</v>
      </c>
      <c r="AC1485">
        <v>0.61129900000000004</v>
      </c>
      <c r="AD1485">
        <v>1</v>
      </c>
      <c r="AE1485" t="b">
        <v>0</v>
      </c>
      <c r="AF1485" t="s">
        <v>162</v>
      </c>
      <c r="AG1485" t="s">
        <v>57</v>
      </c>
    </row>
    <row r="1486" spans="1:36">
      <c r="A1486" t="s">
        <v>33</v>
      </c>
      <c r="B1486">
        <v>914</v>
      </c>
      <c r="C1486">
        <v>2877</v>
      </c>
      <c r="D1486" t="s">
        <v>6050</v>
      </c>
      <c r="E1486" t="s">
        <v>35</v>
      </c>
      <c r="F1486" t="s">
        <v>6051</v>
      </c>
      <c r="G1486">
        <v>12</v>
      </c>
      <c r="I1486" t="s">
        <v>6052</v>
      </c>
      <c r="J1486" t="s">
        <v>57</v>
      </c>
      <c r="K1486" t="s">
        <v>57</v>
      </c>
      <c r="L1486" t="s">
        <v>91</v>
      </c>
      <c r="M1486" t="s">
        <v>91</v>
      </c>
      <c r="N1486" t="s">
        <v>3144</v>
      </c>
      <c r="O1486" s="2" t="str">
        <f t="shared" si="23"/>
        <v>m</v>
      </c>
      <c r="P1486">
        <v>145</v>
      </c>
      <c r="Q1486" t="s">
        <v>632</v>
      </c>
      <c r="R1486" t="s">
        <v>75</v>
      </c>
      <c r="V1486" t="s">
        <v>1465</v>
      </c>
      <c r="W1486" t="s">
        <v>6047</v>
      </c>
      <c r="X1486" t="s">
        <v>57</v>
      </c>
      <c r="Y1486" t="s">
        <v>111</v>
      </c>
      <c r="Z1486">
        <v>6.163303</v>
      </c>
      <c r="AA1486" t="s">
        <v>112</v>
      </c>
      <c r="AB1486">
        <v>0.53067600000000004</v>
      </c>
      <c r="AC1486">
        <v>0.61142300000000005</v>
      </c>
      <c r="AD1486">
        <v>1</v>
      </c>
      <c r="AE1486" t="b">
        <v>0</v>
      </c>
      <c r="AF1486" t="s">
        <v>162</v>
      </c>
      <c r="AG1486" t="s">
        <v>57</v>
      </c>
    </row>
    <row r="1487" spans="1:36">
      <c r="A1487" t="s">
        <v>33</v>
      </c>
      <c r="B1487">
        <v>914</v>
      </c>
      <c r="C1487">
        <v>2887</v>
      </c>
      <c r="D1487" t="s">
        <v>6053</v>
      </c>
      <c r="E1487" t="s">
        <v>35</v>
      </c>
      <c r="F1487" t="s">
        <v>6054</v>
      </c>
      <c r="G1487">
        <v>16</v>
      </c>
      <c r="I1487" t="s">
        <v>6055</v>
      </c>
      <c r="J1487" t="s">
        <v>57</v>
      </c>
      <c r="K1487" t="s">
        <v>57</v>
      </c>
      <c r="L1487" t="s">
        <v>91</v>
      </c>
      <c r="M1487" t="s">
        <v>91</v>
      </c>
      <c r="N1487" t="s">
        <v>3144</v>
      </c>
      <c r="O1487" s="2" t="str">
        <f t="shared" si="23"/>
        <v>m</v>
      </c>
      <c r="P1487">
        <v>892</v>
      </c>
      <c r="Q1487" t="s">
        <v>6056</v>
      </c>
      <c r="V1487" t="s">
        <v>847</v>
      </c>
      <c r="W1487" t="s">
        <v>6057</v>
      </c>
      <c r="X1487" t="s">
        <v>182</v>
      </c>
      <c r="Y1487" t="s">
        <v>54</v>
      </c>
      <c r="Z1487">
        <v>0.84609199999999996</v>
      </c>
      <c r="AA1487" t="s">
        <v>112</v>
      </c>
      <c r="AB1487">
        <v>0.44792900000000002</v>
      </c>
      <c r="AC1487">
        <v>0.430307</v>
      </c>
      <c r="AD1487">
        <v>1</v>
      </c>
      <c r="AE1487" t="b">
        <v>0</v>
      </c>
      <c r="AG1487" t="b">
        <v>0</v>
      </c>
      <c r="AH1487" t="b">
        <v>0</v>
      </c>
      <c r="AJ1487" t="s">
        <v>6057</v>
      </c>
    </row>
    <row r="1488" spans="1:36">
      <c r="A1488" t="s">
        <v>33</v>
      </c>
      <c r="B1488">
        <v>914</v>
      </c>
      <c r="C1488">
        <v>2893</v>
      </c>
      <c r="D1488" t="s">
        <v>6058</v>
      </c>
      <c r="E1488" t="s">
        <v>35</v>
      </c>
      <c r="F1488" t="s">
        <v>6059</v>
      </c>
      <c r="G1488">
        <v>14</v>
      </c>
      <c r="I1488" t="s">
        <v>6060</v>
      </c>
      <c r="J1488" t="s">
        <v>57</v>
      </c>
      <c r="K1488" t="s">
        <v>57</v>
      </c>
      <c r="L1488" t="s">
        <v>91</v>
      </c>
      <c r="M1488" t="s">
        <v>91</v>
      </c>
      <c r="N1488" t="s">
        <v>3144</v>
      </c>
      <c r="O1488" s="2" t="str">
        <f t="shared" si="23"/>
        <v>m</v>
      </c>
      <c r="P1488">
        <v>118</v>
      </c>
      <c r="Q1488" t="s">
        <v>1396</v>
      </c>
      <c r="V1488" t="s">
        <v>621</v>
      </c>
      <c r="W1488" t="s">
        <v>6061</v>
      </c>
      <c r="X1488" t="s">
        <v>182</v>
      </c>
      <c r="Y1488" t="s">
        <v>111</v>
      </c>
      <c r="Z1488">
        <v>0.79665399999999997</v>
      </c>
      <c r="AA1488" t="s">
        <v>112</v>
      </c>
      <c r="AB1488">
        <v>0.44579400000000002</v>
      </c>
      <c r="AC1488">
        <v>0.44831900000000002</v>
      </c>
      <c r="AD1488">
        <v>1</v>
      </c>
      <c r="AE1488" t="b">
        <v>0</v>
      </c>
      <c r="AF1488" t="s">
        <v>183</v>
      </c>
      <c r="AG1488" t="b">
        <v>0</v>
      </c>
      <c r="AH1488" t="b">
        <v>0</v>
      </c>
      <c r="AJ1488" t="s">
        <v>6061</v>
      </c>
    </row>
    <row r="1489" spans="1:36">
      <c r="A1489" t="s">
        <v>33</v>
      </c>
      <c r="B1489">
        <v>914</v>
      </c>
      <c r="C1489">
        <v>2896</v>
      </c>
      <c r="D1489" t="s">
        <v>6062</v>
      </c>
      <c r="E1489" t="s">
        <v>35</v>
      </c>
      <c r="F1489" t="s">
        <v>6063</v>
      </c>
      <c r="G1489">
        <v>11</v>
      </c>
      <c r="I1489" t="s">
        <v>6064</v>
      </c>
      <c r="J1489" t="s">
        <v>57</v>
      </c>
      <c r="K1489" t="s">
        <v>57</v>
      </c>
      <c r="L1489" t="s">
        <v>91</v>
      </c>
      <c r="M1489" t="s">
        <v>91</v>
      </c>
      <c r="N1489" t="s">
        <v>3144</v>
      </c>
      <c r="O1489" s="2" t="str">
        <f t="shared" si="23"/>
        <v>m</v>
      </c>
      <c r="P1489">
        <v>76</v>
      </c>
      <c r="Q1489" t="s">
        <v>217</v>
      </c>
      <c r="V1489" t="s">
        <v>967</v>
      </c>
      <c r="W1489" t="s">
        <v>125</v>
      </c>
      <c r="X1489" t="s">
        <v>111</v>
      </c>
      <c r="Y1489" t="s">
        <v>182</v>
      </c>
      <c r="Z1489">
        <v>2.95139</v>
      </c>
      <c r="AA1489" t="s">
        <v>112</v>
      </c>
      <c r="AB1489">
        <v>0.49892799999999998</v>
      </c>
      <c r="AC1489">
        <v>0.46182000000000001</v>
      </c>
      <c r="AD1489">
        <v>1</v>
      </c>
      <c r="AE1489" t="b">
        <v>0</v>
      </c>
      <c r="AF1489" t="s">
        <v>2917</v>
      </c>
      <c r="AG1489" t="b">
        <v>0</v>
      </c>
      <c r="AH1489" t="s">
        <v>1238</v>
      </c>
    </row>
    <row r="1490" spans="1:36">
      <c r="A1490" t="s">
        <v>33</v>
      </c>
      <c r="B1490">
        <v>914</v>
      </c>
      <c r="C1490">
        <v>2897</v>
      </c>
      <c r="D1490" t="s">
        <v>6065</v>
      </c>
      <c r="E1490" t="s">
        <v>35</v>
      </c>
      <c r="F1490" t="s">
        <v>6066</v>
      </c>
      <c r="G1490">
        <v>11</v>
      </c>
      <c r="I1490" t="s">
        <v>6064</v>
      </c>
      <c r="J1490" t="s">
        <v>57</v>
      </c>
      <c r="K1490" t="s">
        <v>57</v>
      </c>
      <c r="L1490" t="s">
        <v>91</v>
      </c>
      <c r="M1490" t="s">
        <v>91</v>
      </c>
      <c r="N1490" t="s">
        <v>3144</v>
      </c>
      <c r="O1490" s="2" t="str">
        <f t="shared" si="23"/>
        <v>m</v>
      </c>
      <c r="P1490">
        <v>27</v>
      </c>
      <c r="Q1490" t="s">
        <v>5942</v>
      </c>
      <c r="V1490" t="s">
        <v>967</v>
      </c>
      <c r="W1490" t="s">
        <v>125</v>
      </c>
      <c r="X1490" t="s">
        <v>111</v>
      </c>
      <c r="Y1490" t="s">
        <v>182</v>
      </c>
      <c r="Z1490">
        <v>2.95139</v>
      </c>
      <c r="AA1490" t="s">
        <v>112</v>
      </c>
      <c r="AB1490">
        <v>0.49892799999999998</v>
      </c>
      <c r="AC1490">
        <v>0.46182000000000001</v>
      </c>
      <c r="AD1490">
        <v>1</v>
      </c>
      <c r="AE1490" t="b">
        <v>0</v>
      </c>
      <c r="AF1490" t="s">
        <v>2917</v>
      </c>
      <c r="AG1490" t="b">
        <v>0</v>
      </c>
      <c r="AH1490" t="s">
        <v>1238</v>
      </c>
    </row>
    <row r="1491" spans="1:36">
      <c r="A1491" t="s">
        <v>33</v>
      </c>
      <c r="B1491">
        <v>914</v>
      </c>
      <c r="C1491">
        <v>2900</v>
      </c>
      <c r="D1491" t="s">
        <v>6067</v>
      </c>
      <c r="E1491" t="s">
        <v>35</v>
      </c>
      <c r="F1491" t="s">
        <v>6068</v>
      </c>
      <c r="G1491">
        <v>15</v>
      </c>
      <c r="I1491" t="s">
        <v>6069</v>
      </c>
      <c r="J1491" t="s">
        <v>57</v>
      </c>
      <c r="K1491" t="s">
        <v>57</v>
      </c>
      <c r="L1491" t="s">
        <v>91</v>
      </c>
      <c r="M1491" t="s">
        <v>91</v>
      </c>
      <c r="N1491" t="s">
        <v>3144</v>
      </c>
      <c r="O1491" s="2" t="str">
        <f t="shared" si="23"/>
        <v>m</v>
      </c>
      <c r="P1491">
        <v>100</v>
      </c>
      <c r="Q1491" t="s">
        <v>195</v>
      </c>
      <c r="V1491" t="s">
        <v>137</v>
      </c>
      <c r="W1491" t="s">
        <v>6070</v>
      </c>
      <c r="X1491" t="s">
        <v>111</v>
      </c>
      <c r="Y1491" t="s">
        <v>54</v>
      </c>
      <c r="Z1491">
        <v>5.9226999999999999</v>
      </c>
      <c r="AA1491" t="s">
        <v>112</v>
      </c>
      <c r="AB1491">
        <v>0.51473999999999998</v>
      </c>
      <c r="AC1491">
        <v>0.56052599999999997</v>
      </c>
      <c r="AD1491">
        <v>1</v>
      </c>
      <c r="AE1491" t="b">
        <v>0</v>
      </c>
      <c r="AF1491" t="s">
        <v>183</v>
      </c>
      <c r="AG1491" t="b">
        <v>0</v>
      </c>
      <c r="AH1491" t="s">
        <v>1238</v>
      </c>
    </row>
    <row r="1492" spans="1:36">
      <c r="A1492" t="s">
        <v>33</v>
      </c>
      <c r="B1492">
        <v>914</v>
      </c>
      <c r="C1492">
        <v>2901</v>
      </c>
      <c r="D1492" t="s">
        <v>6071</v>
      </c>
      <c r="E1492" t="s">
        <v>35</v>
      </c>
      <c r="F1492" t="s">
        <v>6068</v>
      </c>
      <c r="G1492">
        <v>15</v>
      </c>
      <c r="I1492" t="s">
        <v>6069</v>
      </c>
      <c r="J1492" t="s">
        <v>57</v>
      </c>
      <c r="K1492" t="s">
        <v>57</v>
      </c>
      <c r="L1492" t="s">
        <v>91</v>
      </c>
      <c r="M1492" t="s">
        <v>91</v>
      </c>
      <c r="N1492" t="s">
        <v>3144</v>
      </c>
      <c r="O1492" s="2" t="str">
        <f t="shared" si="23"/>
        <v>m</v>
      </c>
      <c r="P1492">
        <v>115</v>
      </c>
      <c r="Q1492" t="s">
        <v>229</v>
      </c>
      <c r="R1492" t="s">
        <v>75</v>
      </c>
      <c r="V1492" t="s">
        <v>137</v>
      </c>
      <c r="W1492" t="s">
        <v>6070</v>
      </c>
      <c r="X1492" t="s">
        <v>111</v>
      </c>
      <c r="Y1492" t="s">
        <v>54</v>
      </c>
      <c r="Z1492">
        <v>5.9226999999999999</v>
      </c>
      <c r="AA1492" t="s">
        <v>112</v>
      </c>
      <c r="AB1492">
        <v>0.51473999999999998</v>
      </c>
      <c r="AC1492">
        <v>0.56052599999999997</v>
      </c>
      <c r="AD1492">
        <v>1</v>
      </c>
      <c r="AE1492" t="b">
        <v>0</v>
      </c>
      <c r="AF1492" t="s">
        <v>183</v>
      </c>
      <c r="AG1492" t="b">
        <v>0</v>
      </c>
      <c r="AH1492" t="s">
        <v>1238</v>
      </c>
    </row>
    <row r="1493" spans="1:36">
      <c r="A1493" t="s">
        <v>33</v>
      </c>
      <c r="B1493">
        <v>914</v>
      </c>
      <c r="C1493">
        <v>2903</v>
      </c>
      <c r="D1493" t="s">
        <v>6072</v>
      </c>
      <c r="E1493" t="s">
        <v>35</v>
      </c>
      <c r="F1493" t="s">
        <v>6073</v>
      </c>
      <c r="G1493">
        <v>15</v>
      </c>
      <c r="I1493" t="s">
        <v>6074</v>
      </c>
      <c r="J1493" t="s">
        <v>57</v>
      </c>
      <c r="K1493" t="s">
        <v>57</v>
      </c>
      <c r="L1493" t="s">
        <v>91</v>
      </c>
      <c r="M1493" t="s">
        <v>91</v>
      </c>
      <c r="N1493" t="s">
        <v>3144</v>
      </c>
      <c r="O1493" s="2" t="str">
        <f t="shared" si="23"/>
        <v>m</v>
      </c>
      <c r="P1493">
        <v>346</v>
      </c>
      <c r="Q1493" t="s">
        <v>6075</v>
      </c>
      <c r="V1493" t="s">
        <v>896</v>
      </c>
      <c r="W1493" t="s">
        <v>6076</v>
      </c>
      <c r="X1493" t="s">
        <v>57</v>
      </c>
      <c r="Y1493" t="s">
        <v>106</v>
      </c>
      <c r="Z1493">
        <v>1.11677</v>
      </c>
      <c r="AA1493" t="s">
        <v>112</v>
      </c>
      <c r="AB1493">
        <v>0.45884599999999998</v>
      </c>
      <c r="AC1493">
        <v>0.65459100000000003</v>
      </c>
      <c r="AD1493">
        <v>1</v>
      </c>
      <c r="AE1493" t="b">
        <v>0</v>
      </c>
      <c r="AF1493" t="s">
        <v>183</v>
      </c>
      <c r="AG1493" t="s">
        <v>57</v>
      </c>
    </row>
    <row r="1494" spans="1:36">
      <c r="A1494" t="s">
        <v>33</v>
      </c>
      <c r="B1494">
        <v>914</v>
      </c>
      <c r="C1494">
        <v>2905</v>
      </c>
      <c r="D1494" t="s">
        <v>6077</v>
      </c>
      <c r="E1494" t="s">
        <v>35</v>
      </c>
      <c r="F1494" t="s">
        <v>6078</v>
      </c>
      <c r="G1494">
        <v>11</v>
      </c>
      <c r="I1494" t="s">
        <v>6079</v>
      </c>
      <c r="J1494" t="s">
        <v>57</v>
      </c>
      <c r="K1494" t="s">
        <v>57</v>
      </c>
      <c r="L1494" t="s">
        <v>91</v>
      </c>
      <c r="M1494" t="s">
        <v>91</v>
      </c>
      <c r="N1494" t="s">
        <v>3144</v>
      </c>
      <c r="O1494" s="2" t="str">
        <f t="shared" si="23"/>
        <v>m</v>
      </c>
      <c r="P1494">
        <v>669</v>
      </c>
      <c r="Q1494" t="s">
        <v>337</v>
      </c>
      <c r="R1494" t="s">
        <v>75</v>
      </c>
      <c r="V1494" t="s">
        <v>616</v>
      </c>
      <c r="W1494" t="s">
        <v>6080</v>
      </c>
      <c r="X1494" t="s">
        <v>54</v>
      </c>
      <c r="Y1494" t="s">
        <v>55</v>
      </c>
      <c r="Z1494">
        <v>8.9776710000000008</v>
      </c>
      <c r="AA1494" t="s">
        <v>56</v>
      </c>
      <c r="AB1494">
        <v>0.63793200000000005</v>
      </c>
      <c r="AC1494">
        <v>0.79539099999999996</v>
      </c>
      <c r="AD1494">
        <v>1</v>
      </c>
      <c r="AE1494" t="b">
        <v>0</v>
      </c>
      <c r="AF1494" t="s">
        <v>68</v>
      </c>
      <c r="AG1494" t="b">
        <v>0</v>
      </c>
      <c r="AH1494" t="b">
        <v>0</v>
      </c>
      <c r="AJ1494" t="s">
        <v>6080</v>
      </c>
    </row>
    <row r="1495" spans="1:36">
      <c r="A1495" t="s">
        <v>33</v>
      </c>
      <c r="B1495">
        <v>914</v>
      </c>
      <c r="C1495">
        <v>2912</v>
      </c>
      <c r="D1495" t="s">
        <v>6081</v>
      </c>
      <c r="E1495" t="s">
        <v>35</v>
      </c>
      <c r="F1495" t="s">
        <v>6082</v>
      </c>
      <c r="G1495">
        <v>11</v>
      </c>
      <c r="I1495" t="s">
        <v>6083</v>
      </c>
      <c r="J1495" t="s">
        <v>57</v>
      </c>
      <c r="K1495" t="s">
        <v>57</v>
      </c>
      <c r="L1495" t="s">
        <v>91</v>
      </c>
      <c r="M1495" t="s">
        <v>91</v>
      </c>
      <c r="N1495" t="s">
        <v>3144</v>
      </c>
      <c r="O1495" s="2" t="str">
        <f t="shared" si="23"/>
        <v>m</v>
      </c>
      <c r="P1495">
        <v>15</v>
      </c>
      <c r="Q1495" t="s">
        <v>4494</v>
      </c>
      <c r="V1495" t="s">
        <v>967</v>
      </c>
      <c r="W1495" t="s">
        <v>6084</v>
      </c>
      <c r="X1495" t="s">
        <v>57</v>
      </c>
      <c r="Y1495" t="s">
        <v>111</v>
      </c>
      <c r="Z1495">
        <v>8.8039810000000003</v>
      </c>
      <c r="AA1495" t="s">
        <v>112</v>
      </c>
      <c r="AB1495">
        <v>0.63253800000000004</v>
      </c>
      <c r="AC1495">
        <v>0.80396199999999995</v>
      </c>
      <c r="AD1495">
        <v>1</v>
      </c>
      <c r="AE1495" t="b">
        <v>0</v>
      </c>
      <c r="AF1495" t="s">
        <v>183</v>
      </c>
      <c r="AG1495" t="s">
        <v>57</v>
      </c>
    </row>
    <row r="1496" spans="1:36">
      <c r="A1496" t="s">
        <v>33</v>
      </c>
      <c r="B1496">
        <v>914</v>
      </c>
      <c r="C1496">
        <v>2917</v>
      </c>
      <c r="D1496" t="s">
        <v>6085</v>
      </c>
      <c r="E1496" t="s">
        <v>35</v>
      </c>
      <c r="F1496" t="s">
        <v>6086</v>
      </c>
      <c r="G1496">
        <v>17</v>
      </c>
      <c r="I1496" t="s">
        <v>6087</v>
      </c>
      <c r="J1496" t="s">
        <v>57</v>
      </c>
      <c r="K1496" t="s">
        <v>57</v>
      </c>
      <c r="L1496" t="s">
        <v>91</v>
      </c>
      <c r="M1496" t="s">
        <v>91</v>
      </c>
      <c r="N1496" t="s">
        <v>3144</v>
      </c>
      <c r="O1496" s="2" t="str">
        <f t="shared" si="23"/>
        <v>m</v>
      </c>
      <c r="P1496">
        <v>1680</v>
      </c>
      <c r="Q1496" t="s">
        <v>246</v>
      </c>
      <c r="R1496" t="s">
        <v>75</v>
      </c>
      <c r="V1496" t="s">
        <v>4314</v>
      </c>
      <c r="W1496" t="s">
        <v>6088</v>
      </c>
      <c r="X1496" t="s">
        <v>57</v>
      </c>
      <c r="Y1496" t="s">
        <v>106</v>
      </c>
      <c r="Z1496">
        <v>4.1720769999999998</v>
      </c>
      <c r="AA1496" t="s">
        <v>112</v>
      </c>
      <c r="AB1496">
        <v>0.50594700000000004</v>
      </c>
      <c r="AC1496">
        <v>0.86513899999999999</v>
      </c>
      <c r="AD1496">
        <v>1</v>
      </c>
      <c r="AE1496" t="b">
        <v>0</v>
      </c>
      <c r="AF1496" t="s">
        <v>119</v>
      </c>
      <c r="AG1496" t="s">
        <v>57</v>
      </c>
    </row>
    <row r="1497" spans="1:36">
      <c r="A1497" t="s">
        <v>33</v>
      </c>
      <c r="B1497">
        <v>914</v>
      </c>
      <c r="C1497">
        <v>2918</v>
      </c>
      <c r="D1497" t="s">
        <v>6089</v>
      </c>
      <c r="E1497" t="s">
        <v>35</v>
      </c>
      <c r="F1497" t="s">
        <v>6090</v>
      </c>
      <c r="G1497">
        <v>14</v>
      </c>
      <c r="I1497" t="s">
        <v>6091</v>
      </c>
      <c r="J1497" t="s">
        <v>57</v>
      </c>
      <c r="K1497" t="s">
        <v>57</v>
      </c>
      <c r="L1497" t="s">
        <v>91</v>
      </c>
      <c r="M1497" t="s">
        <v>91</v>
      </c>
      <c r="N1497" t="s">
        <v>3144</v>
      </c>
      <c r="O1497" s="2" t="str">
        <f t="shared" si="23"/>
        <v>m</v>
      </c>
      <c r="P1497">
        <v>86</v>
      </c>
      <c r="Q1497" t="s">
        <v>1721</v>
      </c>
      <c r="V1497" t="s">
        <v>160</v>
      </c>
      <c r="W1497" t="s">
        <v>6088</v>
      </c>
      <c r="X1497" t="s">
        <v>57</v>
      </c>
      <c r="Y1497" t="s">
        <v>65</v>
      </c>
      <c r="Z1497">
        <v>15.845190000000001</v>
      </c>
      <c r="AA1497" t="s">
        <v>112</v>
      </c>
      <c r="AB1497">
        <v>0.80876400000000004</v>
      </c>
      <c r="AC1497">
        <v>0.85088699999999995</v>
      </c>
      <c r="AD1497">
        <v>1</v>
      </c>
      <c r="AE1497" t="b">
        <v>0</v>
      </c>
      <c r="AF1497" t="s">
        <v>119</v>
      </c>
      <c r="AG1497" t="s">
        <v>57</v>
      </c>
    </row>
    <row r="1498" spans="1:36">
      <c r="A1498" t="s">
        <v>33</v>
      </c>
      <c r="B1498">
        <v>914</v>
      </c>
      <c r="C1498">
        <v>2919</v>
      </c>
      <c r="D1498" t="s">
        <v>6092</v>
      </c>
      <c r="E1498" t="s">
        <v>35</v>
      </c>
      <c r="F1498" t="s">
        <v>6093</v>
      </c>
      <c r="G1498">
        <v>16</v>
      </c>
      <c r="I1498" t="s">
        <v>6094</v>
      </c>
      <c r="J1498" t="s">
        <v>57</v>
      </c>
      <c r="K1498" t="s">
        <v>57</v>
      </c>
      <c r="L1498" t="s">
        <v>91</v>
      </c>
      <c r="M1498" t="s">
        <v>91</v>
      </c>
      <c r="N1498" t="s">
        <v>3144</v>
      </c>
      <c r="O1498" s="2" t="str">
        <f t="shared" si="23"/>
        <v>m</v>
      </c>
      <c r="P1498">
        <v>101</v>
      </c>
      <c r="Q1498" t="s">
        <v>1933</v>
      </c>
      <c r="V1498" t="s">
        <v>647</v>
      </c>
      <c r="W1498" t="s">
        <v>6095</v>
      </c>
      <c r="X1498" t="s">
        <v>57</v>
      </c>
      <c r="Y1498" t="s">
        <v>54</v>
      </c>
      <c r="Z1498">
        <v>0.44847999999999999</v>
      </c>
      <c r="AA1498" t="s">
        <v>112</v>
      </c>
      <c r="AB1498">
        <v>0.39928900000000001</v>
      </c>
      <c r="AC1498">
        <v>0.40564800000000001</v>
      </c>
      <c r="AD1498" t="b">
        <v>0</v>
      </c>
      <c r="AE1498" t="b">
        <v>0</v>
      </c>
      <c r="AF1498" t="s">
        <v>106</v>
      </c>
      <c r="AG1498" t="s">
        <v>57</v>
      </c>
      <c r="AH1498" t="s">
        <v>120</v>
      </c>
      <c r="AJ1498" t="s">
        <v>6095</v>
      </c>
    </row>
    <row r="1499" spans="1:36">
      <c r="A1499" t="s">
        <v>33</v>
      </c>
      <c r="B1499">
        <v>914</v>
      </c>
      <c r="C1499">
        <v>2921</v>
      </c>
      <c r="D1499" t="s">
        <v>6096</v>
      </c>
      <c r="E1499" t="s">
        <v>35</v>
      </c>
      <c r="F1499" t="s">
        <v>6097</v>
      </c>
      <c r="G1499">
        <v>16</v>
      </c>
      <c r="I1499" t="s">
        <v>6098</v>
      </c>
      <c r="J1499" t="s">
        <v>57</v>
      </c>
      <c r="K1499" t="s">
        <v>57</v>
      </c>
      <c r="L1499" t="s">
        <v>91</v>
      </c>
      <c r="M1499" t="s">
        <v>91</v>
      </c>
      <c r="N1499" t="s">
        <v>3144</v>
      </c>
      <c r="O1499" s="2" t="str">
        <f t="shared" si="23"/>
        <v>m</v>
      </c>
      <c r="P1499">
        <v>210</v>
      </c>
      <c r="Q1499" t="s">
        <v>1681</v>
      </c>
      <c r="V1499" t="s">
        <v>916</v>
      </c>
      <c r="W1499" t="s">
        <v>85</v>
      </c>
      <c r="X1499" t="s">
        <v>140</v>
      </c>
      <c r="Y1499" t="s">
        <v>65</v>
      </c>
      <c r="Z1499">
        <v>0.29812300000000003</v>
      </c>
      <c r="AA1499" t="s">
        <v>79</v>
      </c>
      <c r="AB1499">
        <v>0.37599700000000003</v>
      </c>
      <c r="AC1499">
        <v>0.43845000000000001</v>
      </c>
      <c r="AD1499" t="b">
        <v>0</v>
      </c>
      <c r="AE1499" t="b">
        <v>0</v>
      </c>
      <c r="AF1499" t="s">
        <v>183</v>
      </c>
      <c r="AG1499" t="b">
        <v>0</v>
      </c>
      <c r="AH1499" t="b">
        <v>0</v>
      </c>
      <c r="AJ1499" t="s">
        <v>85</v>
      </c>
    </row>
    <row r="1500" spans="1:36">
      <c r="A1500" t="s">
        <v>33</v>
      </c>
      <c r="B1500">
        <v>914</v>
      </c>
      <c r="C1500">
        <v>2924</v>
      </c>
      <c r="D1500" t="s">
        <v>6099</v>
      </c>
      <c r="E1500" t="s">
        <v>35</v>
      </c>
      <c r="F1500" t="s">
        <v>6100</v>
      </c>
      <c r="G1500">
        <v>28</v>
      </c>
      <c r="I1500" t="s">
        <v>6101</v>
      </c>
      <c r="J1500" t="s">
        <v>57</v>
      </c>
      <c r="K1500" t="s">
        <v>57</v>
      </c>
      <c r="L1500" t="s">
        <v>39</v>
      </c>
      <c r="M1500" t="s">
        <v>39</v>
      </c>
      <c r="N1500" t="s">
        <v>3144</v>
      </c>
      <c r="O1500" s="2" t="str">
        <f t="shared" si="23"/>
        <v>Unknown</v>
      </c>
      <c r="P1500">
        <v>136</v>
      </c>
      <c r="Q1500" t="s">
        <v>1164</v>
      </c>
      <c r="R1500" t="s">
        <v>75</v>
      </c>
      <c r="V1500" t="s">
        <v>6102</v>
      </c>
      <c r="W1500" t="s">
        <v>541</v>
      </c>
      <c r="X1500" t="s">
        <v>57</v>
      </c>
      <c r="Y1500" t="s">
        <v>55</v>
      </c>
      <c r="Z1500">
        <v>0.33921499999999999</v>
      </c>
      <c r="AA1500" t="s">
        <v>112</v>
      </c>
      <c r="AB1500">
        <v>0.38242500000000001</v>
      </c>
      <c r="AC1500">
        <v>0.433282</v>
      </c>
      <c r="AD1500" t="b">
        <v>0</v>
      </c>
      <c r="AE1500" t="b">
        <v>0</v>
      </c>
      <c r="AF1500" t="s">
        <v>6103</v>
      </c>
      <c r="AG1500" t="s">
        <v>57</v>
      </c>
    </row>
    <row r="1501" spans="1:36">
      <c r="A1501" t="s">
        <v>33</v>
      </c>
      <c r="B1501">
        <v>914</v>
      </c>
      <c r="C1501">
        <v>2937</v>
      </c>
      <c r="D1501" t="s">
        <v>6104</v>
      </c>
      <c r="E1501" t="s">
        <v>35</v>
      </c>
      <c r="F1501" t="s">
        <v>6105</v>
      </c>
      <c r="G1501">
        <v>12</v>
      </c>
      <c r="I1501" t="s">
        <v>6106</v>
      </c>
      <c r="J1501" t="s">
        <v>57</v>
      </c>
      <c r="K1501" t="s">
        <v>57</v>
      </c>
      <c r="L1501" t="s">
        <v>91</v>
      </c>
      <c r="M1501" t="s">
        <v>91</v>
      </c>
      <c r="N1501" t="s">
        <v>3144</v>
      </c>
      <c r="O1501" s="2" t="str">
        <f t="shared" si="23"/>
        <v>m</v>
      </c>
      <c r="P1501">
        <v>326</v>
      </c>
      <c r="Q1501" t="s">
        <v>179</v>
      </c>
      <c r="R1501" t="s">
        <v>51</v>
      </c>
      <c r="V1501" t="s">
        <v>967</v>
      </c>
      <c r="W1501" t="s">
        <v>6107</v>
      </c>
      <c r="X1501" t="s">
        <v>57</v>
      </c>
      <c r="Y1501" t="s">
        <v>106</v>
      </c>
      <c r="Z1501">
        <v>9.3388410000000004</v>
      </c>
      <c r="AA1501" t="s">
        <v>112</v>
      </c>
      <c r="AB1501">
        <v>0.64655300000000004</v>
      </c>
      <c r="AC1501">
        <v>0.69600799999999996</v>
      </c>
      <c r="AD1501">
        <v>1</v>
      </c>
      <c r="AE1501" t="b">
        <v>0</v>
      </c>
      <c r="AF1501" t="s">
        <v>42</v>
      </c>
      <c r="AG1501" t="s">
        <v>57</v>
      </c>
    </row>
    <row r="1502" spans="1:36">
      <c r="A1502" t="s">
        <v>33</v>
      </c>
      <c r="B1502">
        <v>914</v>
      </c>
      <c r="C1502">
        <v>2938</v>
      </c>
      <c r="D1502" t="s">
        <v>6108</v>
      </c>
      <c r="E1502" t="s">
        <v>35</v>
      </c>
      <c r="F1502" t="s">
        <v>6109</v>
      </c>
      <c r="G1502">
        <v>13</v>
      </c>
      <c r="I1502" t="s">
        <v>6110</v>
      </c>
      <c r="J1502" t="s">
        <v>57</v>
      </c>
      <c r="K1502" t="s">
        <v>57</v>
      </c>
      <c r="L1502" t="s">
        <v>91</v>
      </c>
      <c r="M1502" t="s">
        <v>91</v>
      </c>
      <c r="N1502" t="s">
        <v>3144</v>
      </c>
      <c r="O1502" s="2" t="str">
        <f t="shared" si="23"/>
        <v>m</v>
      </c>
      <c r="P1502">
        <v>57</v>
      </c>
      <c r="Q1502" t="s">
        <v>179</v>
      </c>
      <c r="R1502" t="s">
        <v>51</v>
      </c>
      <c r="V1502" t="s">
        <v>967</v>
      </c>
      <c r="W1502" t="s">
        <v>6111</v>
      </c>
      <c r="X1502" t="s">
        <v>55</v>
      </c>
      <c r="Y1502" t="s">
        <v>57</v>
      </c>
      <c r="Z1502">
        <v>4.7234670000000003</v>
      </c>
      <c r="AA1502" t="s">
        <v>56</v>
      </c>
      <c r="AB1502">
        <v>0.50724499999999995</v>
      </c>
      <c r="AC1502">
        <v>0.70122300000000004</v>
      </c>
      <c r="AD1502">
        <v>1</v>
      </c>
      <c r="AE1502" t="b">
        <v>0</v>
      </c>
      <c r="AG1502" t="b">
        <v>0</v>
      </c>
      <c r="AH1502" t="b">
        <v>0</v>
      </c>
      <c r="AJ1502" t="s">
        <v>6111</v>
      </c>
    </row>
    <row r="1503" spans="1:36">
      <c r="A1503" t="s">
        <v>33</v>
      </c>
      <c r="B1503">
        <v>915</v>
      </c>
      <c r="C1503">
        <v>2953</v>
      </c>
      <c r="D1503" t="s">
        <v>6112</v>
      </c>
      <c r="E1503" t="s">
        <v>35</v>
      </c>
      <c r="F1503" t="s">
        <v>6113</v>
      </c>
      <c r="G1503">
        <v>16</v>
      </c>
      <c r="I1503" t="s">
        <v>6114</v>
      </c>
      <c r="J1503" t="s">
        <v>57</v>
      </c>
      <c r="K1503" t="s">
        <v>57</v>
      </c>
      <c r="L1503" t="s">
        <v>91</v>
      </c>
      <c r="M1503" t="s">
        <v>91</v>
      </c>
      <c r="N1503" t="s">
        <v>3144</v>
      </c>
      <c r="O1503" s="2" t="str">
        <f t="shared" si="23"/>
        <v>m</v>
      </c>
      <c r="P1503">
        <v>198</v>
      </c>
      <c r="Q1503" t="s">
        <v>179</v>
      </c>
      <c r="R1503" t="s">
        <v>252</v>
      </c>
      <c r="V1503" t="s">
        <v>2565</v>
      </c>
      <c r="W1503" t="s">
        <v>6115</v>
      </c>
      <c r="X1503" t="s">
        <v>111</v>
      </c>
      <c r="Y1503" t="s">
        <v>182</v>
      </c>
      <c r="Z1503">
        <v>0.57107300000000005</v>
      </c>
      <c r="AA1503" t="s">
        <v>112</v>
      </c>
      <c r="AB1503">
        <v>0.41772900000000002</v>
      </c>
      <c r="AC1503">
        <v>0.40356999999999998</v>
      </c>
      <c r="AD1503">
        <v>1</v>
      </c>
      <c r="AE1503" t="b">
        <v>0</v>
      </c>
      <c r="AF1503" t="s">
        <v>54</v>
      </c>
      <c r="AG1503" t="b">
        <v>0</v>
      </c>
      <c r="AH1503" t="s">
        <v>1238</v>
      </c>
    </row>
    <row r="1504" spans="1:36">
      <c r="A1504" t="s">
        <v>33</v>
      </c>
      <c r="B1504">
        <v>915</v>
      </c>
      <c r="C1504">
        <v>2957</v>
      </c>
      <c r="D1504" t="s">
        <v>6116</v>
      </c>
      <c r="E1504" t="s">
        <v>35</v>
      </c>
      <c r="F1504" t="s">
        <v>6117</v>
      </c>
      <c r="G1504">
        <v>15</v>
      </c>
      <c r="I1504" t="s">
        <v>6118</v>
      </c>
      <c r="J1504" t="s">
        <v>57</v>
      </c>
      <c r="K1504" t="s">
        <v>57</v>
      </c>
      <c r="L1504" t="s">
        <v>91</v>
      </c>
      <c r="M1504" t="s">
        <v>91</v>
      </c>
      <c r="N1504" t="s">
        <v>3144</v>
      </c>
      <c r="O1504" s="2" t="str">
        <f t="shared" si="23"/>
        <v>m</v>
      </c>
      <c r="P1504">
        <v>24</v>
      </c>
      <c r="Q1504" t="s">
        <v>236</v>
      </c>
      <c r="V1504" t="s">
        <v>616</v>
      </c>
      <c r="W1504" t="s">
        <v>6119</v>
      </c>
      <c r="X1504" t="s">
        <v>57</v>
      </c>
      <c r="Y1504" t="s">
        <v>54</v>
      </c>
      <c r="Z1504">
        <v>7.2361000000000004</v>
      </c>
      <c r="AA1504" t="s">
        <v>112</v>
      </c>
      <c r="AB1504">
        <v>0.56929799999999997</v>
      </c>
      <c r="AC1504">
        <v>0.75856900000000005</v>
      </c>
      <c r="AD1504">
        <v>1</v>
      </c>
      <c r="AE1504" t="b">
        <v>0</v>
      </c>
      <c r="AF1504" t="s">
        <v>119</v>
      </c>
      <c r="AG1504" t="s">
        <v>57</v>
      </c>
    </row>
    <row r="1505" spans="1:36">
      <c r="A1505" t="s">
        <v>33</v>
      </c>
      <c r="B1505">
        <v>915</v>
      </c>
      <c r="C1505">
        <v>2958</v>
      </c>
      <c r="D1505" t="s">
        <v>6120</v>
      </c>
      <c r="E1505" t="s">
        <v>35</v>
      </c>
      <c r="F1505" t="s">
        <v>6117</v>
      </c>
      <c r="G1505">
        <v>15</v>
      </c>
      <c r="I1505" t="s">
        <v>6118</v>
      </c>
      <c r="J1505" t="s">
        <v>57</v>
      </c>
      <c r="K1505" t="s">
        <v>57</v>
      </c>
      <c r="L1505" t="s">
        <v>91</v>
      </c>
      <c r="M1505" t="s">
        <v>91</v>
      </c>
      <c r="N1505" t="s">
        <v>3144</v>
      </c>
      <c r="O1505" s="2" t="str">
        <f t="shared" si="23"/>
        <v>m</v>
      </c>
      <c r="P1505">
        <v>27</v>
      </c>
      <c r="Q1505" t="s">
        <v>1479</v>
      </c>
      <c r="V1505" t="s">
        <v>616</v>
      </c>
      <c r="W1505" t="s">
        <v>6119</v>
      </c>
      <c r="X1505" t="s">
        <v>57</v>
      </c>
      <c r="Y1505" t="s">
        <v>54</v>
      </c>
      <c r="Z1505">
        <v>7.2361000000000004</v>
      </c>
      <c r="AA1505" t="s">
        <v>112</v>
      </c>
      <c r="AB1505">
        <v>0.56929799999999997</v>
      </c>
      <c r="AC1505">
        <v>0.75856900000000005</v>
      </c>
      <c r="AD1505">
        <v>1</v>
      </c>
      <c r="AE1505" t="b">
        <v>0</v>
      </c>
      <c r="AF1505" t="s">
        <v>119</v>
      </c>
      <c r="AG1505" t="s">
        <v>57</v>
      </c>
    </row>
    <row r="1506" spans="1:36">
      <c r="A1506" t="s">
        <v>33</v>
      </c>
      <c r="B1506">
        <v>915</v>
      </c>
      <c r="C1506">
        <v>2960</v>
      </c>
      <c r="D1506" t="s">
        <v>6121</v>
      </c>
      <c r="E1506" t="s">
        <v>35</v>
      </c>
      <c r="F1506" t="s">
        <v>6122</v>
      </c>
      <c r="G1506">
        <v>18</v>
      </c>
      <c r="I1506" t="s">
        <v>6123</v>
      </c>
      <c r="J1506" t="s">
        <v>57</v>
      </c>
      <c r="K1506" t="s">
        <v>57</v>
      </c>
      <c r="L1506" t="s">
        <v>39</v>
      </c>
      <c r="M1506" t="s">
        <v>39</v>
      </c>
      <c r="N1506" t="s">
        <v>3144</v>
      </c>
      <c r="O1506" s="2" t="str">
        <f t="shared" si="23"/>
        <v>Unknown</v>
      </c>
      <c r="P1506">
        <v>141</v>
      </c>
      <c r="Q1506" t="s">
        <v>4241</v>
      </c>
      <c r="V1506" t="s">
        <v>180</v>
      </c>
      <c r="W1506" t="s">
        <v>6124</v>
      </c>
      <c r="X1506" t="s">
        <v>106</v>
      </c>
      <c r="Y1506" t="s">
        <v>111</v>
      </c>
      <c r="Z1506">
        <v>1.829788</v>
      </c>
      <c r="AA1506" t="s">
        <v>112</v>
      </c>
      <c r="AB1506">
        <v>0.48089799999999999</v>
      </c>
      <c r="AC1506">
        <v>0.45177899999999999</v>
      </c>
      <c r="AD1506">
        <v>1</v>
      </c>
      <c r="AE1506" t="b">
        <v>0</v>
      </c>
      <c r="AF1506" t="s">
        <v>183</v>
      </c>
      <c r="AG1506" t="b">
        <v>0</v>
      </c>
      <c r="AH1506" t="s">
        <v>120</v>
      </c>
    </row>
    <row r="1507" spans="1:36">
      <c r="A1507" t="s">
        <v>33</v>
      </c>
      <c r="B1507">
        <v>915</v>
      </c>
      <c r="C1507">
        <v>2959</v>
      </c>
      <c r="D1507" t="s">
        <v>6125</v>
      </c>
      <c r="E1507" t="s">
        <v>35</v>
      </c>
      <c r="F1507" t="s">
        <v>6126</v>
      </c>
      <c r="G1507">
        <v>16</v>
      </c>
      <c r="I1507" t="s">
        <v>6127</v>
      </c>
      <c r="J1507" t="s">
        <v>57</v>
      </c>
      <c r="K1507" t="s">
        <v>57</v>
      </c>
      <c r="L1507" t="s">
        <v>91</v>
      </c>
      <c r="M1507" t="s">
        <v>91</v>
      </c>
      <c r="N1507" t="s">
        <v>3144</v>
      </c>
      <c r="O1507" s="2" t="str">
        <f t="shared" si="23"/>
        <v>m</v>
      </c>
      <c r="P1507">
        <v>713</v>
      </c>
      <c r="Q1507" t="s">
        <v>337</v>
      </c>
      <c r="R1507" t="s">
        <v>75</v>
      </c>
      <c r="V1507" t="s">
        <v>206</v>
      </c>
      <c r="W1507" t="s">
        <v>6124</v>
      </c>
      <c r="X1507" t="s">
        <v>111</v>
      </c>
      <c r="Y1507" t="s">
        <v>106</v>
      </c>
      <c r="Z1507">
        <v>3.185127</v>
      </c>
      <c r="AA1507" t="s">
        <v>112</v>
      </c>
      <c r="AB1507">
        <v>0.50095199999999995</v>
      </c>
      <c r="AC1507">
        <v>0.662076</v>
      </c>
      <c r="AD1507">
        <v>1</v>
      </c>
      <c r="AE1507" t="b">
        <v>0</v>
      </c>
      <c r="AF1507" t="s">
        <v>183</v>
      </c>
      <c r="AG1507" t="b">
        <v>0</v>
      </c>
      <c r="AH1507" t="s">
        <v>1238</v>
      </c>
    </row>
    <row r="1508" spans="1:36">
      <c r="A1508" t="s">
        <v>33</v>
      </c>
      <c r="B1508">
        <v>915</v>
      </c>
      <c r="C1508">
        <v>2961</v>
      </c>
      <c r="D1508" t="s">
        <v>6128</v>
      </c>
      <c r="E1508" t="s">
        <v>35</v>
      </c>
      <c r="F1508" t="s">
        <v>6129</v>
      </c>
      <c r="G1508">
        <v>15</v>
      </c>
      <c r="I1508" t="s">
        <v>6130</v>
      </c>
      <c r="J1508" t="s">
        <v>57</v>
      </c>
      <c r="K1508" t="s">
        <v>57</v>
      </c>
      <c r="L1508" t="s">
        <v>91</v>
      </c>
      <c r="M1508" t="s">
        <v>91</v>
      </c>
      <c r="N1508" t="s">
        <v>3144</v>
      </c>
      <c r="O1508" s="2" t="str">
        <f t="shared" si="23"/>
        <v>m</v>
      </c>
      <c r="P1508">
        <v>127</v>
      </c>
      <c r="Q1508" t="s">
        <v>632</v>
      </c>
      <c r="R1508" t="s">
        <v>75</v>
      </c>
      <c r="V1508" t="s">
        <v>137</v>
      </c>
      <c r="W1508" t="s">
        <v>6131</v>
      </c>
      <c r="X1508" t="s">
        <v>55</v>
      </c>
      <c r="Y1508" t="s">
        <v>54</v>
      </c>
      <c r="Z1508">
        <v>-0.25187999999999999</v>
      </c>
      <c r="AA1508" t="s">
        <v>56</v>
      </c>
      <c r="AB1508">
        <v>0.28831699999999999</v>
      </c>
      <c r="AC1508">
        <v>0.32860400000000001</v>
      </c>
      <c r="AD1508" t="b">
        <v>0</v>
      </c>
      <c r="AE1508" t="b">
        <v>0</v>
      </c>
      <c r="AF1508" t="s">
        <v>119</v>
      </c>
      <c r="AG1508" t="b">
        <v>0</v>
      </c>
      <c r="AH1508" t="b">
        <v>0</v>
      </c>
      <c r="AJ1508" t="s">
        <v>6131</v>
      </c>
    </row>
    <row r="1509" spans="1:36">
      <c r="A1509" t="s">
        <v>33</v>
      </c>
      <c r="B1509">
        <v>915</v>
      </c>
      <c r="C1509">
        <v>2962</v>
      </c>
      <c r="D1509" t="s">
        <v>6132</v>
      </c>
      <c r="E1509" t="s">
        <v>35</v>
      </c>
      <c r="F1509" t="s">
        <v>6133</v>
      </c>
      <c r="G1509">
        <v>16</v>
      </c>
      <c r="I1509" t="s">
        <v>6134</v>
      </c>
      <c r="J1509" t="s">
        <v>57</v>
      </c>
      <c r="K1509" t="s">
        <v>57</v>
      </c>
      <c r="L1509" t="s">
        <v>91</v>
      </c>
      <c r="M1509" t="s">
        <v>91</v>
      </c>
      <c r="N1509" t="s">
        <v>3144</v>
      </c>
      <c r="O1509" s="2" t="str">
        <f t="shared" si="23"/>
        <v>m</v>
      </c>
      <c r="P1509">
        <v>36</v>
      </c>
      <c r="Q1509" t="s">
        <v>136</v>
      </c>
      <c r="V1509" t="s">
        <v>621</v>
      </c>
      <c r="W1509" t="s">
        <v>6135</v>
      </c>
      <c r="X1509" t="s">
        <v>111</v>
      </c>
      <c r="Y1509" t="s">
        <v>57</v>
      </c>
      <c r="Z1509">
        <v>2.805895</v>
      </c>
      <c r="AA1509" t="s">
        <v>112</v>
      </c>
      <c r="AB1509">
        <v>0.49743599999999999</v>
      </c>
      <c r="AC1509">
        <v>0.71427200000000002</v>
      </c>
      <c r="AD1509">
        <v>1</v>
      </c>
      <c r="AE1509" t="b">
        <v>0</v>
      </c>
      <c r="AF1509" t="s">
        <v>57</v>
      </c>
      <c r="AG1509" t="s">
        <v>57</v>
      </c>
      <c r="AH1509" t="s">
        <v>1238</v>
      </c>
      <c r="AJ1509" t="s">
        <v>6135</v>
      </c>
    </row>
    <row r="1510" spans="1:36">
      <c r="A1510" t="s">
        <v>33</v>
      </c>
      <c r="B1510">
        <v>915</v>
      </c>
      <c r="C1510">
        <v>2963</v>
      </c>
      <c r="D1510" t="s">
        <v>6136</v>
      </c>
      <c r="E1510" t="s">
        <v>35</v>
      </c>
      <c r="F1510" t="s">
        <v>6137</v>
      </c>
      <c r="G1510">
        <v>17</v>
      </c>
      <c r="I1510" t="s">
        <v>6138</v>
      </c>
      <c r="J1510" t="s">
        <v>57</v>
      </c>
      <c r="K1510" t="s">
        <v>57</v>
      </c>
      <c r="L1510" t="s">
        <v>91</v>
      </c>
      <c r="M1510" t="s">
        <v>91</v>
      </c>
      <c r="N1510" t="s">
        <v>3144</v>
      </c>
      <c r="O1510" s="2" t="str">
        <f t="shared" si="23"/>
        <v>m</v>
      </c>
      <c r="P1510">
        <v>108</v>
      </c>
      <c r="Q1510" t="s">
        <v>222</v>
      </c>
      <c r="V1510" t="s">
        <v>647</v>
      </c>
      <c r="W1510" t="s">
        <v>6139</v>
      </c>
      <c r="X1510" t="s">
        <v>57</v>
      </c>
      <c r="Y1510" t="s">
        <v>111</v>
      </c>
      <c r="Z1510">
        <v>7.8344569999999996</v>
      </c>
      <c r="AA1510" t="s">
        <v>112</v>
      </c>
      <c r="AB1510">
        <v>0.57835400000000003</v>
      </c>
      <c r="AC1510">
        <v>0.61558199999999996</v>
      </c>
      <c r="AD1510">
        <v>1</v>
      </c>
      <c r="AE1510" t="b">
        <v>0</v>
      </c>
      <c r="AG1510" t="s">
        <v>57</v>
      </c>
    </row>
    <row r="1511" spans="1:36">
      <c r="A1511" t="s">
        <v>33</v>
      </c>
      <c r="B1511">
        <v>915</v>
      </c>
      <c r="C1511">
        <v>2966</v>
      </c>
      <c r="D1511" t="s">
        <v>6140</v>
      </c>
      <c r="E1511" t="s">
        <v>35</v>
      </c>
      <c r="F1511" t="s">
        <v>6141</v>
      </c>
      <c r="G1511">
        <v>18</v>
      </c>
      <c r="I1511" t="s">
        <v>6142</v>
      </c>
      <c r="J1511" t="s">
        <v>57</v>
      </c>
      <c r="K1511" t="s">
        <v>57</v>
      </c>
      <c r="L1511" t="s">
        <v>91</v>
      </c>
      <c r="M1511" t="s">
        <v>49</v>
      </c>
      <c r="N1511" t="s">
        <v>101</v>
      </c>
      <c r="O1511" s="2" t="str">
        <f t="shared" si="23"/>
        <v>Unknown</v>
      </c>
      <c r="P1511">
        <v>293</v>
      </c>
      <c r="Q1511" t="s">
        <v>840</v>
      </c>
      <c r="V1511" t="s">
        <v>6143</v>
      </c>
      <c r="W1511" t="s">
        <v>6144</v>
      </c>
      <c r="X1511" t="s">
        <v>57</v>
      </c>
      <c r="Y1511" t="s">
        <v>111</v>
      </c>
      <c r="Z1511">
        <v>0.15995200000000001</v>
      </c>
      <c r="AA1511" t="s">
        <v>112</v>
      </c>
      <c r="AB1511">
        <v>0.35412500000000002</v>
      </c>
      <c r="AC1511">
        <v>0.37453500000000001</v>
      </c>
      <c r="AD1511" t="b">
        <v>0</v>
      </c>
      <c r="AE1511" t="b">
        <v>0</v>
      </c>
      <c r="AF1511" t="s">
        <v>183</v>
      </c>
      <c r="AG1511" t="s">
        <v>57</v>
      </c>
    </row>
    <row r="1512" spans="1:36">
      <c r="A1512" t="s">
        <v>33</v>
      </c>
      <c r="B1512">
        <v>915</v>
      </c>
      <c r="C1512">
        <v>2968</v>
      </c>
      <c r="D1512" t="s">
        <v>6145</v>
      </c>
      <c r="E1512" t="s">
        <v>35</v>
      </c>
      <c r="F1512" t="s">
        <v>6146</v>
      </c>
      <c r="G1512">
        <v>12</v>
      </c>
      <c r="I1512" t="s">
        <v>6147</v>
      </c>
      <c r="J1512" t="s">
        <v>57</v>
      </c>
      <c r="K1512" t="s">
        <v>57</v>
      </c>
      <c r="L1512" t="s">
        <v>91</v>
      </c>
      <c r="M1512" t="s">
        <v>91</v>
      </c>
      <c r="N1512" t="s">
        <v>3144</v>
      </c>
      <c r="O1512" s="2" t="str">
        <f t="shared" si="23"/>
        <v>m</v>
      </c>
      <c r="P1512">
        <v>37</v>
      </c>
      <c r="Q1512" t="s">
        <v>1005</v>
      </c>
      <c r="V1512" t="s">
        <v>967</v>
      </c>
      <c r="W1512" t="s">
        <v>6148</v>
      </c>
      <c r="X1512" t="s">
        <v>57</v>
      </c>
      <c r="Y1512" t="s">
        <v>111</v>
      </c>
      <c r="Z1512">
        <v>7.7977100000000004</v>
      </c>
      <c r="AA1512" t="s">
        <v>112</v>
      </c>
      <c r="AB1512">
        <v>0.57794000000000001</v>
      </c>
      <c r="AC1512">
        <v>0.72808300000000004</v>
      </c>
      <c r="AD1512">
        <v>1</v>
      </c>
      <c r="AE1512" t="b">
        <v>0</v>
      </c>
      <c r="AF1512" t="s">
        <v>183</v>
      </c>
      <c r="AG1512" t="s">
        <v>57</v>
      </c>
    </row>
    <row r="1513" spans="1:36">
      <c r="A1513" t="s">
        <v>33</v>
      </c>
      <c r="B1513">
        <v>915</v>
      </c>
      <c r="C1513">
        <v>2972</v>
      </c>
      <c r="D1513" t="s">
        <v>6149</v>
      </c>
      <c r="E1513" t="s">
        <v>35</v>
      </c>
      <c r="F1513" t="s">
        <v>6150</v>
      </c>
      <c r="G1513">
        <v>20</v>
      </c>
      <c r="I1513" t="s">
        <v>6151</v>
      </c>
      <c r="J1513" t="s">
        <v>57</v>
      </c>
      <c r="K1513" t="s">
        <v>57</v>
      </c>
      <c r="L1513" t="s">
        <v>91</v>
      </c>
      <c r="M1513" t="s">
        <v>91</v>
      </c>
      <c r="N1513" t="s">
        <v>3144</v>
      </c>
      <c r="O1513" s="2" t="str">
        <f t="shared" si="23"/>
        <v>m</v>
      </c>
      <c r="P1513">
        <v>828</v>
      </c>
      <c r="Q1513" t="s">
        <v>920</v>
      </c>
      <c r="R1513" t="s">
        <v>75</v>
      </c>
      <c r="V1513" t="s">
        <v>954</v>
      </c>
      <c r="W1513" t="s">
        <v>6152</v>
      </c>
      <c r="X1513" t="s">
        <v>57</v>
      </c>
      <c r="Y1513" t="s">
        <v>106</v>
      </c>
      <c r="Z1513">
        <v>17.438890000000001</v>
      </c>
      <c r="AA1513" t="s">
        <v>112</v>
      </c>
      <c r="AB1513">
        <v>0.826214</v>
      </c>
      <c r="AC1513">
        <v>0.84701499999999996</v>
      </c>
      <c r="AD1513">
        <v>1</v>
      </c>
      <c r="AE1513" t="b">
        <v>0</v>
      </c>
      <c r="AG1513" t="s">
        <v>57</v>
      </c>
    </row>
    <row r="1514" spans="1:36">
      <c r="A1514" t="s">
        <v>33</v>
      </c>
      <c r="B1514">
        <v>915</v>
      </c>
      <c r="C1514">
        <v>2973</v>
      </c>
      <c r="D1514" t="s">
        <v>6153</v>
      </c>
      <c r="E1514" t="s">
        <v>35</v>
      </c>
      <c r="F1514" t="s">
        <v>6154</v>
      </c>
      <c r="G1514">
        <v>19</v>
      </c>
      <c r="I1514" t="s">
        <v>6155</v>
      </c>
      <c r="J1514" t="s">
        <v>57</v>
      </c>
      <c r="K1514" t="s">
        <v>57</v>
      </c>
      <c r="L1514" t="s">
        <v>91</v>
      </c>
      <c r="M1514" t="s">
        <v>91</v>
      </c>
      <c r="N1514" t="s">
        <v>3144</v>
      </c>
      <c r="O1514" s="2" t="str">
        <f t="shared" si="23"/>
        <v>m</v>
      </c>
      <c r="P1514">
        <v>69</v>
      </c>
      <c r="Q1514" t="s">
        <v>3883</v>
      </c>
      <c r="V1514" t="s">
        <v>137</v>
      </c>
      <c r="W1514" t="s">
        <v>6156</v>
      </c>
      <c r="X1514" t="s">
        <v>65</v>
      </c>
      <c r="Y1514" t="s">
        <v>111</v>
      </c>
      <c r="Z1514">
        <v>0.42968699999999999</v>
      </c>
      <c r="AA1514" t="s">
        <v>67</v>
      </c>
      <c r="AB1514">
        <v>0.39641500000000002</v>
      </c>
      <c r="AC1514">
        <v>0.62712500000000004</v>
      </c>
      <c r="AD1514" t="b">
        <v>0</v>
      </c>
      <c r="AE1514" t="b">
        <v>0</v>
      </c>
      <c r="AF1514" t="s">
        <v>183</v>
      </c>
      <c r="AG1514" t="b">
        <v>0</v>
      </c>
      <c r="AH1514" t="s">
        <v>1238</v>
      </c>
    </row>
    <row r="1515" spans="1:36">
      <c r="A1515" t="s">
        <v>33</v>
      </c>
      <c r="B1515">
        <v>915</v>
      </c>
      <c r="C1515">
        <v>2974</v>
      </c>
      <c r="D1515" t="s">
        <v>6157</v>
      </c>
      <c r="E1515" t="s">
        <v>35</v>
      </c>
      <c r="F1515" t="s">
        <v>6158</v>
      </c>
      <c r="G1515">
        <v>21</v>
      </c>
      <c r="I1515" t="s">
        <v>6159</v>
      </c>
      <c r="J1515" t="s">
        <v>57</v>
      </c>
      <c r="K1515" t="s">
        <v>57</v>
      </c>
      <c r="L1515" t="s">
        <v>91</v>
      </c>
      <c r="M1515" t="s">
        <v>91</v>
      </c>
      <c r="N1515" t="s">
        <v>3144</v>
      </c>
      <c r="O1515" s="2" t="str">
        <f t="shared" si="23"/>
        <v>m</v>
      </c>
      <c r="P1515">
        <v>6</v>
      </c>
      <c r="Q1515" t="s">
        <v>2765</v>
      </c>
      <c r="V1515" t="s">
        <v>685</v>
      </c>
      <c r="W1515" t="s">
        <v>6160</v>
      </c>
      <c r="X1515" t="s">
        <v>57</v>
      </c>
      <c r="Y1515" t="s">
        <v>65</v>
      </c>
      <c r="Z1515">
        <v>1.289739</v>
      </c>
      <c r="AA1515" t="s">
        <v>112</v>
      </c>
      <c r="AB1515">
        <v>0.46509699999999998</v>
      </c>
      <c r="AC1515">
        <v>0.47670099999999999</v>
      </c>
      <c r="AD1515">
        <v>1</v>
      </c>
      <c r="AE1515" t="b">
        <v>0</v>
      </c>
      <c r="AG1515" t="s">
        <v>57</v>
      </c>
    </row>
    <row r="1516" spans="1:36">
      <c r="A1516" t="s">
        <v>33</v>
      </c>
      <c r="B1516">
        <v>915</v>
      </c>
      <c r="C1516">
        <v>2975</v>
      </c>
      <c r="D1516" t="s">
        <v>6161</v>
      </c>
      <c r="E1516" t="s">
        <v>35</v>
      </c>
      <c r="F1516" t="s">
        <v>6162</v>
      </c>
      <c r="G1516">
        <v>18</v>
      </c>
      <c r="I1516" t="s">
        <v>6163</v>
      </c>
      <c r="J1516" t="s">
        <v>57</v>
      </c>
      <c r="K1516" t="s">
        <v>57</v>
      </c>
      <c r="L1516" t="s">
        <v>49</v>
      </c>
      <c r="M1516" t="s">
        <v>49</v>
      </c>
      <c r="N1516" t="s">
        <v>3144</v>
      </c>
      <c r="O1516" s="2" t="str">
        <f t="shared" si="23"/>
        <v>f</v>
      </c>
      <c r="P1516">
        <v>55</v>
      </c>
      <c r="Q1516" t="s">
        <v>6164</v>
      </c>
      <c r="V1516" t="s">
        <v>5009</v>
      </c>
      <c r="W1516" t="s">
        <v>6165</v>
      </c>
      <c r="X1516" t="s">
        <v>65</v>
      </c>
      <c r="Y1516" t="s">
        <v>111</v>
      </c>
      <c r="Z1516">
        <v>5.1015600000000001</v>
      </c>
      <c r="AA1516" t="s">
        <v>67</v>
      </c>
      <c r="AB1516">
        <v>0.50780599999999998</v>
      </c>
      <c r="AC1516">
        <v>0.562724</v>
      </c>
      <c r="AD1516">
        <v>1</v>
      </c>
      <c r="AE1516" t="b">
        <v>0</v>
      </c>
      <c r="AG1516" t="b">
        <v>0</v>
      </c>
      <c r="AH1516" t="b">
        <v>0</v>
      </c>
      <c r="AJ1516" t="s">
        <v>6165</v>
      </c>
    </row>
    <row r="1517" spans="1:36">
      <c r="A1517" t="s">
        <v>33</v>
      </c>
      <c r="B1517">
        <v>915</v>
      </c>
      <c r="C1517">
        <v>2977</v>
      </c>
      <c r="D1517" t="s">
        <v>6166</v>
      </c>
      <c r="E1517" t="s">
        <v>35</v>
      </c>
      <c r="F1517" t="s">
        <v>6167</v>
      </c>
      <c r="G1517">
        <v>20</v>
      </c>
      <c r="I1517" t="s">
        <v>6168</v>
      </c>
      <c r="J1517" t="s">
        <v>57</v>
      </c>
      <c r="K1517" t="s">
        <v>57</v>
      </c>
      <c r="L1517" t="s">
        <v>39</v>
      </c>
      <c r="M1517" t="s">
        <v>39</v>
      </c>
      <c r="N1517" t="s">
        <v>3144</v>
      </c>
      <c r="O1517" s="2" t="str">
        <f t="shared" si="23"/>
        <v>Unknown</v>
      </c>
      <c r="P1517">
        <v>590</v>
      </c>
      <c r="Q1517" t="s">
        <v>172</v>
      </c>
      <c r="R1517" t="s">
        <v>75</v>
      </c>
      <c r="V1517" t="s">
        <v>264</v>
      </c>
      <c r="W1517" t="s">
        <v>6169</v>
      </c>
      <c r="X1517" t="s">
        <v>57</v>
      </c>
      <c r="Y1517" t="s">
        <v>281</v>
      </c>
      <c r="Z1517">
        <v>1.8835919999999999</v>
      </c>
      <c r="AA1517" t="s">
        <v>112</v>
      </c>
      <c r="AB1517">
        <v>0.48217700000000002</v>
      </c>
      <c r="AC1517">
        <v>0.49741000000000002</v>
      </c>
      <c r="AD1517">
        <v>1</v>
      </c>
      <c r="AE1517" t="b">
        <v>0</v>
      </c>
      <c r="AG1517" t="s">
        <v>57</v>
      </c>
    </row>
    <row r="1518" spans="1:36">
      <c r="A1518" t="s">
        <v>33</v>
      </c>
      <c r="B1518">
        <v>915</v>
      </c>
      <c r="C1518">
        <v>2980</v>
      </c>
      <c r="D1518" t="s">
        <v>6170</v>
      </c>
      <c r="E1518" t="s">
        <v>35</v>
      </c>
      <c r="F1518" t="s">
        <v>6171</v>
      </c>
      <c r="G1518">
        <v>23</v>
      </c>
      <c r="I1518" t="s">
        <v>6172</v>
      </c>
      <c r="J1518" t="s">
        <v>57</v>
      </c>
      <c r="K1518" t="s">
        <v>57</v>
      </c>
      <c r="L1518" t="s">
        <v>91</v>
      </c>
      <c r="M1518" t="s">
        <v>91</v>
      </c>
      <c r="N1518" t="s">
        <v>3144</v>
      </c>
      <c r="O1518" s="2" t="str">
        <f t="shared" si="23"/>
        <v>m</v>
      </c>
      <c r="P1518">
        <v>4387</v>
      </c>
      <c r="Q1518" t="s">
        <v>269</v>
      </c>
      <c r="R1518" t="s">
        <v>75</v>
      </c>
      <c r="V1518" t="s">
        <v>1355</v>
      </c>
      <c r="W1518" t="s">
        <v>6173</v>
      </c>
      <c r="X1518" t="s">
        <v>57</v>
      </c>
      <c r="Y1518" t="s">
        <v>65</v>
      </c>
      <c r="Z1518">
        <v>16.923390000000001</v>
      </c>
      <c r="AA1518" t="s">
        <v>112</v>
      </c>
      <c r="AB1518">
        <v>0.81885799999999997</v>
      </c>
      <c r="AC1518">
        <v>0.82759199999999999</v>
      </c>
      <c r="AD1518">
        <v>1</v>
      </c>
      <c r="AE1518" t="b">
        <v>0</v>
      </c>
      <c r="AF1518" t="s">
        <v>57</v>
      </c>
      <c r="AG1518" t="s">
        <v>57</v>
      </c>
    </row>
    <row r="1519" spans="1:36">
      <c r="A1519" t="s">
        <v>33</v>
      </c>
      <c r="B1519">
        <v>915</v>
      </c>
      <c r="C1519">
        <v>2981</v>
      </c>
      <c r="D1519" t="s">
        <v>6174</v>
      </c>
      <c r="E1519" t="s">
        <v>35</v>
      </c>
      <c r="F1519" t="s">
        <v>6175</v>
      </c>
      <c r="G1519">
        <v>16</v>
      </c>
      <c r="I1519" t="s">
        <v>6176</v>
      </c>
      <c r="J1519" t="s">
        <v>57</v>
      </c>
      <c r="K1519" t="s">
        <v>57</v>
      </c>
      <c r="L1519" t="s">
        <v>91</v>
      </c>
      <c r="M1519" t="s">
        <v>91</v>
      </c>
      <c r="N1519" t="s">
        <v>3144</v>
      </c>
      <c r="O1519" s="2" t="str">
        <f t="shared" si="23"/>
        <v>m</v>
      </c>
      <c r="P1519">
        <v>464</v>
      </c>
      <c r="Q1519" t="s">
        <v>1095</v>
      </c>
      <c r="V1519" t="s">
        <v>180</v>
      </c>
      <c r="W1519" t="s">
        <v>6177</v>
      </c>
      <c r="X1519" t="s">
        <v>57</v>
      </c>
      <c r="Y1519" t="s">
        <v>111</v>
      </c>
      <c r="Z1519">
        <v>8.36449</v>
      </c>
      <c r="AA1519" t="s">
        <v>112</v>
      </c>
      <c r="AB1519">
        <v>0.61386799999999997</v>
      </c>
      <c r="AC1519">
        <v>0.64540699999999995</v>
      </c>
      <c r="AD1519">
        <v>1</v>
      </c>
      <c r="AE1519" t="b">
        <v>0</v>
      </c>
      <c r="AF1519" t="s">
        <v>130</v>
      </c>
      <c r="AG1519" t="s">
        <v>57</v>
      </c>
    </row>
    <row r="1520" spans="1:36">
      <c r="A1520" t="s">
        <v>33</v>
      </c>
      <c r="B1520">
        <v>915</v>
      </c>
      <c r="C1520">
        <v>2982</v>
      </c>
      <c r="D1520" t="s">
        <v>6178</v>
      </c>
      <c r="E1520" t="s">
        <v>35</v>
      </c>
      <c r="F1520" t="s">
        <v>6179</v>
      </c>
      <c r="G1520">
        <v>17</v>
      </c>
      <c r="I1520" t="s">
        <v>6180</v>
      </c>
      <c r="J1520" t="s">
        <v>57</v>
      </c>
      <c r="K1520" t="s">
        <v>57</v>
      </c>
      <c r="L1520" t="s">
        <v>91</v>
      </c>
      <c r="M1520" t="s">
        <v>91</v>
      </c>
      <c r="N1520" t="s">
        <v>3144</v>
      </c>
      <c r="O1520" s="2" t="str">
        <f t="shared" si="23"/>
        <v>m</v>
      </c>
      <c r="P1520">
        <v>48</v>
      </c>
      <c r="Q1520" t="s">
        <v>4821</v>
      </c>
      <c r="V1520" t="s">
        <v>147</v>
      </c>
      <c r="W1520" t="s">
        <v>6181</v>
      </c>
      <c r="X1520" t="s">
        <v>57</v>
      </c>
      <c r="Y1520" t="s">
        <v>106</v>
      </c>
      <c r="Z1520">
        <v>2.6834859999999998</v>
      </c>
      <c r="AA1520" t="s">
        <v>112</v>
      </c>
      <c r="AB1520">
        <v>0.49602099999999999</v>
      </c>
      <c r="AC1520">
        <v>0.55276700000000001</v>
      </c>
      <c r="AD1520">
        <v>1</v>
      </c>
      <c r="AE1520" t="b">
        <v>0</v>
      </c>
      <c r="AF1520" t="s">
        <v>183</v>
      </c>
      <c r="AG1520" t="s">
        <v>57</v>
      </c>
    </row>
    <row r="1521" spans="1:36">
      <c r="A1521" t="s">
        <v>33</v>
      </c>
      <c r="B1521">
        <v>915</v>
      </c>
      <c r="C1521">
        <v>2984</v>
      </c>
      <c r="D1521" t="s">
        <v>6182</v>
      </c>
      <c r="E1521" t="s">
        <v>35</v>
      </c>
      <c r="F1521" t="s">
        <v>6183</v>
      </c>
      <c r="G1521">
        <v>34</v>
      </c>
      <c r="I1521" t="s">
        <v>6184</v>
      </c>
      <c r="J1521" t="s">
        <v>57</v>
      </c>
      <c r="K1521" t="s">
        <v>57</v>
      </c>
      <c r="L1521" t="s">
        <v>39</v>
      </c>
      <c r="M1521" t="s">
        <v>39</v>
      </c>
      <c r="N1521" t="s">
        <v>3144</v>
      </c>
      <c r="O1521" s="2" t="str">
        <f t="shared" si="23"/>
        <v>Unknown</v>
      </c>
      <c r="P1521">
        <v>724</v>
      </c>
      <c r="Q1521" t="s">
        <v>252</v>
      </c>
      <c r="V1521" t="s">
        <v>86</v>
      </c>
      <c r="W1521" t="s">
        <v>6185</v>
      </c>
      <c r="X1521" t="s">
        <v>191</v>
      </c>
      <c r="Y1521" t="s">
        <v>281</v>
      </c>
      <c r="Z1521">
        <v>-0.26716000000000001</v>
      </c>
      <c r="AA1521" t="s">
        <v>56</v>
      </c>
      <c r="AB1521">
        <v>0.28590599999999999</v>
      </c>
      <c r="AC1521">
        <v>0.35416399999999998</v>
      </c>
      <c r="AD1521" t="b">
        <v>0</v>
      </c>
      <c r="AE1521" t="b">
        <v>0</v>
      </c>
      <c r="AG1521" t="b">
        <v>0</v>
      </c>
      <c r="AH1521" t="b">
        <v>0</v>
      </c>
      <c r="AI1521" t="s">
        <v>87</v>
      </c>
      <c r="AJ1521" t="s">
        <v>6186</v>
      </c>
    </row>
    <row r="1522" spans="1:36">
      <c r="A1522" t="s">
        <v>33</v>
      </c>
      <c r="B1522">
        <v>915</v>
      </c>
      <c r="C1522">
        <v>2985</v>
      </c>
      <c r="D1522" t="s">
        <v>6187</v>
      </c>
      <c r="E1522" t="s">
        <v>35</v>
      </c>
      <c r="F1522" t="s">
        <v>6188</v>
      </c>
      <c r="G1522">
        <v>19</v>
      </c>
      <c r="I1522" t="s">
        <v>6189</v>
      </c>
      <c r="J1522" t="s">
        <v>57</v>
      </c>
      <c r="K1522" t="s">
        <v>57</v>
      </c>
      <c r="L1522" t="s">
        <v>91</v>
      </c>
      <c r="M1522" t="s">
        <v>91</v>
      </c>
      <c r="N1522" t="s">
        <v>3144</v>
      </c>
      <c r="O1522" s="2" t="str">
        <f t="shared" si="23"/>
        <v>m</v>
      </c>
      <c r="P1522">
        <v>218</v>
      </c>
      <c r="Q1522" t="s">
        <v>3866</v>
      </c>
      <c r="V1522" t="s">
        <v>846</v>
      </c>
      <c r="W1522" t="s">
        <v>6190</v>
      </c>
      <c r="X1522" t="s">
        <v>111</v>
      </c>
      <c r="Y1522" t="s">
        <v>57</v>
      </c>
      <c r="Z1522">
        <v>1.7016519999999999</v>
      </c>
      <c r="AA1522" t="s">
        <v>112</v>
      </c>
      <c r="AB1522">
        <v>0.47764400000000001</v>
      </c>
      <c r="AC1522">
        <v>0.46398</v>
      </c>
      <c r="AD1522">
        <v>1</v>
      </c>
      <c r="AE1522" t="b">
        <v>0</v>
      </c>
      <c r="AF1522" t="s">
        <v>119</v>
      </c>
      <c r="AG1522" t="b">
        <v>0</v>
      </c>
      <c r="AH1522" t="s">
        <v>1238</v>
      </c>
    </row>
    <row r="1523" spans="1:36">
      <c r="A1523" t="s">
        <v>33</v>
      </c>
      <c r="B1523">
        <v>915</v>
      </c>
      <c r="C1523">
        <v>2986</v>
      </c>
      <c r="D1523" t="s">
        <v>6191</v>
      </c>
      <c r="E1523" t="s">
        <v>35</v>
      </c>
      <c r="F1523" t="s">
        <v>6192</v>
      </c>
      <c r="G1523">
        <v>20</v>
      </c>
      <c r="I1523" t="s">
        <v>6193</v>
      </c>
      <c r="J1523" t="s">
        <v>57</v>
      </c>
      <c r="K1523" t="s">
        <v>57</v>
      </c>
      <c r="L1523" t="s">
        <v>91</v>
      </c>
      <c r="M1523" t="s">
        <v>91</v>
      </c>
      <c r="N1523" t="s">
        <v>3144</v>
      </c>
      <c r="O1523" s="2" t="str">
        <f t="shared" si="23"/>
        <v>m</v>
      </c>
      <c r="P1523">
        <v>252</v>
      </c>
      <c r="Q1523" t="s">
        <v>762</v>
      </c>
      <c r="V1523" t="s">
        <v>65</v>
      </c>
      <c r="W1523" t="s">
        <v>6190</v>
      </c>
      <c r="X1523" t="s">
        <v>106</v>
      </c>
      <c r="Y1523" t="s">
        <v>65</v>
      </c>
      <c r="Z1523">
        <v>0.47658200000000001</v>
      </c>
      <c r="AA1523" t="s">
        <v>112</v>
      </c>
      <c r="AB1523">
        <v>0.40356500000000001</v>
      </c>
      <c r="AC1523">
        <v>0.46013599999999999</v>
      </c>
      <c r="AD1523">
        <v>1</v>
      </c>
      <c r="AE1523" t="b">
        <v>0</v>
      </c>
      <c r="AF1523" t="s">
        <v>119</v>
      </c>
      <c r="AG1523" t="b">
        <v>0</v>
      </c>
      <c r="AH1523" t="s">
        <v>120</v>
      </c>
    </row>
    <row r="1524" spans="1:36">
      <c r="A1524" t="s">
        <v>33</v>
      </c>
      <c r="B1524">
        <v>915</v>
      </c>
      <c r="C1524">
        <v>2987</v>
      </c>
      <c r="D1524" t="s">
        <v>6194</v>
      </c>
      <c r="E1524" t="s">
        <v>35</v>
      </c>
      <c r="F1524" t="s">
        <v>6195</v>
      </c>
      <c r="G1524">
        <v>15</v>
      </c>
      <c r="I1524" t="s">
        <v>6196</v>
      </c>
      <c r="J1524" t="s">
        <v>57</v>
      </c>
      <c r="K1524" t="s">
        <v>57</v>
      </c>
      <c r="L1524" t="s">
        <v>91</v>
      </c>
      <c r="M1524" t="s">
        <v>91</v>
      </c>
      <c r="N1524" t="s">
        <v>3144</v>
      </c>
      <c r="O1524" s="2" t="str">
        <f t="shared" si="23"/>
        <v>m</v>
      </c>
      <c r="P1524">
        <v>3377</v>
      </c>
      <c r="Q1524" t="s">
        <v>252</v>
      </c>
      <c r="V1524" t="s">
        <v>189</v>
      </c>
      <c r="W1524" t="s">
        <v>6197</v>
      </c>
      <c r="X1524" t="s">
        <v>57</v>
      </c>
      <c r="Y1524" t="s">
        <v>55</v>
      </c>
      <c r="Z1524">
        <v>11.041969999999999</v>
      </c>
      <c r="AA1524" t="s">
        <v>112</v>
      </c>
      <c r="AB1524">
        <v>0.70233400000000001</v>
      </c>
      <c r="AC1524">
        <v>0.72915200000000002</v>
      </c>
      <c r="AD1524">
        <v>1</v>
      </c>
      <c r="AE1524" t="b">
        <v>0</v>
      </c>
      <c r="AF1524" t="s">
        <v>119</v>
      </c>
      <c r="AG1524" t="s">
        <v>57</v>
      </c>
    </row>
    <row r="1525" spans="1:36">
      <c r="A1525" t="s">
        <v>33</v>
      </c>
      <c r="B1525">
        <v>915</v>
      </c>
      <c r="C1525">
        <v>2993</v>
      </c>
      <c r="D1525" t="s">
        <v>6198</v>
      </c>
      <c r="E1525" t="s">
        <v>35</v>
      </c>
      <c r="F1525" t="s">
        <v>6199</v>
      </c>
      <c r="G1525">
        <v>19</v>
      </c>
      <c r="I1525" t="s">
        <v>6200</v>
      </c>
      <c r="J1525" t="s">
        <v>57</v>
      </c>
      <c r="K1525" t="s">
        <v>57</v>
      </c>
      <c r="L1525" t="s">
        <v>91</v>
      </c>
      <c r="M1525" t="s">
        <v>91</v>
      </c>
      <c r="N1525" t="s">
        <v>3144</v>
      </c>
      <c r="O1525" s="2" t="str">
        <f t="shared" si="23"/>
        <v>m</v>
      </c>
      <c r="P1525">
        <v>480</v>
      </c>
      <c r="Q1525" t="s">
        <v>1721</v>
      </c>
      <c r="V1525" t="s">
        <v>916</v>
      </c>
      <c r="W1525" t="s">
        <v>6201</v>
      </c>
      <c r="X1525" t="s">
        <v>57</v>
      </c>
      <c r="Y1525" t="s">
        <v>65</v>
      </c>
      <c r="Z1525">
        <v>2.4983050000000002</v>
      </c>
      <c r="AA1525" t="s">
        <v>112</v>
      </c>
      <c r="AB1525">
        <v>0.49357499999999999</v>
      </c>
      <c r="AC1525">
        <v>0.66278700000000002</v>
      </c>
      <c r="AD1525">
        <v>1</v>
      </c>
      <c r="AE1525" t="b">
        <v>0</v>
      </c>
      <c r="AF1525" t="s">
        <v>306</v>
      </c>
      <c r="AG1525" t="s">
        <v>57</v>
      </c>
    </row>
    <row r="1526" spans="1:36">
      <c r="A1526" t="s">
        <v>33</v>
      </c>
      <c r="B1526">
        <v>915</v>
      </c>
      <c r="C1526">
        <v>2994</v>
      </c>
      <c r="D1526" t="s">
        <v>6202</v>
      </c>
      <c r="E1526" t="s">
        <v>35</v>
      </c>
      <c r="F1526" t="s">
        <v>6203</v>
      </c>
      <c r="G1526">
        <v>16</v>
      </c>
      <c r="I1526" t="s">
        <v>6204</v>
      </c>
      <c r="J1526" t="s">
        <v>57</v>
      </c>
      <c r="K1526" t="s">
        <v>57</v>
      </c>
      <c r="L1526" t="s">
        <v>49</v>
      </c>
      <c r="M1526" t="s">
        <v>49</v>
      </c>
      <c r="N1526" t="s">
        <v>3144</v>
      </c>
      <c r="O1526" s="2" t="str">
        <f t="shared" si="23"/>
        <v>f</v>
      </c>
      <c r="P1526">
        <v>27</v>
      </c>
      <c r="Q1526" t="s">
        <v>1381</v>
      </c>
      <c r="R1526" t="s">
        <v>297</v>
      </c>
      <c r="S1526" t="s">
        <v>179</v>
      </c>
      <c r="V1526" t="s">
        <v>741</v>
      </c>
      <c r="W1526" t="s">
        <v>6201</v>
      </c>
      <c r="X1526" t="s">
        <v>106</v>
      </c>
      <c r="Y1526" t="s">
        <v>111</v>
      </c>
      <c r="Z1526">
        <v>0.110565</v>
      </c>
      <c r="AA1526" t="s">
        <v>112</v>
      </c>
      <c r="AB1526">
        <v>0.34623799999999999</v>
      </c>
      <c r="AC1526">
        <v>0.56805499999999998</v>
      </c>
      <c r="AD1526" t="b">
        <v>0</v>
      </c>
      <c r="AE1526" t="b">
        <v>0</v>
      </c>
      <c r="AF1526" t="s">
        <v>306</v>
      </c>
      <c r="AG1526" t="b">
        <v>0</v>
      </c>
      <c r="AH1526" t="s">
        <v>120</v>
      </c>
    </row>
    <row r="1527" spans="1:36">
      <c r="A1527" t="s">
        <v>33</v>
      </c>
      <c r="B1527">
        <v>915</v>
      </c>
      <c r="C1527">
        <v>2995</v>
      </c>
      <c r="D1527" t="s">
        <v>6205</v>
      </c>
      <c r="E1527" t="s">
        <v>35</v>
      </c>
      <c r="F1527" t="s">
        <v>6206</v>
      </c>
      <c r="G1527">
        <v>18</v>
      </c>
      <c r="I1527" t="s">
        <v>6207</v>
      </c>
      <c r="J1527" t="s">
        <v>57</v>
      </c>
      <c r="K1527" t="s">
        <v>57</v>
      </c>
      <c r="L1527" t="s">
        <v>49</v>
      </c>
      <c r="M1527" t="s">
        <v>49</v>
      </c>
      <c r="N1527" t="s">
        <v>3144</v>
      </c>
      <c r="O1527" s="2" t="str">
        <f t="shared" si="23"/>
        <v>f</v>
      </c>
      <c r="P1527">
        <v>311</v>
      </c>
      <c r="Q1527" t="s">
        <v>6208</v>
      </c>
      <c r="V1527" t="s">
        <v>1069</v>
      </c>
      <c r="W1527" t="s">
        <v>6201</v>
      </c>
      <c r="X1527" t="s">
        <v>111</v>
      </c>
      <c r="Y1527" t="s">
        <v>57</v>
      </c>
      <c r="Z1527">
        <v>2.5196079999999998</v>
      </c>
      <c r="AA1527" t="s">
        <v>112</v>
      </c>
      <c r="AB1527">
        <v>0.49387599999999998</v>
      </c>
      <c r="AC1527">
        <v>0.460534</v>
      </c>
      <c r="AD1527">
        <v>1</v>
      </c>
      <c r="AE1527" t="b">
        <v>0</v>
      </c>
      <c r="AF1527" t="s">
        <v>306</v>
      </c>
      <c r="AG1527" t="b">
        <v>0</v>
      </c>
      <c r="AH1527" t="s">
        <v>1238</v>
      </c>
    </row>
    <row r="1528" spans="1:36">
      <c r="A1528" t="s">
        <v>33</v>
      </c>
      <c r="B1528">
        <v>915</v>
      </c>
      <c r="C1528">
        <v>2996</v>
      </c>
      <c r="D1528" t="s">
        <v>6209</v>
      </c>
      <c r="E1528" t="s">
        <v>35</v>
      </c>
      <c r="F1528" t="s">
        <v>6210</v>
      </c>
      <c r="G1528">
        <v>19</v>
      </c>
      <c r="I1528" t="s">
        <v>6211</v>
      </c>
      <c r="J1528" t="s">
        <v>57</v>
      </c>
      <c r="K1528" t="s">
        <v>57</v>
      </c>
      <c r="L1528" t="s">
        <v>91</v>
      </c>
      <c r="M1528" t="s">
        <v>91</v>
      </c>
      <c r="N1528" t="s">
        <v>3144</v>
      </c>
      <c r="O1528" s="2" t="str">
        <f t="shared" si="23"/>
        <v>m</v>
      </c>
      <c r="P1528">
        <v>537</v>
      </c>
      <c r="Q1528" t="s">
        <v>632</v>
      </c>
      <c r="R1528" t="s">
        <v>75</v>
      </c>
      <c r="V1528" t="s">
        <v>6212</v>
      </c>
      <c r="W1528" t="s">
        <v>6201</v>
      </c>
      <c r="X1528" t="s">
        <v>111</v>
      </c>
      <c r="Y1528" t="s">
        <v>57</v>
      </c>
      <c r="Z1528">
        <v>6.8052630000000001</v>
      </c>
      <c r="AA1528" t="s">
        <v>112</v>
      </c>
      <c r="AB1528">
        <v>0.55847400000000003</v>
      </c>
      <c r="AC1528">
        <v>0.64654100000000003</v>
      </c>
      <c r="AD1528">
        <v>1</v>
      </c>
      <c r="AE1528" t="b">
        <v>0</v>
      </c>
      <c r="AF1528" t="s">
        <v>306</v>
      </c>
      <c r="AG1528" t="b">
        <v>0</v>
      </c>
      <c r="AH1528" t="s">
        <v>1238</v>
      </c>
    </row>
    <row r="1529" spans="1:36">
      <c r="A1529" t="s">
        <v>33</v>
      </c>
      <c r="B1529">
        <v>915</v>
      </c>
      <c r="C1529">
        <v>2997</v>
      </c>
      <c r="D1529" t="s">
        <v>6213</v>
      </c>
      <c r="E1529" t="s">
        <v>35</v>
      </c>
      <c r="F1529" t="s">
        <v>6214</v>
      </c>
      <c r="G1529">
        <v>17</v>
      </c>
      <c r="I1529" t="s">
        <v>6215</v>
      </c>
      <c r="J1529" t="s">
        <v>57</v>
      </c>
      <c r="K1529" t="s">
        <v>57</v>
      </c>
      <c r="L1529" t="s">
        <v>91</v>
      </c>
      <c r="M1529" t="s">
        <v>91</v>
      </c>
      <c r="N1529" t="s">
        <v>3144</v>
      </c>
      <c r="O1529" s="2" t="str">
        <f t="shared" si="23"/>
        <v>m</v>
      </c>
      <c r="P1529">
        <v>2027</v>
      </c>
      <c r="Q1529" t="s">
        <v>269</v>
      </c>
      <c r="R1529" t="s">
        <v>75</v>
      </c>
      <c r="V1529" t="s">
        <v>1380</v>
      </c>
      <c r="W1529" t="s">
        <v>6201</v>
      </c>
      <c r="X1529" t="s">
        <v>111</v>
      </c>
      <c r="Y1529" t="s">
        <v>106</v>
      </c>
      <c r="Z1529">
        <v>6.9594839999999998</v>
      </c>
      <c r="AA1529" t="s">
        <v>112</v>
      </c>
      <c r="AB1529">
        <v>0.56289199999999995</v>
      </c>
      <c r="AC1529">
        <v>0.61926499999999995</v>
      </c>
      <c r="AD1529">
        <v>1</v>
      </c>
      <c r="AE1529" t="b">
        <v>0</v>
      </c>
      <c r="AF1529" t="s">
        <v>306</v>
      </c>
      <c r="AG1529" t="b">
        <v>0</v>
      </c>
      <c r="AH1529" t="s">
        <v>1238</v>
      </c>
    </row>
    <row r="1530" spans="1:36">
      <c r="A1530" t="s">
        <v>33</v>
      </c>
      <c r="B1530">
        <v>915</v>
      </c>
      <c r="C1530">
        <v>2998</v>
      </c>
      <c r="D1530" t="s">
        <v>6216</v>
      </c>
      <c r="E1530" t="s">
        <v>35</v>
      </c>
      <c r="F1530" t="s">
        <v>6217</v>
      </c>
      <c r="G1530">
        <v>18</v>
      </c>
      <c r="I1530" t="s">
        <v>6218</v>
      </c>
      <c r="J1530" t="s">
        <v>57</v>
      </c>
      <c r="K1530" t="s">
        <v>57</v>
      </c>
      <c r="L1530" t="s">
        <v>91</v>
      </c>
      <c r="M1530" t="s">
        <v>91</v>
      </c>
      <c r="N1530" t="s">
        <v>3144</v>
      </c>
      <c r="O1530" s="2" t="str">
        <f t="shared" si="23"/>
        <v>m</v>
      </c>
      <c r="P1530">
        <v>268</v>
      </c>
      <c r="Q1530" t="s">
        <v>269</v>
      </c>
      <c r="R1530" t="s">
        <v>75</v>
      </c>
      <c r="V1530" t="s">
        <v>647</v>
      </c>
      <c r="W1530" t="s">
        <v>6201</v>
      </c>
      <c r="X1530" t="s">
        <v>57</v>
      </c>
      <c r="Y1530" t="s">
        <v>111</v>
      </c>
      <c r="Z1530">
        <v>9.1495540000000002</v>
      </c>
      <c r="AA1530" t="s">
        <v>112</v>
      </c>
      <c r="AB1530">
        <v>0.64242299999999997</v>
      </c>
      <c r="AC1530">
        <v>0.69642400000000004</v>
      </c>
      <c r="AD1530">
        <v>1</v>
      </c>
      <c r="AE1530" t="b">
        <v>0</v>
      </c>
      <c r="AF1530" t="s">
        <v>306</v>
      </c>
      <c r="AG1530" t="s">
        <v>57</v>
      </c>
    </row>
    <row r="1531" spans="1:36">
      <c r="A1531" t="s">
        <v>33</v>
      </c>
      <c r="B1531">
        <v>915</v>
      </c>
      <c r="C1531">
        <v>2999</v>
      </c>
      <c r="D1531" t="s">
        <v>6219</v>
      </c>
      <c r="E1531" t="s">
        <v>35</v>
      </c>
      <c r="F1531" t="s">
        <v>6220</v>
      </c>
      <c r="G1531">
        <v>19</v>
      </c>
      <c r="I1531" t="s">
        <v>6221</v>
      </c>
      <c r="J1531" t="s">
        <v>57</v>
      </c>
      <c r="K1531" t="s">
        <v>57</v>
      </c>
      <c r="L1531" t="s">
        <v>91</v>
      </c>
      <c r="M1531" t="s">
        <v>91</v>
      </c>
      <c r="N1531" t="s">
        <v>3144</v>
      </c>
      <c r="O1531" s="2" t="str">
        <f t="shared" si="23"/>
        <v>m</v>
      </c>
      <c r="P1531">
        <v>29</v>
      </c>
      <c r="Q1531" t="s">
        <v>188</v>
      </c>
      <c r="V1531" t="s">
        <v>1380</v>
      </c>
      <c r="W1531" t="s">
        <v>6222</v>
      </c>
      <c r="X1531" t="s">
        <v>54</v>
      </c>
      <c r="Y1531" t="s">
        <v>55</v>
      </c>
      <c r="Z1531">
        <v>4.5325290000000003</v>
      </c>
      <c r="AA1531" t="s">
        <v>56</v>
      </c>
      <c r="AB1531">
        <v>0.50687199999999999</v>
      </c>
      <c r="AC1531">
        <v>0.49197400000000002</v>
      </c>
      <c r="AD1531">
        <v>1</v>
      </c>
      <c r="AE1531" t="b">
        <v>0</v>
      </c>
      <c r="AG1531" t="b">
        <v>0</v>
      </c>
      <c r="AH1531" t="b">
        <v>0</v>
      </c>
      <c r="AJ1531" t="s">
        <v>6222</v>
      </c>
    </row>
    <row r="1532" spans="1:36">
      <c r="A1532" t="s">
        <v>33</v>
      </c>
      <c r="B1532">
        <v>915</v>
      </c>
      <c r="C1532">
        <v>3000</v>
      </c>
      <c r="D1532" t="s">
        <v>6223</v>
      </c>
      <c r="E1532" t="s">
        <v>35</v>
      </c>
      <c r="F1532" t="s">
        <v>6224</v>
      </c>
      <c r="G1532">
        <v>20</v>
      </c>
      <c r="I1532" t="s">
        <v>6225</v>
      </c>
      <c r="J1532" t="s">
        <v>57</v>
      </c>
      <c r="K1532" t="s">
        <v>57</v>
      </c>
      <c r="L1532" t="s">
        <v>91</v>
      </c>
      <c r="M1532" t="s">
        <v>91</v>
      </c>
      <c r="N1532" t="s">
        <v>3144</v>
      </c>
      <c r="O1532" s="2" t="str">
        <f t="shared" si="23"/>
        <v>m</v>
      </c>
      <c r="P1532">
        <v>666</v>
      </c>
      <c r="Q1532" t="s">
        <v>269</v>
      </c>
      <c r="R1532" t="s">
        <v>75</v>
      </c>
      <c r="V1532" t="s">
        <v>640</v>
      </c>
      <c r="W1532" t="s">
        <v>6226</v>
      </c>
      <c r="X1532" t="s">
        <v>57</v>
      </c>
      <c r="Y1532" t="s">
        <v>96</v>
      </c>
      <c r="Z1532">
        <v>6.7981319999999998</v>
      </c>
      <c r="AA1532" t="s">
        <v>112</v>
      </c>
      <c r="AB1532">
        <v>0.558253</v>
      </c>
      <c r="AC1532">
        <v>0.73046100000000003</v>
      </c>
      <c r="AD1532">
        <v>1</v>
      </c>
      <c r="AE1532" t="b">
        <v>0</v>
      </c>
      <c r="AG1532" t="s">
        <v>57</v>
      </c>
    </row>
    <row r="1533" spans="1:36">
      <c r="A1533" t="s">
        <v>33</v>
      </c>
      <c r="B1533">
        <v>915</v>
      </c>
      <c r="C1533">
        <v>3001</v>
      </c>
      <c r="D1533" t="s">
        <v>6227</v>
      </c>
      <c r="E1533" t="s">
        <v>35</v>
      </c>
      <c r="F1533" t="s">
        <v>6228</v>
      </c>
      <c r="G1533">
        <v>18</v>
      </c>
      <c r="I1533" t="s">
        <v>6229</v>
      </c>
      <c r="J1533" t="s">
        <v>57</v>
      </c>
      <c r="K1533" t="s">
        <v>57</v>
      </c>
      <c r="L1533" t="s">
        <v>49</v>
      </c>
      <c r="M1533" t="s">
        <v>91</v>
      </c>
      <c r="N1533" t="s">
        <v>101</v>
      </c>
      <c r="O1533" s="2" t="str">
        <f t="shared" si="23"/>
        <v>Unknown</v>
      </c>
      <c r="P1533">
        <v>55</v>
      </c>
      <c r="Q1533" t="s">
        <v>1933</v>
      </c>
      <c r="V1533" t="s">
        <v>6230</v>
      </c>
      <c r="W1533" t="s">
        <v>6231</v>
      </c>
      <c r="X1533" t="s">
        <v>57</v>
      </c>
      <c r="Y1533" t="s">
        <v>111</v>
      </c>
      <c r="Z1533">
        <v>10.920339999999999</v>
      </c>
      <c r="AA1533" t="s">
        <v>112</v>
      </c>
      <c r="AB1533">
        <v>0.69909200000000005</v>
      </c>
      <c r="AC1533">
        <v>0.83248699999999998</v>
      </c>
      <c r="AD1533">
        <v>1</v>
      </c>
      <c r="AE1533" t="b">
        <v>0</v>
      </c>
      <c r="AF1533" t="s">
        <v>119</v>
      </c>
      <c r="AG1533" t="s">
        <v>57</v>
      </c>
    </row>
    <row r="1534" spans="1:36">
      <c r="A1534" t="s">
        <v>33</v>
      </c>
      <c r="B1534">
        <v>915</v>
      </c>
      <c r="C1534">
        <v>3002</v>
      </c>
      <c r="D1534" t="s">
        <v>6232</v>
      </c>
      <c r="E1534" t="s">
        <v>35</v>
      </c>
      <c r="F1534" t="s">
        <v>6233</v>
      </c>
      <c r="G1534">
        <v>22</v>
      </c>
      <c r="I1534" t="s">
        <v>6234</v>
      </c>
      <c r="J1534" t="s">
        <v>57</v>
      </c>
      <c r="K1534" t="s">
        <v>57</v>
      </c>
      <c r="L1534" t="s">
        <v>91</v>
      </c>
      <c r="M1534" t="s">
        <v>91</v>
      </c>
      <c r="N1534" t="s">
        <v>3144</v>
      </c>
      <c r="O1534" s="2" t="str">
        <f t="shared" si="23"/>
        <v>m</v>
      </c>
      <c r="P1534">
        <v>626</v>
      </c>
      <c r="Q1534" t="s">
        <v>116</v>
      </c>
      <c r="V1534" t="s">
        <v>4509</v>
      </c>
      <c r="W1534" t="s">
        <v>6235</v>
      </c>
      <c r="X1534" t="s">
        <v>57</v>
      </c>
      <c r="Y1534" t="s">
        <v>106</v>
      </c>
      <c r="Z1534">
        <v>3.229203</v>
      </c>
      <c r="AA1534" t="s">
        <v>112</v>
      </c>
      <c r="AB1534">
        <v>0.50128700000000004</v>
      </c>
      <c r="AC1534">
        <v>0.46593499999999999</v>
      </c>
      <c r="AD1534">
        <v>1</v>
      </c>
      <c r="AE1534" t="b">
        <v>0</v>
      </c>
      <c r="AF1534" t="s">
        <v>57</v>
      </c>
      <c r="AG1534" t="s">
        <v>57</v>
      </c>
    </row>
    <row r="1535" spans="1:36">
      <c r="A1535" t="s">
        <v>33</v>
      </c>
      <c r="B1535">
        <v>915</v>
      </c>
      <c r="C1535">
        <v>3003</v>
      </c>
      <c r="D1535" t="s">
        <v>6236</v>
      </c>
      <c r="E1535" t="s">
        <v>35</v>
      </c>
      <c r="F1535" t="s">
        <v>6237</v>
      </c>
      <c r="G1535">
        <v>20</v>
      </c>
      <c r="I1535" t="s">
        <v>6238</v>
      </c>
      <c r="J1535" t="s">
        <v>57</v>
      </c>
      <c r="K1535" t="s">
        <v>57</v>
      </c>
      <c r="L1535" t="s">
        <v>91</v>
      </c>
      <c r="M1535" t="s">
        <v>91</v>
      </c>
      <c r="N1535" t="s">
        <v>3144</v>
      </c>
      <c r="O1535" s="2" t="str">
        <f t="shared" si="23"/>
        <v>m</v>
      </c>
      <c r="P1535">
        <v>606</v>
      </c>
      <c r="Q1535" t="s">
        <v>1104</v>
      </c>
      <c r="V1535" t="s">
        <v>4509</v>
      </c>
      <c r="W1535" t="s">
        <v>6239</v>
      </c>
      <c r="X1535" t="s">
        <v>57</v>
      </c>
      <c r="Y1535" t="s">
        <v>106</v>
      </c>
      <c r="Z1535">
        <v>0.56896599999999997</v>
      </c>
      <c r="AA1535" t="s">
        <v>112</v>
      </c>
      <c r="AB1535">
        <v>0.41741699999999998</v>
      </c>
      <c r="AC1535">
        <v>0.60619100000000004</v>
      </c>
      <c r="AD1535">
        <v>1</v>
      </c>
      <c r="AE1535" t="b">
        <v>0</v>
      </c>
      <c r="AG1535" t="s">
        <v>57</v>
      </c>
    </row>
    <row r="1536" spans="1:36">
      <c r="A1536" t="s">
        <v>33</v>
      </c>
      <c r="B1536">
        <v>915</v>
      </c>
      <c r="C1536">
        <v>3004</v>
      </c>
      <c r="D1536" t="s">
        <v>6240</v>
      </c>
      <c r="E1536" t="s">
        <v>35</v>
      </c>
      <c r="F1536" t="s">
        <v>6241</v>
      </c>
      <c r="G1536">
        <v>19</v>
      </c>
      <c r="I1536" t="s">
        <v>6242</v>
      </c>
      <c r="J1536" t="s">
        <v>57</v>
      </c>
      <c r="K1536" t="s">
        <v>57</v>
      </c>
      <c r="L1536" t="s">
        <v>91</v>
      </c>
      <c r="M1536" t="s">
        <v>91</v>
      </c>
      <c r="N1536" t="s">
        <v>3144</v>
      </c>
      <c r="O1536" s="2" t="str">
        <f t="shared" si="23"/>
        <v>m</v>
      </c>
      <c r="P1536">
        <v>30</v>
      </c>
      <c r="Q1536" t="s">
        <v>877</v>
      </c>
      <c r="V1536" t="s">
        <v>736</v>
      </c>
      <c r="W1536" t="s">
        <v>6243</v>
      </c>
      <c r="X1536" t="s">
        <v>57</v>
      </c>
      <c r="Y1536" t="s">
        <v>111</v>
      </c>
      <c r="Z1536">
        <v>5.546481</v>
      </c>
      <c r="AA1536" t="s">
        <v>112</v>
      </c>
      <c r="AB1536">
        <v>0.508247</v>
      </c>
      <c r="AC1536">
        <v>0.658084</v>
      </c>
      <c r="AD1536">
        <v>1</v>
      </c>
      <c r="AE1536" t="b">
        <v>0</v>
      </c>
      <c r="AF1536" t="s">
        <v>183</v>
      </c>
      <c r="AG1536" t="s">
        <v>57</v>
      </c>
    </row>
    <row r="1537" spans="1:34">
      <c r="A1537" t="s">
        <v>33</v>
      </c>
      <c r="B1537">
        <v>915</v>
      </c>
      <c r="C1537">
        <v>3005</v>
      </c>
      <c r="D1537" t="s">
        <v>6244</v>
      </c>
      <c r="E1537" t="s">
        <v>35</v>
      </c>
      <c r="F1537" t="s">
        <v>6245</v>
      </c>
      <c r="G1537">
        <v>14</v>
      </c>
      <c r="I1537" t="s">
        <v>6246</v>
      </c>
      <c r="J1537" t="s">
        <v>57</v>
      </c>
      <c r="K1537" t="s">
        <v>57</v>
      </c>
      <c r="L1537" t="s">
        <v>91</v>
      </c>
      <c r="M1537" t="s">
        <v>91</v>
      </c>
      <c r="N1537" t="s">
        <v>3144</v>
      </c>
      <c r="O1537" s="2" t="str">
        <f t="shared" si="23"/>
        <v>m</v>
      </c>
      <c r="P1537">
        <v>76</v>
      </c>
      <c r="Q1537" t="s">
        <v>877</v>
      </c>
      <c r="V1537" t="s">
        <v>987</v>
      </c>
      <c r="W1537" t="s">
        <v>6247</v>
      </c>
      <c r="X1537" t="s">
        <v>111</v>
      </c>
      <c r="Y1537" t="s">
        <v>57</v>
      </c>
      <c r="Z1537">
        <v>3.6956220000000002</v>
      </c>
      <c r="AA1537" t="s">
        <v>112</v>
      </c>
      <c r="AB1537">
        <v>0.50410600000000005</v>
      </c>
      <c r="AC1537">
        <v>0.53628399999999998</v>
      </c>
      <c r="AD1537">
        <v>1</v>
      </c>
      <c r="AE1537" t="b">
        <v>0</v>
      </c>
      <c r="AF1537" t="s">
        <v>183</v>
      </c>
      <c r="AG1537" t="b">
        <v>0</v>
      </c>
      <c r="AH1537" t="s">
        <v>1238</v>
      </c>
    </row>
    <row r="1538" spans="1:34">
      <c r="A1538" t="s">
        <v>33</v>
      </c>
      <c r="B1538">
        <v>915</v>
      </c>
      <c r="C1538">
        <v>3006</v>
      </c>
      <c r="D1538" t="s">
        <v>6248</v>
      </c>
      <c r="E1538" t="s">
        <v>35</v>
      </c>
      <c r="F1538" t="s">
        <v>6249</v>
      </c>
      <c r="G1538">
        <v>17</v>
      </c>
      <c r="I1538" t="s">
        <v>6250</v>
      </c>
      <c r="J1538" t="s">
        <v>57</v>
      </c>
      <c r="K1538" t="s">
        <v>57</v>
      </c>
      <c r="L1538" t="s">
        <v>91</v>
      </c>
      <c r="M1538" t="s">
        <v>91</v>
      </c>
      <c r="N1538" t="s">
        <v>3144</v>
      </c>
      <c r="O1538" s="2" t="str">
        <f t="shared" si="23"/>
        <v>m</v>
      </c>
      <c r="P1538">
        <v>369</v>
      </c>
      <c r="Q1538" t="s">
        <v>873</v>
      </c>
      <c r="V1538" t="s">
        <v>4584</v>
      </c>
      <c r="W1538" t="s">
        <v>6251</v>
      </c>
      <c r="X1538" t="s">
        <v>57</v>
      </c>
      <c r="Y1538" t="s">
        <v>106</v>
      </c>
      <c r="Z1538">
        <v>3.7481140000000002</v>
      </c>
      <c r="AA1538" t="s">
        <v>112</v>
      </c>
      <c r="AB1538">
        <v>0.50435300000000005</v>
      </c>
      <c r="AC1538">
        <v>0.69936500000000001</v>
      </c>
      <c r="AD1538">
        <v>1</v>
      </c>
      <c r="AE1538" t="b">
        <v>0</v>
      </c>
      <c r="AF1538" t="s">
        <v>183</v>
      </c>
      <c r="AG1538" t="s">
        <v>57</v>
      </c>
    </row>
    <row r="1539" spans="1:34">
      <c r="A1539" t="s">
        <v>33</v>
      </c>
      <c r="B1539">
        <v>915</v>
      </c>
      <c r="C1539">
        <v>3007</v>
      </c>
      <c r="D1539" t="s">
        <v>6252</v>
      </c>
      <c r="E1539" t="s">
        <v>35</v>
      </c>
      <c r="F1539" t="s">
        <v>6253</v>
      </c>
      <c r="G1539">
        <v>18</v>
      </c>
      <c r="I1539" t="s">
        <v>6254</v>
      </c>
      <c r="J1539" t="s">
        <v>57</v>
      </c>
      <c r="K1539" t="s">
        <v>57</v>
      </c>
      <c r="L1539" t="s">
        <v>91</v>
      </c>
      <c r="M1539" t="s">
        <v>91</v>
      </c>
      <c r="N1539" t="s">
        <v>3144</v>
      </c>
      <c r="O1539" s="2" t="str">
        <f t="shared" ref="O1539:O1602" si="24">IF(N1539="T",M1539,"Unknown")</f>
        <v>m</v>
      </c>
      <c r="P1539">
        <v>3200</v>
      </c>
      <c r="Q1539" t="s">
        <v>252</v>
      </c>
      <c r="V1539" t="s">
        <v>2393</v>
      </c>
      <c r="W1539" t="s">
        <v>6255</v>
      </c>
      <c r="X1539" t="s">
        <v>57</v>
      </c>
      <c r="Y1539" t="s">
        <v>96</v>
      </c>
      <c r="Z1539">
        <v>1.323593</v>
      </c>
      <c r="AA1539" t="s">
        <v>112</v>
      </c>
      <c r="AB1539">
        <v>0.46625299999999997</v>
      </c>
      <c r="AC1539">
        <v>0.60914500000000005</v>
      </c>
      <c r="AD1539">
        <v>1</v>
      </c>
      <c r="AE1539" t="b">
        <v>0</v>
      </c>
      <c r="AG1539" t="s">
        <v>57</v>
      </c>
    </row>
    <row r="1540" spans="1:34">
      <c r="A1540" t="s">
        <v>33</v>
      </c>
      <c r="B1540">
        <v>915</v>
      </c>
      <c r="C1540">
        <v>3008</v>
      </c>
      <c r="D1540" t="s">
        <v>6256</v>
      </c>
      <c r="E1540" t="s">
        <v>35</v>
      </c>
      <c r="F1540" t="s">
        <v>6257</v>
      </c>
      <c r="G1540">
        <v>20</v>
      </c>
      <c r="I1540" t="s">
        <v>6258</v>
      </c>
      <c r="J1540" t="s">
        <v>57</v>
      </c>
      <c r="K1540" t="s">
        <v>57</v>
      </c>
      <c r="L1540" t="s">
        <v>91</v>
      </c>
      <c r="M1540" t="s">
        <v>91</v>
      </c>
      <c r="N1540" t="s">
        <v>3144</v>
      </c>
      <c r="O1540" s="2" t="str">
        <f t="shared" si="24"/>
        <v>m</v>
      </c>
      <c r="P1540">
        <v>150</v>
      </c>
      <c r="Q1540" t="s">
        <v>1078</v>
      </c>
      <c r="V1540" t="s">
        <v>1159</v>
      </c>
      <c r="W1540" t="s">
        <v>6259</v>
      </c>
      <c r="X1540" t="s">
        <v>57</v>
      </c>
      <c r="Y1540" t="s">
        <v>106</v>
      </c>
      <c r="Z1540">
        <v>4.7779999999999996</v>
      </c>
      <c r="AA1540" t="s">
        <v>112</v>
      </c>
      <c r="AB1540">
        <v>0.50734000000000001</v>
      </c>
      <c r="AC1540">
        <v>0.72339200000000003</v>
      </c>
      <c r="AD1540">
        <v>1</v>
      </c>
      <c r="AE1540" t="b">
        <v>0</v>
      </c>
      <c r="AF1540" t="s">
        <v>4671</v>
      </c>
      <c r="AG1540" t="s">
        <v>57</v>
      </c>
    </row>
    <row r="1541" spans="1:34">
      <c r="A1541" t="s">
        <v>33</v>
      </c>
      <c r="B1541">
        <v>915</v>
      </c>
      <c r="C1541">
        <v>3009</v>
      </c>
      <c r="D1541" t="s">
        <v>6260</v>
      </c>
      <c r="E1541" t="s">
        <v>35</v>
      </c>
      <c r="F1541" t="s">
        <v>6261</v>
      </c>
      <c r="G1541">
        <v>18</v>
      </c>
      <c r="I1541" t="s">
        <v>6262</v>
      </c>
      <c r="J1541" t="s">
        <v>57</v>
      </c>
      <c r="K1541" t="s">
        <v>57</v>
      </c>
      <c r="L1541" t="s">
        <v>91</v>
      </c>
      <c r="M1541" t="s">
        <v>91</v>
      </c>
      <c r="N1541" t="s">
        <v>3144</v>
      </c>
      <c r="O1541" s="2" t="str">
        <f t="shared" si="24"/>
        <v>m</v>
      </c>
      <c r="P1541">
        <v>499</v>
      </c>
      <c r="Q1541" t="s">
        <v>269</v>
      </c>
      <c r="R1541" t="s">
        <v>75</v>
      </c>
      <c r="V1541" t="s">
        <v>109</v>
      </c>
      <c r="W1541" t="s">
        <v>6259</v>
      </c>
      <c r="X1541" t="s">
        <v>111</v>
      </c>
      <c r="Y1541" t="s">
        <v>57</v>
      </c>
      <c r="Z1541">
        <v>4.9758389999999997</v>
      </c>
      <c r="AA1541" t="s">
        <v>112</v>
      </c>
      <c r="AB1541">
        <v>0.50764200000000004</v>
      </c>
      <c r="AC1541">
        <v>0.54218</v>
      </c>
      <c r="AD1541">
        <v>1</v>
      </c>
      <c r="AE1541" t="b">
        <v>0</v>
      </c>
      <c r="AF1541" t="s">
        <v>4671</v>
      </c>
      <c r="AG1541" t="b">
        <v>0</v>
      </c>
      <c r="AH1541" t="s">
        <v>1238</v>
      </c>
    </row>
    <row r="1542" spans="1:34">
      <c r="A1542" t="s">
        <v>33</v>
      </c>
      <c r="B1542">
        <v>915</v>
      </c>
      <c r="C1542">
        <v>3013</v>
      </c>
      <c r="D1542" t="s">
        <v>6263</v>
      </c>
      <c r="E1542" t="s">
        <v>35</v>
      </c>
      <c r="F1542" t="s">
        <v>6264</v>
      </c>
      <c r="G1542">
        <v>13</v>
      </c>
      <c r="I1542" t="s">
        <v>6265</v>
      </c>
      <c r="J1542" t="s">
        <v>57</v>
      </c>
      <c r="K1542" t="s">
        <v>57</v>
      </c>
      <c r="L1542" t="s">
        <v>91</v>
      </c>
      <c r="M1542" t="s">
        <v>91</v>
      </c>
      <c r="N1542" t="s">
        <v>3144</v>
      </c>
      <c r="O1542" s="2" t="str">
        <f t="shared" si="24"/>
        <v>m</v>
      </c>
      <c r="P1542">
        <v>124</v>
      </c>
      <c r="Q1542" t="s">
        <v>471</v>
      </c>
      <c r="V1542" t="s">
        <v>1474</v>
      </c>
      <c r="W1542" t="s">
        <v>6266</v>
      </c>
      <c r="X1542" t="s">
        <v>57</v>
      </c>
      <c r="Y1542" t="s">
        <v>111</v>
      </c>
      <c r="Z1542">
        <v>21.882090000000002</v>
      </c>
      <c r="AA1542" t="s">
        <v>112</v>
      </c>
      <c r="AB1542">
        <v>0.88564100000000001</v>
      </c>
      <c r="AC1542">
        <v>0.93514900000000001</v>
      </c>
      <c r="AD1542">
        <v>1</v>
      </c>
      <c r="AE1542" t="b">
        <v>0</v>
      </c>
      <c r="AF1542" t="s">
        <v>130</v>
      </c>
      <c r="AG1542" t="s">
        <v>57</v>
      </c>
    </row>
    <row r="1543" spans="1:34">
      <c r="A1543" t="s">
        <v>33</v>
      </c>
      <c r="B1543">
        <v>915</v>
      </c>
      <c r="C1543">
        <v>3014</v>
      </c>
      <c r="D1543" t="s">
        <v>6267</v>
      </c>
      <c r="E1543" t="s">
        <v>35</v>
      </c>
      <c r="F1543" t="s">
        <v>6264</v>
      </c>
      <c r="G1543">
        <v>13</v>
      </c>
      <c r="I1543" t="s">
        <v>6265</v>
      </c>
      <c r="J1543" t="s">
        <v>57</v>
      </c>
      <c r="K1543" t="s">
        <v>57</v>
      </c>
      <c r="L1543" t="s">
        <v>91</v>
      </c>
      <c r="M1543" t="s">
        <v>91</v>
      </c>
      <c r="N1543" t="s">
        <v>3144</v>
      </c>
      <c r="O1543" s="2" t="str">
        <f t="shared" si="24"/>
        <v>m</v>
      </c>
      <c r="P1543">
        <v>121</v>
      </c>
      <c r="Q1543" t="s">
        <v>50</v>
      </c>
      <c r="R1543" t="s">
        <v>6268</v>
      </c>
      <c r="V1543" t="s">
        <v>1474</v>
      </c>
      <c r="W1543" t="s">
        <v>6266</v>
      </c>
      <c r="X1543" t="s">
        <v>57</v>
      </c>
      <c r="Y1543" t="s">
        <v>111</v>
      </c>
      <c r="Z1543">
        <v>21.882090000000002</v>
      </c>
      <c r="AA1543" t="s">
        <v>112</v>
      </c>
      <c r="AB1543">
        <v>0.88564100000000001</v>
      </c>
      <c r="AC1543">
        <v>0.93514900000000001</v>
      </c>
      <c r="AD1543">
        <v>1</v>
      </c>
      <c r="AE1543" t="b">
        <v>0</v>
      </c>
      <c r="AF1543" t="s">
        <v>130</v>
      </c>
      <c r="AG1543" t="s">
        <v>57</v>
      </c>
    </row>
    <row r="1544" spans="1:34">
      <c r="A1544" t="s">
        <v>33</v>
      </c>
      <c r="B1544">
        <v>915</v>
      </c>
      <c r="C1544">
        <v>3015</v>
      </c>
      <c r="D1544" t="s">
        <v>6269</v>
      </c>
      <c r="E1544" t="s">
        <v>35</v>
      </c>
      <c r="F1544" t="s">
        <v>6270</v>
      </c>
      <c r="G1544">
        <v>15</v>
      </c>
      <c r="I1544" t="s">
        <v>6271</v>
      </c>
      <c r="J1544" t="s">
        <v>57</v>
      </c>
      <c r="K1544" t="s">
        <v>57</v>
      </c>
      <c r="L1544" t="s">
        <v>49</v>
      </c>
      <c r="M1544" t="s">
        <v>49</v>
      </c>
      <c r="N1544" t="s">
        <v>3144</v>
      </c>
      <c r="O1544" s="2" t="str">
        <f t="shared" si="24"/>
        <v>f</v>
      </c>
      <c r="P1544">
        <v>123</v>
      </c>
      <c r="Q1544" t="s">
        <v>1202</v>
      </c>
      <c r="V1544" t="s">
        <v>6272</v>
      </c>
      <c r="W1544" t="s">
        <v>6266</v>
      </c>
      <c r="X1544" t="s">
        <v>57</v>
      </c>
      <c r="Y1544" t="s">
        <v>111</v>
      </c>
      <c r="Z1544">
        <v>10.635249999999999</v>
      </c>
      <c r="AA1544" t="s">
        <v>112</v>
      </c>
      <c r="AB1544">
        <v>0.68975399999999998</v>
      </c>
      <c r="AC1544">
        <v>0.77318299999999995</v>
      </c>
      <c r="AD1544">
        <v>1</v>
      </c>
      <c r="AE1544" t="b">
        <v>0</v>
      </c>
      <c r="AF1544" t="s">
        <v>130</v>
      </c>
      <c r="AG1544" t="s">
        <v>57</v>
      </c>
    </row>
    <row r="1545" spans="1:34">
      <c r="A1545" t="s">
        <v>33</v>
      </c>
      <c r="B1545">
        <v>915</v>
      </c>
      <c r="C1545">
        <v>3016</v>
      </c>
      <c r="D1545" t="s">
        <v>6273</v>
      </c>
      <c r="E1545" t="s">
        <v>35</v>
      </c>
      <c r="F1545" t="s">
        <v>6274</v>
      </c>
      <c r="G1545">
        <v>16</v>
      </c>
      <c r="I1545" t="s">
        <v>6275</v>
      </c>
      <c r="J1545" t="s">
        <v>57</v>
      </c>
      <c r="K1545" t="s">
        <v>57</v>
      </c>
      <c r="L1545" t="s">
        <v>91</v>
      </c>
      <c r="M1545" t="s">
        <v>91</v>
      </c>
      <c r="N1545" t="s">
        <v>3144</v>
      </c>
      <c r="O1545" s="2" t="str">
        <f t="shared" si="24"/>
        <v>m</v>
      </c>
      <c r="P1545">
        <v>23</v>
      </c>
      <c r="Q1545" t="s">
        <v>273</v>
      </c>
      <c r="V1545" t="s">
        <v>167</v>
      </c>
      <c r="W1545" t="s">
        <v>6276</v>
      </c>
      <c r="X1545" t="s">
        <v>57</v>
      </c>
      <c r="Y1545" t="s">
        <v>96</v>
      </c>
      <c r="Z1545">
        <v>16.794830000000001</v>
      </c>
      <c r="AA1545" t="s">
        <v>112</v>
      </c>
      <c r="AB1545">
        <v>0.81814399999999998</v>
      </c>
      <c r="AC1545">
        <v>0.86261600000000005</v>
      </c>
      <c r="AD1545">
        <v>1</v>
      </c>
      <c r="AE1545" t="b">
        <v>0</v>
      </c>
      <c r="AF1545" t="s">
        <v>3457</v>
      </c>
      <c r="AG1545" t="s">
        <v>57</v>
      </c>
    </row>
    <row r="1546" spans="1:34">
      <c r="A1546" t="s">
        <v>33</v>
      </c>
      <c r="B1546">
        <v>915</v>
      </c>
      <c r="C1546">
        <v>3018</v>
      </c>
      <c r="D1546" t="s">
        <v>6277</v>
      </c>
      <c r="E1546" t="s">
        <v>35</v>
      </c>
      <c r="F1546" t="s">
        <v>6278</v>
      </c>
      <c r="G1546">
        <v>17</v>
      </c>
      <c r="I1546" t="s">
        <v>6279</v>
      </c>
      <c r="J1546" t="s">
        <v>57</v>
      </c>
      <c r="K1546" t="s">
        <v>57</v>
      </c>
      <c r="L1546" t="s">
        <v>91</v>
      </c>
      <c r="M1546" t="s">
        <v>91</v>
      </c>
      <c r="N1546" t="s">
        <v>3144</v>
      </c>
      <c r="O1546" s="2" t="str">
        <f t="shared" si="24"/>
        <v>m</v>
      </c>
      <c r="P1546">
        <v>41</v>
      </c>
      <c r="Q1546" t="s">
        <v>2510</v>
      </c>
      <c r="V1546" t="s">
        <v>2450</v>
      </c>
      <c r="W1546" t="s">
        <v>6280</v>
      </c>
      <c r="X1546" t="s">
        <v>57</v>
      </c>
      <c r="Y1546" t="s">
        <v>96</v>
      </c>
      <c r="Z1546">
        <v>2.810181</v>
      </c>
      <c r="AA1546" t="s">
        <v>112</v>
      </c>
      <c r="AB1546">
        <v>0.49748199999999998</v>
      </c>
      <c r="AC1546">
        <v>0.46230300000000002</v>
      </c>
      <c r="AD1546">
        <v>1</v>
      </c>
      <c r="AE1546" t="b">
        <v>0</v>
      </c>
      <c r="AG1546" t="s">
        <v>57</v>
      </c>
    </row>
    <row r="1547" spans="1:34">
      <c r="A1547" t="s">
        <v>33</v>
      </c>
      <c r="B1547">
        <v>915</v>
      </c>
      <c r="C1547">
        <v>3019</v>
      </c>
      <c r="D1547" t="s">
        <v>6281</v>
      </c>
      <c r="E1547" t="s">
        <v>35</v>
      </c>
      <c r="F1547" t="s">
        <v>6282</v>
      </c>
      <c r="G1547">
        <v>16</v>
      </c>
      <c r="I1547" t="s">
        <v>6283</v>
      </c>
      <c r="J1547" t="s">
        <v>57</v>
      </c>
      <c r="K1547" t="s">
        <v>57</v>
      </c>
      <c r="L1547" t="s">
        <v>91</v>
      </c>
      <c r="M1547" t="s">
        <v>91</v>
      </c>
      <c r="N1547" t="s">
        <v>3144</v>
      </c>
      <c r="O1547" s="2" t="str">
        <f t="shared" si="24"/>
        <v>m</v>
      </c>
      <c r="P1547">
        <v>105</v>
      </c>
      <c r="Q1547" t="s">
        <v>684</v>
      </c>
      <c r="V1547" t="s">
        <v>189</v>
      </c>
      <c r="W1547" t="s">
        <v>6284</v>
      </c>
      <c r="X1547" t="s">
        <v>57</v>
      </c>
      <c r="Y1547" t="s">
        <v>96</v>
      </c>
      <c r="Z1547">
        <v>7.7544079999999997</v>
      </c>
      <c r="AA1547" t="s">
        <v>112</v>
      </c>
      <c r="AB1547">
        <v>0.57743199999999995</v>
      </c>
      <c r="AC1547">
        <v>0.66922599999999999</v>
      </c>
      <c r="AD1547">
        <v>1</v>
      </c>
      <c r="AE1547" t="b">
        <v>0</v>
      </c>
      <c r="AF1547" t="s">
        <v>183</v>
      </c>
      <c r="AG1547" t="s">
        <v>57</v>
      </c>
    </row>
    <row r="1548" spans="1:34">
      <c r="A1548" t="s">
        <v>33</v>
      </c>
      <c r="B1548">
        <v>915</v>
      </c>
      <c r="C1548">
        <v>3020</v>
      </c>
      <c r="D1548" t="s">
        <v>6285</v>
      </c>
      <c r="E1548" t="s">
        <v>35</v>
      </c>
      <c r="F1548" t="s">
        <v>6286</v>
      </c>
      <c r="G1548">
        <v>15</v>
      </c>
      <c r="I1548" t="s">
        <v>6287</v>
      </c>
      <c r="J1548" t="s">
        <v>57</v>
      </c>
      <c r="K1548" t="s">
        <v>57</v>
      </c>
      <c r="L1548" t="s">
        <v>91</v>
      </c>
      <c r="M1548" t="s">
        <v>91</v>
      </c>
      <c r="N1548" t="s">
        <v>3144</v>
      </c>
      <c r="O1548" s="2" t="str">
        <f t="shared" si="24"/>
        <v>m</v>
      </c>
      <c r="P1548">
        <v>527</v>
      </c>
      <c r="Q1548" t="s">
        <v>252</v>
      </c>
      <c r="V1548" t="s">
        <v>2606</v>
      </c>
      <c r="W1548" t="s">
        <v>6284</v>
      </c>
      <c r="X1548" t="s">
        <v>57</v>
      </c>
      <c r="Y1548" t="s">
        <v>111</v>
      </c>
      <c r="Z1548">
        <v>10.320690000000001</v>
      </c>
      <c r="AA1548" t="s">
        <v>112</v>
      </c>
      <c r="AB1548">
        <v>0.67583800000000005</v>
      </c>
      <c r="AC1548">
        <v>0.78460700000000005</v>
      </c>
      <c r="AD1548">
        <v>1</v>
      </c>
      <c r="AE1548" t="b">
        <v>0</v>
      </c>
      <c r="AF1548" t="s">
        <v>183</v>
      </c>
      <c r="AG1548" t="s">
        <v>57</v>
      </c>
    </row>
    <row r="1549" spans="1:34">
      <c r="A1549" t="s">
        <v>33</v>
      </c>
      <c r="B1549">
        <v>915</v>
      </c>
      <c r="C1549">
        <v>3021</v>
      </c>
      <c r="D1549" t="s">
        <v>6288</v>
      </c>
      <c r="E1549" t="s">
        <v>35</v>
      </c>
      <c r="F1549" t="s">
        <v>6289</v>
      </c>
      <c r="G1549">
        <v>13</v>
      </c>
      <c r="I1549" t="s">
        <v>6290</v>
      </c>
      <c r="J1549" t="s">
        <v>57</v>
      </c>
      <c r="K1549" t="s">
        <v>57</v>
      </c>
      <c r="L1549" t="s">
        <v>91</v>
      </c>
      <c r="M1549" t="s">
        <v>91</v>
      </c>
      <c r="N1549" t="s">
        <v>3144</v>
      </c>
      <c r="O1549" s="2" t="str">
        <f t="shared" si="24"/>
        <v>m</v>
      </c>
      <c r="P1549">
        <v>154</v>
      </c>
      <c r="Q1549" t="s">
        <v>337</v>
      </c>
      <c r="R1549" t="s">
        <v>75</v>
      </c>
      <c r="V1549" t="s">
        <v>6291</v>
      </c>
      <c r="W1549" t="s">
        <v>6292</v>
      </c>
      <c r="X1549" t="s">
        <v>57</v>
      </c>
      <c r="Y1549" t="s">
        <v>635</v>
      </c>
      <c r="Z1549">
        <v>15.76605</v>
      </c>
      <c r="AA1549" t="s">
        <v>112</v>
      </c>
      <c r="AB1549">
        <v>0.807504</v>
      </c>
      <c r="AC1549">
        <v>0.82218599999999997</v>
      </c>
      <c r="AD1549">
        <v>1</v>
      </c>
      <c r="AE1549" t="b">
        <v>0</v>
      </c>
      <c r="AF1549" t="s">
        <v>130</v>
      </c>
      <c r="AG1549" t="s">
        <v>57</v>
      </c>
    </row>
    <row r="1550" spans="1:34">
      <c r="A1550" t="s">
        <v>33</v>
      </c>
      <c r="B1550">
        <v>915</v>
      </c>
      <c r="C1550">
        <v>3022</v>
      </c>
      <c r="D1550" t="s">
        <v>6293</v>
      </c>
      <c r="E1550" t="s">
        <v>35</v>
      </c>
      <c r="F1550" t="s">
        <v>6294</v>
      </c>
      <c r="G1550">
        <v>17</v>
      </c>
      <c r="I1550" t="s">
        <v>6295</v>
      </c>
      <c r="J1550" t="s">
        <v>57</v>
      </c>
      <c r="K1550" t="s">
        <v>57</v>
      </c>
      <c r="L1550" t="s">
        <v>91</v>
      </c>
      <c r="M1550" t="s">
        <v>91</v>
      </c>
      <c r="N1550" t="s">
        <v>3144</v>
      </c>
      <c r="O1550" s="2" t="str">
        <f t="shared" si="24"/>
        <v>m</v>
      </c>
      <c r="P1550">
        <v>747</v>
      </c>
      <c r="Q1550" t="s">
        <v>252</v>
      </c>
      <c r="V1550" t="s">
        <v>153</v>
      </c>
      <c r="W1550" t="s">
        <v>6296</v>
      </c>
      <c r="X1550" t="s">
        <v>57</v>
      </c>
      <c r="Y1550" t="s">
        <v>111</v>
      </c>
      <c r="Z1550">
        <v>0.78319399999999995</v>
      </c>
      <c r="AA1550" t="s">
        <v>112</v>
      </c>
      <c r="AB1550">
        <v>0.44520599999999999</v>
      </c>
      <c r="AC1550">
        <v>0.81390300000000004</v>
      </c>
      <c r="AD1550">
        <v>1</v>
      </c>
      <c r="AE1550" t="b">
        <v>0</v>
      </c>
      <c r="AF1550" t="s">
        <v>119</v>
      </c>
      <c r="AG1550" t="s">
        <v>57</v>
      </c>
    </row>
    <row r="1551" spans="1:34">
      <c r="A1551" t="s">
        <v>33</v>
      </c>
      <c r="B1551">
        <v>915</v>
      </c>
      <c r="C1551">
        <v>3024</v>
      </c>
      <c r="D1551" t="s">
        <v>6297</v>
      </c>
      <c r="E1551" t="s">
        <v>35</v>
      </c>
      <c r="F1551" t="s">
        <v>6298</v>
      </c>
      <c r="G1551">
        <v>17</v>
      </c>
      <c r="I1551" t="s">
        <v>6299</v>
      </c>
      <c r="J1551" t="s">
        <v>57</v>
      </c>
      <c r="K1551" t="s">
        <v>57</v>
      </c>
      <c r="L1551" t="s">
        <v>91</v>
      </c>
      <c r="M1551" t="s">
        <v>91</v>
      </c>
      <c r="N1551" t="s">
        <v>3144</v>
      </c>
      <c r="O1551" s="2" t="str">
        <f t="shared" si="24"/>
        <v>m</v>
      </c>
      <c r="P1551">
        <v>80</v>
      </c>
      <c r="Q1551" t="s">
        <v>1871</v>
      </c>
      <c r="V1551" t="s">
        <v>621</v>
      </c>
      <c r="W1551" t="s">
        <v>6300</v>
      </c>
      <c r="X1551" t="s">
        <v>182</v>
      </c>
      <c r="Y1551" t="s">
        <v>225</v>
      </c>
      <c r="Z1551">
        <v>14.545920000000001</v>
      </c>
      <c r="AA1551" t="s">
        <v>112</v>
      </c>
      <c r="AB1551">
        <v>0.77568199999999998</v>
      </c>
      <c r="AC1551">
        <v>0.78651199999999999</v>
      </c>
      <c r="AD1551">
        <v>1</v>
      </c>
      <c r="AE1551" t="b">
        <v>0</v>
      </c>
      <c r="AF1551" t="s">
        <v>106</v>
      </c>
      <c r="AG1551" t="b">
        <v>0</v>
      </c>
      <c r="AH1551" t="s">
        <v>120</v>
      </c>
    </row>
    <row r="1552" spans="1:34">
      <c r="A1552" t="s">
        <v>33</v>
      </c>
      <c r="B1552">
        <v>915</v>
      </c>
      <c r="C1552">
        <v>3025</v>
      </c>
      <c r="D1552" t="s">
        <v>6301</v>
      </c>
      <c r="E1552" t="s">
        <v>35</v>
      </c>
      <c r="F1552" t="s">
        <v>6302</v>
      </c>
      <c r="G1552">
        <v>16</v>
      </c>
      <c r="I1552" t="s">
        <v>6303</v>
      </c>
      <c r="J1552" t="s">
        <v>57</v>
      </c>
      <c r="K1552" t="s">
        <v>57</v>
      </c>
      <c r="L1552" t="s">
        <v>91</v>
      </c>
      <c r="M1552" t="s">
        <v>91</v>
      </c>
      <c r="N1552" t="s">
        <v>3144</v>
      </c>
      <c r="O1552" s="2" t="str">
        <f t="shared" si="24"/>
        <v>m</v>
      </c>
      <c r="P1552">
        <v>1568</v>
      </c>
      <c r="Q1552" t="s">
        <v>632</v>
      </c>
      <c r="R1552" t="s">
        <v>75</v>
      </c>
      <c r="V1552" t="s">
        <v>6304</v>
      </c>
      <c r="W1552" t="s">
        <v>6305</v>
      </c>
      <c r="X1552" t="s">
        <v>57</v>
      </c>
      <c r="Y1552" t="s">
        <v>111</v>
      </c>
      <c r="Z1552">
        <v>9.2361039999999992</v>
      </c>
      <c r="AA1552" t="s">
        <v>112</v>
      </c>
      <c r="AB1552">
        <v>0.64440900000000001</v>
      </c>
      <c r="AC1552">
        <v>0.74993699999999996</v>
      </c>
      <c r="AD1552">
        <v>1</v>
      </c>
      <c r="AE1552" t="b">
        <v>0</v>
      </c>
      <c r="AF1552" t="s">
        <v>162</v>
      </c>
      <c r="AG1552" t="s">
        <v>57</v>
      </c>
    </row>
    <row r="1553" spans="1:36">
      <c r="A1553" t="s">
        <v>33</v>
      </c>
      <c r="B1553">
        <v>915</v>
      </c>
      <c r="C1553">
        <v>3026</v>
      </c>
      <c r="D1553" t="s">
        <v>6306</v>
      </c>
      <c r="E1553" t="s">
        <v>35</v>
      </c>
      <c r="F1553" t="s">
        <v>6307</v>
      </c>
      <c r="G1553">
        <v>19</v>
      </c>
      <c r="I1553" t="s">
        <v>6308</v>
      </c>
      <c r="J1553" t="s">
        <v>57</v>
      </c>
      <c r="K1553" t="s">
        <v>57</v>
      </c>
      <c r="L1553" t="s">
        <v>91</v>
      </c>
      <c r="M1553" t="s">
        <v>91</v>
      </c>
      <c r="N1553" t="s">
        <v>3144</v>
      </c>
      <c r="O1553" s="2" t="str">
        <f t="shared" si="24"/>
        <v>m</v>
      </c>
      <c r="P1553">
        <v>90</v>
      </c>
      <c r="Q1553" t="s">
        <v>3708</v>
      </c>
      <c r="V1553" t="s">
        <v>2565</v>
      </c>
      <c r="W1553" t="s">
        <v>6305</v>
      </c>
      <c r="X1553" t="s">
        <v>57</v>
      </c>
      <c r="Y1553" t="s">
        <v>65</v>
      </c>
      <c r="Z1553">
        <v>10.68093</v>
      </c>
      <c r="AA1553" t="s">
        <v>112</v>
      </c>
      <c r="AB1553">
        <v>0.69143500000000002</v>
      </c>
      <c r="AC1553">
        <v>0.75642500000000001</v>
      </c>
      <c r="AD1553">
        <v>1</v>
      </c>
      <c r="AE1553" t="b">
        <v>0</v>
      </c>
      <c r="AF1553" t="s">
        <v>162</v>
      </c>
      <c r="AG1553" t="s">
        <v>57</v>
      </c>
    </row>
    <row r="1554" spans="1:36">
      <c r="A1554" t="s">
        <v>33</v>
      </c>
      <c r="B1554">
        <v>915</v>
      </c>
      <c r="C1554">
        <v>3027</v>
      </c>
      <c r="D1554" t="s">
        <v>6309</v>
      </c>
      <c r="E1554" t="s">
        <v>35</v>
      </c>
      <c r="F1554" t="s">
        <v>6310</v>
      </c>
      <c r="G1554">
        <v>16</v>
      </c>
      <c r="I1554" t="s">
        <v>6311</v>
      </c>
      <c r="J1554" t="s">
        <v>57</v>
      </c>
      <c r="K1554" t="s">
        <v>57</v>
      </c>
      <c r="L1554" t="s">
        <v>91</v>
      </c>
      <c r="M1554" t="s">
        <v>91</v>
      </c>
      <c r="N1554" t="s">
        <v>3144</v>
      </c>
      <c r="O1554" s="2" t="str">
        <f t="shared" si="24"/>
        <v>m</v>
      </c>
      <c r="P1554">
        <v>177</v>
      </c>
      <c r="Q1554" t="s">
        <v>4942</v>
      </c>
      <c r="V1554" t="s">
        <v>6312</v>
      </c>
      <c r="W1554" t="s">
        <v>6305</v>
      </c>
      <c r="X1554" t="s">
        <v>65</v>
      </c>
      <c r="Y1554" t="s">
        <v>57</v>
      </c>
      <c r="Z1554">
        <v>12.76211</v>
      </c>
      <c r="AA1554" t="s">
        <v>67</v>
      </c>
      <c r="AB1554">
        <v>0.74349200000000004</v>
      </c>
      <c r="AC1554">
        <v>0.89448700000000003</v>
      </c>
      <c r="AD1554">
        <v>1</v>
      </c>
      <c r="AE1554" t="b">
        <v>0</v>
      </c>
      <c r="AF1554" t="s">
        <v>162</v>
      </c>
      <c r="AG1554" t="b">
        <v>0</v>
      </c>
      <c r="AH1554" t="b">
        <v>0</v>
      </c>
      <c r="AJ1554" t="s">
        <v>6305</v>
      </c>
    </row>
    <row r="1555" spans="1:36">
      <c r="A1555" t="s">
        <v>33</v>
      </c>
      <c r="B1555">
        <v>915</v>
      </c>
      <c r="C1555">
        <v>3028</v>
      </c>
      <c r="D1555" t="s">
        <v>6313</v>
      </c>
      <c r="E1555" t="s">
        <v>35</v>
      </c>
      <c r="F1555" t="s">
        <v>6314</v>
      </c>
      <c r="G1555">
        <v>18</v>
      </c>
      <c r="I1555" t="s">
        <v>6315</v>
      </c>
      <c r="J1555" t="s">
        <v>57</v>
      </c>
      <c r="K1555" t="s">
        <v>57</v>
      </c>
      <c r="L1555" t="s">
        <v>91</v>
      </c>
      <c r="M1555" t="s">
        <v>91</v>
      </c>
      <c r="N1555" t="s">
        <v>3144</v>
      </c>
      <c r="O1555" s="2" t="str">
        <f t="shared" si="24"/>
        <v>m</v>
      </c>
      <c r="P1555">
        <v>77</v>
      </c>
      <c r="Q1555" t="s">
        <v>4008</v>
      </c>
      <c r="V1555" t="s">
        <v>802</v>
      </c>
      <c r="W1555" t="s">
        <v>6305</v>
      </c>
      <c r="X1555" t="s">
        <v>57</v>
      </c>
      <c r="Y1555" t="s">
        <v>111</v>
      </c>
      <c r="Z1555">
        <v>10.640879999999999</v>
      </c>
      <c r="AA1555" t="s">
        <v>112</v>
      </c>
      <c r="AB1555">
        <v>0.68996500000000005</v>
      </c>
      <c r="AC1555">
        <v>0.72634399999999999</v>
      </c>
      <c r="AD1555">
        <v>1</v>
      </c>
      <c r="AE1555" t="b">
        <v>0</v>
      </c>
      <c r="AF1555" t="s">
        <v>162</v>
      </c>
      <c r="AG1555" t="s">
        <v>57</v>
      </c>
    </row>
    <row r="1556" spans="1:36">
      <c r="A1556" t="s">
        <v>33</v>
      </c>
      <c r="B1556">
        <v>915</v>
      </c>
      <c r="C1556">
        <v>3029</v>
      </c>
      <c r="D1556" t="s">
        <v>6316</v>
      </c>
      <c r="E1556" t="s">
        <v>35</v>
      </c>
      <c r="F1556" t="s">
        <v>6317</v>
      </c>
      <c r="G1556">
        <v>17</v>
      </c>
      <c r="I1556" t="s">
        <v>6318</v>
      </c>
      <c r="J1556" t="s">
        <v>57</v>
      </c>
      <c r="K1556" t="s">
        <v>57</v>
      </c>
      <c r="L1556" t="s">
        <v>49</v>
      </c>
      <c r="M1556" t="s">
        <v>49</v>
      </c>
      <c r="N1556" t="s">
        <v>3144</v>
      </c>
      <c r="O1556" s="2" t="str">
        <f t="shared" si="24"/>
        <v>f</v>
      </c>
      <c r="P1556">
        <v>27</v>
      </c>
      <c r="Q1556" t="s">
        <v>541</v>
      </c>
      <c r="R1556" t="s">
        <v>3994</v>
      </c>
      <c r="S1556" t="s">
        <v>2548</v>
      </c>
      <c r="V1556" t="s">
        <v>1069</v>
      </c>
      <c r="W1556" t="s">
        <v>6305</v>
      </c>
      <c r="X1556" t="s">
        <v>57</v>
      </c>
      <c r="Y1556" t="s">
        <v>65</v>
      </c>
      <c r="Z1556">
        <v>0.50262700000000005</v>
      </c>
      <c r="AA1556" t="s">
        <v>112</v>
      </c>
      <c r="AB1556">
        <v>0.407503</v>
      </c>
      <c r="AC1556">
        <v>0.66119600000000001</v>
      </c>
      <c r="AD1556">
        <v>1</v>
      </c>
      <c r="AE1556" t="b">
        <v>0</v>
      </c>
      <c r="AF1556" t="s">
        <v>162</v>
      </c>
      <c r="AG1556" t="s">
        <v>57</v>
      </c>
    </row>
    <row r="1557" spans="1:36">
      <c r="A1557" t="s">
        <v>33</v>
      </c>
      <c r="B1557">
        <v>915</v>
      </c>
      <c r="C1557">
        <v>3030</v>
      </c>
      <c r="D1557" t="s">
        <v>6319</v>
      </c>
      <c r="E1557" t="s">
        <v>35</v>
      </c>
      <c r="F1557" t="s">
        <v>6320</v>
      </c>
      <c r="G1557">
        <v>18</v>
      </c>
      <c r="I1557" t="s">
        <v>6321</v>
      </c>
      <c r="J1557" t="s">
        <v>57</v>
      </c>
      <c r="K1557" t="s">
        <v>57</v>
      </c>
      <c r="L1557" t="s">
        <v>91</v>
      </c>
      <c r="M1557" t="s">
        <v>91</v>
      </c>
      <c r="N1557" t="s">
        <v>3144</v>
      </c>
      <c r="O1557" s="2" t="str">
        <f t="shared" si="24"/>
        <v>m</v>
      </c>
      <c r="P1557">
        <v>160</v>
      </c>
      <c r="Q1557" t="s">
        <v>179</v>
      </c>
      <c r="R1557" t="s">
        <v>51</v>
      </c>
      <c r="V1557" t="s">
        <v>109</v>
      </c>
      <c r="W1557" t="s">
        <v>6305</v>
      </c>
      <c r="X1557" t="s">
        <v>111</v>
      </c>
      <c r="Y1557" t="s">
        <v>57</v>
      </c>
      <c r="Z1557">
        <v>0.43291400000000002</v>
      </c>
      <c r="AA1557" t="s">
        <v>112</v>
      </c>
      <c r="AB1557">
        <v>0.39690900000000001</v>
      </c>
      <c r="AC1557">
        <v>0.45294699999999999</v>
      </c>
      <c r="AD1557" t="b">
        <v>0</v>
      </c>
      <c r="AE1557" t="b">
        <v>0</v>
      </c>
      <c r="AF1557" t="s">
        <v>162</v>
      </c>
      <c r="AG1557" t="b">
        <v>0</v>
      </c>
      <c r="AH1557" t="s">
        <v>1238</v>
      </c>
    </row>
    <row r="1558" spans="1:36">
      <c r="A1558" t="s">
        <v>33</v>
      </c>
      <c r="B1558">
        <v>915</v>
      </c>
      <c r="C1558">
        <v>3031</v>
      </c>
      <c r="D1558" t="s">
        <v>6322</v>
      </c>
      <c r="E1558" t="s">
        <v>35</v>
      </c>
      <c r="F1558" t="s">
        <v>6323</v>
      </c>
      <c r="G1558">
        <v>16</v>
      </c>
      <c r="I1558" t="s">
        <v>6324</v>
      </c>
      <c r="J1558" t="s">
        <v>57</v>
      </c>
      <c r="K1558" t="s">
        <v>57</v>
      </c>
      <c r="L1558" t="s">
        <v>91</v>
      </c>
      <c r="M1558" t="s">
        <v>91</v>
      </c>
      <c r="N1558" t="s">
        <v>3144</v>
      </c>
      <c r="O1558" s="2" t="str">
        <f t="shared" si="24"/>
        <v>m</v>
      </c>
      <c r="P1558">
        <v>67</v>
      </c>
      <c r="Q1558" t="s">
        <v>1681</v>
      </c>
      <c r="V1558" t="s">
        <v>206</v>
      </c>
      <c r="W1558" t="s">
        <v>6305</v>
      </c>
      <c r="X1558" t="s">
        <v>57</v>
      </c>
      <c r="Y1558" t="s">
        <v>111</v>
      </c>
      <c r="Z1558">
        <v>1.9617070000000001</v>
      </c>
      <c r="AA1558" t="s">
        <v>112</v>
      </c>
      <c r="AB1558">
        <v>0.48394700000000002</v>
      </c>
      <c r="AC1558">
        <v>0.52064900000000003</v>
      </c>
      <c r="AD1558">
        <v>1</v>
      </c>
      <c r="AE1558" t="b">
        <v>0</v>
      </c>
      <c r="AF1558" t="s">
        <v>162</v>
      </c>
      <c r="AG1558" t="s">
        <v>57</v>
      </c>
    </row>
    <row r="1559" spans="1:36">
      <c r="A1559" t="s">
        <v>33</v>
      </c>
      <c r="B1559">
        <v>915</v>
      </c>
      <c r="C1559">
        <v>3032</v>
      </c>
      <c r="D1559" t="s">
        <v>6325</v>
      </c>
      <c r="E1559" t="s">
        <v>35</v>
      </c>
      <c r="F1559" t="s">
        <v>6326</v>
      </c>
      <c r="G1559">
        <v>18</v>
      </c>
      <c r="I1559" t="s">
        <v>6327</v>
      </c>
      <c r="J1559" t="s">
        <v>57</v>
      </c>
      <c r="K1559" t="s">
        <v>57</v>
      </c>
      <c r="L1559" t="s">
        <v>91</v>
      </c>
      <c r="M1559" t="s">
        <v>91</v>
      </c>
      <c r="N1559" t="s">
        <v>3144</v>
      </c>
      <c r="O1559" s="2" t="str">
        <f t="shared" si="24"/>
        <v>m</v>
      </c>
      <c r="P1559">
        <v>2311</v>
      </c>
      <c r="Q1559" t="s">
        <v>172</v>
      </c>
      <c r="R1559" t="s">
        <v>75</v>
      </c>
      <c r="V1559" t="s">
        <v>206</v>
      </c>
      <c r="W1559" t="s">
        <v>6305</v>
      </c>
      <c r="X1559" t="s">
        <v>57</v>
      </c>
      <c r="Y1559" t="s">
        <v>111</v>
      </c>
      <c r="Z1559">
        <v>1.9617070000000001</v>
      </c>
      <c r="AA1559" t="s">
        <v>112</v>
      </c>
      <c r="AB1559">
        <v>0.48394700000000002</v>
      </c>
      <c r="AC1559">
        <v>0.52064900000000003</v>
      </c>
      <c r="AD1559">
        <v>1</v>
      </c>
      <c r="AE1559" t="b">
        <v>0</v>
      </c>
      <c r="AF1559" t="s">
        <v>162</v>
      </c>
      <c r="AG1559" t="s">
        <v>57</v>
      </c>
    </row>
    <row r="1560" spans="1:36">
      <c r="A1560" t="s">
        <v>33</v>
      </c>
      <c r="B1560">
        <v>915</v>
      </c>
      <c r="C1560">
        <v>3033</v>
      </c>
      <c r="D1560" t="s">
        <v>6328</v>
      </c>
      <c r="E1560" t="s">
        <v>35</v>
      </c>
      <c r="F1560" t="s">
        <v>6329</v>
      </c>
      <c r="G1560">
        <v>15</v>
      </c>
      <c r="I1560" t="s">
        <v>6330</v>
      </c>
      <c r="J1560" t="s">
        <v>57</v>
      </c>
      <c r="K1560" t="s">
        <v>57</v>
      </c>
      <c r="L1560" t="s">
        <v>91</v>
      </c>
      <c r="M1560" t="s">
        <v>91</v>
      </c>
      <c r="N1560" t="s">
        <v>3144</v>
      </c>
      <c r="O1560" s="2" t="str">
        <f t="shared" si="24"/>
        <v>m</v>
      </c>
      <c r="P1560">
        <v>1000</v>
      </c>
      <c r="Q1560" t="s">
        <v>1988</v>
      </c>
      <c r="R1560" t="s">
        <v>75</v>
      </c>
      <c r="V1560" t="s">
        <v>616</v>
      </c>
      <c r="W1560" t="s">
        <v>6305</v>
      </c>
      <c r="X1560" t="s">
        <v>57</v>
      </c>
      <c r="Y1560" t="s">
        <v>191</v>
      </c>
      <c r="Z1560">
        <v>9.4236749999999994</v>
      </c>
      <c r="AA1560" t="s">
        <v>112</v>
      </c>
      <c r="AB1560">
        <v>0.64816499999999999</v>
      </c>
      <c r="AC1560">
        <v>0.66407300000000002</v>
      </c>
      <c r="AD1560">
        <v>1</v>
      </c>
      <c r="AE1560" t="b">
        <v>0</v>
      </c>
      <c r="AF1560" t="s">
        <v>162</v>
      </c>
      <c r="AG1560" t="s">
        <v>57</v>
      </c>
    </row>
    <row r="1561" spans="1:36">
      <c r="A1561" t="s">
        <v>33</v>
      </c>
      <c r="B1561">
        <v>915</v>
      </c>
      <c r="C1561">
        <v>3034</v>
      </c>
      <c r="D1561" t="s">
        <v>6331</v>
      </c>
      <c r="E1561" t="s">
        <v>35</v>
      </c>
      <c r="F1561" t="s">
        <v>6332</v>
      </c>
      <c r="G1561">
        <v>17</v>
      </c>
      <c r="I1561" t="s">
        <v>6333</v>
      </c>
      <c r="J1561" t="s">
        <v>57</v>
      </c>
      <c r="K1561" t="s">
        <v>57</v>
      </c>
      <c r="L1561" t="s">
        <v>91</v>
      </c>
      <c r="M1561" t="s">
        <v>91</v>
      </c>
      <c r="N1561" t="s">
        <v>3144</v>
      </c>
      <c r="O1561" s="2" t="str">
        <f t="shared" si="24"/>
        <v>m</v>
      </c>
      <c r="P1561">
        <v>192</v>
      </c>
      <c r="Q1561" t="s">
        <v>632</v>
      </c>
      <c r="V1561" t="s">
        <v>647</v>
      </c>
      <c r="W1561" t="s">
        <v>6305</v>
      </c>
      <c r="X1561" t="s">
        <v>57</v>
      </c>
      <c r="Y1561" t="s">
        <v>182</v>
      </c>
      <c r="Z1561">
        <v>21.13974</v>
      </c>
      <c r="AA1561" t="s">
        <v>112</v>
      </c>
      <c r="AB1561">
        <v>0.87997199999999998</v>
      </c>
      <c r="AC1561">
        <v>0.88668199999999997</v>
      </c>
      <c r="AD1561">
        <v>1</v>
      </c>
      <c r="AE1561" t="b">
        <v>0</v>
      </c>
      <c r="AF1561" t="s">
        <v>162</v>
      </c>
      <c r="AG1561" t="s">
        <v>57</v>
      </c>
    </row>
    <row r="1562" spans="1:36">
      <c r="A1562" t="s">
        <v>33</v>
      </c>
      <c r="B1562">
        <v>915</v>
      </c>
      <c r="C1562">
        <v>3035</v>
      </c>
      <c r="D1562" t="s">
        <v>6334</v>
      </c>
      <c r="E1562" t="s">
        <v>35</v>
      </c>
      <c r="F1562" t="s">
        <v>6335</v>
      </c>
      <c r="G1562">
        <v>17</v>
      </c>
      <c r="I1562" t="s">
        <v>6336</v>
      </c>
      <c r="J1562" t="s">
        <v>57</v>
      </c>
      <c r="K1562" t="s">
        <v>57</v>
      </c>
      <c r="L1562" t="s">
        <v>91</v>
      </c>
      <c r="M1562" t="s">
        <v>91</v>
      </c>
      <c r="N1562" t="s">
        <v>3144</v>
      </c>
      <c r="O1562" s="2" t="str">
        <f t="shared" si="24"/>
        <v>m</v>
      </c>
      <c r="P1562">
        <v>210</v>
      </c>
      <c r="Q1562" t="s">
        <v>684</v>
      </c>
      <c r="V1562" t="s">
        <v>4584</v>
      </c>
      <c r="W1562" t="s">
        <v>6305</v>
      </c>
      <c r="X1562" t="s">
        <v>57</v>
      </c>
      <c r="Y1562" t="s">
        <v>106</v>
      </c>
      <c r="Z1562">
        <v>22.50367</v>
      </c>
      <c r="AA1562" t="s">
        <v>112</v>
      </c>
      <c r="AB1562">
        <v>0.88802499999999995</v>
      </c>
      <c r="AC1562">
        <v>0.91326799999999997</v>
      </c>
      <c r="AD1562">
        <v>1</v>
      </c>
      <c r="AE1562" t="b">
        <v>0</v>
      </c>
      <c r="AF1562" t="s">
        <v>162</v>
      </c>
      <c r="AG1562" t="s">
        <v>57</v>
      </c>
    </row>
    <row r="1563" spans="1:36">
      <c r="A1563" t="s">
        <v>33</v>
      </c>
      <c r="B1563">
        <v>915</v>
      </c>
      <c r="C1563">
        <v>3036</v>
      </c>
      <c r="D1563" t="s">
        <v>6337</v>
      </c>
      <c r="E1563" t="s">
        <v>35</v>
      </c>
      <c r="F1563" t="s">
        <v>6338</v>
      </c>
      <c r="G1563">
        <v>16</v>
      </c>
      <c r="I1563" t="s">
        <v>6339</v>
      </c>
      <c r="J1563" t="s">
        <v>57</v>
      </c>
      <c r="K1563" t="s">
        <v>57</v>
      </c>
      <c r="L1563" t="s">
        <v>91</v>
      </c>
      <c r="M1563" t="s">
        <v>91</v>
      </c>
      <c r="N1563" t="s">
        <v>3144</v>
      </c>
      <c r="O1563" s="2" t="str">
        <f t="shared" si="24"/>
        <v>m</v>
      </c>
      <c r="P1563">
        <v>1575</v>
      </c>
      <c r="Q1563" t="s">
        <v>728</v>
      </c>
      <c r="R1563" t="s">
        <v>75</v>
      </c>
      <c r="V1563" t="s">
        <v>621</v>
      </c>
      <c r="W1563" t="s">
        <v>6305</v>
      </c>
      <c r="X1563" t="s">
        <v>57</v>
      </c>
      <c r="Y1563" t="s">
        <v>182</v>
      </c>
      <c r="Z1563">
        <v>0.166716</v>
      </c>
      <c r="AA1563" t="s">
        <v>112</v>
      </c>
      <c r="AB1563">
        <v>0.35520299999999999</v>
      </c>
      <c r="AC1563">
        <v>0.56654700000000002</v>
      </c>
      <c r="AD1563" t="b">
        <v>0</v>
      </c>
      <c r="AE1563" t="b">
        <v>0</v>
      </c>
      <c r="AF1563" t="s">
        <v>162</v>
      </c>
      <c r="AG1563" t="s">
        <v>57</v>
      </c>
    </row>
    <row r="1564" spans="1:36">
      <c r="A1564" t="s">
        <v>33</v>
      </c>
      <c r="B1564">
        <v>915</v>
      </c>
      <c r="C1564">
        <v>3037</v>
      </c>
      <c r="D1564" t="s">
        <v>6340</v>
      </c>
      <c r="E1564" t="s">
        <v>35</v>
      </c>
      <c r="F1564" t="s">
        <v>6341</v>
      </c>
      <c r="G1564">
        <v>15</v>
      </c>
      <c r="I1564" t="s">
        <v>6342</v>
      </c>
      <c r="J1564" t="s">
        <v>57</v>
      </c>
      <c r="K1564" t="s">
        <v>57</v>
      </c>
      <c r="L1564" t="s">
        <v>49</v>
      </c>
      <c r="M1564" t="s">
        <v>49</v>
      </c>
      <c r="N1564" t="s">
        <v>3144</v>
      </c>
      <c r="O1564" s="2" t="str">
        <f t="shared" si="24"/>
        <v>f</v>
      </c>
      <c r="P1564">
        <v>315</v>
      </c>
      <c r="Q1564" t="s">
        <v>1164</v>
      </c>
      <c r="V1564" t="s">
        <v>1089</v>
      </c>
      <c r="W1564" t="s">
        <v>6305</v>
      </c>
      <c r="X1564" t="s">
        <v>65</v>
      </c>
      <c r="Y1564" t="s">
        <v>54</v>
      </c>
      <c r="Z1564">
        <v>11.03783</v>
      </c>
      <c r="AA1564" t="s">
        <v>67</v>
      </c>
      <c r="AB1564">
        <v>0.70223000000000002</v>
      </c>
      <c r="AC1564">
        <v>0.79001999999999994</v>
      </c>
      <c r="AD1564">
        <v>1</v>
      </c>
      <c r="AE1564" t="b">
        <v>0</v>
      </c>
      <c r="AF1564" t="s">
        <v>162</v>
      </c>
      <c r="AG1564" t="b">
        <v>0</v>
      </c>
      <c r="AH1564" t="b">
        <v>0</v>
      </c>
      <c r="AJ1564" t="s">
        <v>6305</v>
      </c>
    </row>
    <row r="1565" spans="1:36">
      <c r="A1565" t="s">
        <v>33</v>
      </c>
      <c r="B1565">
        <v>915</v>
      </c>
      <c r="C1565">
        <v>3038</v>
      </c>
      <c r="D1565" t="s">
        <v>6343</v>
      </c>
      <c r="E1565" t="s">
        <v>35</v>
      </c>
      <c r="F1565" t="s">
        <v>6344</v>
      </c>
      <c r="G1565">
        <v>14</v>
      </c>
      <c r="I1565" t="s">
        <v>6345</v>
      </c>
      <c r="J1565" t="s">
        <v>57</v>
      </c>
      <c r="K1565" t="s">
        <v>57</v>
      </c>
      <c r="L1565" t="s">
        <v>91</v>
      </c>
      <c r="M1565" t="s">
        <v>91</v>
      </c>
      <c r="N1565" t="s">
        <v>3144</v>
      </c>
      <c r="O1565" s="2" t="str">
        <f t="shared" si="24"/>
        <v>m</v>
      </c>
      <c r="P1565">
        <v>259</v>
      </c>
      <c r="Q1565" t="s">
        <v>179</v>
      </c>
      <c r="R1565" t="s">
        <v>51</v>
      </c>
      <c r="V1565" t="s">
        <v>967</v>
      </c>
      <c r="W1565" t="s">
        <v>6305</v>
      </c>
      <c r="X1565" t="s">
        <v>57</v>
      </c>
      <c r="Y1565" t="s">
        <v>111</v>
      </c>
      <c r="Z1565">
        <v>20.422160000000002</v>
      </c>
      <c r="AA1565" t="s">
        <v>112</v>
      </c>
      <c r="AB1565">
        <v>0.868618</v>
      </c>
      <c r="AC1565">
        <v>0.87747399999999998</v>
      </c>
      <c r="AD1565">
        <v>1</v>
      </c>
      <c r="AE1565" t="b">
        <v>0</v>
      </c>
      <c r="AF1565" t="s">
        <v>162</v>
      </c>
      <c r="AG1565" t="s">
        <v>57</v>
      </c>
    </row>
    <row r="1566" spans="1:36">
      <c r="A1566" t="s">
        <v>33</v>
      </c>
      <c r="B1566">
        <v>915</v>
      </c>
      <c r="C1566">
        <v>3039</v>
      </c>
      <c r="D1566" t="s">
        <v>6346</v>
      </c>
      <c r="E1566" t="s">
        <v>35</v>
      </c>
      <c r="F1566" t="s">
        <v>6347</v>
      </c>
      <c r="G1566">
        <v>14</v>
      </c>
      <c r="I1566" t="s">
        <v>6345</v>
      </c>
      <c r="J1566" t="s">
        <v>57</v>
      </c>
      <c r="K1566" t="s">
        <v>57</v>
      </c>
      <c r="L1566" t="s">
        <v>91</v>
      </c>
      <c r="M1566" t="s">
        <v>91</v>
      </c>
      <c r="N1566" t="s">
        <v>3144</v>
      </c>
      <c r="O1566" s="2" t="str">
        <f t="shared" si="24"/>
        <v>m</v>
      </c>
      <c r="P1566">
        <v>63</v>
      </c>
      <c r="Q1566" t="s">
        <v>446</v>
      </c>
      <c r="V1566" t="s">
        <v>967</v>
      </c>
      <c r="W1566" t="s">
        <v>6305</v>
      </c>
      <c r="X1566" t="s">
        <v>57</v>
      </c>
      <c r="Y1566" t="s">
        <v>111</v>
      </c>
      <c r="Z1566">
        <v>20.422160000000002</v>
      </c>
      <c r="AA1566" t="s">
        <v>112</v>
      </c>
      <c r="AB1566">
        <v>0.868618</v>
      </c>
      <c r="AC1566">
        <v>0.87747399999999998</v>
      </c>
      <c r="AD1566">
        <v>1</v>
      </c>
      <c r="AE1566" t="b">
        <v>0</v>
      </c>
      <c r="AF1566" t="s">
        <v>162</v>
      </c>
      <c r="AG1566" t="s">
        <v>57</v>
      </c>
    </row>
    <row r="1567" spans="1:36">
      <c r="A1567" t="s">
        <v>33</v>
      </c>
      <c r="B1567">
        <v>915</v>
      </c>
      <c r="C1567">
        <v>3040</v>
      </c>
      <c r="D1567" t="s">
        <v>6348</v>
      </c>
      <c r="E1567" t="s">
        <v>35</v>
      </c>
      <c r="F1567" t="s">
        <v>6349</v>
      </c>
      <c r="G1567">
        <v>17</v>
      </c>
      <c r="I1567" t="s">
        <v>6350</v>
      </c>
      <c r="J1567" t="s">
        <v>57</v>
      </c>
      <c r="K1567" t="s">
        <v>57</v>
      </c>
      <c r="L1567" t="s">
        <v>91</v>
      </c>
      <c r="M1567" t="s">
        <v>91</v>
      </c>
      <c r="N1567" t="s">
        <v>3144</v>
      </c>
      <c r="O1567" s="2" t="str">
        <f t="shared" si="24"/>
        <v>m</v>
      </c>
      <c r="P1567">
        <v>280</v>
      </c>
      <c r="Q1567" t="s">
        <v>840</v>
      </c>
      <c r="V1567" t="s">
        <v>685</v>
      </c>
      <c r="W1567" t="s">
        <v>6305</v>
      </c>
      <c r="X1567" t="s">
        <v>65</v>
      </c>
      <c r="Y1567" t="s">
        <v>57</v>
      </c>
      <c r="Z1567">
        <v>3.0457450000000001</v>
      </c>
      <c r="AA1567" t="s">
        <v>67</v>
      </c>
      <c r="AB1567">
        <v>0.49979699999999999</v>
      </c>
      <c r="AC1567">
        <v>0.79191900000000004</v>
      </c>
      <c r="AD1567">
        <v>1</v>
      </c>
      <c r="AE1567" t="b">
        <v>0</v>
      </c>
      <c r="AF1567" t="s">
        <v>162</v>
      </c>
      <c r="AG1567" t="b">
        <v>0</v>
      </c>
      <c r="AH1567" t="b">
        <v>0</v>
      </c>
      <c r="AJ1567" t="s">
        <v>6305</v>
      </c>
    </row>
    <row r="1568" spans="1:36">
      <c r="A1568" t="s">
        <v>33</v>
      </c>
      <c r="B1568">
        <v>915</v>
      </c>
      <c r="C1568">
        <v>3041</v>
      </c>
      <c r="D1568" t="s">
        <v>6351</v>
      </c>
      <c r="E1568" t="s">
        <v>35</v>
      </c>
      <c r="F1568" t="s">
        <v>6352</v>
      </c>
      <c r="G1568">
        <v>17</v>
      </c>
      <c r="I1568" t="s">
        <v>6350</v>
      </c>
      <c r="J1568" t="s">
        <v>57</v>
      </c>
      <c r="K1568" t="s">
        <v>57</v>
      </c>
      <c r="L1568" t="s">
        <v>91</v>
      </c>
      <c r="M1568" t="s">
        <v>91</v>
      </c>
      <c r="N1568" t="s">
        <v>3144</v>
      </c>
      <c r="O1568" s="2" t="str">
        <f t="shared" si="24"/>
        <v>m</v>
      </c>
      <c r="P1568">
        <v>323</v>
      </c>
      <c r="Q1568" t="s">
        <v>873</v>
      </c>
      <c r="V1568" t="s">
        <v>685</v>
      </c>
      <c r="W1568" t="s">
        <v>6305</v>
      </c>
      <c r="X1568" t="s">
        <v>65</v>
      </c>
      <c r="Y1568" t="s">
        <v>57</v>
      </c>
      <c r="Z1568">
        <v>3.0457450000000001</v>
      </c>
      <c r="AA1568" t="s">
        <v>67</v>
      </c>
      <c r="AB1568">
        <v>0.49979699999999999</v>
      </c>
      <c r="AC1568">
        <v>0.79191900000000004</v>
      </c>
      <c r="AD1568">
        <v>1</v>
      </c>
      <c r="AE1568" t="b">
        <v>0</v>
      </c>
      <c r="AF1568" t="s">
        <v>162</v>
      </c>
      <c r="AG1568" t="b">
        <v>0</v>
      </c>
      <c r="AH1568" t="b">
        <v>0</v>
      </c>
      <c r="AJ1568" t="s">
        <v>6305</v>
      </c>
    </row>
    <row r="1569" spans="1:36">
      <c r="A1569" t="s">
        <v>33</v>
      </c>
      <c r="B1569">
        <v>915</v>
      </c>
      <c r="C1569">
        <v>3042</v>
      </c>
      <c r="D1569" t="s">
        <v>6353</v>
      </c>
      <c r="E1569" t="s">
        <v>35</v>
      </c>
      <c r="F1569" t="s">
        <v>6354</v>
      </c>
      <c r="G1569">
        <v>18</v>
      </c>
      <c r="I1569" t="s">
        <v>6355</v>
      </c>
      <c r="J1569" t="s">
        <v>57</v>
      </c>
      <c r="K1569" t="s">
        <v>57</v>
      </c>
      <c r="L1569" t="s">
        <v>91</v>
      </c>
      <c r="M1569" t="s">
        <v>91</v>
      </c>
      <c r="N1569" t="s">
        <v>3144</v>
      </c>
      <c r="O1569" s="2" t="str">
        <f t="shared" si="24"/>
        <v>m</v>
      </c>
      <c r="P1569">
        <v>102</v>
      </c>
      <c r="Q1569" t="s">
        <v>1628</v>
      </c>
      <c r="V1569" t="s">
        <v>6356</v>
      </c>
      <c r="W1569" t="s">
        <v>6305</v>
      </c>
      <c r="X1569" t="s">
        <v>65</v>
      </c>
      <c r="Y1569" t="s">
        <v>111</v>
      </c>
      <c r="Z1569">
        <v>3.6142219999999998</v>
      </c>
      <c r="AA1569" t="s">
        <v>67</v>
      </c>
      <c r="AB1569">
        <v>0.50369900000000001</v>
      </c>
      <c r="AC1569">
        <v>0.464808</v>
      </c>
      <c r="AD1569">
        <v>1</v>
      </c>
      <c r="AE1569" t="b">
        <v>0</v>
      </c>
      <c r="AF1569" t="s">
        <v>162</v>
      </c>
      <c r="AG1569" t="b">
        <v>0</v>
      </c>
      <c r="AH1569" t="b">
        <v>0</v>
      </c>
      <c r="AJ1569" t="s">
        <v>6305</v>
      </c>
    </row>
    <row r="1570" spans="1:36">
      <c r="A1570" t="s">
        <v>33</v>
      </c>
      <c r="B1570">
        <v>915</v>
      </c>
      <c r="C1570">
        <v>3043</v>
      </c>
      <c r="D1570" t="s">
        <v>6357</v>
      </c>
      <c r="E1570" t="s">
        <v>35</v>
      </c>
      <c r="F1570" t="s">
        <v>6358</v>
      </c>
      <c r="G1570">
        <v>17</v>
      </c>
      <c r="I1570" t="s">
        <v>6359</v>
      </c>
      <c r="J1570" t="s">
        <v>57</v>
      </c>
      <c r="K1570" t="s">
        <v>57</v>
      </c>
      <c r="L1570" t="s">
        <v>91</v>
      </c>
      <c r="M1570" t="s">
        <v>91</v>
      </c>
      <c r="N1570" t="s">
        <v>3144</v>
      </c>
      <c r="O1570" s="2" t="str">
        <f t="shared" si="24"/>
        <v>m</v>
      </c>
      <c r="P1570">
        <v>344</v>
      </c>
      <c r="Q1570" t="s">
        <v>3866</v>
      </c>
      <c r="V1570" t="s">
        <v>137</v>
      </c>
      <c r="W1570" t="s">
        <v>6305</v>
      </c>
      <c r="X1570" t="s">
        <v>65</v>
      </c>
      <c r="Y1570" t="s">
        <v>111</v>
      </c>
      <c r="Z1570">
        <v>7.0088100000000004</v>
      </c>
      <c r="AA1570" t="s">
        <v>67</v>
      </c>
      <c r="AB1570">
        <v>0.564168</v>
      </c>
      <c r="AC1570">
        <v>0.57775100000000001</v>
      </c>
      <c r="AD1570">
        <v>1</v>
      </c>
      <c r="AE1570" t="b">
        <v>0</v>
      </c>
      <c r="AF1570" t="s">
        <v>162</v>
      </c>
      <c r="AG1570" t="b">
        <v>0</v>
      </c>
      <c r="AH1570" t="b">
        <v>0</v>
      </c>
      <c r="AJ1570" t="s">
        <v>6305</v>
      </c>
    </row>
    <row r="1571" spans="1:36">
      <c r="A1571" t="s">
        <v>33</v>
      </c>
      <c r="B1571">
        <v>915</v>
      </c>
      <c r="C1571">
        <v>3044</v>
      </c>
      <c r="D1571" t="s">
        <v>6360</v>
      </c>
      <c r="E1571" t="s">
        <v>35</v>
      </c>
      <c r="F1571" t="s">
        <v>6361</v>
      </c>
      <c r="G1571">
        <v>17</v>
      </c>
      <c r="I1571" t="s">
        <v>6359</v>
      </c>
      <c r="J1571" t="s">
        <v>57</v>
      </c>
      <c r="K1571" t="s">
        <v>57</v>
      </c>
      <c r="L1571" t="s">
        <v>91</v>
      </c>
      <c r="M1571" t="s">
        <v>91</v>
      </c>
      <c r="N1571" t="s">
        <v>3144</v>
      </c>
      <c r="O1571" s="2" t="str">
        <f t="shared" si="24"/>
        <v>m</v>
      </c>
      <c r="P1571">
        <v>19</v>
      </c>
      <c r="Q1571" t="s">
        <v>1255</v>
      </c>
      <c r="R1571" t="s">
        <v>2548</v>
      </c>
      <c r="V1571" t="s">
        <v>137</v>
      </c>
      <c r="W1571" t="s">
        <v>6305</v>
      </c>
      <c r="X1571" t="s">
        <v>65</v>
      </c>
      <c r="Y1571" t="s">
        <v>111</v>
      </c>
      <c r="Z1571">
        <v>7.0088100000000004</v>
      </c>
      <c r="AA1571" t="s">
        <v>67</v>
      </c>
      <c r="AB1571">
        <v>0.564168</v>
      </c>
      <c r="AC1571">
        <v>0.57775100000000001</v>
      </c>
      <c r="AD1571">
        <v>1</v>
      </c>
      <c r="AE1571" t="b">
        <v>0</v>
      </c>
      <c r="AF1571" t="s">
        <v>162</v>
      </c>
      <c r="AG1571" t="b">
        <v>0</v>
      </c>
      <c r="AH1571" t="b">
        <v>0</v>
      </c>
      <c r="AJ1571" t="s">
        <v>6305</v>
      </c>
    </row>
    <row r="1572" spans="1:36">
      <c r="A1572" t="s">
        <v>33</v>
      </c>
      <c r="B1572">
        <v>915</v>
      </c>
      <c r="C1572">
        <v>3045</v>
      </c>
      <c r="D1572" t="s">
        <v>6362</v>
      </c>
      <c r="E1572" t="s">
        <v>35</v>
      </c>
      <c r="F1572" t="s">
        <v>6363</v>
      </c>
      <c r="G1572">
        <v>17</v>
      </c>
      <c r="I1572" t="s">
        <v>6364</v>
      </c>
      <c r="J1572" t="s">
        <v>57</v>
      </c>
      <c r="K1572" t="s">
        <v>57</v>
      </c>
      <c r="L1572" t="s">
        <v>39</v>
      </c>
      <c r="M1572" t="s">
        <v>39</v>
      </c>
      <c r="N1572" t="s">
        <v>3144</v>
      </c>
      <c r="O1572" s="2" t="str">
        <f t="shared" si="24"/>
        <v>Unknown</v>
      </c>
      <c r="P1572">
        <v>41</v>
      </c>
      <c r="Q1572" t="s">
        <v>762</v>
      </c>
      <c r="V1572" t="s">
        <v>6365</v>
      </c>
      <c r="W1572" t="s">
        <v>6305</v>
      </c>
      <c r="X1572" t="s">
        <v>65</v>
      </c>
      <c r="Y1572" t="s">
        <v>57</v>
      </c>
      <c r="Z1572">
        <v>2.8405580000000001</v>
      </c>
      <c r="AA1572" t="s">
        <v>67</v>
      </c>
      <c r="AB1572">
        <v>0.497809</v>
      </c>
      <c r="AC1572">
        <v>0.765069</v>
      </c>
      <c r="AD1572">
        <v>1</v>
      </c>
      <c r="AE1572" t="b">
        <v>0</v>
      </c>
      <c r="AF1572" t="s">
        <v>162</v>
      </c>
      <c r="AG1572" t="b">
        <v>0</v>
      </c>
      <c r="AH1572" t="b">
        <v>0</v>
      </c>
      <c r="AI1572" t="s">
        <v>87</v>
      </c>
      <c r="AJ1572" t="s">
        <v>6305</v>
      </c>
    </row>
    <row r="1573" spans="1:36">
      <c r="A1573" t="s">
        <v>33</v>
      </c>
      <c r="B1573">
        <v>915</v>
      </c>
      <c r="C1573">
        <v>3046</v>
      </c>
      <c r="D1573" t="s">
        <v>6366</v>
      </c>
      <c r="E1573" t="s">
        <v>35</v>
      </c>
      <c r="F1573" t="s">
        <v>6367</v>
      </c>
      <c r="G1573">
        <v>19</v>
      </c>
      <c r="I1573" t="s">
        <v>6368</v>
      </c>
      <c r="J1573" t="s">
        <v>57</v>
      </c>
      <c r="K1573" t="s">
        <v>57</v>
      </c>
      <c r="L1573" t="s">
        <v>91</v>
      </c>
      <c r="M1573" t="s">
        <v>91</v>
      </c>
      <c r="N1573" t="s">
        <v>3144</v>
      </c>
      <c r="O1573" s="2" t="str">
        <f t="shared" si="24"/>
        <v>m</v>
      </c>
      <c r="P1573">
        <v>4</v>
      </c>
      <c r="Q1573" t="s">
        <v>1388</v>
      </c>
      <c r="V1573" t="s">
        <v>1682</v>
      </c>
      <c r="W1573" t="s">
        <v>6305</v>
      </c>
      <c r="X1573" t="s">
        <v>65</v>
      </c>
      <c r="Y1573" t="s">
        <v>57</v>
      </c>
      <c r="Z1573">
        <v>1.893187</v>
      </c>
      <c r="AA1573" t="s">
        <v>67</v>
      </c>
      <c r="AB1573">
        <v>0.4824</v>
      </c>
      <c r="AC1573">
        <v>0.73547499999999999</v>
      </c>
      <c r="AD1573">
        <v>1</v>
      </c>
      <c r="AE1573" t="b">
        <v>0</v>
      </c>
      <c r="AF1573" t="s">
        <v>162</v>
      </c>
      <c r="AG1573" t="b">
        <v>0</v>
      </c>
      <c r="AH1573" t="b">
        <v>0</v>
      </c>
      <c r="AI1573" t="s">
        <v>87</v>
      </c>
      <c r="AJ1573" t="s">
        <v>6305</v>
      </c>
    </row>
    <row r="1574" spans="1:36">
      <c r="A1574" t="s">
        <v>33</v>
      </c>
      <c r="B1574">
        <v>915</v>
      </c>
      <c r="C1574">
        <v>3047</v>
      </c>
      <c r="D1574" t="s">
        <v>6369</v>
      </c>
      <c r="E1574" t="s">
        <v>35</v>
      </c>
      <c r="F1574" t="s">
        <v>6367</v>
      </c>
      <c r="G1574">
        <v>19</v>
      </c>
      <c r="I1574" t="s">
        <v>6368</v>
      </c>
      <c r="J1574" t="s">
        <v>57</v>
      </c>
      <c r="K1574" t="s">
        <v>57</v>
      </c>
      <c r="L1574" t="s">
        <v>91</v>
      </c>
      <c r="M1574" t="s">
        <v>91</v>
      </c>
      <c r="N1574" t="s">
        <v>3144</v>
      </c>
      <c r="O1574" s="2" t="str">
        <f t="shared" si="24"/>
        <v>m</v>
      </c>
      <c r="P1574">
        <v>643</v>
      </c>
      <c r="Q1574" t="s">
        <v>337</v>
      </c>
      <c r="V1574" t="s">
        <v>1682</v>
      </c>
      <c r="W1574" t="s">
        <v>6305</v>
      </c>
      <c r="X1574" t="s">
        <v>65</v>
      </c>
      <c r="Y1574" t="s">
        <v>57</v>
      </c>
      <c r="Z1574">
        <v>1.893187</v>
      </c>
      <c r="AA1574" t="s">
        <v>67</v>
      </c>
      <c r="AB1574">
        <v>0.4824</v>
      </c>
      <c r="AC1574">
        <v>0.73547499999999999</v>
      </c>
      <c r="AD1574">
        <v>1</v>
      </c>
      <c r="AE1574" t="b">
        <v>0</v>
      </c>
      <c r="AF1574" t="s">
        <v>162</v>
      </c>
      <c r="AG1574" t="b">
        <v>0</v>
      </c>
      <c r="AH1574" t="b">
        <v>0</v>
      </c>
      <c r="AI1574" t="s">
        <v>87</v>
      </c>
      <c r="AJ1574" t="s">
        <v>6305</v>
      </c>
    </row>
    <row r="1575" spans="1:36">
      <c r="A1575" t="s">
        <v>33</v>
      </c>
      <c r="B1575">
        <v>915</v>
      </c>
      <c r="C1575">
        <v>3048</v>
      </c>
      <c r="D1575" t="s">
        <v>6370</v>
      </c>
      <c r="E1575" t="s">
        <v>35</v>
      </c>
      <c r="F1575" t="s">
        <v>6371</v>
      </c>
      <c r="G1575">
        <v>15</v>
      </c>
      <c r="I1575" t="s">
        <v>6372</v>
      </c>
      <c r="J1575" t="s">
        <v>57</v>
      </c>
      <c r="K1575" t="s">
        <v>57</v>
      </c>
      <c r="L1575" t="s">
        <v>39</v>
      </c>
      <c r="M1575" t="s">
        <v>39</v>
      </c>
      <c r="N1575" t="s">
        <v>3144</v>
      </c>
      <c r="O1575" s="2" t="str">
        <f t="shared" si="24"/>
        <v>Unknown</v>
      </c>
      <c r="P1575">
        <v>168</v>
      </c>
      <c r="Q1575" t="s">
        <v>1273</v>
      </c>
      <c r="V1575" t="s">
        <v>180</v>
      </c>
      <c r="W1575" t="s">
        <v>6305</v>
      </c>
      <c r="X1575" t="s">
        <v>65</v>
      </c>
      <c r="Y1575" t="s">
        <v>57</v>
      </c>
      <c r="Z1575">
        <v>2.1581380000000001</v>
      </c>
      <c r="AA1575" t="s">
        <v>67</v>
      </c>
      <c r="AB1575">
        <v>0.487958</v>
      </c>
      <c r="AC1575">
        <v>0.73218399999999995</v>
      </c>
      <c r="AD1575">
        <v>1</v>
      </c>
      <c r="AE1575" t="b">
        <v>0</v>
      </c>
      <c r="AF1575" t="s">
        <v>162</v>
      </c>
      <c r="AG1575" t="b">
        <v>0</v>
      </c>
      <c r="AH1575" t="b">
        <v>0</v>
      </c>
      <c r="AI1575" t="s">
        <v>87</v>
      </c>
      <c r="AJ1575" t="s">
        <v>6305</v>
      </c>
    </row>
    <row r="1576" spans="1:36">
      <c r="A1576" t="s">
        <v>33</v>
      </c>
      <c r="B1576">
        <v>915</v>
      </c>
      <c r="C1576">
        <v>3049</v>
      </c>
      <c r="D1576" t="s">
        <v>6373</v>
      </c>
      <c r="E1576" t="s">
        <v>35</v>
      </c>
      <c r="F1576" t="s">
        <v>6374</v>
      </c>
      <c r="G1576">
        <v>19</v>
      </c>
      <c r="I1576" t="s">
        <v>6375</v>
      </c>
      <c r="J1576" t="s">
        <v>57</v>
      </c>
      <c r="K1576" t="s">
        <v>57</v>
      </c>
      <c r="L1576" t="s">
        <v>39</v>
      </c>
      <c r="M1576" t="s">
        <v>39</v>
      </c>
      <c r="N1576" t="s">
        <v>3144</v>
      </c>
      <c r="O1576" s="2" t="str">
        <f t="shared" si="24"/>
        <v>Unknown</v>
      </c>
      <c r="P1576">
        <v>128</v>
      </c>
      <c r="Q1576" t="s">
        <v>4658</v>
      </c>
      <c r="V1576" t="s">
        <v>180</v>
      </c>
      <c r="W1576" t="s">
        <v>6305</v>
      </c>
      <c r="X1576" t="s">
        <v>65</v>
      </c>
      <c r="Y1576" t="s">
        <v>57</v>
      </c>
      <c r="Z1576">
        <v>2.1581380000000001</v>
      </c>
      <c r="AA1576" t="s">
        <v>67</v>
      </c>
      <c r="AB1576">
        <v>0.487958</v>
      </c>
      <c r="AC1576">
        <v>0.73218399999999995</v>
      </c>
      <c r="AD1576">
        <v>1</v>
      </c>
      <c r="AE1576" t="b">
        <v>0</v>
      </c>
      <c r="AF1576" t="s">
        <v>162</v>
      </c>
      <c r="AG1576" t="b">
        <v>0</v>
      </c>
      <c r="AH1576" t="b">
        <v>0</v>
      </c>
      <c r="AI1576" t="s">
        <v>87</v>
      </c>
      <c r="AJ1576" t="s">
        <v>6305</v>
      </c>
    </row>
    <row r="1577" spans="1:36">
      <c r="A1577" t="s">
        <v>33</v>
      </c>
      <c r="B1577">
        <v>915</v>
      </c>
      <c r="C1577">
        <v>3051</v>
      </c>
      <c r="D1577" t="s">
        <v>6376</v>
      </c>
      <c r="E1577" t="s">
        <v>35</v>
      </c>
      <c r="F1577" t="s">
        <v>6377</v>
      </c>
      <c r="G1577">
        <v>21</v>
      </c>
      <c r="I1577" t="s">
        <v>6378</v>
      </c>
      <c r="J1577" t="s">
        <v>57</v>
      </c>
      <c r="K1577" t="s">
        <v>57</v>
      </c>
      <c r="L1577" t="s">
        <v>91</v>
      </c>
      <c r="M1577" t="s">
        <v>91</v>
      </c>
      <c r="N1577" t="s">
        <v>3144</v>
      </c>
      <c r="O1577" s="2" t="str">
        <f t="shared" si="24"/>
        <v>m</v>
      </c>
      <c r="P1577">
        <v>150</v>
      </c>
      <c r="Q1577" t="s">
        <v>4942</v>
      </c>
      <c r="V1577" t="s">
        <v>273</v>
      </c>
      <c r="W1577" t="s">
        <v>6379</v>
      </c>
      <c r="X1577" t="s">
        <v>54</v>
      </c>
      <c r="Y1577" t="s">
        <v>96</v>
      </c>
      <c r="Z1577">
        <v>7.754842</v>
      </c>
      <c r="AA1577" t="s">
        <v>56</v>
      </c>
      <c r="AB1577">
        <v>0.57743699999999998</v>
      </c>
      <c r="AC1577">
        <v>0.64349999999999996</v>
      </c>
      <c r="AD1577">
        <v>1</v>
      </c>
      <c r="AE1577" t="b">
        <v>0</v>
      </c>
      <c r="AF1577" t="s">
        <v>183</v>
      </c>
      <c r="AG1577" t="b">
        <v>0</v>
      </c>
      <c r="AH1577" t="b">
        <v>0</v>
      </c>
      <c r="AJ1577" t="s">
        <v>6379</v>
      </c>
    </row>
    <row r="1578" spans="1:36">
      <c r="A1578" t="s">
        <v>33</v>
      </c>
      <c r="B1578">
        <v>915</v>
      </c>
      <c r="C1578">
        <v>3052</v>
      </c>
      <c r="D1578" t="s">
        <v>6380</v>
      </c>
      <c r="E1578" t="s">
        <v>35</v>
      </c>
      <c r="F1578" t="s">
        <v>6381</v>
      </c>
      <c r="G1578">
        <v>17</v>
      </c>
      <c r="I1578" t="s">
        <v>6382</v>
      </c>
      <c r="J1578" t="s">
        <v>57</v>
      </c>
      <c r="K1578" t="s">
        <v>57</v>
      </c>
      <c r="L1578" t="s">
        <v>49</v>
      </c>
      <c r="M1578" t="s">
        <v>49</v>
      </c>
      <c r="N1578" t="s">
        <v>3144</v>
      </c>
      <c r="O1578" s="2" t="str">
        <f t="shared" si="24"/>
        <v>f</v>
      </c>
      <c r="P1578">
        <v>9</v>
      </c>
      <c r="Q1578" t="s">
        <v>269</v>
      </c>
      <c r="V1578" t="s">
        <v>882</v>
      </c>
      <c r="W1578" t="s">
        <v>6383</v>
      </c>
      <c r="X1578" t="s">
        <v>57</v>
      </c>
      <c r="Y1578" t="s">
        <v>111</v>
      </c>
      <c r="Z1578">
        <v>2.7693020000000002</v>
      </c>
      <c r="AA1578" t="s">
        <v>112</v>
      </c>
      <c r="AB1578">
        <v>0.497029</v>
      </c>
      <c r="AC1578">
        <v>0.73239699999999996</v>
      </c>
      <c r="AD1578">
        <v>1</v>
      </c>
      <c r="AE1578" t="b">
        <v>0</v>
      </c>
      <c r="AF1578" t="s">
        <v>162</v>
      </c>
      <c r="AG1578" t="s">
        <v>57</v>
      </c>
    </row>
    <row r="1579" spans="1:36">
      <c r="A1579" t="s">
        <v>33</v>
      </c>
      <c r="B1579">
        <v>915</v>
      </c>
      <c r="C1579">
        <v>3056</v>
      </c>
      <c r="D1579" t="s">
        <v>6384</v>
      </c>
      <c r="E1579" t="s">
        <v>35</v>
      </c>
      <c r="F1579" t="s">
        <v>6385</v>
      </c>
      <c r="G1579">
        <v>16</v>
      </c>
      <c r="I1579" t="s">
        <v>6386</v>
      </c>
      <c r="J1579" t="s">
        <v>57</v>
      </c>
      <c r="K1579" t="s">
        <v>57</v>
      </c>
      <c r="L1579" t="s">
        <v>91</v>
      </c>
      <c r="M1579" t="s">
        <v>91</v>
      </c>
      <c r="N1579" t="s">
        <v>3144</v>
      </c>
      <c r="O1579" s="2" t="str">
        <f t="shared" si="24"/>
        <v>m</v>
      </c>
      <c r="P1579">
        <v>618</v>
      </c>
      <c r="Q1579" t="s">
        <v>337</v>
      </c>
      <c r="R1579" t="s">
        <v>75</v>
      </c>
      <c r="V1579" t="s">
        <v>180</v>
      </c>
      <c r="W1579" t="s">
        <v>6387</v>
      </c>
      <c r="X1579" t="s">
        <v>139</v>
      </c>
      <c r="Y1579" t="s">
        <v>6388</v>
      </c>
      <c r="Z1579">
        <v>5.422917</v>
      </c>
      <c r="AA1579" t="s">
        <v>141</v>
      </c>
      <c r="AB1579">
        <v>0.50814300000000001</v>
      </c>
      <c r="AC1579">
        <v>0.56472999999999995</v>
      </c>
      <c r="AD1579">
        <v>1</v>
      </c>
      <c r="AE1579" t="b">
        <v>0</v>
      </c>
      <c r="AF1579" t="s">
        <v>183</v>
      </c>
      <c r="AG1579" t="b">
        <v>0</v>
      </c>
      <c r="AH1579" t="b">
        <v>0</v>
      </c>
      <c r="AI1579" t="s">
        <v>87</v>
      </c>
      <c r="AJ1579" t="s">
        <v>6387</v>
      </c>
    </row>
    <row r="1580" spans="1:36">
      <c r="A1580" t="s">
        <v>33</v>
      </c>
      <c r="B1580">
        <v>915</v>
      </c>
      <c r="C1580">
        <v>3057</v>
      </c>
      <c r="D1580" t="s">
        <v>6389</v>
      </c>
      <c r="E1580" t="s">
        <v>35</v>
      </c>
      <c r="F1580" t="s">
        <v>6390</v>
      </c>
      <c r="G1580">
        <v>14</v>
      </c>
      <c r="I1580" t="s">
        <v>6391</v>
      </c>
      <c r="J1580" t="s">
        <v>57</v>
      </c>
      <c r="K1580" t="s">
        <v>57</v>
      </c>
      <c r="L1580" t="s">
        <v>91</v>
      </c>
      <c r="M1580" t="s">
        <v>91</v>
      </c>
      <c r="N1580" t="s">
        <v>3144</v>
      </c>
      <c r="O1580" s="2" t="str">
        <f t="shared" si="24"/>
        <v>m</v>
      </c>
      <c r="P1580">
        <v>48</v>
      </c>
      <c r="Q1580" t="s">
        <v>1628</v>
      </c>
      <c r="V1580" t="s">
        <v>621</v>
      </c>
      <c r="W1580" t="s">
        <v>6392</v>
      </c>
      <c r="X1580" t="s">
        <v>182</v>
      </c>
      <c r="Y1580" t="s">
        <v>57</v>
      </c>
      <c r="Z1580">
        <v>3.6669719999999999</v>
      </c>
      <c r="AA1580" t="s">
        <v>112</v>
      </c>
      <c r="AB1580">
        <v>0.50396600000000003</v>
      </c>
      <c r="AC1580">
        <v>0.48144999999999999</v>
      </c>
      <c r="AD1580">
        <v>1</v>
      </c>
      <c r="AE1580" t="b">
        <v>0</v>
      </c>
      <c r="AF1580" t="s">
        <v>306</v>
      </c>
      <c r="AG1580" t="b">
        <v>0</v>
      </c>
      <c r="AH1580" t="b">
        <v>0</v>
      </c>
      <c r="AJ1580" t="s">
        <v>6392</v>
      </c>
    </row>
    <row r="1581" spans="1:36">
      <c r="A1581" t="s">
        <v>33</v>
      </c>
      <c r="B1581">
        <v>915</v>
      </c>
      <c r="C1581">
        <v>3058</v>
      </c>
      <c r="D1581" t="s">
        <v>6393</v>
      </c>
      <c r="E1581" t="s">
        <v>35</v>
      </c>
      <c r="F1581" t="s">
        <v>6394</v>
      </c>
      <c r="G1581">
        <v>16</v>
      </c>
      <c r="I1581" t="s">
        <v>6395</v>
      </c>
      <c r="J1581" t="s">
        <v>57</v>
      </c>
      <c r="K1581" t="s">
        <v>57</v>
      </c>
      <c r="L1581" t="s">
        <v>91</v>
      </c>
      <c r="M1581" t="s">
        <v>91</v>
      </c>
      <c r="N1581" t="s">
        <v>3144</v>
      </c>
      <c r="O1581" s="2" t="str">
        <f t="shared" si="24"/>
        <v>m</v>
      </c>
      <c r="P1581">
        <v>1278</v>
      </c>
      <c r="Q1581" t="s">
        <v>269</v>
      </c>
      <c r="R1581" t="s">
        <v>75</v>
      </c>
      <c r="V1581" t="s">
        <v>712</v>
      </c>
      <c r="W1581" t="s">
        <v>6396</v>
      </c>
      <c r="X1581" t="s">
        <v>2186</v>
      </c>
      <c r="Y1581" t="s">
        <v>299</v>
      </c>
      <c r="Z1581">
        <v>1.908196</v>
      </c>
      <c r="AA1581" t="s">
        <v>141</v>
      </c>
      <c r="AB1581">
        <v>0.48274600000000001</v>
      </c>
      <c r="AC1581">
        <v>0.46319700000000003</v>
      </c>
      <c r="AD1581">
        <v>1</v>
      </c>
      <c r="AE1581" t="b">
        <v>0</v>
      </c>
      <c r="AG1581" t="b">
        <v>0</v>
      </c>
      <c r="AH1581" t="b">
        <v>0</v>
      </c>
      <c r="AJ1581" t="s">
        <v>6396</v>
      </c>
    </row>
    <row r="1582" spans="1:36">
      <c r="A1582" t="s">
        <v>33</v>
      </c>
      <c r="B1582">
        <v>915</v>
      </c>
      <c r="C1582">
        <v>3059</v>
      </c>
      <c r="D1582" t="s">
        <v>6397</v>
      </c>
      <c r="E1582" t="s">
        <v>35</v>
      </c>
      <c r="F1582" t="s">
        <v>6398</v>
      </c>
      <c r="G1582">
        <v>14</v>
      </c>
      <c r="I1582" t="s">
        <v>6399</v>
      </c>
      <c r="J1582" t="s">
        <v>57</v>
      </c>
      <c r="K1582" t="s">
        <v>57</v>
      </c>
      <c r="L1582" t="s">
        <v>91</v>
      </c>
      <c r="M1582" t="s">
        <v>91</v>
      </c>
      <c r="N1582" t="s">
        <v>3144</v>
      </c>
      <c r="O1582" s="2" t="str">
        <f t="shared" si="24"/>
        <v>m</v>
      </c>
      <c r="P1582">
        <v>102</v>
      </c>
      <c r="Q1582" t="s">
        <v>179</v>
      </c>
      <c r="R1582" t="s">
        <v>51</v>
      </c>
      <c r="V1582" t="s">
        <v>189</v>
      </c>
      <c r="W1582" t="s">
        <v>6400</v>
      </c>
      <c r="X1582" t="s">
        <v>57</v>
      </c>
      <c r="Y1582" t="s">
        <v>191</v>
      </c>
      <c r="Z1582">
        <v>13.089219999999999</v>
      </c>
      <c r="AA1582" t="s">
        <v>112</v>
      </c>
      <c r="AB1582">
        <v>0.75428600000000001</v>
      </c>
      <c r="AC1582">
        <v>0.78662100000000001</v>
      </c>
      <c r="AD1582">
        <v>1</v>
      </c>
      <c r="AE1582" t="b">
        <v>0</v>
      </c>
      <c r="AF1582" t="s">
        <v>183</v>
      </c>
      <c r="AG1582" t="s">
        <v>57</v>
      </c>
    </row>
    <row r="1583" spans="1:36">
      <c r="A1583" t="s">
        <v>33</v>
      </c>
      <c r="B1583">
        <v>915</v>
      </c>
      <c r="C1583">
        <v>3075</v>
      </c>
      <c r="D1583" t="s">
        <v>6401</v>
      </c>
      <c r="E1583" t="s">
        <v>35</v>
      </c>
      <c r="F1583" t="s">
        <v>6402</v>
      </c>
      <c r="G1583">
        <v>14</v>
      </c>
      <c r="I1583" t="s">
        <v>6403</v>
      </c>
      <c r="J1583" t="s">
        <v>57</v>
      </c>
      <c r="K1583" t="s">
        <v>57</v>
      </c>
      <c r="L1583" t="s">
        <v>91</v>
      </c>
      <c r="M1583" t="s">
        <v>91</v>
      </c>
      <c r="N1583" t="s">
        <v>3144</v>
      </c>
      <c r="O1583" s="2" t="str">
        <f t="shared" si="24"/>
        <v>m</v>
      </c>
      <c r="P1583">
        <v>850</v>
      </c>
      <c r="Q1583" t="s">
        <v>252</v>
      </c>
      <c r="V1583" t="s">
        <v>264</v>
      </c>
      <c r="W1583" t="s">
        <v>6404</v>
      </c>
      <c r="X1583" t="s">
        <v>65</v>
      </c>
      <c r="Y1583" t="s">
        <v>54</v>
      </c>
      <c r="Z1583">
        <v>3.2055159999999998</v>
      </c>
      <c r="AA1583" t="s">
        <v>67</v>
      </c>
      <c r="AB1583">
        <v>0.50110900000000003</v>
      </c>
      <c r="AC1583">
        <v>0.64713200000000004</v>
      </c>
      <c r="AD1583">
        <v>1</v>
      </c>
      <c r="AE1583" t="b">
        <v>0</v>
      </c>
      <c r="AF1583" t="s">
        <v>306</v>
      </c>
      <c r="AG1583" t="b">
        <v>0</v>
      </c>
      <c r="AH1583" t="b">
        <v>0</v>
      </c>
      <c r="AI1583" t="s">
        <v>87</v>
      </c>
      <c r="AJ1583" t="s">
        <v>6404</v>
      </c>
    </row>
    <row r="1584" spans="1:36">
      <c r="A1584" t="s">
        <v>33</v>
      </c>
      <c r="B1584">
        <v>915</v>
      </c>
      <c r="C1584">
        <v>3081</v>
      </c>
      <c r="D1584" t="s">
        <v>6405</v>
      </c>
      <c r="E1584" t="s">
        <v>35</v>
      </c>
      <c r="F1584" t="s">
        <v>6406</v>
      </c>
      <c r="G1584">
        <v>15</v>
      </c>
      <c r="I1584" t="s">
        <v>6407</v>
      </c>
      <c r="J1584" t="s">
        <v>57</v>
      </c>
      <c r="K1584" t="s">
        <v>57</v>
      </c>
      <c r="L1584" t="s">
        <v>91</v>
      </c>
      <c r="M1584" t="s">
        <v>91</v>
      </c>
      <c r="N1584" t="s">
        <v>3144</v>
      </c>
      <c r="O1584" s="2" t="str">
        <f t="shared" si="24"/>
        <v>m</v>
      </c>
      <c r="P1584">
        <v>91</v>
      </c>
      <c r="Q1584" t="s">
        <v>728</v>
      </c>
      <c r="V1584" t="s">
        <v>147</v>
      </c>
      <c r="W1584" t="s">
        <v>6408</v>
      </c>
      <c r="X1584" t="s">
        <v>54</v>
      </c>
      <c r="Y1584" t="s">
        <v>55</v>
      </c>
      <c r="Z1584">
        <v>2.2438500000000001</v>
      </c>
      <c r="AA1584" t="s">
        <v>56</v>
      </c>
      <c r="AB1584">
        <v>0.48952400000000001</v>
      </c>
      <c r="AC1584">
        <v>0.45872800000000002</v>
      </c>
      <c r="AD1584">
        <v>1</v>
      </c>
      <c r="AE1584" t="b">
        <v>0</v>
      </c>
      <c r="AF1584" t="s">
        <v>506</v>
      </c>
      <c r="AG1584" t="b">
        <v>0</v>
      </c>
      <c r="AH1584" t="b">
        <v>0</v>
      </c>
      <c r="AJ1584" t="s">
        <v>6408</v>
      </c>
    </row>
    <row r="1585" spans="1:36">
      <c r="A1585" t="s">
        <v>33</v>
      </c>
      <c r="B1585">
        <v>915</v>
      </c>
      <c r="C1585">
        <v>3082</v>
      </c>
      <c r="D1585" t="s">
        <v>6409</v>
      </c>
      <c r="E1585" t="s">
        <v>35</v>
      </c>
      <c r="F1585" t="s">
        <v>6410</v>
      </c>
      <c r="G1585">
        <v>13</v>
      </c>
      <c r="I1585" t="s">
        <v>6411</v>
      </c>
      <c r="J1585" t="s">
        <v>57</v>
      </c>
      <c r="K1585" t="s">
        <v>57</v>
      </c>
      <c r="L1585" t="s">
        <v>91</v>
      </c>
      <c r="M1585" t="s">
        <v>91</v>
      </c>
      <c r="N1585" t="s">
        <v>3144</v>
      </c>
      <c r="O1585" s="2" t="str">
        <f t="shared" si="24"/>
        <v>m</v>
      </c>
      <c r="P1585">
        <v>172</v>
      </c>
      <c r="Q1585" t="s">
        <v>3895</v>
      </c>
      <c r="V1585" t="s">
        <v>967</v>
      </c>
      <c r="W1585" t="s">
        <v>6412</v>
      </c>
      <c r="X1585" t="s">
        <v>65</v>
      </c>
      <c r="Y1585" t="s">
        <v>1635</v>
      </c>
      <c r="Z1585">
        <v>0.25586900000000001</v>
      </c>
      <c r="AA1585" t="s">
        <v>67</v>
      </c>
      <c r="AB1585">
        <v>0.36934600000000001</v>
      </c>
      <c r="AC1585">
        <v>0.44383899999999998</v>
      </c>
      <c r="AD1585" t="b">
        <v>0</v>
      </c>
      <c r="AE1585" t="b">
        <v>0</v>
      </c>
      <c r="AF1585" t="s">
        <v>119</v>
      </c>
      <c r="AG1585" t="b">
        <v>0</v>
      </c>
      <c r="AH1585" t="b">
        <v>0</v>
      </c>
      <c r="AJ1585" t="s">
        <v>6412</v>
      </c>
    </row>
    <row r="1586" spans="1:36">
      <c r="A1586" t="s">
        <v>33</v>
      </c>
      <c r="B1586">
        <v>915</v>
      </c>
      <c r="C1586">
        <v>3085</v>
      </c>
      <c r="D1586" t="s">
        <v>6413</v>
      </c>
      <c r="E1586" t="s">
        <v>35</v>
      </c>
      <c r="F1586" t="s">
        <v>6414</v>
      </c>
      <c r="G1586">
        <v>15</v>
      </c>
      <c r="I1586" t="s">
        <v>6415</v>
      </c>
      <c r="J1586" t="s">
        <v>57</v>
      </c>
      <c r="K1586" t="s">
        <v>57</v>
      </c>
      <c r="L1586" t="s">
        <v>91</v>
      </c>
      <c r="M1586" t="s">
        <v>91</v>
      </c>
      <c r="N1586" t="s">
        <v>3144</v>
      </c>
      <c r="O1586" s="2" t="str">
        <f t="shared" si="24"/>
        <v>m</v>
      </c>
      <c r="P1586">
        <v>246</v>
      </c>
      <c r="Q1586" t="s">
        <v>1933</v>
      </c>
      <c r="V1586" t="s">
        <v>273</v>
      </c>
      <c r="W1586" t="s">
        <v>6416</v>
      </c>
      <c r="X1586" t="s">
        <v>54</v>
      </c>
      <c r="Y1586" t="s">
        <v>55</v>
      </c>
      <c r="Z1586">
        <v>8.6513369999999998</v>
      </c>
      <c r="AA1586" t="s">
        <v>56</v>
      </c>
      <c r="AB1586">
        <v>0.62695900000000004</v>
      </c>
      <c r="AC1586">
        <v>0.87042299999999995</v>
      </c>
      <c r="AD1586">
        <v>1</v>
      </c>
      <c r="AE1586" t="b">
        <v>0</v>
      </c>
      <c r="AF1586" t="s">
        <v>183</v>
      </c>
      <c r="AG1586" t="b">
        <v>0</v>
      </c>
      <c r="AH1586" t="b">
        <v>0</v>
      </c>
      <c r="AJ1586" t="s">
        <v>6416</v>
      </c>
    </row>
    <row r="1587" spans="1:36">
      <c r="A1587" t="s">
        <v>33</v>
      </c>
      <c r="B1587">
        <v>915</v>
      </c>
      <c r="C1587">
        <v>3093</v>
      </c>
      <c r="D1587" t="s">
        <v>6417</v>
      </c>
      <c r="E1587" t="s">
        <v>35</v>
      </c>
      <c r="F1587" t="s">
        <v>6418</v>
      </c>
      <c r="G1587">
        <v>16</v>
      </c>
      <c r="I1587" t="s">
        <v>6419</v>
      </c>
      <c r="J1587" t="s">
        <v>57</v>
      </c>
      <c r="K1587" t="s">
        <v>57</v>
      </c>
      <c r="L1587" t="s">
        <v>91</v>
      </c>
      <c r="M1587" t="s">
        <v>91</v>
      </c>
      <c r="N1587" t="s">
        <v>3144</v>
      </c>
      <c r="O1587" s="2" t="str">
        <f t="shared" si="24"/>
        <v>m</v>
      </c>
      <c r="P1587">
        <v>513</v>
      </c>
      <c r="Q1587" t="s">
        <v>2417</v>
      </c>
      <c r="V1587" t="s">
        <v>967</v>
      </c>
      <c r="W1587" t="s">
        <v>6420</v>
      </c>
      <c r="X1587" t="s">
        <v>57</v>
      </c>
      <c r="Y1587" t="s">
        <v>106</v>
      </c>
      <c r="Z1587">
        <v>4.6060530000000002</v>
      </c>
      <c r="AA1587" t="s">
        <v>112</v>
      </c>
      <c r="AB1587">
        <v>0.50702400000000003</v>
      </c>
      <c r="AC1587">
        <v>0.54856400000000005</v>
      </c>
      <c r="AD1587">
        <v>1</v>
      </c>
      <c r="AE1587" t="b">
        <v>0</v>
      </c>
      <c r="AG1587" t="s">
        <v>57</v>
      </c>
    </row>
    <row r="1588" spans="1:36">
      <c r="A1588" t="s">
        <v>33</v>
      </c>
      <c r="B1588">
        <v>915</v>
      </c>
      <c r="C1588">
        <v>3095</v>
      </c>
      <c r="D1588" t="s">
        <v>6421</v>
      </c>
      <c r="E1588" t="s">
        <v>35</v>
      </c>
      <c r="F1588" t="s">
        <v>6422</v>
      </c>
      <c r="G1588">
        <v>17</v>
      </c>
      <c r="I1588" t="s">
        <v>6423</v>
      </c>
      <c r="J1588" t="s">
        <v>57</v>
      </c>
      <c r="K1588" t="s">
        <v>57</v>
      </c>
      <c r="L1588" t="s">
        <v>49</v>
      </c>
      <c r="M1588" t="s">
        <v>49</v>
      </c>
      <c r="N1588" t="s">
        <v>3144</v>
      </c>
      <c r="O1588" s="2" t="str">
        <f t="shared" si="24"/>
        <v>f</v>
      </c>
      <c r="P1588">
        <v>74</v>
      </c>
      <c r="Q1588" t="s">
        <v>813</v>
      </c>
      <c r="V1588" t="s">
        <v>6424</v>
      </c>
      <c r="W1588" t="s">
        <v>6425</v>
      </c>
      <c r="X1588" t="s">
        <v>65</v>
      </c>
      <c r="Y1588" t="s">
        <v>281</v>
      </c>
      <c r="Z1588">
        <v>10.076359999999999</v>
      </c>
      <c r="AA1588" t="s">
        <v>67</v>
      </c>
      <c r="AB1588">
        <v>0.66156700000000002</v>
      </c>
      <c r="AC1588">
        <v>0.70281400000000005</v>
      </c>
      <c r="AD1588">
        <v>1</v>
      </c>
      <c r="AE1588" t="b">
        <v>0</v>
      </c>
      <c r="AG1588" t="b">
        <v>0</v>
      </c>
      <c r="AH1588" t="b">
        <v>0</v>
      </c>
      <c r="AJ1588" t="s">
        <v>6425</v>
      </c>
    </row>
    <row r="1589" spans="1:36">
      <c r="A1589" t="s">
        <v>33</v>
      </c>
      <c r="B1589">
        <v>915</v>
      </c>
      <c r="C1589">
        <v>3098</v>
      </c>
      <c r="D1589" t="s">
        <v>6426</v>
      </c>
      <c r="E1589" t="s">
        <v>35</v>
      </c>
      <c r="F1589" t="s">
        <v>6427</v>
      </c>
      <c r="G1589">
        <v>14</v>
      </c>
      <c r="I1589" t="s">
        <v>6428</v>
      </c>
      <c r="J1589" t="s">
        <v>57</v>
      </c>
      <c r="K1589" t="s">
        <v>57</v>
      </c>
      <c r="L1589" t="s">
        <v>91</v>
      </c>
      <c r="M1589" t="s">
        <v>91</v>
      </c>
      <c r="N1589" t="s">
        <v>3144</v>
      </c>
      <c r="O1589" s="2" t="str">
        <f t="shared" si="24"/>
        <v>m</v>
      </c>
      <c r="P1589">
        <v>323</v>
      </c>
      <c r="Q1589" t="s">
        <v>1868</v>
      </c>
      <c r="V1589" t="s">
        <v>137</v>
      </c>
      <c r="W1589" t="s">
        <v>6429</v>
      </c>
      <c r="X1589" t="s">
        <v>54</v>
      </c>
      <c r="Y1589" t="s">
        <v>55</v>
      </c>
      <c r="Z1589">
        <v>1.6850080000000001</v>
      </c>
      <c r="AA1589" t="s">
        <v>56</v>
      </c>
      <c r="AB1589">
        <v>0.47720000000000001</v>
      </c>
      <c r="AC1589">
        <v>0.71255599999999997</v>
      </c>
      <c r="AD1589">
        <v>1</v>
      </c>
      <c r="AE1589" t="b">
        <v>0</v>
      </c>
      <c r="AF1589" t="s">
        <v>183</v>
      </c>
      <c r="AG1589" t="b">
        <v>0</v>
      </c>
      <c r="AH1589" t="b">
        <v>0</v>
      </c>
      <c r="AJ1589" t="s">
        <v>6429</v>
      </c>
    </row>
    <row r="1590" spans="1:36">
      <c r="A1590" t="s">
        <v>33</v>
      </c>
      <c r="B1590">
        <v>915</v>
      </c>
      <c r="C1590">
        <v>3099</v>
      </c>
      <c r="D1590" t="s">
        <v>6430</v>
      </c>
      <c r="E1590" t="s">
        <v>35</v>
      </c>
      <c r="F1590" t="s">
        <v>6431</v>
      </c>
      <c r="G1590">
        <v>16</v>
      </c>
      <c r="I1590" t="s">
        <v>6432</v>
      </c>
      <c r="J1590" t="s">
        <v>57</v>
      </c>
      <c r="K1590" t="s">
        <v>57</v>
      </c>
      <c r="L1590" t="s">
        <v>91</v>
      </c>
      <c r="M1590" t="s">
        <v>91</v>
      </c>
      <c r="N1590" t="s">
        <v>3144</v>
      </c>
      <c r="O1590" s="2" t="str">
        <f t="shared" si="24"/>
        <v>m</v>
      </c>
      <c r="P1590">
        <v>168</v>
      </c>
      <c r="Q1590" t="s">
        <v>179</v>
      </c>
      <c r="R1590" t="s">
        <v>51</v>
      </c>
      <c r="V1590" t="s">
        <v>429</v>
      </c>
      <c r="W1590" t="s">
        <v>6433</v>
      </c>
      <c r="X1590" t="s">
        <v>311</v>
      </c>
      <c r="Y1590" t="s">
        <v>281</v>
      </c>
      <c r="Z1590">
        <v>2.3315489999999999</v>
      </c>
      <c r="AA1590" t="s">
        <v>79</v>
      </c>
      <c r="AB1590">
        <v>0.49101699999999998</v>
      </c>
      <c r="AC1590">
        <v>0.44913799999999998</v>
      </c>
      <c r="AD1590">
        <v>1</v>
      </c>
      <c r="AE1590" t="b">
        <v>0</v>
      </c>
      <c r="AG1590" t="b">
        <v>0</v>
      </c>
      <c r="AH1590" t="b">
        <v>0</v>
      </c>
      <c r="AJ1590" t="s">
        <v>6433</v>
      </c>
    </row>
    <row r="1591" spans="1:36">
      <c r="A1591" t="s">
        <v>33</v>
      </c>
      <c r="B1591">
        <v>915</v>
      </c>
      <c r="C1591">
        <v>3106</v>
      </c>
      <c r="D1591" t="s">
        <v>6434</v>
      </c>
      <c r="E1591" t="s">
        <v>35</v>
      </c>
      <c r="F1591" t="s">
        <v>6435</v>
      </c>
      <c r="G1591">
        <v>21</v>
      </c>
      <c r="J1591" t="s">
        <v>57</v>
      </c>
      <c r="K1591" t="s">
        <v>57</v>
      </c>
      <c r="L1591" t="s">
        <v>39</v>
      </c>
      <c r="M1591" t="s">
        <v>39</v>
      </c>
      <c r="N1591" t="s">
        <v>3144</v>
      </c>
      <c r="O1591" s="2" t="str">
        <f t="shared" si="24"/>
        <v>Unknown</v>
      </c>
      <c r="P1591">
        <v>8</v>
      </c>
      <c r="Q1591" t="s">
        <v>3143</v>
      </c>
      <c r="V1591" t="s">
        <v>1442</v>
      </c>
      <c r="X1591" t="s">
        <v>102</v>
      </c>
      <c r="Y1591" t="s">
        <v>102</v>
      </c>
      <c r="Z1591" t="s">
        <v>102</v>
      </c>
      <c r="AA1591" t="s">
        <v>102</v>
      </c>
      <c r="AB1591" t="s">
        <v>102</v>
      </c>
      <c r="AC1591" t="s">
        <v>102</v>
      </c>
      <c r="AD1591">
        <v>1</v>
      </c>
      <c r="AE1591" t="b">
        <v>0</v>
      </c>
      <c r="AG1591" t="b">
        <v>0</v>
      </c>
      <c r="AH1591" t="b">
        <v>0</v>
      </c>
      <c r="AI1591" t="s">
        <v>87</v>
      </c>
    </row>
    <row r="1592" spans="1:36">
      <c r="A1592" t="s">
        <v>33</v>
      </c>
      <c r="B1592">
        <v>915</v>
      </c>
      <c r="C1592">
        <v>3107</v>
      </c>
      <c r="D1592" t="s">
        <v>6436</v>
      </c>
      <c r="E1592" t="s">
        <v>35</v>
      </c>
      <c r="F1592" t="s">
        <v>6435</v>
      </c>
      <c r="G1592">
        <v>39</v>
      </c>
      <c r="J1592" t="s">
        <v>57</v>
      </c>
      <c r="K1592" t="s">
        <v>57</v>
      </c>
      <c r="L1592" t="s">
        <v>39</v>
      </c>
      <c r="M1592" t="s">
        <v>39</v>
      </c>
      <c r="N1592" t="s">
        <v>3144</v>
      </c>
      <c r="O1592" s="2" t="str">
        <f t="shared" si="24"/>
        <v>Unknown</v>
      </c>
      <c r="P1592">
        <v>55</v>
      </c>
      <c r="Q1592" t="s">
        <v>720</v>
      </c>
      <c r="V1592" t="s">
        <v>720</v>
      </c>
      <c r="X1592" t="s">
        <v>102</v>
      </c>
      <c r="Y1592" t="s">
        <v>102</v>
      </c>
      <c r="Z1592" t="s">
        <v>102</v>
      </c>
      <c r="AA1592" t="s">
        <v>102</v>
      </c>
      <c r="AB1592" t="s">
        <v>102</v>
      </c>
      <c r="AC1592" t="s">
        <v>102</v>
      </c>
      <c r="AD1592">
        <v>1</v>
      </c>
      <c r="AE1592" t="b">
        <v>0</v>
      </c>
      <c r="AG1592" t="b">
        <v>0</v>
      </c>
      <c r="AH1592" t="b">
        <v>0</v>
      </c>
      <c r="AI1592" t="s">
        <v>87</v>
      </c>
    </row>
    <row r="1593" spans="1:36">
      <c r="A1593" t="s">
        <v>33</v>
      </c>
      <c r="B1593">
        <v>915</v>
      </c>
      <c r="C1593">
        <v>3110</v>
      </c>
      <c r="D1593" t="s">
        <v>6437</v>
      </c>
      <c r="E1593" t="s">
        <v>35</v>
      </c>
      <c r="F1593" t="s">
        <v>6438</v>
      </c>
      <c r="G1593">
        <v>15</v>
      </c>
      <c r="I1593" t="s">
        <v>6439</v>
      </c>
      <c r="J1593" t="s">
        <v>57</v>
      </c>
      <c r="K1593" t="s">
        <v>57</v>
      </c>
      <c r="L1593" t="s">
        <v>49</v>
      </c>
      <c r="M1593" t="s">
        <v>49</v>
      </c>
      <c r="N1593" t="s">
        <v>3144</v>
      </c>
      <c r="O1593" s="2" t="str">
        <f t="shared" si="24"/>
        <v>f</v>
      </c>
      <c r="P1593">
        <v>103</v>
      </c>
      <c r="Q1593" t="s">
        <v>4241</v>
      </c>
      <c r="V1593" t="s">
        <v>6440</v>
      </c>
      <c r="W1593" t="s">
        <v>6441</v>
      </c>
      <c r="X1593" t="s">
        <v>57</v>
      </c>
      <c r="Y1593" t="s">
        <v>111</v>
      </c>
      <c r="Z1593">
        <v>4.7362520000000004</v>
      </c>
      <c r="AA1593" t="s">
        <v>112</v>
      </c>
      <c r="AB1593">
        <v>0.50726800000000005</v>
      </c>
      <c r="AC1593">
        <v>0.64159200000000005</v>
      </c>
      <c r="AD1593">
        <v>1</v>
      </c>
      <c r="AE1593" t="b">
        <v>0</v>
      </c>
      <c r="AF1593" t="s">
        <v>306</v>
      </c>
      <c r="AG1593" t="s">
        <v>57</v>
      </c>
    </row>
    <row r="1594" spans="1:36">
      <c r="A1594" t="s">
        <v>33</v>
      </c>
      <c r="B1594">
        <v>915</v>
      </c>
      <c r="C1594">
        <v>3111</v>
      </c>
      <c r="D1594" t="s">
        <v>6442</v>
      </c>
      <c r="E1594" t="s">
        <v>35</v>
      </c>
      <c r="F1594" t="s">
        <v>6443</v>
      </c>
      <c r="G1594">
        <v>14</v>
      </c>
      <c r="I1594" t="s">
        <v>6444</v>
      </c>
      <c r="J1594" t="s">
        <v>57</v>
      </c>
      <c r="K1594" t="s">
        <v>57</v>
      </c>
      <c r="L1594" t="s">
        <v>91</v>
      </c>
      <c r="M1594" t="s">
        <v>91</v>
      </c>
      <c r="N1594" t="s">
        <v>3144</v>
      </c>
      <c r="O1594" s="2" t="str">
        <f t="shared" si="24"/>
        <v>m</v>
      </c>
      <c r="P1594">
        <v>11</v>
      </c>
      <c r="Q1594" t="s">
        <v>877</v>
      </c>
      <c r="V1594" t="s">
        <v>1380</v>
      </c>
      <c r="W1594" t="s">
        <v>6441</v>
      </c>
      <c r="X1594" t="s">
        <v>175</v>
      </c>
      <c r="Y1594" t="s">
        <v>311</v>
      </c>
      <c r="Z1594">
        <v>-0.49453999999999998</v>
      </c>
      <c r="AA1594" t="s">
        <v>242</v>
      </c>
      <c r="AB1594">
        <v>0.25074999999999997</v>
      </c>
      <c r="AC1594">
        <v>0.33829300000000001</v>
      </c>
      <c r="AD1594" t="b">
        <v>0</v>
      </c>
      <c r="AE1594" t="b">
        <v>0</v>
      </c>
      <c r="AF1594" t="s">
        <v>306</v>
      </c>
      <c r="AG1594" t="b">
        <v>0</v>
      </c>
      <c r="AH1594" t="b">
        <v>0</v>
      </c>
      <c r="AJ1594" t="s">
        <v>6441</v>
      </c>
    </row>
    <row r="1595" spans="1:36">
      <c r="A1595" t="s">
        <v>33</v>
      </c>
      <c r="B1595">
        <v>915</v>
      </c>
      <c r="C1595">
        <v>3112</v>
      </c>
      <c r="D1595" t="s">
        <v>6445</v>
      </c>
      <c r="E1595" t="s">
        <v>35</v>
      </c>
      <c r="F1595" t="s">
        <v>6446</v>
      </c>
      <c r="G1595">
        <v>12</v>
      </c>
      <c r="I1595" t="s">
        <v>6447</v>
      </c>
      <c r="J1595" t="s">
        <v>57</v>
      </c>
      <c r="K1595" t="s">
        <v>57</v>
      </c>
      <c r="L1595" t="s">
        <v>91</v>
      </c>
      <c r="M1595" t="s">
        <v>91</v>
      </c>
      <c r="N1595" t="s">
        <v>3144</v>
      </c>
      <c r="O1595" s="2" t="str">
        <f t="shared" si="24"/>
        <v>m</v>
      </c>
      <c r="P1595">
        <v>76</v>
      </c>
      <c r="Q1595" t="s">
        <v>146</v>
      </c>
      <c r="R1595" t="s">
        <v>943</v>
      </c>
      <c r="V1595" t="s">
        <v>967</v>
      </c>
      <c r="W1595" t="s">
        <v>6441</v>
      </c>
      <c r="X1595" t="s">
        <v>57</v>
      </c>
      <c r="Y1595" t="s">
        <v>111</v>
      </c>
      <c r="Z1595">
        <v>17.169809999999998</v>
      </c>
      <c r="AA1595" t="s">
        <v>112</v>
      </c>
      <c r="AB1595">
        <v>0.81999500000000003</v>
      </c>
      <c r="AC1595">
        <v>0.91844000000000003</v>
      </c>
      <c r="AD1595">
        <v>1</v>
      </c>
      <c r="AE1595" t="b">
        <v>0</v>
      </c>
      <c r="AF1595" t="s">
        <v>306</v>
      </c>
      <c r="AG1595" t="s">
        <v>57</v>
      </c>
    </row>
    <row r="1596" spans="1:36">
      <c r="A1596" t="s">
        <v>33</v>
      </c>
      <c r="B1596">
        <v>915</v>
      </c>
      <c r="C1596">
        <v>3120</v>
      </c>
      <c r="D1596" t="s">
        <v>6448</v>
      </c>
      <c r="E1596" t="s">
        <v>35</v>
      </c>
      <c r="F1596" t="s">
        <v>6449</v>
      </c>
      <c r="G1596">
        <v>14</v>
      </c>
      <c r="I1596" t="s">
        <v>6450</v>
      </c>
      <c r="J1596" t="s">
        <v>57</v>
      </c>
      <c r="K1596" t="s">
        <v>57</v>
      </c>
      <c r="L1596" t="s">
        <v>91</v>
      </c>
      <c r="M1596" t="s">
        <v>91</v>
      </c>
      <c r="N1596" t="s">
        <v>3144</v>
      </c>
      <c r="O1596" s="2" t="str">
        <f t="shared" si="24"/>
        <v>m</v>
      </c>
      <c r="P1596">
        <v>205</v>
      </c>
      <c r="Q1596" t="s">
        <v>337</v>
      </c>
      <c r="R1596" t="s">
        <v>75</v>
      </c>
      <c r="V1596" t="s">
        <v>180</v>
      </c>
      <c r="W1596" t="s">
        <v>6451</v>
      </c>
      <c r="X1596" t="s">
        <v>1490</v>
      </c>
      <c r="Y1596" t="s">
        <v>6452</v>
      </c>
      <c r="Z1596">
        <v>2.2193559999999999</v>
      </c>
      <c r="AA1596" t="s">
        <v>56</v>
      </c>
      <c r="AB1596">
        <v>0.48908699999999999</v>
      </c>
      <c r="AC1596">
        <v>0.44925199999999998</v>
      </c>
      <c r="AD1596">
        <v>1</v>
      </c>
      <c r="AE1596" t="b">
        <v>0</v>
      </c>
      <c r="AG1596" t="b">
        <v>0</v>
      </c>
      <c r="AH1596" t="b">
        <v>0</v>
      </c>
      <c r="AI1596" t="s">
        <v>87</v>
      </c>
      <c r="AJ1596" t="s">
        <v>6451</v>
      </c>
    </row>
    <row r="1597" spans="1:36">
      <c r="A1597" t="s">
        <v>33</v>
      </c>
      <c r="B1597">
        <v>915</v>
      </c>
      <c r="C1597">
        <v>3128</v>
      </c>
      <c r="D1597" t="s">
        <v>6453</v>
      </c>
      <c r="E1597" t="s">
        <v>35</v>
      </c>
      <c r="F1597" t="s">
        <v>6454</v>
      </c>
      <c r="G1597">
        <v>20</v>
      </c>
      <c r="I1597" t="s">
        <v>6455</v>
      </c>
      <c r="J1597" t="s">
        <v>57</v>
      </c>
      <c r="K1597" t="s">
        <v>57</v>
      </c>
      <c r="L1597" t="s">
        <v>91</v>
      </c>
      <c r="M1597" t="s">
        <v>91</v>
      </c>
      <c r="N1597" t="s">
        <v>3144</v>
      </c>
      <c r="O1597" s="2" t="str">
        <f t="shared" si="24"/>
        <v>m</v>
      </c>
      <c r="P1597">
        <v>63</v>
      </c>
      <c r="Q1597" t="s">
        <v>1822</v>
      </c>
      <c r="V1597" t="s">
        <v>6456</v>
      </c>
      <c r="W1597" t="s">
        <v>6457</v>
      </c>
      <c r="X1597" t="s">
        <v>65</v>
      </c>
      <c r="Y1597" t="s">
        <v>208</v>
      </c>
      <c r="Z1597">
        <v>13.164249999999999</v>
      </c>
      <c r="AA1597" t="s">
        <v>67</v>
      </c>
      <c r="AB1597">
        <v>0.75630299999999995</v>
      </c>
      <c r="AC1597">
        <v>0.83173399999999997</v>
      </c>
      <c r="AD1597">
        <v>1</v>
      </c>
      <c r="AE1597" t="b">
        <v>0</v>
      </c>
      <c r="AG1597" t="b">
        <v>0</v>
      </c>
      <c r="AH1597" t="b">
        <v>0</v>
      </c>
      <c r="AJ1597" t="s">
        <v>6457</v>
      </c>
    </row>
    <row r="1598" spans="1:36">
      <c r="A1598" t="s">
        <v>33</v>
      </c>
      <c r="B1598">
        <v>915</v>
      </c>
      <c r="C1598">
        <v>3134</v>
      </c>
      <c r="D1598" t="s">
        <v>6458</v>
      </c>
      <c r="E1598" t="s">
        <v>35</v>
      </c>
      <c r="F1598" t="s">
        <v>6459</v>
      </c>
      <c r="G1598">
        <v>14</v>
      </c>
      <c r="I1598" t="s">
        <v>6460</v>
      </c>
      <c r="J1598" t="s">
        <v>57</v>
      </c>
      <c r="K1598" t="s">
        <v>57</v>
      </c>
      <c r="L1598" t="s">
        <v>91</v>
      </c>
      <c r="M1598" t="s">
        <v>91</v>
      </c>
      <c r="N1598" t="s">
        <v>3144</v>
      </c>
      <c r="O1598" s="2" t="str">
        <f t="shared" si="24"/>
        <v>m</v>
      </c>
      <c r="P1598">
        <v>146</v>
      </c>
      <c r="Q1598" t="s">
        <v>1095</v>
      </c>
      <c r="V1598" t="s">
        <v>1380</v>
      </c>
      <c r="W1598" t="s">
        <v>2856</v>
      </c>
      <c r="X1598" t="s">
        <v>54</v>
      </c>
      <c r="Y1598" t="s">
        <v>140</v>
      </c>
      <c r="Z1598">
        <v>1.1908190000000001</v>
      </c>
      <c r="AA1598" t="s">
        <v>56</v>
      </c>
      <c r="AB1598">
        <v>0.461594</v>
      </c>
      <c r="AC1598">
        <v>0.43222500000000003</v>
      </c>
      <c r="AD1598">
        <v>1</v>
      </c>
      <c r="AE1598" t="b">
        <v>0</v>
      </c>
      <c r="AF1598" t="s">
        <v>306</v>
      </c>
      <c r="AG1598" t="b">
        <v>0</v>
      </c>
      <c r="AH1598" t="b">
        <v>0</v>
      </c>
      <c r="AJ1598" t="s">
        <v>2856</v>
      </c>
    </row>
    <row r="1599" spans="1:36">
      <c r="A1599" t="s">
        <v>33</v>
      </c>
      <c r="B1599">
        <v>915</v>
      </c>
      <c r="C1599">
        <v>3136</v>
      </c>
      <c r="D1599" t="s">
        <v>6461</v>
      </c>
      <c r="E1599" t="s">
        <v>35</v>
      </c>
      <c r="F1599" t="s">
        <v>6462</v>
      </c>
      <c r="G1599">
        <v>20</v>
      </c>
      <c r="I1599" t="s">
        <v>6463</v>
      </c>
      <c r="J1599" t="s">
        <v>57</v>
      </c>
      <c r="K1599" t="s">
        <v>57</v>
      </c>
      <c r="L1599" t="s">
        <v>91</v>
      </c>
      <c r="M1599" t="s">
        <v>91</v>
      </c>
      <c r="N1599" t="s">
        <v>3144</v>
      </c>
      <c r="O1599" s="2" t="str">
        <f t="shared" si="24"/>
        <v>m</v>
      </c>
      <c r="P1599">
        <v>58</v>
      </c>
      <c r="Q1599" t="s">
        <v>4008</v>
      </c>
      <c r="V1599" t="s">
        <v>1547</v>
      </c>
      <c r="W1599" t="s">
        <v>6464</v>
      </c>
      <c r="X1599" t="s">
        <v>139</v>
      </c>
      <c r="Y1599" t="s">
        <v>65</v>
      </c>
      <c r="Z1599">
        <v>3.6753830000000001</v>
      </c>
      <c r="AA1599" t="s">
        <v>141</v>
      </c>
      <c r="AB1599">
        <v>0.50400800000000001</v>
      </c>
      <c r="AC1599">
        <v>0.71110399999999996</v>
      </c>
      <c r="AD1599">
        <v>1</v>
      </c>
      <c r="AE1599" t="b">
        <v>0</v>
      </c>
      <c r="AF1599" t="s">
        <v>42</v>
      </c>
      <c r="AG1599" t="b">
        <v>0</v>
      </c>
      <c r="AH1599" t="b">
        <v>0</v>
      </c>
      <c r="AJ1599" t="s">
        <v>6464</v>
      </c>
    </row>
    <row r="1600" spans="1:36">
      <c r="A1600" t="s">
        <v>33</v>
      </c>
      <c r="B1600">
        <v>915</v>
      </c>
      <c r="C1600">
        <v>3140</v>
      </c>
      <c r="D1600" t="s">
        <v>6465</v>
      </c>
      <c r="E1600" t="s">
        <v>35</v>
      </c>
      <c r="F1600" t="s">
        <v>6466</v>
      </c>
      <c r="G1600">
        <v>20</v>
      </c>
      <c r="I1600" t="s">
        <v>6467</v>
      </c>
      <c r="J1600" t="s">
        <v>57</v>
      </c>
      <c r="K1600" t="s">
        <v>57</v>
      </c>
      <c r="L1600" t="s">
        <v>39</v>
      </c>
      <c r="M1600" t="s">
        <v>39</v>
      </c>
      <c r="N1600" t="s">
        <v>3144</v>
      </c>
      <c r="O1600" s="2" t="str">
        <f t="shared" si="24"/>
        <v>Unknown</v>
      </c>
      <c r="P1600">
        <v>49</v>
      </c>
      <c r="Q1600" t="s">
        <v>6468</v>
      </c>
      <c r="V1600" t="s">
        <v>180</v>
      </c>
      <c r="W1600" t="s">
        <v>6469</v>
      </c>
      <c r="X1600" t="s">
        <v>2290</v>
      </c>
      <c r="Y1600" t="s">
        <v>65</v>
      </c>
      <c r="Z1600">
        <v>0.25126700000000002</v>
      </c>
      <c r="AA1600" t="s">
        <v>3714</v>
      </c>
      <c r="AB1600">
        <v>0.36861899999999997</v>
      </c>
      <c r="AC1600">
        <v>0.37385299999999999</v>
      </c>
      <c r="AD1600" t="b">
        <v>0</v>
      </c>
      <c r="AE1600" t="b">
        <v>0</v>
      </c>
      <c r="AF1600" t="s">
        <v>183</v>
      </c>
      <c r="AG1600" t="b">
        <v>0</v>
      </c>
      <c r="AH1600" t="b">
        <v>0</v>
      </c>
      <c r="AI1600" t="s">
        <v>87</v>
      </c>
      <c r="AJ1600" t="s">
        <v>6469</v>
      </c>
    </row>
    <row r="1601" spans="1:36">
      <c r="A1601" t="s">
        <v>33</v>
      </c>
      <c r="B1601">
        <v>915</v>
      </c>
      <c r="C1601">
        <v>3162</v>
      </c>
      <c r="D1601" t="s">
        <v>6470</v>
      </c>
      <c r="E1601" t="s">
        <v>35</v>
      </c>
      <c r="F1601" t="s">
        <v>6471</v>
      </c>
      <c r="G1601">
        <v>10</v>
      </c>
      <c r="I1601" t="s">
        <v>6472</v>
      </c>
      <c r="J1601" t="s">
        <v>57</v>
      </c>
      <c r="K1601" t="s">
        <v>57</v>
      </c>
      <c r="L1601" t="s">
        <v>91</v>
      </c>
      <c r="M1601" t="s">
        <v>91</v>
      </c>
      <c r="N1601" t="s">
        <v>3144</v>
      </c>
      <c r="O1601" s="2" t="str">
        <f t="shared" si="24"/>
        <v>m</v>
      </c>
      <c r="P1601">
        <v>180</v>
      </c>
      <c r="Q1601" t="s">
        <v>684</v>
      </c>
      <c r="V1601" t="s">
        <v>967</v>
      </c>
      <c r="W1601" t="s">
        <v>6473</v>
      </c>
      <c r="X1601" t="s">
        <v>57</v>
      </c>
      <c r="Y1601" t="s">
        <v>128</v>
      </c>
      <c r="Z1601">
        <v>11.14453</v>
      </c>
      <c r="AA1601" t="s">
        <v>112</v>
      </c>
      <c r="AB1601">
        <v>0.70477800000000002</v>
      </c>
      <c r="AC1601">
        <v>0.88001200000000002</v>
      </c>
      <c r="AD1601">
        <v>1</v>
      </c>
      <c r="AE1601" t="b">
        <v>0</v>
      </c>
      <c r="AF1601" t="s">
        <v>183</v>
      </c>
      <c r="AG1601" t="s">
        <v>57</v>
      </c>
    </row>
    <row r="1602" spans="1:36">
      <c r="A1602" t="s">
        <v>33</v>
      </c>
      <c r="B1602">
        <v>915</v>
      </c>
      <c r="C1602">
        <v>3172</v>
      </c>
      <c r="D1602" t="s">
        <v>6474</v>
      </c>
      <c r="E1602" t="s">
        <v>35</v>
      </c>
      <c r="F1602" t="s">
        <v>6475</v>
      </c>
      <c r="G1602">
        <v>20</v>
      </c>
      <c r="I1602" t="s">
        <v>6476</v>
      </c>
      <c r="J1602" t="s">
        <v>57</v>
      </c>
      <c r="K1602" t="s">
        <v>57</v>
      </c>
      <c r="L1602" t="s">
        <v>91</v>
      </c>
      <c r="M1602" t="s">
        <v>91</v>
      </c>
      <c r="N1602" t="s">
        <v>3144</v>
      </c>
      <c r="O1602" s="2" t="str">
        <f t="shared" si="24"/>
        <v>m</v>
      </c>
      <c r="P1602">
        <v>77</v>
      </c>
      <c r="Q1602" t="s">
        <v>3708</v>
      </c>
      <c r="V1602" t="s">
        <v>846</v>
      </c>
      <c r="W1602" t="s">
        <v>6477</v>
      </c>
      <c r="X1602" t="s">
        <v>57</v>
      </c>
      <c r="Y1602" t="s">
        <v>208</v>
      </c>
      <c r="Z1602">
        <v>0.90908100000000003</v>
      </c>
      <c r="AA1602" t="s">
        <v>112</v>
      </c>
      <c r="AB1602">
        <v>0.45058799999999999</v>
      </c>
      <c r="AC1602">
        <v>0.45825100000000002</v>
      </c>
      <c r="AD1602">
        <v>1</v>
      </c>
      <c r="AE1602" t="b">
        <v>0</v>
      </c>
      <c r="AG1602" t="s">
        <v>57</v>
      </c>
    </row>
    <row r="1603" spans="1:36">
      <c r="A1603" t="s">
        <v>33</v>
      </c>
      <c r="B1603">
        <v>915</v>
      </c>
      <c r="C1603">
        <v>3176</v>
      </c>
      <c r="D1603" t="s">
        <v>6478</v>
      </c>
      <c r="E1603" t="s">
        <v>35</v>
      </c>
      <c r="F1603" t="s">
        <v>6479</v>
      </c>
      <c r="G1603">
        <v>16</v>
      </c>
      <c r="I1603" t="s">
        <v>6480</v>
      </c>
      <c r="J1603" t="s">
        <v>57</v>
      </c>
      <c r="K1603" t="s">
        <v>57</v>
      </c>
      <c r="L1603" t="s">
        <v>91</v>
      </c>
      <c r="M1603" t="s">
        <v>91</v>
      </c>
      <c r="N1603" t="s">
        <v>3144</v>
      </c>
      <c r="O1603" s="2" t="str">
        <f t="shared" ref="O1603:O1666" si="25">IF(N1603="T",M1603,"Unknown")</f>
        <v>m</v>
      </c>
      <c r="P1603">
        <v>225</v>
      </c>
      <c r="Q1603" t="s">
        <v>1273</v>
      </c>
      <c r="V1603" t="s">
        <v>6481</v>
      </c>
      <c r="W1603" t="s">
        <v>6482</v>
      </c>
      <c r="X1603" t="s">
        <v>3631</v>
      </c>
      <c r="Y1603" t="s">
        <v>182</v>
      </c>
      <c r="Z1603">
        <v>-4.4450000000000003E-2</v>
      </c>
      <c r="AA1603" t="s">
        <v>79</v>
      </c>
      <c r="AB1603">
        <v>0.32138600000000001</v>
      </c>
      <c r="AC1603">
        <v>0.44692700000000002</v>
      </c>
      <c r="AD1603" t="b">
        <v>0</v>
      </c>
      <c r="AE1603" t="b">
        <v>0</v>
      </c>
      <c r="AF1603" t="s">
        <v>182</v>
      </c>
      <c r="AG1603" t="b">
        <v>0</v>
      </c>
      <c r="AH1603" t="b">
        <v>0</v>
      </c>
      <c r="AJ1603" t="s">
        <v>6482</v>
      </c>
    </row>
    <row r="1604" spans="1:36">
      <c r="A1604" t="s">
        <v>33</v>
      </c>
      <c r="B1604">
        <v>915</v>
      </c>
      <c r="C1604">
        <v>3182</v>
      </c>
      <c r="D1604" t="s">
        <v>6483</v>
      </c>
      <c r="E1604" t="s">
        <v>35</v>
      </c>
      <c r="F1604" t="s">
        <v>6484</v>
      </c>
      <c r="G1604">
        <v>16</v>
      </c>
      <c r="I1604" t="s">
        <v>6485</v>
      </c>
      <c r="J1604" t="s">
        <v>57</v>
      </c>
      <c r="K1604" t="s">
        <v>57</v>
      </c>
      <c r="L1604" t="s">
        <v>91</v>
      </c>
      <c r="M1604" t="s">
        <v>91</v>
      </c>
      <c r="N1604" t="s">
        <v>3144</v>
      </c>
      <c r="O1604" s="2" t="str">
        <f t="shared" si="25"/>
        <v>m</v>
      </c>
      <c r="P1604">
        <v>49</v>
      </c>
      <c r="Q1604" t="s">
        <v>179</v>
      </c>
      <c r="R1604" t="s">
        <v>51</v>
      </c>
      <c r="V1604" t="s">
        <v>1433</v>
      </c>
      <c r="W1604" t="s">
        <v>6486</v>
      </c>
      <c r="X1604" t="s">
        <v>57</v>
      </c>
      <c r="Y1604" t="s">
        <v>106</v>
      </c>
      <c r="Z1604">
        <v>2.2946949999999999</v>
      </c>
      <c r="AA1604" t="s">
        <v>112</v>
      </c>
      <c r="AB1604">
        <v>0.490402</v>
      </c>
      <c r="AC1604">
        <v>0.46544600000000003</v>
      </c>
      <c r="AD1604">
        <v>1</v>
      </c>
      <c r="AE1604" t="b">
        <v>0</v>
      </c>
      <c r="AF1604" t="s">
        <v>42</v>
      </c>
      <c r="AG1604" t="s">
        <v>57</v>
      </c>
    </row>
    <row r="1605" spans="1:36">
      <c r="A1605" t="s">
        <v>33</v>
      </c>
      <c r="B1605">
        <v>915</v>
      </c>
      <c r="C1605">
        <v>3183</v>
      </c>
      <c r="D1605" t="s">
        <v>6487</v>
      </c>
      <c r="E1605" t="s">
        <v>35</v>
      </c>
      <c r="F1605" t="s">
        <v>6488</v>
      </c>
      <c r="G1605">
        <v>14</v>
      </c>
      <c r="I1605" t="s">
        <v>6489</v>
      </c>
      <c r="J1605" t="s">
        <v>57</v>
      </c>
      <c r="K1605" t="s">
        <v>57</v>
      </c>
      <c r="L1605" t="s">
        <v>91</v>
      </c>
      <c r="M1605" t="s">
        <v>91</v>
      </c>
      <c r="N1605" t="s">
        <v>3144</v>
      </c>
      <c r="O1605" s="2" t="str">
        <f t="shared" si="25"/>
        <v>m</v>
      </c>
      <c r="P1605">
        <v>76</v>
      </c>
      <c r="Q1605" t="s">
        <v>1816</v>
      </c>
      <c r="V1605" t="s">
        <v>1474</v>
      </c>
      <c r="W1605" t="s">
        <v>6490</v>
      </c>
      <c r="X1605" t="s">
        <v>57</v>
      </c>
      <c r="Y1605" t="s">
        <v>55</v>
      </c>
      <c r="Z1605">
        <v>9.0118930000000006</v>
      </c>
      <c r="AA1605" t="s">
        <v>112</v>
      </c>
      <c r="AB1605">
        <v>0.63888900000000004</v>
      </c>
      <c r="AC1605">
        <v>0.72541699999999998</v>
      </c>
      <c r="AD1605">
        <v>1</v>
      </c>
      <c r="AE1605" t="b">
        <v>0</v>
      </c>
      <c r="AF1605" t="s">
        <v>183</v>
      </c>
      <c r="AG1605" t="s">
        <v>57</v>
      </c>
    </row>
    <row r="1606" spans="1:36">
      <c r="A1606" t="s">
        <v>33</v>
      </c>
      <c r="B1606">
        <v>915</v>
      </c>
      <c r="C1606">
        <v>3184</v>
      </c>
      <c r="D1606" t="s">
        <v>6491</v>
      </c>
      <c r="E1606" t="s">
        <v>35</v>
      </c>
      <c r="F1606" t="s">
        <v>6492</v>
      </c>
      <c r="G1606">
        <v>15</v>
      </c>
      <c r="I1606" t="s">
        <v>6493</v>
      </c>
      <c r="J1606" t="s">
        <v>57</v>
      </c>
      <c r="K1606" t="s">
        <v>57</v>
      </c>
      <c r="L1606" t="s">
        <v>91</v>
      </c>
      <c r="M1606" t="s">
        <v>91</v>
      </c>
      <c r="N1606" t="s">
        <v>3144</v>
      </c>
      <c r="O1606" s="2" t="str">
        <f t="shared" si="25"/>
        <v>m</v>
      </c>
      <c r="P1606">
        <v>409</v>
      </c>
      <c r="Q1606" t="s">
        <v>179</v>
      </c>
      <c r="R1606" t="s">
        <v>51</v>
      </c>
      <c r="V1606" t="s">
        <v>621</v>
      </c>
      <c r="W1606" t="s">
        <v>6494</v>
      </c>
      <c r="X1606" t="s">
        <v>182</v>
      </c>
      <c r="Y1606" t="s">
        <v>57</v>
      </c>
      <c r="Z1606">
        <v>1.1142920000000001</v>
      </c>
      <c r="AA1606" t="s">
        <v>112</v>
      </c>
      <c r="AB1606">
        <v>0.45875300000000002</v>
      </c>
      <c r="AC1606">
        <v>0.46532000000000001</v>
      </c>
      <c r="AD1606">
        <v>1</v>
      </c>
      <c r="AE1606" t="b">
        <v>0</v>
      </c>
      <c r="AF1606" t="s">
        <v>183</v>
      </c>
      <c r="AG1606" t="b">
        <v>0</v>
      </c>
      <c r="AH1606" t="b">
        <v>0</v>
      </c>
      <c r="AJ1606" t="s">
        <v>6494</v>
      </c>
    </row>
    <row r="1607" spans="1:36">
      <c r="A1607" t="s">
        <v>33</v>
      </c>
      <c r="B1607">
        <v>915</v>
      </c>
      <c r="C1607">
        <v>3186</v>
      </c>
      <c r="D1607" t="s">
        <v>6495</v>
      </c>
      <c r="E1607" t="s">
        <v>35</v>
      </c>
      <c r="F1607" t="s">
        <v>6496</v>
      </c>
      <c r="G1607">
        <v>17</v>
      </c>
      <c r="I1607" t="s">
        <v>6497</v>
      </c>
      <c r="J1607" t="s">
        <v>57</v>
      </c>
      <c r="K1607" t="s">
        <v>57</v>
      </c>
      <c r="L1607" t="s">
        <v>91</v>
      </c>
      <c r="M1607" t="s">
        <v>91</v>
      </c>
      <c r="N1607" t="s">
        <v>3144</v>
      </c>
      <c r="O1607" s="2" t="str">
        <f t="shared" si="25"/>
        <v>m</v>
      </c>
      <c r="P1607">
        <v>534</v>
      </c>
      <c r="Q1607" t="s">
        <v>252</v>
      </c>
      <c r="V1607" t="s">
        <v>153</v>
      </c>
      <c r="W1607" t="s">
        <v>6498</v>
      </c>
      <c r="X1607" t="s">
        <v>111</v>
      </c>
      <c r="Y1607" t="s">
        <v>57</v>
      </c>
      <c r="Z1607">
        <v>1.4201520000000001</v>
      </c>
      <c r="AA1607" t="s">
        <v>112</v>
      </c>
      <c r="AB1607">
        <v>0.46942400000000001</v>
      </c>
      <c r="AC1607">
        <v>0.46314699999999998</v>
      </c>
      <c r="AD1607">
        <v>1</v>
      </c>
      <c r="AE1607" t="b">
        <v>0</v>
      </c>
      <c r="AF1607" t="s">
        <v>57</v>
      </c>
      <c r="AG1607" t="s">
        <v>57</v>
      </c>
      <c r="AH1607" t="s">
        <v>1238</v>
      </c>
      <c r="AI1607" t="s">
        <v>87</v>
      </c>
      <c r="AJ1607" t="s">
        <v>6498</v>
      </c>
    </row>
    <row r="1608" spans="1:36">
      <c r="A1608" t="s">
        <v>33</v>
      </c>
      <c r="B1608">
        <v>915</v>
      </c>
      <c r="C1608">
        <v>3187</v>
      </c>
      <c r="D1608" t="s">
        <v>6499</v>
      </c>
      <c r="E1608" t="s">
        <v>35</v>
      </c>
      <c r="F1608" t="s">
        <v>6500</v>
      </c>
      <c r="G1608">
        <v>16</v>
      </c>
      <c r="I1608" t="s">
        <v>6501</v>
      </c>
      <c r="J1608" t="s">
        <v>57</v>
      </c>
      <c r="K1608" t="s">
        <v>57</v>
      </c>
      <c r="L1608" t="s">
        <v>91</v>
      </c>
      <c r="M1608" t="s">
        <v>91</v>
      </c>
      <c r="N1608" t="s">
        <v>3144</v>
      </c>
      <c r="O1608" s="2" t="str">
        <f t="shared" si="25"/>
        <v>m</v>
      </c>
      <c r="P1608">
        <v>33</v>
      </c>
      <c r="Q1608" t="s">
        <v>2197</v>
      </c>
      <c r="V1608" t="s">
        <v>1474</v>
      </c>
      <c r="W1608" t="s">
        <v>6502</v>
      </c>
      <c r="X1608" t="s">
        <v>57</v>
      </c>
      <c r="Y1608" t="s">
        <v>55</v>
      </c>
      <c r="Z1608">
        <v>4.1012219999999999</v>
      </c>
      <c r="AA1608" t="s">
        <v>112</v>
      </c>
      <c r="AB1608">
        <v>0.50572399999999995</v>
      </c>
      <c r="AC1608">
        <v>0.64922100000000005</v>
      </c>
      <c r="AD1608">
        <v>1</v>
      </c>
      <c r="AE1608" t="b">
        <v>0</v>
      </c>
      <c r="AF1608" t="s">
        <v>183</v>
      </c>
      <c r="AG1608" t="s">
        <v>57</v>
      </c>
    </row>
    <row r="1609" spans="1:36">
      <c r="A1609" t="s">
        <v>33</v>
      </c>
      <c r="B1609">
        <v>915</v>
      </c>
      <c r="C1609">
        <v>3191</v>
      </c>
      <c r="D1609" t="s">
        <v>6503</v>
      </c>
      <c r="E1609" t="s">
        <v>35</v>
      </c>
      <c r="F1609" t="s">
        <v>6504</v>
      </c>
      <c r="G1609">
        <v>15</v>
      </c>
      <c r="I1609" t="s">
        <v>6505</v>
      </c>
      <c r="J1609" t="s">
        <v>57</v>
      </c>
      <c r="K1609" t="s">
        <v>57</v>
      </c>
      <c r="L1609" t="s">
        <v>91</v>
      </c>
      <c r="M1609" t="s">
        <v>91</v>
      </c>
      <c r="N1609" t="s">
        <v>3144</v>
      </c>
      <c r="O1609" s="2" t="str">
        <f t="shared" si="25"/>
        <v>m</v>
      </c>
      <c r="P1609">
        <v>52</v>
      </c>
      <c r="Q1609" t="s">
        <v>762</v>
      </c>
      <c r="V1609" t="s">
        <v>621</v>
      </c>
      <c r="W1609" t="s">
        <v>6506</v>
      </c>
      <c r="X1609" t="s">
        <v>111</v>
      </c>
      <c r="Y1609" t="s">
        <v>57</v>
      </c>
      <c r="Z1609">
        <v>8.089772</v>
      </c>
      <c r="AA1609" t="s">
        <v>112</v>
      </c>
      <c r="AB1609">
        <v>0.59727300000000005</v>
      </c>
      <c r="AC1609">
        <v>0.66176100000000004</v>
      </c>
      <c r="AD1609">
        <v>1</v>
      </c>
      <c r="AE1609" t="b">
        <v>0</v>
      </c>
      <c r="AF1609" t="s">
        <v>162</v>
      </c>
      <c r="AG1609" t="b">
        <v>0</v>
      </c>
      <c r="AH1609" t="s">
        <v>1238</v>
      </c>
    </row>
    <row r="1610" spans="1:36">
      <c r="A1610" t="s">
        <v>33</v>
      </c>
      <c r="B1610">
        <v>915</v>
      </c>
      <c r="C1610">
        <v>3197</v>
      </c>
      <c r="D1610" t="s">
        <v>6507</v>
      </c>
      <c r="E1610" t="s">
        <v>35</v>
      </c>
      <c r="F1610" t="s">
        <v>6508</v>
      </c>
      <c r="G1610">
        <v>18</v>
      </c>
      <c r="I1610" t="s">
        <v>6509</v>
      </c>
      <c r="J1610" t="s">
        <v>57</v>
      </c>
      <c r="K1610" t="s">
        <v>57</v>
      </c>
      <c r="L1610" t="s">
        <v>49</v>
      </c>
      <c r="M1610" t="s">
        <v>49</v>
      </c>
      <c r="N1610" t="s">
        <v>3144</v>
      </c>
      <c r="O1610" s="2" t="str">
        <f t="shared" si="25"/>
        <v>f</v>
      </c>
      <c r="P1610">
        <v>402</v>
      </c>
      <c r="Q1610" t="s">
        <v>337</v>
      </c>
      <c r="R1610" t="s">
        <v>75</v>
      </c>
      <c r="V1610" t="s">
        <v>6510</v>
      </c>
      <c r="W1610" t="s">
        <v>6511</v>
      </c>
      <c r="X1610" t="s">
        <v>54</v>
      </c>
      <c r="Y1610" t="s">
        <v>55</v>
      </c>
      <c r="Z1610">
        <v>4.8734539999999997</v>
      </c>
      <c r="AA1610" t="s">
        <v>56</v>
      </c>
      <c r="AB1610">
        <v>0.50749299999999997</v>
      </c>
      <c r="AC1610">
        <v>0.86662099999999997</v>
      </c>
      <c r="AD1610">
        <v>1</v>
      </c>
      <c r="AE1610" t="b">
        <v>0</v>
      </c>
      <c r="AG1610" t="b">
        <v>0</v>
      </c>
      <c r="AH1610" t="b">
        <v>0</v>
      </c>
      <c r="AJ1610" t="s">
        <v>6511</v>
      </c>
    </row>
    <row r="1611" spans="1:36">
      <c r="A1611" t="s">
        <v>33</v>
      </c>
      <c r="B1611">
        <v>915</v>
      </c>
      <c r="C1611">
        <v>3199</v>
      </c>
      <c r="D1611" t="s">
        <v>6512</v>
      </c>
      <c r="E1611" t="s">
        <v>35</v>
      </c>
      <c r="F1611" t="s">
        <v>6513</v>
      </c>
      <c r="G1611">
        <v>16</v>
      </c>
      <c r="I1611" t="s">
        <v>6514</v>
      </c>
      <c r="J1611" t="s">
        <v>57</v>
      </c>
      <c r="K1611" t="s">
        <v>57</v>
      </c>
      <c r="L1611" t="s">
        <v>91</v>
      </c>
      <c r="M1611" t="s">
        <v>91</v>
      </c>
      <c r="N1611" t="s">
        <v>3144</v>
      </c>
      <c r="O1611" s="2" t="str">
        <f t="shared" si="25"/>
        <v>m</v>
      </c>
      <c r="P1611">
        <v>441</v>
      </c>
      <c r="Q1611" t="s">
        <v>337</v>
      </c>
      <c r="R1611" t="s">
        <v>75</v>
      </c>
      <c r="V1611" t="s">
        <v>647</v>
      </c>
      <c r="W1611" t="s">
        <v>6515</v>
      </c>
      <c r="X1611" t="s">
        <v>57</v>
      </c>
      <c r="Y1611" t="s">
        <v>54</v>
      </c>
      <c r="Z1611">
        <v>0.16003899999999999</v>
      </c>
      <c r="AA1611" t="s">
        <v>112</v>
      </c>
      <c r="AB1611">
        <v>0.35413899999999998</v>
      </c>
      <c r="AC1611">
        <v>0.65767799999999998</v>
      </c>
      <c r="AD1611" t="b">
        <v>0</v>
      </c>
      <c r="AE1611" t="b">
        <v>0</v>
      </c>
      <c r="AG1611" t="s">
        <v>57</v>
      </c>
    </row>
    <row r="1612" spans="1:36">
      <c r="A1612" t="s">
        <v>33</v>
      </c>
      <c r="B1612">
        <v>915</v>
      </c>
      <c r="C1612">
        <v>3204</v>
      </c>
      <c r="D1612" t="s">
        <v>6516</v>
      </c>
      <c r="E1612" t="s">
        <v>35</v>
      </c>
      <c r="F1612" t="s">
        <v>6517</v>
      </c>
      <c r="G1612">
        <v>17</v>
      </c>
      <c r="I1612" t="s">
        <v>6518</v>
      </c>
      <c r="J1612" t="s">
        <v>57</v>
      </c>
      <c r="K1612" t="s">
        <v>57</v>
      </c>
      <c r="L1612" t="s">
        <v>91</v>
      </c>
      <c r="M1612" t="s">
        <v>91</v>
      </c>
      <c r="N1612" t="s">
        <v>3144</v>
      </c>
      <c r="O1612" s="2" t="str">
        <f t="shared" si="25"/>
        <v>m</v>
      </c>
      <c r="P1612">
        <v>282</v>
      </c>
      <c r="Q1612" t="s">
        <v>1208</v>
      </c>
      <c r="V1612" t="s">
        <v>6519</v>
      </c>
      <c r="W1612" t="s">
        <v>6520</v>
      </c>
      <c r="X1612" t="s">
        <v>106</v>
      </c>
      <c r="Y1612" t="s">
        <v>57</v>
      </c>
      <c r="Z1612">
        <v>10.51534</v>
      </c>
      <c r="AA1612" t="s">
        <v>112</v>
      </c>
      <c r="AB1612">
        <v>0.68495799999999996</v>
      </c>
      <c r="AC1612">
        <v>0.85604999999999998</v>
      </c>
      <c r="AD1612">
        <v>1</v>
      </c>
      <c r="AE1612" t="b">
        <v>0</v>
      </c>
      <c r="AF1612" t="s">
        <v>130</v>
      </c>
      <c r="AG1612" t="b">
        <v>0</v>
      </c>
      <c r="AH1612" t="s">
        <v>120</v>
      </c>
    </row>
    <row r="1613" spans="1:36">
      <c r="A1613" t="s">
        <v>33</v>
      </c>
      <c r="B1613">
        <v>915</v>
      </c>
      <c r="C1613">
        <v>3213</v>
      </c>
      <c r="D1613" t="s">
        <v>6521</v>
      </c>
      <c r="E1613" t="s">
        <v>35</v>
      </c>
      <c r="F1613" t="s">
        <v>6522</v>
      </c>
      <c r="G1613">
        <v>11</v>
      </c>
      <c r="I1613" t="s">
        <v>6523</v>
      </c>
      <c r="J1613" t="s">
        <v>57</v>
      </c>
      <c r="K1613" t="s">
        <v>57</v>
      </c>
      <c r="L1613" t="s">
        <v>91</v>
      </c>
      <c r="M1613" t="s">
        <v>91</v>
      </c>
      <c r="N1613" t="s">
        <v>3144</v>
      </c>
      <c r="O1613" s="2" t="str">
        <f t="shared" si="25"/>
        <v>m</v>
      </c>
      <c r="P1613">
        <v>1</v>
      </c>
      <c r="Q1613" t="s">
        <v>632</v>
      </c>
      <c r="R1613" t="s">
        <v>75</v>
      </c>
      <c r="V1613" t="s">
        <v>967</v>
      </c>
      <c r="W1613" t="s">
        <v>2916</v>
      </c>
      <c r="X1613" t="s">
        <v>57</v>
      </c>
      <c r="Y1613" t="s">
        <v>55</v>
      </c>
      <c r="Z1613">
        <v>11.6929</v>
      </c>
      <c r="AA1613" t="s">
        <v>112</v>
      </c>
      <c r="AB1613">
        <v>0.71432799999999996</v>
      </c>
      <c r="AC1613">
        <v>0.73443700000000001</v>
      </c>
      <c r="AD1613">
        <v>1</v>
      </c>
      <c r="AE1613" t="b">
        <v>0</v>
      </c>
      <c r="AF1613" t="s">
        <v>2917</v>
      </c>
      <c r="AG1613" t="s">
        <v>57</v>
      </c>
    </row>
    <row r="1614" spans="1:36">
      <c r="A1614" t="s">
        <v>33</v>
      </c>
      <c r="B1614">
        <v>915</v>
      </c>
      <c r="C1614">
        <v>3217</v>
      </c>
      <c r="D1614" t="s">
        <v>6524</v>
      </c>
      <c r="E1614" t="s">
        <v>35</v>
      </c>
      <c r="F1614" t="s">
        <v>6525</v>
      </c>
      <c r="G1614">
        <v>18</v>
      </c>
      <c r="I1614" t="s">
        <v>6526</v>
      </c>
      <c r="J1614" t="s">
        <v>57</v>
      </c>
      <c r="K1614" t="s">
        <v>57</v>
      </c>
      <c r="L1614" t="s">
        <v>39</v>
      </c>
      <c r="M1614" t="s">
        <v>39</v>
      </c>
      <c r="N1614" t="s">
        <v>3144</v>
      </c>
      <c r="O1614" s="2" t="str">
        <f t="shared" si="25"/>
        <v>Unknown</v>
      </c>
      <c r="P1614">
        <v>43</v>
      </c>
      <c r="Q1614" t="s">
        <v>1255</v>
      </c>
      <c r="V1614" t="s">
        <v>180</v>
      </c>
      <c r="W1614" t="s">
        <v>6527</v>
      </c>
      <c r="X1614" t="s">
        <v>55</v>
      </c>
      <c r="Y1614" t="s">
        <v>54</v>
      </c>
      <c r="Z1614">
        <v>1.8173269999999999</v>
      </c>
      <c r="AA1614" t="s">
        <v>56</v>
      </c>
      <c r="AB1614">
        <v>0.48059400000000002</v>
      </c>
      <c r="AC1614">
        <v>0.70666600000000002</v>
      </c>
      <c r="AD1614">
        <v>1</v>
      </c>
      <c r="AE1614" t="b">
        <v>0</v>
      </c>
      <c r="AF1614" t="s">
        <v>80</v>
      </c>
      <c r="AG1614" t="b">
        <v>0</v>
      </c>
      <c r="AH1614" t="b">
        <v>0</v>
      </c>
      <c r="AI1614" t="s">
        <v>87</v>
      </c>
      <c r="AJ1614" t="s">
        <v>6527</v>
      </c>
    </row>
    <row r="1615" spans="1:36">
      <c r="A1615" t="s">
        <v>33</v>
      </c>
      <c r="B1615">
        <v>915</v>
      </c>
      <c r="C1615">
        <v>3220</v>
      </c>
      <c r="D1615" t="s">
        <v>6528</v>
      </c>
      <c r="E1615" t="s">
        <v>35</v>
      </c>
      <c r="F1615" t="s">
        <v>6529</v>
      </c>
      <c r="G1615">
        <v>20</v>
      </c>
      <c r="J1615" t="s">
        <v>57</v>
      </c>
      <c r="K1615" t="s">
        <v>57</v>
      </c>
      <c r="L1615" t="s">
        <v>39</v>
      </c>
      <c r="M1615" t="s">
        <v>39</v>
      </c>
      <c r="N1615" t="s">
        <v>3144</v>
      </c>
      <c r="O1615" s="2" t="str">
        <f t="shared" si="25"/>
        <v>Unknown</v>
      </c>
      <c r="P1615">
        <v>27</v>
      </c>
      <c r="Q1615" t="s">
        <v>1381</v>
      </c>
      <c r="R1615" t="s">
        <v>297</v>
      </c>
      <c r="S1615" t="s">
        <v>179</v>
      </c>
      <c r="V1615" t="s">
        <v>247</v>
      </c>
      <c r="X1615" t="s">
        <v>102</v>
      </c>
      <c r="Y1615" t="s">
        <v>102</v>
      </c>
      <c r="Z1615" t="s">
        <v>102</v>
      </c>
      <c r="AA1615" t="s">
        <v>102</v>
      </c>
      <c r="AB1615" t="s">
        <v>102</v>
      </c>
      <c r="AC1615" t="s">
        <v>102</v>
      </c>
      <c r="AD1615">
        <v>1</v>
      </c>
      <c r="AE1615" t="b">
        <v>0</v>
      </c>
      <c r="AG1615" t="b">
        <v>0</v>
      </c>
      <c r="AH1615" t="b">
        <v>0</v>
      </c>
      <c r="AI1615" t="s">
        <v>87</v>
      </c>
    </row>
    <row r="1616" spans="1:36">
      <c r="A1616" t="s">
        <v>33</v>
      </c>
      <c r="B1616">
        <v>915</v>
      </c>
      <c r="C1616">
        <v>3223</v>
      </c>
      <c r="D1616" t="s">
        <v>6530</v>
      </c>
      <c r="E1616" t="s">
        <v>35</v>
      </c>
      <c r="F1616" t="s">
        <v>6531</v>
      </c>
      <c r="G1616">
        <v>16</v>
      </c>
      <c r="I1616" t="s">
        <v>6532</v>
      </c>
      <c r="J1616" t="s">
        <v>57</v>
      </c>
      <c r="K1616" t="s">
        <v>57</v>
      </c>
      <c r="L1616" t="s">
        <v>91</v>
      </c>
      <c r="M1616" t="s">
        <v>91</v>
      </c>
      <c r="N1616" t="s">
        <v>3144</v>
      </c>
      <c r="O1616" s="2" t="str">
        <f t="shared" si="25"/>
        <v>m</v>
      </c>
      <c r="P1616">
        <v>230</v>
      </c>
      <c r="Q1616" t="s">
        <v>1074</v>
      </c>
      <c r="V1616" t="s">
        <v>201</v>
      </c>
      <c r="W1616" t="s">
        <v>6533</v>
      </c>
      <c r="X1616" t="s">
        <v>57</v>
      </c>
      <c r="Y1616" t="s">
        <v>55</v>
      </c>
      <c r="Z1616">
        <v>11.855930000000001</v>
      </c>
      <c r="AA1616" t="s">
        <v>112</v>
      </c>
      <c r="AB1616">
        <v>0.71629399999999999</v>
      </c>
      <c r="AC1616">
        <v>0.73234100000000002</v>
      </c>
      <c r="AD1616">
        <v>1</v>
      </c>
      <c r="AE1616" t="b">
        <v>0</v>
      </c>
      <c r="AF1616" t="s">
        <v>155</v>
      </c>
      <c r="AG1616" t="s">
        <v>57</v>
      </c>
    </row>
    <row r="1617" spans="1:36">
      <c r="A1617" t="s">
        <v>33</v>
      </c>
      <c r="B1617">
        <v>915</v>
      </c>
      <c r="C1617">
        <v>3225</v>
      </c>
      <c r="D1617" t="s">
        <v>6534</v>
      </c>
      <c r="E1617" t="s">
        <v>35</v>
      </c>
      <c r="F1617" t="s">
        <v>6535</v>
      </c>
      <c r="G1617">
        <v>14</v>
      </c>
      <c r="I1617" t="s">
        <v>6536</v>
      </c>
      <c r="J1617" t="s">
        <v>57</v>
      </c>
      <c r="K1617" t="s">
        <v>57</v>
      </c>
      <c r="L1617" t="s">
        <v>49</v>
      </c>
      <c r="M1617" t="s">
        <v>49</v>
      </c>
      <c r="N1617" t="s">
        <v>3144</v>
      </c>
      <c r="O1617" s="2" t="str">
        <f t="shared" si="25"/>
        <v>f</v>
      </c>
      <c r="P1617">
        <v>473</v>
      </c>
      <c r="Q1617" t="s">
        <v>179</v>
      </c>
      <c r="R1617" t="s">
        <v>51</v>
      </c>
      <c r="V1617" t="s">
        <v>2510</v>
      </c>
      <c r="W1617" t="s">
        <v>6537</v>
      </c>
      <c r="X1617" t="s">
        <v>111</v>
      </c>
      <c r="Y1617" t="s">
        <v>54</v>
      </c>
      <c r="Z1617">
        <v>9.8835139999999999</v>
      </c>
      <c r="AA1617" t="s">
        <v>112</v>
      </c>
      <c r="AB1617">
        <v>0.65487700000000004</v>
      </c>
      <c r="AC1617">
        <v>0.72539799999999999</v>
      </c>
      <c r="AD1617">
        <v>1</v>
      </c>
      <c r="AE1617" t="b">
        <v>0</v>
      </c>
      <c r="AF1617" t="s">
        <v>119</v>
      </c>
      <c r="AG1617" t="b">
        <v>0</v>
      </c>
      <c r="AH1617" t="s">
        <v>1238</v>
      </c>
    </row>
    <row r="1618" spans="1:36">
      <c r="A1618" t="s">
        <v>33</v>
      </c>
      <c r="B1618">
        <v>916</v>
      </c>
      <c r="C1618">
        <v>3243</v>
      </c>
      <c r="D1618" t="s">
        <v>6538</v>
      </c>
      <c r="E1618" t="s">
        <v>35</v>
      </c>
      <c r="F1618" t="s">
        <v>6539</v>
      </c>
      <c r="G1618">
        <v>18</v>
      </c>
      <c r="I1618" t="s">
        <v>6540</v>
      </c>
      <c r="J1618" t="s">
        <v>57</v>
      </c>
      <c r="K1618" t="s">
        <v>57</v>
      </c>
      <c r="L1618" t="s">
        <v>91</v>
      </c>
      <c r="M1618" t="s">
        <v>91</v>
      </c>
      <c r="N1618" t="s">
        <v>3144</v>
      </c>
      <c r="O1618" s="2" t="str">
        <f t="shared" si="25"/>
        <v>m</v>
      </c>
      <c r="P1618">
        <v>208</v>
      </c>
      <c r="Q1618" t="s">
        <v>269</v>
      </c>
      <c r="R1618" t="s">
        <v>75</v>
      </c>
      <c r="V1618" t="s">
        <v>916</v>
      </c>
      <c r="W1618" t="s">
        <v>6541</v>
      </c>
      <c r="X1618" t="s">
        <v>65</v>
      </c>
      <c r="Y1618" t="s">
        <v>57</v>
      </c>
      <c r="Z1618">
        <v>4.562055</v>
      </c>
      <c r="AA1618" t="s">
        <v>67</v>
      </c>
      <c r="AB1618">
        <v>0.50693500000000002</v>
      </c>
      <c r="AC1618">
        <v>0.484815</v>
      </c>
      <c r="AD1618">
        <v>1</v>
      </c>
      <c r="AE1618" t="b">
        <v>0</v>
      </c>
      <c r="AF1618" t="s">
        <v>106</v>
      </c>
      <c r="AG1618" t="b">
        <v>0</v>
      </c>
      <c r="AH1618" t="s">
        <v>120</v>
      </c>
    </row>
    <row r="1619" spans="1:36">
      <c r="A1619" t="s">
        <v>33</v>
      </c>
      <c r="B1619">
        <v>916</v>
      </c>
      <c r="C1619">
        <v>3248</v>
      </c>
      <c r="D1619" t="s">
        <v>6542</v>
      </c>
      <c r="E1619" t="s">
        <v>35</v>
      </c>
      <c r="F1619" t="s">
        <v>6543</v>
      </c>
      <c r="G1619">
        <v>11</v>
      </c>
      <c r="I1619" t="s">
        <v>6544</v>
      </c>
      <c r="J1619" t="s">
        <v>57</v>
      </c>
      <c r="K1619" t="s">
        <v>57</v>
      </c>
      <c r="L1619" t="s">
        <v>91</v>
      </c>
      <c r="M1619" t="s">
        <v>91</v>
      </c>
      <c r="N1619" t="s">
        <v>3144</v>
      </c>
      <c r="O1619" s="2" t="str">
        <f t="shared" si="25"/>
        <v>m</v>
      </c>
      <c r="P1619">
        <v>683</v>
      </c>
      <c r="Q1619" t="s">
        <v>269</v>
      </c>
      <c r="R1619" t="s">
        <v>75</v>
      </c>
      <c r="V1619" t="s">
        <v>967</v>
      </c>
      <c r="W1619" t="s">
        <v>6545</v>
      </c>
      <c r="X1619" t="s">
        <v>57</v>
      </c>
      <c r="Y1619" t="s">
        <v>111</v>
      </c>
      <c r="Z1619">
        <v>13.900980000000001</v>
      </c>
      <c r="AA1619" t="s">
        <v>112</v>
      </c>
      <c r="AB1619">
        <v>0.76979399999999998</v>
      </c>
      <c r="AC1619">
        <v>0.82205099999999998</v>
      </c>
      <c r="AD1619">
        <v>1</v>
      </c>
      <c r="AE1619" t="b">
        <v>0</v>
      </c>
      <c r="AF1619" t="s">
        <v>752</v>
      </c>
      <c r="AG1619" t="s">
        <v>57</v>
      </c>
    </row>
    <row r="1620" spans="1:36">
      <c r="A1620" t="s">
        <v>33</v>
      </c>
      <c r="B1620">
        <v>916</v>
      </c>
      <c r="C1620">
        <v>3253</v>
      </c>
      <c r="D1620" t="s">
        <v>6546</v>
      </c>
      <c r="E1620" t="s">
        <v>35</v>
      </c>
      <c r="F1620" t="s">
        <v>6547</v>
      </c>
      <c r="G1620">
        <v>17</v>
      </c>
      <c r="I1620" t="s">
        <v>6548</v>
      </c>
      <c r="J1620" t="s">
        <v>57</v>
      </c>
      <c r="K1620" t="s">
        <v>57</v>
      </c>
      <c r="L1620" t="s">
        <v>91</v>
      </c>
      <c r="M1620" t="s">
        <v>91</v>
      </c>
      <c r="N1620" t="s">
        <v>3144</v>
      </c>
      <c r="O1620" s="2" t="str">
        <f t="shared" si="25"/>
        <v>m</v>
      </c>
      <c r="P1620">
        <v>208</v>
      </c>
      <c r="Q1620" t="s">
        <v>269</v>
      </c>
      <c r="R1620" t="s">
        <v>75</v>
      </c>
      <c r="V1620" t="s">
        <v>621</v>
      </c>
      <c r="W1620" t="s">
        <v>6549</v>
      </c>
      <c r="X1620" t="s">
        <v>182</v>
      </c>
      <c r="Y1620" t="s">
        <v>57</v>
      </c>
      <c r="Z1620">
        <v>5.2397559999999999</v>
      </c>
      <c r="AA1620" t="s">
        <v>112</v>
      </c>
      <c r="AB1620">
        <v>0.50796399999999997</v>
      </c>
      <c r="AC1620">
        <v>0.54534099999999996</v>
      </c>
      <c r="AD1620">
        <v>1</v>
      </c>
      <c r="AE1620" t="b">
        <v>0</v>
      </c>
      <c r="AF1620" t="s">
        <v>155</v>
      </c>
      <c r="AG1620" t="b">
        <v>0</v>
      </c>
      <c r="AH1620" t="b">
        <v>0</v>
      </c>
      <c r="AJ1620" t="s">
        <v>6549</v>
      </c>
    </row>
    <row r="1621" spans="1:36">
      <c r="A1621" t="s">
        <v>33</v>
      </c>
      <c r="B1621">
        <v>916</v>
      </c>
      <c r="C1621">
        <v>3254</v>
      </c>
      <c r="D1621" t="s">
        <v>6550</v>
      </c>
      <c r="E1621" t="s">
        <v>35</v>
      </c>
      <c r="F1621" t="s">
        <v>6547</v>
      </c>
      <c r="G1621">
        <v>17</v>
      </c>
      <c r="I1621" t="s">
        <v>6548</v>
      </c>
      <c r="J1621" t="s">
        <v>57</v>
      </c>
      <c r="K1621" t="s">
        <v>57</v>
      </c>
      <c r="L1621" t="s">
        <v>91</v>
      </c>
      <c r="M1621" t="s">
        <v>91</v>
      </c>
      <c r="N1621" t="s">
        <v>3144</v>
      </c>
      <c r="O1621" s="2" t="str">
        <f t="shared" si="25"/>
        <v>m</v>
      </c>
      <c r="P1621">
        <v>686</v>
      </c>
      <c r="Q1621" t="s">
        <v>269</v>
      </c>
      <c r="R1621" t="s">
        <v>75</v>
      </c>
      <c r="V1621" t="s">
        <v>621</v>
      </c>
      <c r="W1621" t="s">
        <v>6549</v>
      </c>
      <c r="X1621" t="s">
        <v>182</v>
      </c>
      <c r="Y1621" t="s">
        <v>57</v>
      </c>
      <c r="Z1621">
        <v>5.2397559999999999</v>
      </c>
      <c r="AA1621" t="s">
        <v>112</v>
      </c>
      <c r="AB1621">
        <v>0.50796399999999997</v>
      </c>
      <c r="AC1621">
        <v>0.54534099999999996</v>
      </c>
      <c r="AD1621">
        <v>1</v>
      </c>
      <c r="AE1621" t="b">
        <v>0</v>
      </c>
      <c r="AF1621" t="s">
        <v>155</v>
      </c>
      <c r="AG1621" t="b">
        <v>0</v>
      </c>
      <c r="AH1621" t="b">
        <v>0</v>
      </c>
      <c r="AJ1621" t="s">
        <v>6549</v>
      </c>
    </row>
    <row r="1622" spans="1:36">
      <c r="A1622" t="s">
        <v>33</v>
      </c>
      <c r="B1622">
        <v>916</v>
      </c>
      <c r="C1622">
        <v>3268</v>
      </c>
      <c r="D1622" t="s">
        <v>6551</v>
      </c>
      <c r="E1622" t="s">
        <v>35</v>
      </c>
      <c r="F1622" t="s">
        <v>6552</v>
      </c>
      <c r="G1622">
        <v>16</v>
      </c>
      <c r="I1622" t="s">
        <v>6553</v>
      </c>
      <c r="J1622" t="s">
        <v>57</v>
      </c>
      <c r="K1622" t="s">
        <v>57</v>
      </c>
      <c r="L1622" t="s">
        <v>91</v>
      </c>
      <c r="M1622" t="s">
        <v>91</v>
      </c>
      <c r="N1622" t="s">
        <v>3144</v>
      </c>
      <c r="O1622" s="2" t="str">
        <f t="shared" si="25"/>
        <v>m</v>
      </c>
      <c r="P1622">
        <v>329</v>
      </c>
      <c r="Q1622" t="s">
        <v>3866</v>
      </c>
      <c r="V1622" t="s">
        <v>6304</v>
      </c>
      <c r="W1622" t="s">
        <v>6554</v>
      </c>
      <c r="X1622" t="s">
        <v>106</v>
      </c>
      <c r="Y1622" t="s">
        <v>111</v>
      </c>
      <c r="Z1622">
        <v>2.430577</v>
      </c>
      <c r="AA1622" t="s">
        <v>112</v>
      </c>
      <c r="AB1622">
        <v>0.49257899999999999</v>
      </c>
      <c r="AC1622">
        <v>0.66476299999999999</v>
      </c>
      <c r="AD1622">
        <v>1</v>
      </c>
      <c r="AE1622" t="b">
        <v>0</v>
      </c>
      <c r="AF1622" t="s">
        <v>162</v>
      </c>
      <c r="AG1622" t="b">
        <v>0</v>
      </c>
      <c r="AH1622" t="s">
        <v>120</v>
      </c>
    </row>
    <row r="1623" spans="1:36">
      <c r="A1623" t="s">
        <v>33</v>
      </c>
      <c r="B1623">
        <v>916</v>
      </c>
      <c r="C1623">
        <v>3270</v>
      </c>
      <c r="D1623" t="s">
        <v>6555</v>
      </c>
      <c r="E1623" t="s">
        <v>35</v>
      </c>
      <c r="F1623" t="s">
        <v>6556</v>
      </c>
      <c r="G1623">
        <v>16</v>
      </c>
      <c r="I1623" t="s">
        <v>6557</v>
      </c>
      <c r="J1623" t="s">
        <v>57</v>
      </c>
      <c r="K1623" t="s">
        <v>57</v>
      </c>
      <c r="L1623" t="s">
        <v>91</v>
      </c>
      <c r="M1623" t="s">
        <v>91</v>
      </c>
      <c r="N1623" t="s">
        <v>3144</v>
      </c>
      <c r="O1623" s="2" t="str">
        <f t="shared" si="25"/>
        <v>m</v>
      </c>
      <c r="P1623">
        <v>76</v>
      </c>
      <c r="Q1623" t="s">
        <v>236</v>
      </c>
      <c r="V1623" t="s">
        <v>685</v>
      </c>
      <c r="W1623" t="s">
        <v>6558</v>
      </c>
      <c r="X1623" t="s">
        <v>57</v>
      </c>
      <c r="Y1623" t="s">
        <v>65</v>
      </c>
      <c r="Z1623">
        <v>8.4099500000000003</v>
      </c>
      <c r="AA1623" t="s">
        <v>112</v>
      </c>
      <c r="AB1623">
        <v>0.616201</v>
      </c>
      <c r="AC1623">
        <v>0.62974600000000003</v>
      </c>
      <c r="AD1623">
        <v>1</v>
      </c>
      <c r="AE1623" t="b">
        <v>0</v>
      </c>
      <c r="AF1623" t="s">
        <v>162</v>
      </c>
      <c r="AG1623" t="s">
        <v>57</v>
      </c>
    </row>
    <row r="1624" spans="1:36">
      <c r="A1624" t="s">
        <v>33</v>
      </c>
      <c r="B1624">
        <v>916</v>
      </c>
      <c r="C1624">
        <v>3271</v>
      </c>
      <c r="D1624" t="s">
        <v>6559</v>
      </c>
      <c r="E1624" t="s">
        <v>35</v>
      </c>
      <c r="F1624" t="s">
        <v>6560</v>
      </c>
      <c r="G1624">
        <v>18</v>
      </c>
      <c r="I1624" t="s">
        <v>6561</v>
      </c>
      <c r="J1624" t="s">
        <v>57</v>
      </c>
      <c r="K1624" t="s">
        <v>57</v>
      </c>
      <c r="L1624" t="s">
        <v>39</v>
      </c>
      <c r="M1624" t="s">
        <v>39</v>
      </c>
      <c r="N1624" t="s">
        <v>3144</v>
      </c>
      <c r="O1624" s="2" t="str">
        <f t="shared" si="25"/>
        <v>Unknown</v>
      </c>
      <c r="P1624">
        <v>252</v>
      </c>
      <c r="Q1624" t="s">
        <v>409</v>
      </c>
      <c r="V1624" t="s">
        <v>180</v>
      </c>
      <c r="W1624" t="s">
        <v>6558</v>
      </c>
      <c r="X1624" t="s">
        <v>1490</v>
      </c>
      <c r="Y1624" t="s">
        <v>57</v>
      </c>
      <c r="Z1624">
        <v>8.8093409999999999</v>
      </c>
      <c r="AA1624" t="s">
        <v>56</v>
      </c>
      <c r="AB1624">
        <v>0.63271900000000003</v>
      </c>
      <c r="AC1624">
        <v>0.76471599999999995</v>
      </c>
      <c r="AD1624">
        <v>1</v>
      </c>
      <c r="AE1624" t="b">
        <v>0</v>
      </c>
      <c r="AF1624" t="s">
        <v>162</v>
      </c>
      <c r="AG1624" t="b">
        <v>0</v>
      </c>
      <c r="AH1624" t="b">
        <v>0</v>
      </c>
      <c r="AI1624" t="s">
        <v>87</v>
      </c>
      <c r="AJ1624" t="s">
        <v>6558</v>
      </c>
    </row>
    <row r="1625" spans="1:36">
      <c r="A1625" t="s">
        <v>33</v>
      </c>
      <c r="B1625">
        <v>916</v>
      </c>
      <c r="C1625">
        <v>3273</v>
      </c>
      <c r="D1625" t="s">
        <v>6562</v>
      </c>
      <c r="E1625" t="s">
        <v>35</v>
      </c>
      <c r="F1625" t="s">
        <v>6563</v>
      </c>
      <c r="G1625">
        <v>17</v>
      </c>
      <c r="I1625" t="s">
        <v>6564</v>
      </c>
      <c r="J1625" t="s">
        <v>57</v>
      </c>
      <c r="K1625" t="s">
        <v>57</v>
      </c>
      <c r="L1625" t="s">
        <v>91</v>
      </c>
      <c r="M1625" t="s">
        <v>91</v>
      </c>
      <c r="N1625" t="s">
        <v>3144</v>
      </c>
      <c r="O1625" s="2" t="str">
        <f t="shared" si="25"/>
        <v>m</v>
      </c>
      <c r="P1625">
        <v>105</v>
      </c>
      <c r="Q1625" t="s">
        <v>366</v>
      </c>
      <c r="V1625" t="s">
        <v>647</v>
      </c>
      <c r="W1625" t="s">
        <v>6565</v>
      </c>
      <c r="X1625" t="s">
        <v>57</v>
      </c>
      <c r="Y1625" t="s">
        <v>54</v>
      </c>
      <c r="Z1625">
        <v>4.204186</v>
      </c>
      <c r="AA1625" t="s">
        <v>112</v>
      </c>
      <c r="AB1625">
        <v>0.50604300000000002</v>
      </c>
      <c r="AC1625">
        <v>0.57781199999999999</v>
      </c>
      <c r="AD1625">
        <v>1</v>
      </c>
      <c r="AE1625" t="b">
        <v>0</v>
      </c>
      <c r="AF1625" t="s">
        <v>183</v>
      </c>
      <c r="AG1625" t="s">
        <v>57</v>
      </c>
    </row>
    <row r="1626" spans="1:36">
      <c r="A1626" t="s">
        <v>33</v>
      </c>
      <c r="B1626">
        <v>916</v>
      </c>
      <c r="C1626">
        <v>3275</v>
      </c>
      <c r="D1626" t="s">
        <v>6566</v>
      </c>
      <c r="E1626" t="s">
        <v>35</v>
      </c>
      <c r="F1626" t="s">
        <v>6567</v>
      </c>
      <c r="G1626">
        <v>28</v>
      </c>
      <c r="I1626" t="s">
        <v>6568</v>
      </c>
      <c r="J1626" t="s">
        <v>57</v>
      </c>
      <c r="K1626" t="s">
        <v>57</v>
      </c>
      <c r="L1626" t="s">
        <v>91</v>
      </c>
      <c r="M1626" t="s">
        <v>91</v>
      </c>
      <c r="N1626" t="s">
        <v>3144</v>
      </c>
      <c r="O1626" s="2" t="str">
        <f t="shared" si="25"/>
        <v>m</v>
      </c>
      <c r="P1626">
        <v>16</v>
      </c>
      <c r="Q1626" t="s">
        <v>179</v>
      </c>
      <c r="R1626" t="s">
        <v>5712</v>
      </c>
      <c r="V1626" t="s">
        <v>906</v>
      </c>
      <c r="W1626" t="s">
        <v>6569</v>
      </c>
      <c r="X1626" t="s">
        <v>111</v>
      </c>
      <c r="Y1626" t="s">
        <v>57</v>
      </c>
      <c r="Z1626">
        <v>1.3978809999999999</v>
      </c>
      <c r="AA1626" t="s">
        <v>112</v>
      </c>
      <c r="AB1626">
        <v>0.46870899999999999</v>
      </c>
      <c r="AC1626">
        <v>0.52672699999999995</v>
      </c>
      <c r="AD1626">
        <v>1</v>
      </c>
      <c r="AE1626" t="b">
        <v>0</v>
      </c>
      <c r="AF1626" t="s">
        <v>57</v>
      </c>
      <c r="AG1626" t="s">
        <v>57</v>
      </c>
      <c r="AH1626" t="s">
        <v>1238</v>
      </c>
      <c r="AJ1626" t="s">
        <v>6569</v>
      </c>
    </row>
    <row r="1627" spans="1:36">
      <c r="A1627" t="s">
        <v>33</v>
      </c>
      <c r="B1627">
        <v>916</v>
      </c>
      <c r="C1627">
        <v>3276</v>
      </c>
      <c r="D1627" t="s">
        <v>6570</v>
      </c>
      <c r="E1627" t="s">
        <v>35</v>
      </c>
      <c r="F1627" t="s">
        <v>6571</v>
      </c>
      <c r="G1627">
        <v>17</v>
      </c>
      <c r="I1627" t="s">
        <v>6572</v>
      </c>
      <c r="J1627" t="s">
        <v>57</v>
      </c>
      <c r="K1627" t="s">
        <v>57</v>
      </c>
      <c r="L1627" t="s">
        <v>91</v>
      </c>
      <c r="M1627" t="s">
        <v>91</v>
      </c>
      <c r="N1627" t="s">
        <v>3144</v>
      </c>
      <c r="O1627" s="2" t="str">
        <f t="shared" si="25"/>
        <v>m</v>
      </c>
      <c r="P1627">
        <v>153</v>
      </c>
      <c r="Q1627" t="s">
        <v>446</v>
      </c>
      <c r="V1627" t="s">
        <v>153</v>
      </c>
      <c r="W1627" t="s">
        <v>6573</v>
      </c>
      <c r="X1627" t="s">
        <v>54</v>
      </c>
      <c r="Y1627" t="s">
        <v>57</v>
      </c>
      <c r="Z1627">
        <v>1.8984730000000001</v>
      </c>
      <c r="AA1627" t="s">
        <v>56</v>
      </c>
      <c r="AB1627">
        <v>0.48252200000000001</v>
      </c>
      <c r="AC1627">
        <v>0.43184600000000001</v>
      </c>
      <c r="AD1627">
        <v>1</v>
      </c>
      <c r="AE1627" t="b">
        <v>0</v>
      </c>
      <c r="AF1627" t="s">
        <v>57</v>
      </c>
      <c r="AG1627" t="s">
        <v>57</v>
      </c>
    </row>
    <row r="1628" spans="1:36">
      <c r="A1628" t="s">
        <v>33</v>
      </c>
      <c r="B1628">
        <v>916</v>
      </c>
      <c r="C1628">
        <v>3283</v>
      </c>
      <c r="D1628" t="s">
        <v>6574</v>
      </c>
      <c r="E1628" t="s">
        <v>35</v>
      </c>
      <c r="F1628" t="s">
        <v>6575</v>
      </c>
      <c r="G1628">
        <v>17</v>
      </c>
      <c r="I1628" t="s">
        <v>6576</v>
      </c>
      <c r="J1628" t="s">
        <v>57</v>
      </c>
      <c r="K1628" t="s">
        <v>57</v>
      </c>
      <c r="L1628" t="s">
        <v>91</v>
      </c>
      <c r="M1628" t="s">
        <v>91</v>
      </c>
      <c r="N1628" t="s">
        <v>3144</v>
      </c>
      <c r="O1628" s="2" t="str">
        <f t="shared" si="25"/>
        <v>m</v>
      </c>
      <c r="P1628">
        <v>372</v>
      </c>
      <c r="Q1628" t="s">
        <v>6577</v>
      </c>
      <c r="V1628" t="s">
        <v>273</v>
      </c>
      <c r="W1628" t="s">
        <v>6578</v>
      </c>
      <c r="X1628" t="s">
        <v>57</v>
      </c>
      <c r="Y1628" t="s">
        <v>54</v>
      </c>
      <c r="Z1628">
        <v>5.7319760000000004</v>
      </c>
      <c r="AA1628" t="s">
        <v>112</v>
      </c>
      <c r="AB1628">
        <v>0.50838000000000005</v>
      </c>
      <c r="AC1628">
        <v>0.73353500000000005</v>
      </c>
      <c r="AD1628">
        <v>1</v>
      </c>
      <c r="AE1628" t="b">
        <v>0</v>
      </c>
      <c r="AF1628" t="s">
        <v>57</v>
      </c>
      <c r="AG1628" t="s">
        <v>57</v>
      </c>
    </row>
    <row r="1629" spans="1:36">
      <c r="A1629" t="s">
        <v>33</v>
      </c>
      <c r="B1629">
        <v>916</v>
      </c>
      <c r="C1629">
        <v>3284</v>
      </c>
      <c r="D1629" t="s">
        <v>6579</v>
      </c>
      <c r="E1629" t="s">
        <v>35</v>
      </c>
      <c r="F1629" t="s">
        <v>6580</v>
      </c>
      <c r="G1629">
        <v>15</v>
      </c>
      <c r="I1629" t="s">
        <v>6581</v>
      </c>
      <c r="J1629" t="s">
        <v>57</v>
      </c>
      <c r="K1629" t="s">
        <v>57</v>
      </c>
      <c r="L1629" t="s">
        <v>91</v>
      </c>
      <c r="M1629" t="s">
        <v>91</v>
      </c>
      <c r="N1629" t="s">
        <v>3144</v>
      </c>
      <c r="O1629" s="2" t="str">
        <f t="shared" si="25"/>
        <v>m</v>
      </c>
      <c r="P1629">
        <v>313</v>
      </c>
      <c r="Q1629" t="s">
        <v>6208</v>
      </c>
      <c r="V1629" t="s">
        <v>647</v>
      </c>
      <c r="W1629" t="s">
        <v>6582</v>
      </c>
      <c r="X1629" t="s">
        <v>57</v>
      </c>
      <c r="Y1629" t="s">
        <v>111</v>
      </c>
      <c r="Z1629">
        <v>15.44834</v>
      </c>
      <c r="AA1629" t="s">
        <v>112</v>
      </c>
      <c r="AB1629">
        <v>0.801311</v>
      </c>
      <c r="AC1629">
        <v>0.83190299999999995</v>
      </c>
      <c r="AD1629">
        <v>1</v>
      </c>
      <c r="AE1629" t="b">
        <v>0</v>
      </c>
      <c r="AF1629" t="s">
        <v>670</v>
      </c>
      <c r="AG1629" t="s">
        <v>57</v>
      </c>
    </row>
    <row r="1630" spans="1:36">
      <c r="A1630" t="s">
        <v>33</v>
      </c>
      <c r="B1630">
        <v>916</v>
      </c>
      <c r="C1630">
        <v>3285</v>
      </c>
      <c r="D1630" t="s">
        <v>6583</v>
      </c>
      <c r="E1630" t="s">
        <v>35</v>
      </c>
      <c r="F1630" t="s">
        <v>6584</v>
      </c>
      <c r="G1630">
        <v>13</v>
      </c>
      <c r="I1630" t="s">
        <v>6585</v>
      </c>
      <c r="J1630" t="s">
        <v>57</v>
      </c>
      <c r="K1630" t="s">
        <v>57</v>
      </c>
      <c r="L1630" t="s">
        <v>91</v>
      </c>
      <c r="M1630" t="s">
        <v>91</v>
      </c>
      <c r="N1630" t="s">
        <v>3144</v>
      </c>
      <c r="O1630" s="2" t="str">
        <f t="shared" si="25"/>
        <v>m</v>
      </c>
      <c r="P1630">
        <v>236</v>
      </c>
      <c r="Q1630" t="s">
        <v>4494</v>
      </c>
      <c r="V1630" t="s">
        <v>621</v>
      </c>
      <c r="W1630" t="s">
        <v>6586</v>
      </c>
      <c r="X1630" t="s">
        <v>55</v>
      </c>
      <c r="Y1630" t="s">
        <v>182</v>
      </c>
      <c r="Z1630">
        <v>2.2908230000000001</v>
      </c>
      <c r="AA1630" t="s">
        <v>56</v>
      </c>
      <c r="AB1630">
        <v>0.49033700000000002</v>
      </c>
      <c r="AC1630">
        <v>0.45633899999999999</v>
      </c>
      <c r="AD1630">
        <v>1</v>
      </c>
      <c r="AE1630" t="b">
        <v>0</v>
      </c>
      <c r="AF1630" t="s">
        <v>183</v>
      </c>
      <c r="AG1630" t="b">
        <v>0</v>
      </c>
      <c r="AH1630" t="b">
        <v>0</v>
      </c>
      <c r="AJ1630" t="s">
        <v>6586</v>
      </c>
    </row>
    <row r="1631" spans="1:36">
      <c r="A1631" t="s">
        <v>33</v>
      </c>
      <c r="B1631">
        <v>916</v>
      </c>
      <c r="C1631">
        <v>3292</v>
      </c>
      <c r="D1631" t="s">
        <v>6587</v>
      </c>
      <c r="E1631" t="s">
        <v>35</v>
      </c>
      <c r="F1631" t="s">
        <v>6588</v>
      </c>
      <c r="G1631">
        <v>18</v>
      </c>
      <c r="I1631" t="s">
        <v>6589</v>
      </c>
      <c r="J1631" t="s">
        <v>57</v>
      </c>
      <c r="K1631" t="s">
        <v>57</v>
      </c>
      <c r="L1631" t="s">
        <v>91</v>
      </c>
      <c r="M1631" t="s">
        <v>91</v>
      </c>
      <c r="N1631" t="s">
        <v>3144</v>
      </c>
      <c r="O1631" s="2" t="str">
        <f t="shared" si="25"/>
        <v>m</v>
      </c>
      <c r="P1631">
        <v>145</v>
      </c>
      <c r="Q1631" t="s">
        <v>6590</v>
      </c>
      <c r="V1631" t="s">
        <v>253</v>
      </c>
      <c r="W1631" t="s">
        <v>6591</v>
      </c>
      <c r="X1631" t="s">
        <v>57</v>
      </c>
      <c r="Y1631" t="s">
        <v>111</v>
      </c>
      <c r="Z1631">
        <v>3.391743</v>
      </c>
      <c r="AA1631" t="s">
        <v>112</v>
      </c>
      <c r="AB1631">
        <v>0.50241199999999997</v>
      </c>
      <c r="AC1631">
        <v>0.73116400000000004</v>
      </c>
      <c r="AD1631">
        <v>1</v>
      </c>
      <c r="AE1631" t="b">
        <v>0</v>
      </c>
      <c r="AG1631" t="s">
        <v>57</v>
      </c>
    </row>
    <row r="1632" spans="1:36">
      <c r="A1632" t="s">
        <v>33</v>
      </c>
      <c r="B1632">
        <v>916</v>
      </c>
      <c r="C1632">
        <v>3299</v>
      </c>
      <c r="D1632" t="s">
        <v>6592</v>
      </c>
      <c r="E1632" t="s">
        <v>35</v>
      </c>
      <c r="F1632" t="s">
        <v>6593</v>
      </c>
      <c r="G1632">
        <v>13</v>
      </c>
      <c r="I1632" t="s">
        <v>6594</v>
      </c>
      <c r="J1632" t="s">
        <v>57</v>
      </c>
      <c r="K1632" t="s">
        <v>57</v>
      </c>
      <c r="L1632" t="s">
        <v>91</v>
      </c>
      <c r="M1632" t="s">
        <v>91</v>
      </c>
      <c r="N1632" t="s">
        <v>3144</v>
      </c>
      <c r="O1632" s="2" t="str">
        <f t="shared" si="25"/>
        <v>m</v>
      </c>
      <c r="P1632">
        <v>234</v>
      </c>
      <c r="Q1632" t="s">
        <v>632</v>
      </c>
      <c r="V1632" t="s">
        <v>160</v>
      </c>
      <c r="W1632" t="s">
        <v>6595</v>
      </c>
      <c r="X1632" t="s">
        <v>57</v>
      </c>
      <c r="Y1632" t="s">
        <v>111</v>
      </c>
      <c r="Z1632">
        <v>8.9123549999999998</v>
      </c>
      <c r="AA1632" t="s">
        <v>112</v>
      </c>
      <c r="AB1632">
        <v>0.63601300000000005</v>
      </c>
      <c r="AC1632">
        <v>0.77806699999999995</v>
      </c>
      <c r="AD1632">
        <v>1</v>
      </c>
      <c r="AE1632" t="b">
        <v>0</v>
      </c>
      <c r="AF1632" t="s">
        <v>517</v>
      </c>
      <c r="AG1632" t="s">
        <v>57</v>
      </c>
    </row>
    <row r="1633" spans="1:36">
      <c r="A1633" t="s">
        <v>33</v>
      </c>
      <c r="B1633">
        <v>916</v>
      </c>
      <c r="C1633">
        <v>3302</v>
      </c>
      <c r="D1633" t="s">
        <v>6596</v>
      </c>
      <c r="E1633" t="s">
        <v>35</v>
      </c>
      <c r="F1633" t="s">
        <v>6597</v>
      </c>
      <c r="G1633">
        <v>17</v>
      </c>
      <c r="I1633" t="s">
        <v>6598</v>
      </c>
      <c r="J1633" t="s">
        <v>57</v>
      </c>
      <c r="K1633" t="s">
        <v>57</v>
      </c>
      <c r="L1633" t="s">
        <v>39</v>
      </c>
      <c r="M1633" t="s">
        <v>39</v>
      </c>
      <c r="N1633" t="s">
        <v>3144</v>
      </c>
      <c r="O1633" s="2" t="str">
        <f t="shared" si="25"/>
        <v>Unknown</v>
      </c>
      <c r="P1633">
        <v>419</v>
      </c>
      <c r="Q1633" t="s">
        <v>740</v>
      </c>
      <c r="R1633" t="s">
        <v>75</v>
      </c>
      <c r="V1633" t="s">
        <v>180</v>
      </c>
      <c r="W1633" t="s">
        <v>6599</v>
      </c>
      <c r="X1633" t="s">
        <v>55</v>
      </c>
      <c r="Y1633" t="s">
        <v>54</v>
      </c>
      <c r="Z1633">
        <v>1.6603300000000001</v>
      </c>
      <c r="AA1633" t="s">
        <v>56</v>
      </c>
      <c r="AB1633">
        <v>0.47653099999999998</v>
      </c>
      <c r="AC1633">
        <v>0.51322000000000001</v>
      </c>
      <c r="AD1633">
        <v>1</v>
      </c>
      <c r="AE1633" t="b">
        <v>0</v>
      </c>
      <c r="AF1633" t="s">
        <v>119</v>
      </c>
      <c r="AG1633" t="b">
        <v>0</v>
      </c>
      <c r="AH1633" t="b">
        <v>0</v>
      </c>
      <c r="AI1633" t="s">
        <v>87</v>
      </c>
      <c r="AJ1633" t="s">
        <v>6599</v>
      </c>
    </row>
    <row r="1634" spans="1:36">
      <c r="A1634" t="s">
        <v>33</v>
      </c>
      <c r="B1634">
        <v>916</v>
      </c>
      <c r="C1634">
        <v>3310</v>
      </c>
      <c r="D1634" t="s">
        <v>6600</v>
      </c>
      <c r="E1634" t="s">
        <v>35</v>
      </c>
      <c r="F1634" t="s">
        <v>6601</v>
      </c>
      <c r="G1634">
        <v>13</v>
      </c>
      <c r="I1634" t="s">
        <v>6602</v>
      </c>
      <c r="J1634" t="s">
        <v>57</v>
      </c>
      <c r="K1634" t="s">
        <v>57</v>
      </c>
      <c r="L1634" t="s">
        <v>39</v>
      </c>
      <c r="M1634" t="s">
        <v>39</v>
      </c>
      <c r="N1634" t="s">
        <v>3144</v>
      </c>
      <c r="O1634" s="2" t="str">
        <f t="shared" si="25"/>
        <v>Unknown</v>
      </c>
      <c r="P1634">
        <v>20</v>
      </c>
      <c r="Q1634" t="s">
        <v>1293</v>
      </c>
      <c r="V1634" t="s">
        <v>480</v>
      </c>
      <c r="W1634" t="s">
        <v>6603</v>
      </c>
      <c r="X1634" t="s">
        <v>66</v>
      </c>
      <c r="Y1634" t="s">
        <v>3463</v>
      </c>
      <c r="Z1634">
        <v>-0.78219000000000005</v>
      </c>
      <c r="AA1634" t="s">
        <v>242</v>
      </c>
      <c r="AB1634">
        <v>0.20905000000000001</v>
      </c>
      <c r="AC1634">
        <v>0.26805200000000001</v>
      </c>
      <c r="AD1634" t="b">
        <v>0</v>
      </c>
      <c r="AE1634" t="b">
        <v>0</v>
      </c>
      <c r="AG1634" t="b">
        <v>0</v>
      </c>
      <c r="AH1634" t="b">
        <v>0</v>
      </c>
      <c r="AI1634" t="s">
        <v>87</v>
      </c>
    </row>
    <row r="1635" spans="1:36">
      <c r="A1635" t="s">
        <v>33</v>
      </c>
      <c r="B1635">
        <v>916</v>
      </c>
      <c r="C1635">
        <v>3313</v>
      </c>
      <c r="D1635" t="s">
        <v>6604</v>
      </c>
      <c r="E1635" t="s">
        <v>35</v>
      </c>
      <c r="F1635" t="s">
        <v>6605</v>
      </c>
      <c r="G1635">
        <v>19</v>
      </c>
      <c r="I1635" t="s">
        <v>6606</v>
      </c>
      <c r="J1635" t="s">
        <v>57</v>
      </c>
      <c r="K1635" t="s">
        <v>57</v>
      </c>
      <c r="L1635" t="s">
        <v>91</v>
      </c>
      <c r="M1635" t="s">
        <v>91</v>
      </c>
      <c r="N1635" t="s">
        <v>3144</v>
      </c>
      <c r="O1635" s="2" t="str">
        <f t="shared" si="25"/>
        <v>m</v>
      </c>
      <c r="P1635">
        <v>53</v>
      </c>
      <c r="Q1635" t="s">
        <v>388</v>
      </c>
      <c r="R1635" t="s">
        <v>75</v>
      </c>
      <c r="V1635" t="s">
        <v>137</v>
      </c>
      <c r="W1635" t="s">
        <v>6607</v>
      </c>
      <c r="X1635" t="s">
        <v>111</v>
      </c>
      <c r="Y1635" t="s">
        <v>65</v>
      </c>
      <c r="Z1635">
        <v>0.91730699999999998</v>
      </c>
      <c r="AA1635" t="s">
        <v>112</v>
      </c>
      <c r="AB1635">
        <v>0.45093</v>
      </c>
      <c r="AC1635">
        <v>0.41316199999999997</v>
      </c>
      <c r="AD1635">
        <v>1</v>
      </c>
      <c r="AE1635" t="b">
        <v>0</v>
      </c>
      <c r="AF1635" t="s">
        <v>183</v>
      </c>
      <c r="AG1635" t="b">
        <v>0</v>
      </c>
      <c r="AH1635" t="s">
        <v>1238</v>
      </c>
    </row>
    <row r="1636" spans="1:36">
      <c r="A1636" t="s">
        <v>33</v>
      </c>
      <c r="B1636">
        <v>916</v>
      </c>
      <c r="C1636">
        <v>3314</v>
      </c>
      <c r="D1636" t="s">
        <v>6608</v>
      </c>
      <c r="E1636" t="s">
        <v>35</v>
      </c>
      <c r="F1636" t="s">
        <v>6609</v>
      </c>
      <c r="G1636">
        <v>15</v>
      </c>
      <c r="I1636" t="s">
        <v>6610</v>
      </c>
      <c r="J1636" t="s">
        <v>57</v>
      </c>
      <c r="K1636" t="s">
        <v>57</v>
      </c>
      <c r="L1636" t="s">
        <v>91</v>
      </c>
      <c r="M1636" t="s">
        <v>91</v>
      </c>
      <c r="N1636" t="s">
        <v>3144</v>
      </c>
      <c r="O1636" s="2" t="str">
        <f t="shared" si="25"/>
        <v>m</v>
      </c>
      <c r="P1636">
        <v>1270</v>
      </c>
      <c r="Q1636" t="s">
        <v>292</v>
      </c>
      <c r="R1636" t="s">
        <v>75</v>
      </c>
      <c r="V1636" t="s">
        <v>847</v>
      </c>
      <c r="W1636" t="s">
        <v>6611</v>
      </c>
      <c r="X1636" t="s">
        <v>106</v>
      </c>
      <c r="Y1636" t="s">
        <v>57</v>
      </c>
      <c r="Z1636">
        <v>15.92393</v>
      </c>
      <c r="AA1636" t="s">
        <v>112</v>
      </c>
      <c r="AB1636">
        <v>0.80992200000000003</v>
      </c>
      <c r="AC1636">
        <v>0.83204199999999995</v>
      </c>
      <c r="AD1636">
        <v>1</v>
      </c>
      <c r="AE1636" t="b">
        <v>0</v>
      </c>
      <c r="AF1636" t="s">
        <v>183</v>
      </c>
      <c r="AG1636" t="b">
        <v>0</v>
      </c>
      <c r="AH1636" t="s">
        <v>120</v>
      </c>
    </row>
    <row r="1637" spans="1:36">
      <c r="A1637" t="s">
        <v>33</v>
      </c>
      <c r="B1637">
        <v>916</v>
      </c>
      <c r="C1637">
        <v>3316</v>
      </c>
      <c r="D1637" t="s">
        <v>6612</v>
      </c>
      <c r="E1637" t="s">
        <v>35</v>
      </c>
      <c r="F1637" t="s">
        <v>6613</v>
      </c>
      <c r="G1637">
        <v>14</v>
      </c>
      <c r="I1637" t="s">
        <v>6614</v>
      </c>
      <c r="J1637" t="s">
        <v>57</v>
      </c>
      <c r="K1637" t="s">
        <v>57</v>
      </c>
      <c r="L1637" t="s">
        <v>91</v>
      </c>
      <c r="M1637" t="s">
        <v>91</v>
      </c>
      <c r="N1637" t="s">
        <v>3144</v>
      </c>
      <c r="O1637" s="2" t="str">
        <f t="shared" si="25"/>
        <v>m</v>
      </c>
      <c r="P1637">
        <v>3120</v>
      </c>
      <c r="Q1637" t="s">
        <v>252</v>
      </c>
      <c r="V1637" t="s">
        <v>640</v>
      </c>
      <c r="W1637" t="s">
        <v>6615</v>
      </c>
      <c r="X1637" t="s">
        <v>54</v>
      </c>
      <c r="Y1637" t="s">
        <v>57</v>
      </c>
      <c r="Z1637">
        <v>0.94410400000000005</v>
      </c>
      <c r="AA1637" t="s">
        <v>56</v>
      </c>
      <c r="AB1637">
        <v>0.45203599999999999</v>
      </c>
      <c r="AC1637">
        <v>0.57461899999999999</v>
      </c>
      <c r="AD1637">
        <v>1</v>
      </c>
      <c r="AE1637" t="b">
        <v>0</v>
      </c>
      <c r="AG1637" t="b">
        <v>0</v>
      </c>
      <c r="AH1637" t="b">
        <v>0</v>
      </c>
      <c r="AJ1637" t="s">
        <v>6615</v>
      </c>
    </row>
    <row r="1638" spans="1:36">
      <c r="A1638" t="s">
        <v>33</v>
      </c>
      <c r="B1638">
        <v>916</v>
      </c>
      <c r="C1638">
        <v>3321</v>
      </c>
      <c r="D1638" t="s">
        <v>6616</v>
      </c>
      <c r="E1638" t="s">
        <v>35</v>
      </c>
      <c r="F1638" t="s">
        <v>6617</v>
      </c>
      <c r="G1638">
        <v>23</v>
      </c>
      <c r="I1638" t="s">
        <v>6618</v>
      </c>
      <c r="J1638" t="s">
        <v>57</v>
      </c>
      <c r="K1638" t="s">
        <v>57</v>
      </c>
      <c r="L1638" t="s">
        <v>91</v>
      </c>
      <c r="M1638" t="s">
        <v>91</v>
      </c>
      <c r="N1638" t="s">
        <v>3144</v>
      </c>
      <c r="O1638" s="2" t="str">
        <f t="shared" si="25"/>
        <v>m</v>
      </c>
      <c r="P1638">
        <v>20</v>
      </c>
      <c r="Q1638" t="s">
        <v>1479</v>
      </c>
      <c r="V1638" t="s">
        <v>109</v>
      </c>
      <c r="W1638" t="s">
        <v>6619</v>
      </c>
      <c r="X1638" t="s">
        <v>182</v>
      </c>
      <c r="Y1638" t="s">
        <v>54</v>
      </c>
      <c r="Z1638">
        <v>0.38346799999999998</v>
      </c>
      <c r="AA1638" t="s">
        <v>112</v>
      </c>
      <c r="AB1638">
        <v>0.38929799999999998</v>
      </c>
      <c r="AC1638">
        <v>0.38219599999999998</v>
      </c>
      <c r="AD1638" t="b">
        <v>0</v>
      </c>
      <c r="AE1638" t="b">
        <v>0</v>
      </c>
      <c r="AG1638" t="b">
        <v>0</v>
      </c>
      <c r="AH1638" t="b">
        <v>0</v>
      </c>
      <c r="AJ1638" t="s">
        <v>6619</v>
      </c>
    </row>
    <row r="1639" spans="1:36">
      <c r="A1639" t="s">
        <v>33</v>
      </c>
      <c r="B1639">
        <v>916</v>
      </c>
      <c r="C1639">
        <v>3322</v>
      </c>
      <c r="D1639" t="s">
        <v>6620</v>
      </c>
      <c r="E1639" t="s">
        <v>35</v>
      </c>
      <c r="F1639" t="s">
        <v>6617</v>
      </c>
      <c r="G1639">
        <v>23</v>
      </c>
      <c r="I1639" t="s">
        <v>6618</v>
      </c>
      <c r="J1639" t="s">
        <v>57</v>
      </c>
      <c r="K1639" t="s">
        <v>57</v>
      </c>
      <c r="L1639" t="s">
        <v>91</v>
      </c>
      <c r="M1639" t="s">
        <v>91</v>
      </c>
      <c r="N1639" t="s">
        <v>3144</v>
      </c>
      <c r="O1639" s="2" t="str">
        <f t="shared" si="25"/>
        <v>m</v>
      </c>
      <c r="P1639">
        <v>31</v>
      </c>
      <c r="Q1639" t="s">
        <v>1108</v>
      </c>
      <c r="V1639" t="s">
        <v>109</v>
      </c>
      <c r="W1639" t="s">
        <v>6619</v>
      </c>
      <c r="X1639" t="s">
        <v>182</v>
      </c>
      <c r="Y1639" t="s">
        <v>54</v>
      </c>
      <c r="Z1639">
        <v>0.38346799999999998</v>
      </c>
      <c r="AA1639" t="s">
        <v>112</v>
      </c>
      <c r="AB1639">
        <v>0.38929799999999998</v>
      </c>
      <c r="AC1639">
        <v>0.38219599999999998</v>
      </c>
      <c r="AD1639" t="b">
        <v>0</v>
      </c>
      <c r="AE1639" t="b">
        <v>0</v>
      </c>
      <c r="AG1639" t="b">
        <v>0</v>
      </c>
      <c r="AH1639" t="b">
        <v>0</v>
      </c>
      <c r="AJ1639" t="s">
        <v>6619</v>
      </c>
    </row>
    <row r="1640" spans="1:36">
      <c r="A1640" t="s">
        <v>33</v>
      </c>
      <c r="B1640">
        <v>916</v>
      </c>
      <c r="C1640">
        <v>3323</v>
      </c>
      <c r="D1640" t="s">
        <v>6621</v>
      </c>
      <c r="E1640" t="s">
        <v>35</v>
      </c>
      <c r="F1640" t="s">
        <v>6622</v>
      </c>
      <c r="G1640">
        <v>11</v>
      </c>
      <c r="I1640" t="s">
        <v>6623</v>
      </c>
      <c r="J1640" t="s">
        <v>57</v>
      </c>
      <c r="K1640" t="s">
        <v>57</v>
      </c>
      <c r="L1640" t="s">
        <v>91</v>
      </c>
      <c r="M1640" t="s">
        <v>91</v>
      </c>
      <c r="N1640" t="s">
        <v>3144</v>
      </c>
      <c r="O1640" s="2" t="str">
        <f t="shared" si="25"/>
        <v>m</v>
      </c>
      <c r="P1640">
        <v>192</v>
      </c>
      <c r="Q1640" t="s">
        <v>1681</v>
      </c>
      <c r="V1640" t="s">
        <v>967</v>
      </c>
      <c r="W1640" t="s">
        <v>6624</v>
      </c>
      <c r="X1640" t="s">
        <v>57</v>
      </c>
      <c r="Y1640" t="s">
        <v>55</v>
      </c>
      <c r="Z1640">
        <v>9.2237430000000007</v>
      </c>
      <c r="AA1640" t="s">
        <v>112</v>
      </c>
      <c r="AB1640">
        <v>0.64413600000000004</v>
      </c>
      <c r="AC1640">
        <v>0.71744699999999995</v>
      </c>
      <c r="AD1640">
        <v>1</v>
      </c>
      <c r="AE1640" t="b">
        <v>0</v>
      </c>
      <c r="AG1640" t="s">
        <v>57</v>
      </c>
    </row>
    <row r="1641" spans="1:36">
      <c r="A1641" t="s">
        <v>33</v>
      </c>
      <c r="B1641">
        <v>916</v>
      </c>
      <c r="C1641">
        <v>3327</v>
      </c>
      <c r="D1641" t="s">
        <v>6625</v>
      </c>
      <c r="E1641" t="s">
        <v>35</v>
      </c>
      <c r="F1641" t="s">
        <v>6626</v>
      </c>
      <c r="G1641">
        <v>18</v>
      </c>
      <c r="I1641" t="s">
        <v>6627</v>
      </c>
      <c r="J1641" t="s">
        <v>57</v>
      </c>
      <c r="K1641" t="s">
        <v>57</v>
      </c>
      <c r="L1641" t="s">
        <v>49</v>
      </c>
      <c r="M1641" t="s">
        <v>49</v>
      </c>
      <c r="N1641" t="s">
        <v>3144</v>
      </c>
      <c r="O1641" s="2" t="str">
        <f t="shared" si="25"/>
        <v>f</v>
      </c>
      <c r="P1641">
        <v>304</v>
      </c>
      <c r="Q1641" t="s">
        <v>6628</v>
      </c>
      <c r="V1641" t="s">
        <v>6629</v>
      </c>
      <c r="W1641" t="s">
        <v>6630</v>
      </c>
      <c r="X1641" t="s">
        <v>65</v>
      </c>
      <c r="Y1641" t="s">
        <v>55</v>
      </c>
      <c r="Z1641">
        <v>7.2817379999999998</v>
      </c>
      <c r="AA1641" t="s">
        <v>67</v>
      </c>
      <c r="AB1641">
        <v>0.57019500000000001</v>
      </c>
      <c r="AC1641">
        <v>0.64106700000000005</v>
      </c>
      <c r="AD1641">
        <v>1</v>
      </c>
      <c r="AE1641" t="b">
        <v>0</v>
      </c>
      <c r="AF1641" t="s">
        <v>80</v>
      </c>
      <c r="AG1641" t="b">
        <v>0</v>
      </c>
      <c r="AH1641" t="b">
        <v>0</v>
      </c>
      <c r="AJ1641" t="s">
        <v>6630</v>
      </c>
    </row>
    <row r="1642" spans="1:36">
      <c r="A1642" t="s">
        <v>33</v>
      </c>
      <c r="B1642">
        <v>916</v>
      </c>
      <c r="C1642">
        <v>3342</v>
      </c>
      <c r="D1642" t="s">
        <v>6631</v>
      </c>
      <c r="E1642" t="s">
        <v>35</v>
      </c>
      <c r="F1642" t="s">
        <v>6632</v>
      </c>
      <c r="G1642">
        <v>16</v>
      </c>
      <c r="I1642" t="s">
        <v>6633</v>
      </c>
      <c r="J1642" t="s">
        <v>57</v>
      </c>
      <c r="K1642" t="s">
        <v>57</v>
      </c>
      <c r="L1642" t="s">
        <v>91</v>
      </c>
      <c r="M1642" t="s">
        <v>91</v>
      </c>
      <c r="N1642" t="s">
        <v>3144</v>
      </c>
      <c r="O1642" s="2" t="str">
        <f t="shared" si="25"/>
        <v>m</v>
      </c>
      <c r="P1642">
        <v>134</v>
      </c>
      <c r="Q1642" t="s">
        <v>269</v>
      </c>
      <c r="R1642" t="s">
        <v>75</v>
      </c>
      <c r="V1642" t="s">
        <v>109</v>
      </c>
      <c r="W1642" t="s">
        <v>6634</v>
      </c>
      <c r="X1642" t="s">
        <v>111</v>
      </c>
      <c r="Y1642" t="s">
        <v>106</v>
      </c>
      <c r="Z1642">
        <v>10.42254</v>
      </c>
      <c r="AA1642" t="s">
        <v>112</v>
      </c>
      <c r="AB1642">
        <v>0.68083099999999996</v>
      </c>
      <c r="AC1642">
        <v>0.69484199999999996</v>
      </c>
      <c r="AD1642">
        <v>1</v>
      </c>
      <c r="AE1642" t="b">
        <v>0</v>
      </c>
      <c r="AF1642" t="s">
        <v>119</v>
      </c>
      <c r="AG1642" t="b">
        <v>0</v>
      </c>
      <c r="AH1642" t="s">
        <v>1238</v>
      </c>
    </row>
    <row r="1643" spans="1:36">
      <c r="A1643" t="s">
        <v>33</v>
      </c>
      <c r="B1643">
        <v>916</v>
      </c>
      <c r="C1643">
        <v>3343</v>
      </c>
      <c r="D1643" t="s">
        <v>6635</v>
      </c>
      <c r="E1643" t="s">
        <v>35</v>
      </c>
      <c r="F1643" t="s">
        <v>6636</v>
      </c>
      <c r="G1643">
        <v>14</v>
      </c>
      <c r="I1643" t="s">
        <v>6637</v>
      </c>
      <c r="J1643" t="s">
        <v>57</v>
      </c>
      <c r="K1643" t="s">
        <v>57</v>
      </c>
      <c r="L1643" t="s">
        <v>91</v>
      </c>
      <c r="M1643" t="s">
        <v>91</v>
      </c>
      <c r="N1643" t="s">
        <v>3144</v>
      </c>
      <c r="O1643" s="2" t="str">
        <f t="shared" si="25"/>
        <v>m</v>
      </c>
      <c r="P1643">
        <v>1146</v>
      </c>
      <c r="Q1643" t="s">
        <v>252</v>
      </c>
      <c r="V1643" t="s">
        <v>189</v>
      </c>
      <c r="W1643" t="s">
        <v>6634</v>
      </c>
      <c r="X1643" t="s">
        <v>57</v>
      </c>
      <c r="Y1643" t="s">
        <v>191</v>
      </c>
      <c r="Z1643">
        <v>1.2395259999999999</v>
      </c>
      <c r="AA1643" t="s">
        <v>112</v>
      </c>
      <c r="AB1643">
        <v>0.463343</v>
      </c>
      <c r="AC1643">
        <v>0.45854499999999998</v>
      </c>
      <c r="AD1643">
        <v>1</v>
      </c>
      <c r="AE1643" t="b">
        <v>0</v>
      </c>
      <c r="AF1643" t="s">
        <v>119</v>
      </c>
      <c r="AG1643" t="s">
        <v>57</v>
      </c>
    </row>
    <row r="1644" spans="1:36">
      <c r="A1644" t="s">
        <v>33</v>
      </c>
      <c r="B1644">
        <v>916</v>
      </c>
      <c r="C1644">
        <v>3348</v>
      </c>
      <c r="D1644" t="s">
        <v>6638</v>
      </c>
      <c r="E1644" t="s">
        <v>35</v>
      </c>
      <c r="F1644" t="s">
        <v>6639</v>
      </c>
      <c r="G1644">
        <v>13</v>
      </c>
      <c r="I1644" t="s">
        <v>6640</v>
      </c>
      <c r="J1644" t="s">
        <v>57</v>
      </c>
      <c r="K1644" t="s">
        <v>57</v>
      </c>
      <c r="L1644" t="s">
        <v>91</v>
      </c>
      <c r="M1644" t="s">
        <v>91</v>
      </c>
      <c r="N1644" t="s">
        <v>3144</v>
      </c>
      <c r="O1644" s="2" t="str">
        <f t="shared" si="25"/>
        <v>m</v>
      </c>
      <c r="P1644">
        <v>334</v>
      </c>
      <c r="Q1644" t="s">
        <v>1164</v>
      </c>
      <c r="V1644" t="s">
        <v>616</v>
      </c>
      <c r="W1644" t="s">
        <v>6641</v>
      </c>
      <c r="X1644" t="s">
        <v>54</v>
      </c>
      <c r="Y1644" t="s">
        <v>275</v>
      </c>
      <c r="Z1644">
        <v>2.4467400000000001</v>
      </c>
      <c r="AA1644" t="s">
        <v>56</v>
      </c>
      <c r="AB1644">
        <v>0.49282100000000001</v>
      </c>
      <c r="AC1644">
        <v>0.55859499999999995</v>
      </c>
      <c r="AD1644">
        <v>1</v>
      </c>
      <c r="AE1644" t="b">
        <v>0</v>
      </c>
      <c r="AG1644" t="b">
        <v>0</v>
      </c>
      <c r="AH1644" t="b">
        <v>0</v>
      </c>
      <c r="AJ1644" t="s">
        <v>6641</v>
      </c>
    </row>
    <row r="1645" spans="1:36">
      <c r="A1645" t="s">
        <v>33</v>
      </c>
      <c r="B1645">
        <v>916</v>
      </c>
      <c r="C1645">
        <v>3350</v>
      </c>
      <c r="D1645" t="s">
        <v>6642</v>
      </c>
      <c r="E1645" t="s">
        <v>35</v>
      </c>
      <c r="F1645" t="s">
        <v>6643</v>
      </c>
      <c r="G1645">
        <v>17</v>
      </c>
      <c r="I1645" t="s">
        <v>6644</v>
      </c>
      <c r="J1645" t="s">
        <v>57</v>
      </c>
      <c r="K1645" t="s">
        <v>57</v>
      </c>
      <c r="L1645" t="s">
        <v>91</v>
      </c>
      <c r="M1645" t="s">
        <v>91</v>
      </c>
      <c r="N1645" t="s">
        <v>3144</v>
      </c>
      <c r="O1645" s="2" t="str">
        <f t="shared" si="25"/>
        <v>m</v>
      </c>
      <c r="P1645">
        <v>183</v>
      </c>
      <c r="Q1645" t="s">
        <v>337</v>
      </c>
      <c r="R1645" t="s">
        <v>75</v>
      </c>
      <c r="V1645" t="s">
        <v>818</v>
      </c>
      <c r="W1645" t="s">
        <v>6645</v>
      </c>
      <c r="X1645" t="s">
        <v>225</v>
      </c>
      <c r="Y1645" t="s">
        <v>54</v>
      </c>
      <c r="Z1645">
        <v>4.8541000000000001E-2</v>
      </c>
      <c r="AA1645" t="s">
        <v>112</v>
      </c>
      <c r="AB1645">
        <v>0.33630300000000002</v>
      </c>
      <c r="AC1645">
        <v>0.46549099999999999</v>
      </c>
      <c r="AD1645" t="b">
        <v>0</v>
      </c>
      <c r="AE1645" t="b">
        <v>0</v>
      </c>
      <c r="AG1645" t="b">
        <v>0</v>
      </c>
      <c r="AH1645" t="b">
        <v>0</v>
      </c>
      <c r="AJ1645" t="s">
        <v>6645</v>
      </c>
    </row>
    <row r="1646" spans="1:36">
      <c r="A1646" t="s">
        <v>33</v>
      </c>
      <c r="B1646">
        <v>916</v>
      </c>
      <c r="C1646">
        <v>3367</v>
      </c>
      <c r="D1646" t="s">
        <v>6646</v>
      </c>
      <c r="E1646" t="s">
        <v>35</v>
      </c>
      <c r="F1646" t="s">
        <v>6647</v>
      </c>
      <c r="G1646">
        <v>16</v>
      </c>
      <c r="I1646" t="s">
        <v>6648</v>
      </c>
      <c r="J1646" t="s">
        <v>57</v>
      </c>
      <c r="K1646" t="s">
        <v>57</v>
      </c>
      <c r="L1646" t="s">
        <v>91</v>
      </c>
      <c r="M1646" t="s">
        <v>91</v>
      </c>
      <c r="N1646" t="s">
        <v>3144</v>
      </c>
      <c r="O1646" s="2" t="str">
        <f t="shared" si="25"/>
        <v>m</v>
      </c>
      <c r="P1646">
        <v>34</v>
      </c>
      <c r="Q1646" t="s">
        <v>463</v>
      </c>
      <c r="V1646" t="s">
        <v>906</v>
      </c>
      <c r="W1646" t="s">
        <v>6649</v>
      </c>
      <c r="X1646" t="s">
        <v>54</v>
      </c>
      <c r="Y1646" t="s">
        <v>55</v>
      </c>
      <c r="Z1646">
        <v>5.3706639999999997</v>
      </c>
      <c r="AA1646" t="s">
        <v>56</v>
      </c>
      <c r="AB1646">
        <v>0.50809499999999996</v>
      </c>
      <c r="AC1646">
        <v>0.73024500000000003</v>
      </c>
      <c r="AD1646">
        <v>1</v>
      </c>
      <c r="AE1646" t="b">
        <v>0</v>
      </c>
      <c r="AF1646" t="s">
        <v>183</v>
      </c>
      <c r="AG1646" t="b">
        <v>0</v>
      </c>
      <c r="AH1646" t="b">
        <v>0</v>
      </c>
      <c r="AJ1646" t="s">
        <v>6649</v>
      </c>
    </row>
    <row r="1647" spans="1:36">
      <c r="A1647" t="s">
        <v>33</v>
      </c>
      <c r="B1647">
        <v>916</v>
      </c>
      <c r="C1647">
        <v>3371</v>
      </c>
      <c r="D1647" t="s">
        <v>6650</v>
      </c>
      <c r="E1647" t="s">
        <v>35</v>
      </c>
      <c r="F1647" t="s">
        <v>6651</v>
      </c>
      <c r="G1647">
        <v>10</v>
      </c>
      <c r="I1647" t="s">
        <v>6652</v>
      </c>
      <c r="J1647" t="s">
        <v>57</v>
      </c>
      <c r="K1647" t="s">
        <v>57</v>
      </c>
      <c r="L1647" t="s">
        <v>91</v>
      </c>
      <c r="M1647" t="s">
        <v>91</v>
      </c>
      <c r="N1647" t="s">
        <v>3144</v>
      </c>
      <c r="O1647" s="2" t="str">
        <f t="shared" si="25"/>
        <v>m</v>
      </c>
      <c r="P1647">
        <v>532</v>
      </c>
      <c r="Q1647" t="s">
        <v>152</v>
      </c>
      <c r="V1647" t="s">
        <v>967</v>
      </c>
      <c r="W1647" t="s">
        <v>6653</v>
      </c>
      <c r="X1647" t="s">
        <v>57</v>
      </c>
      <c r="Y1647" t="s">
        <v>55</v>
      </c>
      <c r="Z1647">
        <v>1.031631</v>
      </c>
      <c r="AA1647" t="s">
        <v>112</v>
      </c>
      <c r="AB1647">
        <v>0.45555800000000002</v>
      </c>
      <c r="AC1647">
        <v>0.64957100000000001</v>
      </c>
      <c r="AD1647">
        <v>1</v>
      </c>
      <c r="AE1647" t="b">
        <v>0</v>
      </c>
      <c r="AG1647" t="s">
        <v>57</v>
      </c>
    </row>
    <row r="1648" spans="1:36">
      <c r="A1648" t="s">
        <v>33</v>
      </c>
      <c r="B1648">
        <v>916</v>
      </c>
      <c r="C1648">
        <v>3378</v>
      </c>
      <c r="D1648" t="s">
        <v>6654</v>
      </c>
      <c r="E1648" t="s">
        <v>35</v>
      </c>
      <c r="F1648" t="s">
        <v>6655</v>
      </c>
      <c r="G1648">
        <v>16</v>
      </c>
      <c r="I1648" t="s">
        <v>6656</v>
      </c>
      <c r="J1648" t="s">
        <v>57</v>
      </c>
      <c r="K1648" t="s">
        <v>57</v>
      </c>
      <c r="L1648" t="s">
        <v>91</v>
      </c>
      <c r="M1648" t="s">
        <v>91</v>
      </c>
      <c r="N1648" t="s">
        <v>3144</v>
      </c>
      <c r="O1648" s="2" t="str">
        <f t="shared" si="25"/>
        <v>m</v>
      </c>
      <c r="P1648">
        <v>270</v>
      </c>
      <c r="Q1648" t="s">
        <v>50</v>
      </c>
      <c r="R1648" t="s">
        <v>252</v>
      </c>
      <c r="V1648" t="s">
        <v>621</v>
      </c>
      <c r="W1648" t="s">
        <v>6657</v>
      </c>
      <c r="X1648" t="s">
        <v>182</v>
      </c>
      <c r="Y1648" t="s">
        <v>54</v>
      </c>
      <c r="Z1648">
        <v>7.533093</v>
      </c>
      <c r="AA1648" t="s">
        <v>112</v>
      </c>
      <c r="AB1648">
        <v>0.574465</v>
      </c>
      <c r="AC1648">
        <v>0.597418</v>
      </c>
      <c r="AD1648">
        <v>1</v>
      </c>
      <c r="AE1648" t="b">
        <v>0</v>
      </c>
      <c r="AF1648" t="s">
        <v>183</v>
      </c>
      <c r="AG1648" t="b">
        <v>0</v>
      </c>
      <c r="AH1648" t="b">
        <v>0</v>
      </c>
      <c r="AJ1648" t="s">
        <v>6657</v>
      </c>
    </row>
    <row r="1649" spans="1:36">
      <c r="A1649" t="s">
        <v>33</v>
      </c>
      <c r="B1649">
        <v>916</v>
      </c>
      <c r="C1649">
        <v>3379</v>
      </c>
      <c r="D1649" t="s">
        <v>6658</v>
      </c>
      <c r="E1649" t="s">
        <v>35</v>
      </c>
      <c r="F1649" t="s">
        <v>6659</v>
      </c>
      <c r="G1649">
        <v>18</v>
      </c>
      <c r="I1649" t="s">
        <v>6660</v>
      </c>
      <c r="J1649" t="s">
        <v>57</v>
      </c>
      <c r="K1649" t="s">
        <v>57</v>
      </c>
      <c r="L1649" t="s">
        <v>39</v>
      </c>
      <c r="M1649" t="s">
        <v>39</v>
      </c>
      <c r="N1649" t="s">
        <v>3144</v>
      </c>
      <c r="O1649" s="2" t="str">
        <f t="shared" si="25"/>
        <v>Unknown</v>
      </c>
      <c r="P1649">
        <v>300</v>
      </c>
      <c r="Q1649" t="s">
        <v>503</v>
      </c>
      <c r="V1649" t="s">
        <v>881</v>
      </c>
      <c r="W1649" t="s">
        <v>6661</v>
      </c>
      <c r="X1649" t="s">
        <v>57</v>
      </c>
      <c r="Y1649" t="s">
        <v>96</v>
      </c>
      <c r="Z1649">
        <v>0.96572800000000003</v>
      </c>
      <c r="AA1649" t="s">
        <v>112</v>
      </c>
      <c r="AB1649">
        <v>0.45291900000000002</v>
      </c>
      <c r="AC1649">
        <v>0.40990500000000002</v>
      </c>
      <c r="AD1649">
        <v>1</v>
      </c>
      <c r="AE1649" t="b">
        <v>0</v>
      </c>
      <c r="AF1649" t="s">
        <v>54</v>
      </c>
      <c r="AG1649" t="s">
        <v>57</v>
      </c>
    </row>
    <row r="1650" spans="1:36">
      <c r="A1650" t="s">
        <v>33</v>
      </c>
      <c r="B1650">
        <v>916</v>
      </c>
      <c r="C1650">
        <v>3386</v>
      </c>
      <c r="D1650" t="s">
        <v>6662</v>
      </c>
      <c r="E1650" t="s">
        <v>35</v>
      </c>
      <c r="F1650" t="s">
        <v>6663</v>
      </c>
      <c r="G1650">
        <v>12</v>
      </c>
      <c r="I1650" t="s">
        <v>6664</v>
      </c>
      <c r="J1650" t="s">
        <v>57</v>
      </c>
      <c r="K1650" t="s">
        <v>57</v>
      </c>
      <c r="L1650" t="s">
        <v>49</v>
      </c>
      <c r="M1650" t="s">
        <v>49</v>
      </c>
      <c r="N1650" t="s">
        <v>3144</v>
      </c>
      <c r="O1650" s="2" t="str">
        <f t="shared" si="25"/>
        <v>f</v>
      </c>
      <c r="P1650">
        <v>229</v>
      </c>
      <c r="Q1650" t="s">
        <v>762</v>
      </c>
      <c r="V1650" t="s">
        <v>1089</v>
      </c>
      <c r="W1650" t="s">
        <v>6665</v>
      </c>
      <c r="X1650" t="s">
        <v>54</v>
      </c>
      <c r="Y1650" t="s">
        <v>111</v>
      </c>
      <c r="Z1650">
        <v>9.7375980000000002</v>
      </c>
      <c r="AA1650" t="s">
        <v>56</v>
      </c>
      <c r="AB1650">
        <v>0.65307099999999996</v>
      </c>
      <c r="AC1650">
        <v>0.68604500000000002</v>
      </c>
      <c r="AD1650">
        <v>1</v>
      </c>
      <c r="AE1650" t="b">
        <v>0</v>
      </c>
      <c r="AF1650" t="s">
        <v>130</v>
      </c>
      <c r="AG1650" t="b">
        <v>0</v>
      </c>
      <c r="AH1650" t="b">
        <v>0</v>
      </c>
      <c r="AJ1650" t="s">
        <v>6665</v>
      </c>
    </row>
    <row r="1651" spans="1:36">
      <c r="A1651" t="s">
        <v>33</v>
      </c>
      <c r="B1651">
        <v>916</v>
      </c>
      <c r="C1651">
        <v>3390</v>
      </c>
      <c r="D1651" t="s">
        <v>6666</v>
      </c>
      <c r="E1651" t="s">
        <v>35</v>
      </c>
      <c r="F1651" t="s">
        <v>6667</v>
      </c>
      <c r="G1651">
        <v>21</v>
      </c>
      <c r="I1651" t="s">
        <v>6668</v>
      </c>
      <c r="J1651" t="s">
        <v>57</v>
      </c>
      <c r="K1651" t="s">
        <v>57</v>
      </c>
      <c r="L1651" t="s">
        <v>91</v>
      </c>
      <c r="M1651" t="s">
        <v>91</v>
      </c>
      <c r="N1651" t="s">
        <v>3144</v>
      </c>
      <c r="O1651" s="2" t="str">
        <f t="shared" si="25"/>
        <v>m</v>
      </c>
      <c r="P1651">
        <v>732</v>
      </c>
      <c r="Q1651" t="s">
        <v>252</v>
      </c>
      <c r="V1651" t="s">
        <v>1326</v>
      </c>
      <c r="W1651" t="s">
        <v>6669</v>
      </c>
      <c r="X1651" t="s">
        <v>57</v>
      </c>
      <c r="Y1651" t="s">
        <v>106</v>
      </c>
      <c r="Z1651">
        <v>4.875216</v>
      </c>
      <c r="AA1651" t="s">
        <v>112</v>
      </c>
      <c r="AB1651">
        <v>0.50749599999999995</v>
      </c>
      <c r="AC1651">
        <v>0.68035299999999999</v>
      </c>
      <c r="AD1651">
        <v>1</v>
      </c>
      <c r="AE1651" t="b">
        <v>0</v>
      </c>
      <c r="AG1651" t="s">
        <v>57</v>
      </c>
    </row>
    <row r="1652" spans="1:36">
      <c r="A1652" t="s">
        <v>33</v>
      </c>
      <c r="B1652">
        <v>916</v>
      </c>
      <c r="C1652">
        <v>3392</v>
      </c>
      <c r="D1652" t="s">
        <v>6670</v>
      </c>
      <c r="E1652" t="s">
        <v>35</v>
      </c>
      <c r="F1652" t="s">
        <v>6671</v>
      </c>
      <c r="G1652">
        <v>18</v>
      </c>
      <c r="I1652" t="s">
        <v>6672</v>
      </c>
      <c r="J1652" t="s">
        <v>57</v>
      </c>
      <c r="K1652" t="s">
        <v>57</v>
      </c>
      <c r="L1652" t="s">
        <v>91</v>
      </c>
      <c r="M1652" t="s">
        <v>91</v>
      </c>
      <c r="N1652" t="s">
        <v>3144</v>
      </c>
      <c r="O1652" s="2" t="str">
        <f t="shared" si="25"/>
        <v>m</v>
      </c>
      <c r="P1652">
        <v>554</v>
      </c>
      <c r="Q1652" t="s">
        <v>6673</v>
      </c>
      <c r="V1652" t="s">
        <v>147</v>
      </c>
      <c r="W1652" t="s">
        <v>6674</v>
      </c>
      <c r="X1652" t="s">
        <v>55</v>
      </c>
      <c r="Y1652" t="s">
        <v>54</v>
      </c>
      <c r="Z1652">
        <v>1.693459</v>
      </c>
      <c r="AA1652" t="s">
        <v>56</v>
      </c>
      <c r="AB1652">
        <v>0.47742600000000002</v>
      </c>
      <c r="AC1652">
        <v>0.453737</v>
      </c>
      <c r="AD1652">
        <v>1</v>
      </c>
      <c r="AE1652" t="b">
        <v>0</v>
      </c>
      <c r="AG1652" t="b">
        <v>0</v>
      </c>
      <c r="AH1652" t="b">
        <v>0</v>
      </c>
      <c r="AJ1652" t="s">
        <v>6674</v>
      </c>
    </row>
    <row r="1653" spans="1:36">
      <c r="A1653" t="s">
        <v>33</v>
      </c>
      <c r="B1653">
        <v>916</v>
      </c>
      <c r="C1653">
        <v>3393</v>
      </c>
      <c r="D1653" t="s">
        <v>6675</v>
      </c>
      <c r="E1653" t="s">
        <v>35</v>
      </c>
      <c r="F1653" t="s">
        <v>6676</v>
      </c>
      <c r="G1653">
        <v>15</v>
      </c>
      <c r="I1653" t="s">
        <v>6677</v>
      </c>
      <c r="J1653" t="s">
        <v>57</v>
      </c>
      <c r="K1653" t="s">
        <v>57</v>
      </c>
      <c r="L1653" t="s">
        <v>91</v>
      </c>
      <c r="M1653" t="s">
        <v>91</v>
      </c>
      <c r="N1653" t="s">
        <v>3144</v>
      </c>
      <c r="O1653" s="2" t="str">
        <f t="shared" si="25"/>
        <v>m</v>
      </c>
      <c r="P1653">
        <v>2380</v>
      </c>
      <c r="Q1653" t="s">
        <v>269</v>
      </c>
      <c r="R1653" t="s">
        <v>75</v>
      </c>
      <c r="V1653" t="s">
        <v>1474</v>
      </c>
      <c r="W1653" t="s">
        <v>6678</v>
      </c>
      <c r="X1653" t="s">
        <v>57</v>
      </c>
      <c r="Y1653" t="s">
        <v>208</v>
      </c>
      <c r="Z1653">
        <v>10.607430000000001</v>
      </c>
      <c r="AA1653" t="s">
        <v>112</v>
      </c>
      <c r="AB1653">
        <v>0.68869199999999997</v>
      </c>
      <c r="AC1653">
        <v>0.72203300000000004</v>
      </c>
      <c r="AD1653">
        <v>1</v>
      </c>
      <c r="AE1653" t="b">
        <v>0</v>
      </c>
      <c r="AG1653" t="s">
        <v>57</v>
      </c>
    </row>
    <row r="1654" spans="1:36">
      <c r="A1654" t="s">
        <v>33</v>
      </c>
      <c r="B1654">
        <v>916</v>
      </c>
      <c r="C1654">
        <v>3406</v>
      </c>
      <c r="D1654" t="s">
        <v>6679</v>
      </c>
      <c r="E1654" t="s">
        <v>35</v>
      </c>
      <c r="F1654" t="s">
        <v>6680</v>
      </c>
      <c r="G1654">
        <v>16</v>
      </c>
      <c r="I1654" t="s">
        <v>6681</v>
      </c>
      <c r="J1654" t="s">
        <v>57</v>
      </c>
      <c r="K1654" t="s">
        <v>57</v>
      </c>
      <c r="L1654" t="s">
        <v>91</v>
      </c>
      <c r="M1654" t="s">
        <v>91</v>
      </c>
      <c r="N1654" t="s">
        <v>3144</v>
      </c>
      <c r="O1654" s="2" t="str">
        <f t="shared" si="25"/>
        <v>m</v>
      </c>
      <c r="P1654">
        <v>242</v>
      </c>
      <c r="Q1654" t="s">
        <v>6682</v>
      </c>
      <c r="V1654" t="s">
        <v>147</v>
      </c>
      <c r="W1654" t="s">
        <v>6683</v>
      </c>
      <c r="X1654" t="s">
        <v>111</v>
      </c>
      <c r="Y1654" t="s">
        <v>57</v>
      </c>
      <c r="Z1654">
        <v>11.18737</v>
      </c>
      <c r="AA1654" t="s">
        <v>112</v>
      </c>
      <c r="AB1654">
        <v>0.70572699999999999</v>
      </c>
      <c r="AC1654">
        <v>0.77723299999999995</v>
      </c>
      <c r="AD1654">
        <v>1</v>
      </c>
      <c r="AE1654" t="b">
        <v>0</v>
      </c>
      <c r="AG1654" t="b">
        <v>0</v>
      </c>
      <c r="AH1654" t="s">
        <v>1238</v>
      </c>
    </row>
    <row r="1655" spans="1:36">
      <c r="A1655" t="s">
        <v>33</v>
      </c>
      <c r="B1655">
        <v>916</v>
      </c>
      <c r="C1655">
        <v>3412</v>
      </c>
      <c r="D1655" t="s">
        <v>6684</v>
      </c>
      <c r="E1655" t="s">
        <v>35</v>
      </c>
      <c r="F1655" t="s">
        <v>6685</v>
      </c>
      <c r="G1655">
        <v>14</v>
      </c>
      <c r="I1655" t="s">
        <v>6686</v>
      </c>
      <c r="J1655" t="s">
        <v>57</v>
      </c>
      <c r="K1655" t="s">
        <v>57</v>
      </c>
      <c r="L1655" t="s">
        <v>91</v>
      </c>
      <c r="M1655" t="s">
        <v>91</v>
      </c>
      <c r="N1655" t="s">
        <v>3144</v>
      </c>
      <c r="O1655" s="2" t="str">
        <f t="shared" si="25"/>
        <v>m</v>
      </c>
      <c r="P1655">
        <v>10</v>
      </c>
      <c r="Q1655" t="s">
        <v>2765</v>
      </c>
      <c r="V1655" t="s">
        <v>967</v>
      </c>
      <c r="W1655" t="s">
        <v>6687</v>
      </c>
      <c r="X1655" t="s">
        <v>57</v>
      </c>
      <c r="Y1655" t="s">
        <v>55</v>
      </c>
      <c r="Z1655">
        <v>5.4096510000000002</v>
      </c>
      <c r="AA1655" t="s">
        <v>112</v>
      </c>
      <c r="AB1655">
        <v>0.508131</v>
      </c>
      <c r="AC1655">
        <v>0.76659500000000003</v>
      </c>
      <c r="AD1655">
        <v>1</v>
      </c>
      <c r="AE1655" t="b">
        <v>0</v>
      </c>
      <c r="AG1655" t="s">
        <v>57</v>
      </c>
    </row>
    <row r="1656" spans="1:36">
      <c r="A1656" t="s">
        <v>33</v>
      </c>
      <c r="B1656">
        <v>916</v>
      </c>
      <c r="C1656">
        <v>3418</v>
      </c>
      <c r="D1656" t="s">
        <v>6688</v>
      </c>
      <c r="E1656" t="s">
        <v>35</v>
      </c>
      <c r="F1656" t="s">
        <v>6689</v>
      </c>
      <c r="G1656">
        <v>13</v>
      </c>
      <c r="I1656" t="s">
        <v>6690</v>
      </c>
      <c r="J1656" t="s">
        <v>57</v>
      </c>
      <c r="K1656" t="s">
        <v>57</v>
      </c>
      <c r="L1656" t="s">
        <v>91</v>
      </c>
      <c r="M1656" t="s">
        <v>91</v>
      </c>
      <c r="N1656" t="s">
        <v>3144</v>
      </c>
      <c r="O1656" s="2" t="str">
        <f t="shared" si="25"/>
        <v>m</v>
      </c>
      <c r="P1656">
        <v>30</v>
      </c>
      <c r="Q1656" t="s">
        <v>146</v>
      </c>
      <c r="R1656" t="s">
        <v>881</v>
      </c>
      <c r="V1656" t="s">
        <v>6691</v>
      </c>
      <c r="W1656" t="s">
        <v>6692</v>
      </c>
      <c r="X1656" t="s">
        <v>106</v>
      </c>
      <c r="Y1656" t="s">
        <v>57</v>
      </c>
      <c r="Z1656">
        <v>2.5096319999999999</v>
      </c>
      <c r="AA1656" t="s">
        <v>112</v>
      </c>
      <c r="AB1656">
        <v>0.49373600000000001</v>
      </c>
      <c r="AC1656">
        <v>0.894814</v>
      </c>
      <c r="AD1656">
        <v>1</v>
      </c>
      <c r="AE1656" t="b">
        <v>0</v>
      </c>
      <c r="AF1656" t="s">
        <v>183</v>
      </c>
      <c r="AG1656" t="b">
        <v>0</v>
      </c>
      <c r="AH1656" t="s">
        <v>120</v>
      </c>
    </row>
    <row r="1657" spans="1:36">
      <c r="A1657" t="s">
        <v>33</v>
      </c>
      <c r="B1657">
        <v>916</v>
      </c>
      <c r="C1657">
        <v>3424</v>
      </c>
      <c r="D1657" t="s">
        <v>6693</v>
      </c>
      <c r="E1657" t="s">
        <v>35</v>
      </c>
      <c r="F1657" t="s">
        <v>6694</v>
      </c>
      <c r="G1657">
        <v>16</v>
      </c>
      <c r="I1657" t="s">
        <v>6695</v>
      </c>
      <c r="J1657" t="s">
        <v>57</v>
      </c>
      <c r="K1657" t="s">
        <v>57</v>
      </c>
      <c r="L1657" t="s">
        <v>91</v>
      </c>
      <c r="M1657" t="s">
        <v>91</v>
      </c>
      <c r="N1657" t="s">
        <v>3144</v>
      </c>
      <c r="O1657" s="2" t="str">
        <f t="shared" si="25"/>
        <v>m</v>
      </c>
      <c r="P1657">
        <v>124</v>
      </c>
      <c r="Q1657" t="s">
        <v>658</v>
      </c>
      <c r="V1657" t="s">
        <v>647</v>
      </c>
      <c r="W1657" t="s">
        <v>6696</v>
      </c>
      <c r="X1657" t="s">
        <v>3534</v>
      </c>
      <c r="Y1657" t="s">
        <v>57</v>
      </c>
      <c r="Z1657">
        <v>1.9539000000000001E-2</v>
      </c>
      <c r="AA1657" t="s">
        <v>2291</v>
      </c>
      <c r="AB1657">
        <v>0.33165099999999997</v>
      </c>
      <c r="AC1657">
        <v>0.396922</v>
      </c>
      <c r="AD1657" t="b">
        <v>0</v>
      </c>
      <c r="AE1657" t="b">
        <v>0</v>
      </c>
      <c r="AG1657" t="b">
        <v>0</v>
      </c>
      <c r="AH1657" t="b">
        <v>0</v>
      </c>
      <c r="AJ1657" t="s">
        <v>6696</v>
      </c>
    </row>
    <row r="1658" spans="1:36">
      <c r="A1658" t="s">
        <v>33</v>
      </c>
      <c r="B1658">
        <v>916</v>
      </c>
      <c r="C1658">
        <v>3427</v>
      </c>
      <c r="D1658" t="s">
        <v>6697</v>
      </c>
      <c r="E1658" t="s">
        <v>35</v>
      </c>
      <c r="F1658" t="s">
        <v>6698</v>
      </c>
      <c r="G1658">
        <v>15</v>
      </c>
      <c r="I1658" t="s">
        <v>6699</v>
      </c>
      <c r="J1658" t="s">
        <v>57</v>
      </c>
      <c r="K1658" t="s">
        <v>57</v>
      </c>
      <c r="L1658" t="s">
        <v>39</v>
      </c>
      <c r="M1658" t="s">
        <v>39</v>
      </c>
      <c r="N1658" t="s">
        <v>3144</v>
      </c>
      <c r="O1658" s="2" t="str">
        <f t="shared" si="25"/>
        <v>Unknown</v>
      </c>
      <c r="P1658">
        <v>135</v>
      </c>
      <c r="Q1658" t="s">
        <v>269</v>
      </c>
      <c r="R1658" t="s">
        <v>75</v>
      </c>
      <c r="V1658" t="s">
        <v>180</v>
      </c>
      <c r="W1658" t="s">
        <v>6700</v>
      </c>
      <c r="X1658" t="s">
        <v>106</v>
      </c>
      <c r="Y1658" t="s">
        <v>111</v>
      </c>
      <c r="Z1658">
        <v>9.0731450000000002</v>
      </c>
      <c r="AA1658" t="s">
        <v>112</v>
      </c>
      <c r="AB1658">
        <v>0.64052200000000004</v>
      </c>
      <c r="AC1658">
        <v>0.65828299999999995</v>
      </c>
      <c r="AD1658">
        <v>1</v>
      </c>
      <c r="AE1658" t="b">
        <v>0</v>
      </c>
      <c r="AF1658" t="s">
        <v>119</v>
      </c>
      <c r="AG1658" t="b">
        <v>0</v>
      </c>
      <c r="AH1658" t="s">
        <v>120</v>
      </c>
    </row>
    <row r="1659" spans="1:36">
      <c r="A1659" t="s">
        <v>33</v>
      </c>
      <c r="B1659">
        <v>916</v>
      </c>
      <c r="C1659">
        <v>3431</v>
      </c>
      <c r="D1659" t="s">
        <v>6701</v>
      </c>
      <c r="E1659" t="s">
        <v>35</v>
      </c>
      <c r="F1659" t="s">
        <v>6702</v>
      </c>
      <c r="G1659">
        <v>17</v>
      </c>
      <c r="I1659" t="s">
        <v>6703</v>
      </c>
      <c r="J1659" t="s">
        <v>57</v>
      </c>
      <c r="K1659" t="s">
        <v>57</v>
      </c>
      <c r="L1659" t="s">
        <v>49</v>
      </c>
      <c r="M1659" t="s">
        <v>49</v>
      </c>
      <c r="N1659" t="s">
        <v>3144</v>
      </c>
      <c r="O1659" s="2" t="str">
        <f t="shared" si="25"/>
        <v>f</v>
      </c>
      <c r="P1659">
        <v>52</v>
      </c>
      <c r="Q1659" t="s">
        <v>2557</v>
      </c>
      <c r="V1659" t="s">
        <v>741</v>
      </c>
      <c r="W1659" t="s">
        <v>6704</v>
      </c>
      <c r="X1659" t="s">
        <v>55</v>
      </c>
      <c r="Y1659" t="s">
        <v>54</v>
      </c>
      <c r="Z1659">
        <v>7.9134840000000004</v>
      </c>
      <c r="AA1659" t="s">
        <v>56</v>
      </c>
      <c r="AB1659">
        <v>0.58395600000000003</v>
      </c>
      <c r="AC1659">
        <v>0.67056499999999997</v>
      </c>
      <c r="AD1659">
        <v>1</v>
      </c>
      <c r="AE1659" t="b">
        <v>0</v>
      </c>
      <c r="AG1659" t="b">
        <v>0</v>
      </c>
      <c r="AH1659" t="b">
        <v>0</v>
      </c>
      <c r="AJ1659" t="s">
        <v>6704</v>
      </c>
    </row>
    <row r="1660" spans="1:36">
      <c r="A1660" t="s">
        <v>33</v>
      </c>
      <c r="B1660">
        <v>916</v>
      </c>
      <c r="C1660">
        <v>3432</v>
      </c>
      <c r="D1660" t="s">
        <v>6705</v>
      </c>
      <c r="E1660" t="s">
        <v>35</v>
      </c>
      <c r="F1660" t="s">
        <v>6706</v>
      </c>
      <c r="G1660">
        <v>15</v>
      </c>
      <c r="I1660" t="s">
        <v>6707</v>
      </c>
      <c r="J1660" t="s">
        <v>57</v>
      </c>
      <c r="K1660" t="s">
        <v>57</v>
      </c>
      <c r="L1660" t="s">
        <v>91</v>
      </c>
      <c r="M1660" t="s">
        <v>91</v>
      </c>
      <c r="N1660" t="s">
        <v>3144</v>
      </c>
      <c r="O1660" s="2" t="str">
        <f t="shared" si="25"/>
        <v>m</v>
      </c>
      <c r="P1660">
        <v>1689</v>
      </c>
      <c r="Q1660" t="s">
        <v>632</v>
      </c>
      <c r="R1660" t="s">
        <v>75</v>
      </c>
      <c r="V1660" t="s">
        <v>147</v>
      </c>
      <c r="W1660" t="s">
        <v>6708</v>
      </c>
      <c r="X1660" t="s">
        <v>57</v>
      </c>
      <c r="Y1660" t="s">
        <v>54</v>
      </c>
      <c r="Z1660">
        <v>6.182531</v>
      </c>
      <c r="AA1660" t="s">
        <v>112</v>
      </c>
      <c r="AB1660">
        <v>0.53179299999999996</v>
      </c>
      <c r="AC1660">
        <v>0.56855900000000004</v>
      </c>
      <c r="AD1660">
        <v>1</v>
      </c>
      <c r="AE1660" t="b">
        <v>0</v>
      </c>
      <c r="AG1660" t="s">
        <v>57</v>
      </c>
    </row>
    <row r="1661" spans="1:36">
      <c r="A1661" t="s">
        <v>33</v>
      </c>
      <c r="B1661">
        <v>916</v>
      </c>
      <c r="C1661">
        <v>3435</v>
      </c>
      <c r="D1661" t="s">
        <v>6709</v>
      </c>
      <c r="E1661" t="s">
        <v>35</v>
      </c>
      <c r="F1661" t="s">
        <v>6710</v>
      </c>
      <c r="G1661">
        <v>15</v>
      </c>
      <c r="I1661" t="s">
        <v>6711</v>
      </c>
      <c r="J1661" t="s">
        <v>57</v>
      </c>
      <c r="K1661" t="s">
        <v>57</v>
      </c>
      <c r="L1661" t="s">
        <v>91</v>
      </c>
      <c r="M1661" t="s">
        <v>91</v>
      </c>
      <c r="N1661" t="s">
        <v>3144</v>
      </c>
      <c r="O1661" s="2" t="str">
        <f t="shared" si="25"/>
        <v>m</v>
      </c>
      <c r="P1661">
        <v>835</v>
      </c>
      <c r="Q1661" t="s">
        <v>646</v>
      </c>
      <c r="R1661" t="s">
        <v>75</v>
      </c>
      <c r="V1661" t="s">
        <v>616</v>
      </c>
      <c r="W1661" t="s">
        <v>6712</v>
      </c>
      <c r="X1661" t="s">
        <v>54</v>
      </c>
      <c r="Y1661" t="s">
        <v>55</v>
      </c>
      <c r="Z1661">
        <v>7.1193869999999997</v>
      </c>
      <c r="AA1661" t="s">
        <v>56</v>
      </c>
      <c r="AB1661">
        <v>0.56680900000000001</v>
      </c>
      <c r="AC1661">
        <v>0.60951500000000003</v>
      </c>
      <c r="AD1661">
        <v>1</v>
      </c>
      <c r="AE1661" t="b">
        <v>0</v>
      </c>
      <c r="AG1661" t="b">
        <v>0</v>
      </c>
      <c r="AH1661" t="b">
        <v>0</v>
      </c>
      <c r="AJ1661" t="s">
        <v>6712</v>
      </c>
    </row>
    <row r="1662" spans="1:36">
      <c r="A1662" t="s">
        <v>33</v>
      </c>
      <c r="B1662">
        <v>916</v>
      </c>
      <c r="C1662">
        <v>3437</v>
      </c>
      <c r="D1662" t="s">
        <v>6713</v>
      </c>
      <c r="E1662" t="s">
        <v>35</v>
      </c>
      <c r="F1662" t="s">
        <v>6714</v>
      </c>
      <c r="G1662">
        <v>20</v>
      </c>
      <c r="I1662" t="s">
        <v>6715</v>
      </c>
      <c r="J1662" t="s">
        <v>57</v>
      </c>
      <c r="K1662" t="s">
        <v>57</v>
      </c>
      <c r="L1662" t="s">
        <v>91</v>
      </c>
      <c r="M1662" t="s">
        <v>91</v>
      </c>
      <c r="N1662" t="s">
        <v>3144</v>
      </c>
      <c r="O1662" s="2" t="str">
        <f t="shared" si="25"/>
        <v>m</v>
      </c>
      <c r="P1662">
        <v>131</v>
      </c>
      <c r="Q1662" t="s">
        <v>717</v>
      </c>
      <c r="V1662" t="s">
        <v>2459</v>
      </c>
      <c r="W1662" t="s">
        <v>5219</v>
      </c>
      <c r="X1662" t="s">
        <v>182</v>
      </c>
      <c r="Y1662" t="s">
        <v>3602</v>
      </c>
      <c r="Z1662">
        <v>6.9091870000000002</v>
      </c>
      <c r="AA1662" t="s">
        <v>112</v>
      </c>
      <c r="AB1662">
        <v>0.56152500000000005</v>
      </c>
      <c r="AC1662">
        <v>0.72942099999999999</v>
      </c>
      <c r="AD1662">
        <v>1</v>
      </c>
      <c r="AE1662" t="b">
        <v>0</v>
      </c>
      <c r="AF1662" t="s">
        <v>306</v>
      </c>
      <c r="AG1662" t="b">
        <v>0</v>
      </c>
      <c r="AH1662" t="b">
        <v>0</v>
      </c>
      <c r="AJ1662" t="s">
        <v>5219</v>
      </c>
    </row>
    <row r="1663" spans="1:36">
      <c r="A1663" t="s">
        <v>33</v>
      </c>
      <c r="B1663">
        <v>916</v>
      </c>
      <c r="C1663">
        <v>3448</v>
      </c>
      <c r="D1663" t="s">
        <v>6716</v>
      </c>
      <c r="E1663" t="s">
        <v>35</v>
      </c>
      <c r="F1663" t="s">
        <v>6717</v>
      </c>
      <c r="G1663">
        <v>16</v>
      </c>
      <c r="I1663" t="s">
        <v>6718</v>
      </c>
      <c r="J1663" t="s">
        <v>57</v>
      </c>
      <c r="K1663" t="s">
        <v>57</v>
      </c>
      <c r="L1663" t="s">
        <v>91</v>
      </c>
      <c r="M1663" t="s">
        <v>91</v>
      </c>
      <c r="N1663" t="s">
        <v>3144</v>
      </c>
      <c r="O1663" s="2" t="str">
        <f t="shared" si="25"/>
        <v>m</v>
      </c>
      <c r="P1663">
        <v>1581</v>
      </c>
      <c r="Q1663" t="s">
        <v>269</v>
      </c>
      <c r="R1663" t="s">
        <v>75</v>
      </c>
      <c r="V1663" t="s">
        <v>1465</v>
      </c>
      <c r="W1663" t="s">
        <v>6719</v>
      </c>
      <c r="X1663" t="s">
        <v>140</v>
      </c>
      <c r="Y1663" t="s">
        <v>155</v>
      </c>
      <c r="Z1663">
        <v>2.2151079999999999</v>
      </c>
      <c r="AA1663" t="s">
        <v>79</v>
      </c>
      <c r="AB1663">
        <v>0.48901099999999997</v>
      </c>
      <c r="AC1663">
        <v>0.45019500000000001</v>
      </c>
      <c r="AD1663">
        <v>1</v>
      </c>
      <c r="AE1663" t="b">
        <v>0</v>
      </c>
      <c r="AG1663" t="b">
        <v>0</v>
      </c>
      <c r="AH1663" t="b">
        <v>0</v>
      </c>
      <c r="AJ1663" t="s">
        <v>6719</v>
      </c>
    </row>
    <row r="1664" spans="1:36">
      <c r="A1664" t="s">
        <v>33</v>
      </c>
      <c r="B1664">
        <v>916</v>
      </c>
      <c r="C1664">
        <v>3449</v>
      </c>
      <c r="D1664" t="s">
        <v>6720</v>
      </c>
      <c r="E1664" t="s">
        <v>35</v>
      </c>
      <c r="F1664" t="s">
        <v>6721</v>
      </c>
      <c r="G1664">
        <v>16</v>
      </c>
      <c r="I1664" t="s">
        <v>6722</v>
      </c>
      <c r="J1664" t="s">
        <v>57</v>
      </c>
      <c r="K1664" t="s">
        <v>57</v>
      </c>
      <c r="L1664" t="s">
        <v>91</v>
      </c>
      <c r="M1664" t="s">
        <v>91</v>
      </c>
      <c r="N1664" t="s">
        <v>3144</v>
      </c>
      <c r="O1664" s="2" t="str">
        <f t="shared" si="25"/>
        <v>m</v>
      </c>
      <c r="P1664">
        <v>118</v>
      </c>
      <c r="Q1664" t="s">
        <v>1586</v>
      </c>
      <c r="V1664" t="s">
        <v>6723</v>
      </c>
      <c r="W1664" t="s">
        <v>6724</v>
      </c>
      <c r="X1664" t="s">
        <v>225</v>
      </c>
      <c r="Y1664" t="s">
        <v>281</v>
      </c>
      <c r="Z1664">
        <v>-0.64524000000000004</v>
      </c>
      <c r="AA1664" t="s">
        <v>112</v>
      </c>
      <c r="AB1664">
        <v>0.22844100000000001</v>
      </c>
      <c r="AC1664">
        <v>0.30058600000000002</v>
      </c>
      <c r="AD1664" t="b">
        <v>0</v>
      </c>
      <c r="AE1664" t="b">
        <v>0</v>
      </c>
      <c r="AG1664" t="b">
        <v>0</v>
      </c>
      <c r="AH1664" t="b">
        <v>0</v>
      </c>
      <c r="AJ1664" t="s">
        <v>6724</v>
      </c>
    </row>
    <row r="1665" spans="1:36">
      <c r="A1665" t="s">
        <v>33</v>
      </c>
      <c r="B1665">
        <v>916</v>
      </c>
      <c r="C1665">
        <v>3450</v>
      </c>
      <c r="D1665" t="s">
        <v>6725</v>
      </c>
      <c r="E1665" t="s">
        <v>35</v>
      </c>
      <c r="F1665" t="s">
        <v>6726</v>
      </c>
      <c r="G1665">
        <v>15</v>
      </c>
      <c r="I1665" t="s">
        <v>6727</v>
      </c>
      <c r="J1665" t="s">
        <v>57</v>
      </c>
      <c r="K1665" t="s">
        <v>57</v>
      </c>
      <c r="L1665" t="s">
        <v>91</v>
      </c>
      <c r="M1665" t="s">
        <v>91</v>
      </c>
      <c r="N1665" t="s">
        <v>3144</v>
      </c>
      <c r="O1665" s="2" t="str">
        <f t="shared" si="25"/>
        <v>m</v>
      </c>
      <c r="P1665">
        <v>513</v>
      </c>
      <c r="Q1665" t="s">
        <v>724</v>
      </c>
      <c r="V1665" t="s">
        <v>3951</v>
      </c>
      <c r="W1665" t="s">
        <v>6728</v>
      </c>
      <c r="X1665" t="s">
        <v>57</v>
      </c>
      <c r="Y1665" t="s">
        <v>208</v>
      </c>
      <c r="Z1665">
        <v>10.14067</v>
      </c>
      <c r="AA1665" t="s">
        <v>112</v>
      </c>
      <c r="AB1665">
        <v>0.66566800000000004</v>
      </c>
      <c r="AC1665">
        <v>0.82359300000000002</v>
      </c>
      <c r="AD1665">
        <v>1</v>
      </c>
      <c r="AE1665" t="b">
        <v>0</v>
      </c>
      <c r="AF1665" t="s">
        <v>183</v>
      </c>
      <c r="AG1665" t="s">
        <v>57</v>
      </c>
    </row>
    <row r="1666" spans="1:36">
      <c r="A1666" t="s">
        <v>33</v>
      </c>
      <c r="B1666">
        <v>916</v>
      </c>
      <c r="C1666">
        <v>3470</v>
      </c>
      <c r="D1666" t="s">
        <v>6729</v>
      </c>
      <c r="E1666" t="s">
        <v>35</v>
      </c>
      <c r="F1666" t="s">
        <v>6730</v>
      </c>
      <c r="G1666">
        <v>13</v>
      </c>
      <c r="I1666" t="s">
        <v>6731</v>
      </c>
      <c r="J1666" t="s">
        <v>57</v>
      </c>
      <c r="K1666" t="s">
        <v>57</v>
      </c>
      <c r="L1666" t="s">
        <v>91</v>
      </c>
      <c r="M1666" t="s">
        <v>91</v>
      </c>
      <c r="N1666" t="s">
        <v>3144</v>
      </c>
      <c r="O1666" s="2" t="str">
        <f t="shared" si="25"/>
        <v>m</v>
      </c>
      <c r="P1666">
        <v>281</v>
      </c>
      <c r="Q1666" t="s">
        <v>146</v>
      </c>
      <c r="R1666" t="s">
        <v>324</v>
      </c>
      <c r="V1666" t="s">
        <v>640</v>
      </c>
      <c r="W1666" t="s">
        <v>6732</v>
      </c>
      <c r="X1666" t="s">
        <v>57</v>
      </c>
      <c r="Y1666" t="s">
        <v>96</v>
      </c>
      <c r="Z1666">
        <v>13.108230000000001</v>
      </c>
      <c r="AA1666" t="s">
        <v>112</v>
      </c>
      <c r="AB1666">
        <v>0.75481100000000001</v>
      </c>
      <c r="AC1666">
        <v>0.83135099999999995</v>
      </c>
      <c r="AD1666">
        <v>1</v>
      </c>
      <c r="AE1666" t="b">
        <v>0</v>
      </c>
      <c r="AF1666" t="s">
        <v>130</v>
      </c>
      <c r="AG1666" t="s">
        <v>57</v>
      </c>
    </row>
    <row r="1667" spans="1:36">
      <c r="A1667" t="s">
        <v>33</v>
      </c>
      <c r="B1667">
        <v>916</v>
      </c>
      <c r="C1667">
        <v>3471</v>
      </c>
      <c r="D1667" t="s">
        <v>6733</v>
      </c>
      <c r="E1667" t="s">
        <v>35</v>
      </c>
      <c r="F1667" t="s">
        <v>6734</v>
      </c>
      <c r="G1667">
        <v>13</v>
      </c>
      <c r="I1667" t="s">
        <v>6731</v>
      </c>
      <c r="J1667" t="s">
        <v>57</v>
      </c>
      <c r="K1667" t="s">
        <v>57</v>
      </c>
      <c r="L1667" t="s">
        <v>91</v>
      </c>
      <c r="M1667" t="s">
        <v>91</v>
      </c>
      <c r="N1667" t="s">
        <v>3144</v>
      </c>
      <c r="O1667" s="2" t="str">
        <f t="shared" ref="O1667:O1730" si="26">IF(N1667="T",M1667,"Unknown")</f>
        <v>m</v>
      </c>
      <c r="P1667">
        <v>69</v>
      </c>
      <c r="Q1667" t="s">
        <v>1379</v>
      </c>
      <c r="V1667" t="s">
        <v>640</v>
      </c>
      <c r="W1667" t="s">
        <v>6732</v>
      </c>
      <c r="X1667" t="s">
        <v>57</v>
      </c>
      <c r="Y1667" t="s">
        <v>96</v>
      </c>
      <c r="Z1667">
        <v>13.108230000000001</v>
      </c>
      <c r="AA1667" t="s">
        <v>112</v>
      </c>
      <c r="AB1667">
        <v>0.75481100000000001</v>
      </c>
      <c r="AC1667">
        <v>0.83135099999999995</v>
      </c>
      <c r="AD1667">
        <v>1</v>
      </c>
      <c r="AE1667" t="b">
        <v>0</v>
      </c>
      <c r="AF1667" t="s">
        <v>130</v>
      </c>
      <c r="AG1667" t="s">
        <v>57</v>
      </c>
    </row>
    <row r="1668" spans="1:36">
      <c r="A1668" t="s">
        <v>33</v>
      </c>
      <c r="B1668">
        <v>916</v>
      </c>
      <c r="C1668">
        <v>3472</v>
      </c>
      <c r="D1668" t="s">
        <v>6735</v>
      </c>
      <c r="E1668" t="s">
        <v>35</v>
      </c>
      <c r="F1668" t="s">
        <v>6736</v>
      </c>
      <c r="G1668">
        <v>16</v>
      </c>
      <c r="I1668" t="s">
        <v>6737</v>
      </c>
      <c r="J1668" t="s">
        <v>57</v>
      </c>
      <c r="K1668" t="s">
        <v>57</v>
      </c>
      <c r="L1668" t="s">
        <v>91</v>
      </c>
      <c r="M1668" t="s">
        <v>91</v>
      </c>
      <c r="N1668" t="s">
        <v>3144</v>
      </c>
      <c r="O1668" s="2" t="str">
        <f t="shared" si="26"/>
        <v>m</v>
      </c>
      <c r="P1668">
        <v>414</v>
      </c>
      <c r="Q1668" t="s">
        <v>1841</v>
      </c>
      <c r="V1668" t="s">
        <v>4584</v>
      </c>
      <c r="W1668" t="s">
        <v>6732</v>
      </c>
      <c r="X1668" t="s">
        <v>57</v>
      </c>
      <c r="Y1668" t="s">
        <v>111</v>
      </c>
      <c r="Z1668">
        <v>17.8644</v>
      </c>
      <c r="AA1668" t="s">
        <v>112</v>
      </c>
      <c r="AB1668">
        <v>0.83824500000000002</v>
      </c>
      <c r="AC1668">
        <v>0.85858400000000001</v>
      </c>
      <c r="AD1668">
        <v>1</v>
      </c>
      <c r="AE1668" t="b">
        <v>0</v>
      </c>
      <c r="AF1668" t="s">
        <v>130</v>
      </c>
      <c r="AG1668" t="s">
        <v>57</v>
      </c>
    </row>
    <row r="1669" spans="1:36">
      <c r="A1669" t="s">
        <v>33</v>
      </c>
      <c r="B1669">
        <v>916</v>
      </c>
      <c r="C1669">
        <v>3473</v>
      </c>
      <c r="D1669" t="s">
        <v>6738</v>
      </c>
      <c r="E1669" t="s">
        <v>35</v>
      </c>
      <c r="F1669" t="s">
        <v>6739</v>
      </c>
      <c r="G1669">
        <v>12</v>
      </c>
      <c r="I1669" t="s">
        <v>6740</v>
      </c>
      <c r="J1669" t="s">
        <v>57</v>
      </c>
      <c r="K1669" t="s">
        <v>57</v>
      </c>
      <c r="L1669" t="s">
        <v>91</v>
      </c>
      <c r="M1669" t="s">
        <v>91</v>
      </c>
      <c r="N1669" t="s">
        <v>3144</v>
      </c>
      <c r="O1669" s="2" t="str">
        <f t="shared" si="26"/>
        <v>m</v>
      </c>
      <c r="P1669">
        <v>46</v>
      </c>
      <c r="Q1669" t="s">
        <v>2765</v>
      </c>
      <c r="V1669" t="s">
        <v>6741</v>
      </c>
      <c r="W1669" t="s">
        <v>6732</v>
      </c>
      <c r="X1669" t="s">
        <v>57</v>
      </c>
      <c r="Y1669" t="s">
        <v>96</v>
      </c>
      <c r="Z1669">
        <v>2.4535909999999999</v>
      </c>
      <c r="AA1669" t="s">
        <v>112</v>
      </c>
      <c r="AB1669">
        <v>0.492923</v>
      </c>
      <c r="AC1669">
        <v>0.57048699999999997</v>
      </c>
      <c r="AD1669">
        <v>1</v>
      </c>
      <c r="AE1669" t="b">
        <v>0</v>
      </c>
      <c r="AF1669" t="s">
        <v>130</v>
      </c>
      <c r="AG1669" t="s">
        <v>57</v>
      </c>
    </row>
    <row r="1670" spans="1:36">
      <c r="A1670" t="s">
        <v>33</v>
      </c>
      <c r="B1670">
        <v>916</v>
      </c>
      <c r="C1670">
        <v>3474</v>
      </c>
      <c r="D1670" t="s">
        <v>6742</v>
      </c>
      <c r="E1670" t="s">
        <v>35</v>
      </c>
      <c r="F1670" t="s">
        <v>6743</v>
      </c>
      <c r="G1670">
        <v>11</v>
      </c>
      <c r="I1670" t="s">
        <v>6744</v>
      </c>
      <c r="J1670" t="s">
        <v>57</v>
      </c>
      <c r="K1670" t="s">
        <v>57</v>
      </c>
      <c r="L1670" t="s">
        <v>91</v>
      </c>
      <c r="M1670" t="s">
        <v>91</v>
      </c>
      <c r="N1670" t="s">
        <v>3144</v>
      </c>
      <c r="O1670" s="2" t="str">
        <f t="shared" si="26"/>
        <v>m</v>
      </c>
      <c r="P1670">
        <v>223</v>
      </c>
      <c r="Q1670" t="s">
        <v>877</v>
      </c>
      <c r="V1670" t="s">
        <v>967</v>
      </c>
      <c r="W1670" t="s">
        <v>6732</v>
      </c>
      <c r="X1670" t="s">
        <v>57</v>
      </c>
      <c r="Y1670" t="s">
        <v>111</v>
      </c>
      <c r="Z1670">
        <v>14.219469999999999</v>
      </c>
      <c r="AA1670" t="s">
        <v>112</v>
      </c>
      <c r="AB1670">
        <v>0.773173</v>
      </c>
      <c r="AC1670">
        <v>0.87899300000000002</v>
      </c>
      <c r="AD1670">
        <v>1</v>
      </c>
      <c r="AE1670" t="b">
        <v>0</v>
      </c>
      <c r="AF1670" t="s">
        <v>130</v>
      </c>
      <c r="AG1670" t="s">
        <v>57</v>
      </c>
    </row>
    <row r="1671" spans="1:36">
      <c r="A1671" t="s">
        <v>33</v>
      </c>
      <c r="B1671">
        <v>916</v>
      </c>
      <c r="C1671">
        <v>3476</v>
      </c>
      <c r="D1671" t="s">
        <v>6745</v>
      </c>
      <c r="E1671" t="s">
        <v>35</v>
      </c>
      <c r="F1671" t="s">
        <v>6746</v>
      </c>
      <c r="G1671">
        <v>17</v>
      </c>
      <c r="I1671" t="s">
        <v>6747</v>
      </c>
      <c r="J1671" t="s">
        <v>57</v>
      </c>
      <c r="K1671" t="s">
        <v>57</v>
      </c>
      <c r="L1671" t="s">
        <v>91</v>
      </c>
      <c r="M1671" t="s">
        <v>91</v>
      </c>
      <c r="N1671" t="s">
        <v>3144</v>
      </c>
      <c r="O1671" s="2" t="str">
        <f t="shared" si="26"/>
        <v>m</v>
      </c>
      <c r="P1671">
        <v>189</v>
      </c>
      <c r="Q1671" t="s">
        <v>646</v>
      </c>
      <c r="R1671" t="s">
        <v>75</v>
      </c>
      <c r="V1671" t="s">
        <v>906</v>
      </c>
      <c r="W1671" t="s">
        <v>6748</v>
      </c>
      <c r="X1671" t="s">
        <v>57</v>
      </c>
      <c r="Y1671" t="s">
        <v>182</v>
      </c>
      <c r="Z1671">
        <v>9.0939779999999999</v>
      </c>
      <c r="AA1671" t="s">
        <v>112</v>
      </c>
      <c r="AB1671">
        <v>0.64105500000000004</v>
      </c>
      <c r="AC1671">
        <v>0.680585</v>
      </c>
      <c r="AD1671">
        <v>1</v>
      </c>
      <c r="AE1671" t="b">
        <v>0</v>
      </c>
      <c r="AF1671" t="s">
        <v>6749</v>
      </c>
      <c r="AG1671" t="s">
        <v>57</v>
      </c>
    </row>
    <row r="1672" spans="1:36">
      <c r="A1672" t="s">
        <v>33</v>
      </c>
      <c r="B1672">
        <v>916</v>
      </c>
      <c r="C1672">
        <v>3478</v>
      </c>
      <c r="D1672" t="s">
        <v>6750</v>
      </c>
      <c r="E1672" t="s">
        <v>35</v>
      </c>
      <c r="F1672" t="s">
        <v>6751</v>
      </c>
      <c r="G1672">
        <v>17</v>
      </c>
      <c r="I1672" t="s">
        <v>6752</v>
      </c>
      <c r="J1672" t="s">
        <v>57</v>
      </c>
      <c r="K1672" t="s">
        <v>57</v>
      </c>
      <c r="L1672" t="s">
        <v>91</v>
      </c>
      <c r="M1672" t="s">
        <v>91</v>
      </c>
      <c r="N1672" t="s">
        <v>3144</v>
      </c>
      <c r="O1672" s="2" t="str">
        <f t="shared" si="26"/>
        <v>m</v>
      </c>
      <c r="P1672">
        <v>687</v>
      </c>
      <c r="Q1672" t="s">
        <v>246</v>
      </c>
      <c r="R1672" t="s">
        <v>75</v>
      </c>
      <c r="V1672" t="s">
        <v>647</v>
      </c>
      <c r="W1672" t="s">
        <v>6753</v>
      </c>
      <c r="X1672" t="s">
        <v>182</v>
      </c>
      <c r="Y1672" t="s">
        <v>54</v>
      </c>
      <c r="Z1672">
        <v>3.6257069999999998</v>
      </c>
      <c r="AA1672" t="s">
        <v>112</v>
      </c>
      <c r="AB1672">
        <v>0.50375800000000004</v>
      </c>
      <c r="AC1672">
        <v>0.57568799999999998</v>
      </c>
      <c r="AD1672">
        <v>1</v>
      </c>
      <c r="AE1672" t="b">
        <v>0</v>
      </c>
      <c r="AG1672" t="b">
        <v>0</v>
      </c>
      <c r="AH1672" t="b">
        <v>0</v>
      </c>
      <c r="AJ1672" t="s">
        <v>6753</v>
      </c>
    </row>
    <row r="1673" spans="1:36">
      <c r="A1673" t="s">
        <v>33</v>
      </c>
      <c r="B1673">
        <v>916</v>
      </c>
      <c r="C1673">
        <v>3481</v>
      </c>
      <c r="D1673" t="s">
        <v>6754</v>
      </c>
      <c r="E1673" t="s">
        <v>35</v>
      </c>
      <c r="F1673" t="s">
        <v>6755</v>
      </c>
      <c r="G1673">
        <v>19</v>
      </c>
      <c r="I1673" t="s">
        <v>6756</v>
      </c>
      <c r="J1673" t="s">
        <v>57</v>
      </c>
      <c r="K1673" t="s">
        <v>57</v>
      </c>
      <c r="L1673" t="s">
        <v>91</v>
      </c>
      <c r="M1673" t="s">
        <v>91</v>
      </c>
      <c r="N1673" t="s">
        <v>3144</v>
      </c>
      <c r="O1673" s="2" t="str">
        <f t="shared" si="26"/>
        <v>m</v>
      </c>
      <c r="P1673">
        <v>201</v>
      </c>
      <c r="Q1673" t="s">
        <v>337</v>
      </c>
      <c r="R1673" t="s">
        <v>75</v>
      </c>
      <c r="V1673" t="s">
        <v>6757</v>
      </c>
      <c r="W1673" t="s">
        <v>6758</v>
      </c>
      <c r="X1673" t="s">
        <v>423</v>
      </c>
      <c r="Y1673" t="s">
        <v>111</v>
      </c>
      <c r="Z1673">
        <v>1.0662320000000001</v>
      </c>
      <c r="AA1673" t="s">
        <v>424</v>
      </c>
      <c r="AB1673">
        <v>0.45691100000000001</v>
      </c>
      <c r="AC1673">
        <v>0.43845800000000001</v>
      </c>
      <c r="AD1673">
        <v>1</v>
      </c>
      <c r="AE1673" t="b">
        <v>0</v>
      </c>
      <c r="AF1673" t="s">
        <v>6759</v>
      </c>
      <c r="AG1673" t="b">
        <v>0</v>
      </c>
      <c r="AH1673" t="b">
        <v>0</v>
      </c>
      <c r="AJ1673" t="s">
        <v>6758</v>
      </c>
    </row>
    <row r="1674" spans="1:36">
      <c r="A1674" t="s">
        <v>33</v>
      </c>
      <c r="B1674">
        <v>916</v>
      </c>
      <c r="C1674">
        <v>3480</v>
      </c>
      <c r="D1674" t="s">
        <v>6760</v>
      </c>
      <c r="E1674" t="s">
        <v>35</v>
      </c>
      <c r="F1674" t="s">
        <v>6761</v>
      </c>
      <c r="G1674">
        <v>18</v>
      </c>
      <c r="I1674" t="s">
        <v>6762</v>
      </c>
      <c r="J1674" t="s">
        <v>57</v>
      </c>
      <c r="K1674" t="s">
        <v>57</v>
      </c>
      <c r="L1674" t="s">
        <v>39</v>
      </c>
      <c r="M1674" t="s">
        <v>39</v>
      </c>
      <c r="N1674" t="s">
        <v>3144</v>
      </c>
      <c r="O1674" s="2" t="str">
        <f t="shared" si="26"/>
        <v>Unknown</v>
      </c>
      <c r="P1674">
        <v>357</v>
      </c>
      <c r="Q1674" t="s">
        <v>310</v>
      </c>
      <c r="V1674" t="s">
        <v>6763</v>
      </c>
      <c r="W1674" t="s">
        <v>6758</v>
      </c>
      <c r="X1674" t="s">
        <v>208</v>
      </c>
      <c r="Y1674" t="s">
        <v>281</v>
      </c>
      <c r="Z1674">
        <v>1.8449E-2</v>
      </c>
      <c r="AA1674" t="s">
        <v>56</v>
      </c>
      <c r="AB1674">
        <v>0.33147599999999999</v>
      </c>
      <c r="AC1674">
        <v>0.35293200000000002</v>
      </c>
      <c r="AD1674" t="b">
        <v>0</v>
      </c>
      <c r="AE1674" t="b">
        <v>0</v>
      </c>
      <c r="AF1674" t="s">
        <v>6759</v>
      </c>
      <c r="AG1674" t="b">
        <v>0</v>
      </c>
      <c r="AH1674" t="b">
        <v>0</v>
      </c>
      <c r="AJ1674" t="s">
        <v>6758</v>
      </c>
    </row>
    <row r="1675" spans="1:36">
      <c r="A1675" t="s">
        <v>33</v>
      </c>
      <c r="B1675">
        <v>916</v>
      </c>
      <c r="C1675">
        <v>3482</v>
      </c>
      <c r="D1675" t="s">
        <v>6764</v>
      </c>
      <c r="E1675" t="s">
        <v>35</v>
      </c>
      <c r="F1675" t="s">
        <v>6765</v>
      </c>
      <c r="G1675">
        <v>18</v>
      </c>
      <c r="I1675" t="s">
        <v>6766</v>
      </c>
      <c r="J1675" t="s">
        <v>57</v>
      </c>
      <c r="K1675" t="s">
        <v>57</v>
      </c>
      <c r="L1675" t="s">
        <v>49</v>
      </c>
      <c r="M1675" t="s">
        <v>49</v>
      </c>
      <c r="N1675" t="s">
        <v>3144</v>
      </c>
      <c r="O1675" s="2" t="str">
        <f t="shared" si="26"/>
        <v>f</v>
      </c>
      <c r="P1675">
        <v>107</v>
      </c>
      <c r="Q1675" t="s">
        <v>724</v>
      </c>
      <c r="V1675" t="s">
        <v>6767</v>
      </c>
      <c r="W1675" t="s">
        <v>6768</v>
      </c>
      <c r="X1675" t="s">
        <v>6769</v>
      </c>
      <c r="Y1675" t="s">
        <v>140</v>
      </c>
      <c r="Z1675">
        <v>0.42537999999999998</v>
      </c>
      <c r="AA1675" t="s">
        <v>56</v>
      </c>
      <c r="AB1675">
        <v>0.39575399999999999</v>
      </c>
      <c r="AC1675">
        <v>0.44513200000000003</v>
      </c>
      <c r="AD1675" t="b">
        <v>0</v>
      </c>
      <c r="AE1675" t="b">
        <v>0</v>
      </c>
      <c r="AG1675" t="b">
        <v>0</v>
      </c>
      <c r="AH1675" t="b">
        <v>0</v>
      </c>
      <c r="AJ1675" t="s">
        <v>6768</v>
      </c>
    </row>
    <row r="1676" spans="1:36">
      <c r="A1676" t="s">
        <v>33</v>
      </c>
      <c r="B1676">
        <v>916</v>
      </c>
      <c r="C1676">
        <v>3485</v>
      </c>
      <c r="D1676" t="s">
        <v>6770</v>
      </c>
      <c r="E1676" t="s">
        <v>35</v>
      </c>
      <c r="F1676" t="s">
        <v>6771</v>
      </c>
      <c r="G1676">
        <v>11</v>
      </c>
      <c r="I1676" t="s">
        <v>6772</v>
      </c>
      <c r="J1676" t="s">
        <v>57</v>
      </c>
      <c r="K1676" t="s">
        <v>57</v>
      </c>
      <c r="L1676" t="s">
        <v>91</v>
      </c>
      <c r="M1676" t="s">
        <v>91</v>
      </c>
      <c r="N1676" t="s">
        <v>3144</v>
      </c>
      <c r="O1676" s="2" t="str">
        <f t="shared" si="26"/>
        <v>m</v>
      </c>
      <c r="P1676">
        <v>41</v>
      </c>
      <c r="Q1676" t="s">
        <v>2370</v>
      </c>
      <c r="V1676" t="s">
        <v>5284</v>
      </c>
      <c r="W1676" t="s">
        <v>6773</v>
      </c>
      <c r="X1676" t="s">
        <v>57</v>
      </c>
      <c r="Y1676" t="s">
        <v>191</v>
      </c>
      <c r="Z1676">
        <v>2.9575830000000001</v>
      </c>
      <c r="AA1676" t="s">
        <v>112</v>
      </c>
      <c r="AB1676">
        <v>0.49898799999999999</v>
      </c>
      <c r="AC1676">
        <v>0.46230300000000002</v>
      </c>
      <c r="AD1676">
        <v>1</v>
      </c>
      <c r="AE1676" t="b">
        <v>0</v>
      </c>
      <c r="AF1676" t="s">
        <v>57</v>
      </c>
      <c r="AG1676" t="s">
        <v>57</v>
      </c>
    </row>
    <row r="1677" spans="1:36">
      <c r="A1677" t="s">
        <v>33</v>
      </c>
      <c r="B1677">
        <v>916</v>
      </c>
      <c r="C1677">
        <v>3488</v>
      </c>
      <c r="D1677" t="s">
        <v>6774</v>
      </c>
      <c r="E1677" t="s">
        <v>35</v>
      </c>
      <c r="F1677" t="s">
        <v>6775</v>
      </c>
      <c r="G1677">
        <v>18</v>
      </c>
      <c r="I1677" t="s">
        <v>6776</v>
      </c>
      <c r="J1677" t="s">
        <v>57</v>
      </c>
      <c r="K1677" t="s">
        <v>57</v>
      </c>
      <c r="L1677" t="s">
        <v>91</v>
      </c>
      <c r="M1677" t="s">
        <v>91</v>
      </c>
      <c r="N1677" t="s">
        <v>3144</v>
      </c>
      <c r="O1677" s="2" t="str">
        <f t="shared" si="26"/>
        <v>m</v>
      </c>
      <c r="P1677">
        <v>459</v>
      </c>
      <c r="Q1677" t="s">
        <v>303</v>
      </c>
      <c r="V1677" t="s">
        <v>818</v>
      </c>
      <c r="W1677" t="s">
        <v>6777</v>
      </c>
      <c r="X1677" t="s">
        <v>57</v>
      </c>
      <c r="Y1677" t="s">
        <v>54</v>
      </c>
      <c r="Z1677">
        <v>1.6434789999999999</v>
      </c>
      <c r="AA1677" t="s">
        <v>112</v>
      </c>
      <c r="AB1677">
        <v>0.47606799999999999</v>
      </c>
      <c r="AC1677">
        <v>0.56476000000000004</v>
      </c>
      <c r="AD1677">
        <v>1</v>
      </c>
      <c r="AE1677" t="b">
        <v>0</v>
      </c>
      <c r="AF1677" t="s">
        <v>670</v>
      </c>
      <c r="AG1677" t="s">
        <v>57</v>
      </c>
    </row>
    <row r="1678" spans="1:36">
      <c r="A1678" t="s">
        <v>33</v>
      </c>
      <c r="B1678">
        <v>916</v>
      </c>
      <c r="C1678">
        <v>3489</v>
      </c>
      <c r="D1678" t="s">
        <v>6778</v>
      </c>
      <c r="E1678" t="s">
        <v>35</v>
      </c>
      <c r="F1678" t="s">
        <v>6779</v>
      </c>
      <c r="G1678">
        <v>15</v>
      </c>
      <c r="I1678" t="s">
        <v>6780</v>
      </c>
      <c r="J1678" t="s">
        <v>57</v>
      </c>
      <c r="K1678" t="s">
        <v>57</v>
      </c>
      <c r="L1678" t="s">
        <v>39</v>
      </c>
      <c r="M1678" t="s">
        <v>39</v>
      </c>
      <c r="N1678" t="s">
        <v>3144</v>
      </c>
      <c r="O1678" s="2" t="str">
        <f t="shared" si="26"/>
        <v>Unknown</v>
      </c>
      <c r="P1678">
        <v>1902</v>
      </c>
      <c r="Q1678" t="s">
        <v>74</v>
      </c>
      <c r="R1678" t="s">
        <v>75</v>
      </c>
      <c r="V1678" t="s">
        <v>1606</v>
      </c>
      <c r="W1678" t="s">
        <v>6781</v>
      </c>
      <c r="X1678" t="s">
        <v>54</v>
      </c>
      <c r="Y1678" t="s">
        <v>55</v>
      </c>
      <c r="Z1678">
        <v>4.8113479999999997</v>
      </c>
      <c r="AA1678" t="s">
        <v>56</v>
      </c>
      <c r="AB1678">
        <v>0.50739500000000004</v>
      </c>
      <c r="AC1678">
        <v>0.72465500000000005</v>
      </c>
      <c r="AD1678">
        <v>1</v>
      </c>
      <c r="AE1678" t="b">
        <v>0</v>
      </c>
      <c r="AG1678" t="b">
        <v>0</v>
      </c>
      <c r="AH1678" t="b">
        <v>0</v>
      </c>
      <c r="AI1678" t="s">
        <v>87</v>
      </c>
      <c r="AJ1678" t="s">
        <v>6781</v>
      </c>
    </row>
    <row r="1679" spans="1:36">
      <c r="A1679" t="s">
        <v>33</v>
      </c>
      <c r="B1679">
        <v>916</v>
      </c>
      <c r="C1679">
        <v>3495</v>
      </c>
      <c r="D1679" t="s">
        <v>6782</v>
      </c>
      <c r="E1679" t="s">
        <v>35</v>
      </c>
      <c r="F1679" t="s">
        <v>6783</v>
      </c>
      <c r="G1679">
        <v>12</v>
      </c>
      <c r="I1679" t="s">
        <v>6784</v>
      </c>
      <c r="J1679" t="s">
        <v>57</v>
      </c>
      <c r="K1679" t="s">
        <v>57</v>
      </c>
      <c r="L1679" t="s">
        <v>91</v>
      </c>
      <c r="M1679" t="s">
        <v>91</v>
      </c>
      <c r="N1679" t="s">
        <v>3144</v>
      </c>
      <c r="O1679" s="2" t="str">
        <f t="shared" si="26"/>
        <v>m</v>
      </c>
      <c r="P1679">
        <v>113</v>
      </c>
      <c r="Q1679" t="s">
        <v>1628</v>
      </c>
      <c r="V1679" t="s">
        <v>189</v>
      </c>
      <c r="W1679" t="s">
        <v>6785</v>
      </c>
      <c r="X1679" t="s">
        <v>55</v>
      </c>
      <c r="Y1679" t="s">
        <v>57</v>
      </c>
      <c r="Z1679">
        <v>0.10691299999999999</v>
      </c>
      <c r="AA1679" t="s">
        <v>56</v>
      </c>
      <c r="AB1679">
        <v>0.34565299999999999</v>
      </c>
      <c r="AC1679">
        <v>0.64649800000000002</v>
      </c>
      <c r="AD1679" t="b">
        <v>0</v>
      </c>
      <c r="AE1679" t="b">
        <v>0</v>
      </c>
      <c r="AF1679" t="s">
        <v>183</v>
      </c>
      <c r="AG1679" t="b">
        <v>0</v>
      </c>
      <c r="AH1679" t="b">
        <v>0</v>
      </c>
      <c r="AJ1679" t="s">
        <v>6785</v>
      </c>
    </row>
    <row r="1680" spans="1:36">
      <c r="A1680" t="s">
        <v>33</v>
      </c>
      <c r="B1680">
        <v>916</v>
      </c>
      <c r="C1680">
        <v>3496</v>
      </c>
      <c r="D1680" t="s">
        <v>6786</v>
      </c>
      <c r="E1680" t="s">
        <v>35</v>
      </c>
      <c r="F1680" t="s">
        <v>6787</v>
      </c>
      <c r="G1680">
        <v>13</v>
      </c>
      <c r="I1680" t="s">
        <v>6788</v>
      </c>
      <c r="J1680" t="s">
        <v>57</v>
      </c>
      <c r="K1680" t="s">
        <v>57</v>
      </c>
      <c r="L1680" t="s">
        <v>91</v>
      </c>
      <c r="M1680" t="s">
        <v>91</v>
      </c>
      <c r="N1680" t="s">
        <v>3144</v>
      </c>
      <c r="O1680" s="2" t="str">
        <f t="shared" si="26"/>
        <v>m</v>
      </c>
      <c r="P1680">
        <v>86</v>
      </c>
      <c r="Q1680" t="s">
        <v>632</v>
      </c>
      <c r="R1680" t="s">
        <v>75</v>
      </c>
      <c r="V1680" t="s">
        <v>137</v>
      </c>
      <c r="W1680" t="s">
        <v>6785</v>
      </c>
      <c r="X1680" t="s">
        <v>111</v>
      </c>
      <c r="Y1680" t="s">
        <v>55</v>
      </c>
      <c r="Z1680">
        <v>0.93066400000000005</v>
      </c>
      <c r="AA1680" t="s">
        <v>112</v>
      </c>
      <c r="AB1680">
        <v>0.45148300000000002</v>
      </c>
      <c r="AC1680">
        <v>0.45480700000000002</v>
      </c>
      <c r="AD1680">
        <v>1</v>
      </c>
      <c r="AE1680" t="b">
        <v>0</v>
      </c>
      <c r="AF1680" t="s">
        <v>183</v>
      </c>
      <c r="AG1680" t="b">
        <v>0</v>
      </c>
      <c r="AH1680" t="s">
        <v>1238</v>
      </c>
    </row>
    <row r="1681" spans="1:36">
      <c r="A1681" t="s">
        <v>33</v>
      </c>
      <c r="B1681">
        <v>916</v>
      </c>
      <c r="C1681">
        <v>3497</v>
      </c>
      <c r="D1681" t="s">
        <v>6789</v>
      </c>
      <c r="E1681" t="s">
        <v>35</v>
      </c>
      <c r="F1681" t="s">
        <v>6790</v>
      </c>
      <c r="G1681">
        <v>12</v>
      </c>
      <c r="I1681" t="s">
        <v>6791</v>
      </c>
      <c r="J1681" t="s">
        <v>57</v>
      </c>
      <c r="K1681" t="s">
        <v>57</v>
      </c>
      <c r="L1681" t="s">
        <v>91</v>
      </c>
      <c r="M1681" t="s">
        <v>91</v>
      </c>
      <c r="N1681" t="s">
        <v>3144</v>
      </c>
      <c r="O1681" s="2" t="str">
        <f t="shared" si="26"/>
        <v>m</v>
      </c>
      <c r="P1681">
        <v>204</v>
      </c>
      <c r="Q1681" t="s">
        <v>1933</v>
      </c>
      <c r="V1681" t="s">
        <v>6792</v>
      </c>
      <c r="W1681" t="s">
        <v>6793</v>
      </c>
      <c r="X1681" t="s">
        <v>57</v>
      </c>
      <c r="Y1681" t="s">
        <v>208</v>
      </c>
      <c r="Z1681">
        <v>8.9228679999999994</v>
      </c>
      <c r="AA1681" t="s">
        <v>112</v>
      </c>
      <c r="AB1681">
        <v>0.63632999999999995</v>
      </c>
      <c r="AC1681">
        <v>0.71546200000000004</v>
      </c>
      <c r="AD1681">
        <v>1</v>
      </c>
      <c r="AE1681" t="b">
        <v>0</v>
      </c>
      <c r="AF1681" t="s">
        <v>1251</v>
      </c>
      <c r="AG1681" t="s">
        <v>57</v>
      </c>
    </row>
    <row r="1682" spans="1:36">
      <c r="A1682" t="s">
        <v>33</v>
      </c>
      <c r="B1682">
        <v>916</v>
      </c>
      <c r="C1682">
        <v>3500</v>
      </c>
      <c r="D1682" t="s">
        <v>6794</v>
      </c>
      <c r="E1682" t="s">
        <v>35</v>
      </c>
      <c r="F1682" t="s">
        <v>6795</v>
      </c>
      <c r="G1682">
        <v>15</v>
      </c>
      <c r="I1682" t="s">
        <v>6796</v>
      </c>
      <c r="J1682" t="s">
        <v>57</v>
      </c>
      <c r="K1682" t="s">
        <v>57</v>
      </c>
      <c r="L1682" t="s">
        <v>91</v>
      </c>
      <c r="M1682" t="s">
        <v>91</v>
      </c>
      <c r="N1682" t="s">
        <v>3144</v>
      </c>
      <c r="O1682" s="2" t="str">
        <f t="shared" si="26"/>
        <v>m</v>
      </c>
      <c r="P1682">
        <v>110</v>
      </c>
      <c r="Q1682" t="s">
        <v>205</v>
      </c>
      <c r="V1682" t="s">
        <v>1629</v>
      </c>
      <c r="W1682" t="s">
        <v>6797</v>
      </c>
      <c r="X1682" t="s">
        <v>106</v>
      </c>
      <c r="Y1682" t="s">
        <v>111</v>
      </c>
      <c r="Z1682">
        <v>0.85938000000000003</v>
      </c>
      <c r="AA1682" t="s">
        <v>112</v>
      </c>
      <c r="AB1682">
        <v>0.44849600000000001</v>
      </c>
      <c r="AC1682">
        <v>0.46193299999999998</v>
      </c>
      <c r="AD1682">
        <v>1</v>
      </c>
      <c r="AE1682" t="b">
        <v>0</v>
      </c>
      <c r="AF1682" t="s">
        <v>119</v>
      </c>
      <c r="AG1682" t="b">
        <v>0</v>
      </c>
      <c r="AH1682" t="s">
        <v>120</v>
      </c>
    </row>
    <row r="1683" spans="1:36">
      <c r="A1683" t="s">
        <v>33</v>
      </c>
      <c r="B1683">
        <v>916</v>
      </c>
      <c r="C1683">
        <v>3501</v>
      </c>
      <c r="D1683" t="s">
        <v>6798</v>
      </c>
      <c r="E1683" t="s">
        <v>35</v>
      </c>
      <c r="F1683" t="s">
        <v>6799</v>
      </c>
      <c r="G1683">
        <v>15</v>
      </c>
      <c r="I1683" t="s">
        <v>6800</v>
      </c>
      <c r="J1683" t="s">
        <v>57</v>
      </c>
      <c r="K1683" t="s">
        <v>57</v>
      </c>
      <c r="L1683" t="s">
        <v>91</v>
      </c>
      <c r="M1683" t="s">
        <v>91</v>
      </c>
      <c r="N1683" t="s">
        <v>3144</v>
      </c>
      <c r="O1683" s="2" t="str">
        <f t="shared" si="26"/>
        <v>m</v>
      </c>
      <c r="P1683">
        <v>160</v>
      </c>
      <c r="Q1683" t="s">
        <v>5712</v>
      </c>
      <c r="R1683" t="s">
        <v>75</v>
      </c>
      <c r="V1683" t="s">
        <v>846</v>
      </c>
      <c r="W1683" t="s">
        <v>6797</v>
      </c>
      <c r="X1683" t="s">
        <v>55</v>
      </c>
      <c r="Y1683" t="s">
        <v>54</v>
      </c>
      <c r="Z1683">
        <v>6.1845169999999996</v>
      </c>
      <c r="AA1683" t="s">
        <v>56</v>
      </c>
      <c r="AB1683">
        <v>0.53190700000000002</v>
      </c>
      <c r="AC1683">
        <v>0.57525599999999999</v>
      </c>
      <c r="AD1683">
        <v>1</v>
      </c>
      <c r="AE1683" t="b">
        <v>0</v>
      </c>
      <c r="AF1683" t="s">
        <v>119</v>
      </c>
      <c r="AG1683" t="b">
        <v>0</v>
      </c>
      <c r="AH1683" t="b">
        <v>0</v>
      </c>
      <c r="AJ1683" t="s">
        <v>6797</v>
      </c>
    </row>
    <row r="1684" spans="1:36">
      <c r="A1684" t="s">
        <v>33</v>
      </c>
      <c r="B1684">
        <v>916</v>
      </c>
      <c r="C1684">
        <v>3502</v>
      </c>
      <c r="D1684" t="s">
        <v>6801</v>
      </c>
      <c r="E1684" t="s">
        <v>35</v>
      </c>
      <c r="F1684" t="s">
        <v>6802</v>
      </c>
      <c r="G1684">
        <v>14</v>
      </c>
      <c r="I1684" t="s">
        <v>6803</v>
      </c>
      <c r="J1684" t="s">
        <v>57</v>
      </c>
      <c r="K1684" t="s">
        <v>57</v>
      </c>
      <c r="L1684" t="s">
        <v>39</v>
      </c>
      <c r="M1684" t="s">
        <v>39</v>
      </c>
      <c r="N1684" t="s">
        <v>3144</v>
      </c>
      <c r="O1684" s="2" t="str">
        <f t="shared" si="26"/>
        <v>Unknown</v>
      </c>
      <c r="P1684">
        <v>84</v>
      </c>
      <c r="Q1684" t="s">
        <v>2197</v>
      </c>
      <c r="V1684" t="s">
        <v>180</v>
      </c>
      <c r="W1684" t="s">
        <v>6797</v>
      </c>
      <c r="X1684" t="s">
        <v>57</v>
      </c>
      <c r="Y1684" t="s">
        <v>106</v>
      </c>
      <c r="Z1684">
        <v>0.63404199999999999</v>
      </c>
      <c r="AA1684" t="s">
        <v>112</v>
      </c>
      <c r="AB1684">
        <v>0.42696699999999999</v>
      </c>
      <c r="AC1684">
        <v>0.45208100000000001</v>
      </c>
      <c r="AD1684">
        <v>1</v>
      </c>
      <c r="AE1684" t="b">
        <v>0</v>
      </c>
      <c r="AF1684" t="s">
        <v>119</v>
      </c>
      <c r="AG1684" t="s">
        <v>57</v>
      </c>
    </row>
    <row r="1685" spans="1:36">
      <c r="A1685" t="s">
        <v>33</v>
      </c>
      <c r="B1685">
        <v>916</v>
      </c>
      <c r="C1685">
        <v>3503</v>
      </c>
      <c r="D1685" t="s">
        <v>6804</v>
      </c>
      <c r="E1685" t="s">
        <v>35</v>
      </c>
      <c r="F1685" t="s">
        <v>6805</v>
      </c>
      <c r="G1685">
        <v>21</v>
      </c>
      <c r="I1685" t="s">
        <v>6806</v>
      </c>
      <c r="J1685" t="s">
        <v>57</v>
      </c>
      <c r="K1685" t="s">
        <v>57</v>
      </c>
      <c r="L1685" t="s">
        <v>91</v>
      </c>
      <c r="M1685" t="s">
        <v>91</v>
      </c>
      <c r="N1685" t="s">
        <v>3144</v>
      </c>
      <c r="O1685" s="2" t="str">
        <f t="shared" si="26"/>
        <v>m</v>
      </c>
      <c r="P1685">
        <v>37</v>
      </c>
      <c r="Q1685" t="s">
        <v>3015</v>
      </c>
      <c r="V1685" t="s">
        <v>818</v>
      </c>
      <c r="W1685" t="s">
        <v>6807</v>
      </c>
      <c r="X1685" t="s">
        <v>57</v>
      </c>
      <c r="Y1685" t="s">
        <v>54</v>
      </c>
      <c r="Z1685">
        <v>11.580690000000001</v>
      </c>
      <c r="AA1685" t="s">
        <v>112</v>
      </c>
      <c r="AB1685">
        <v>0.71277500000000005</v>
      </c>
      <c r="AC1685">
        <v>0.81652000000000002</v>
      </c>
      <c r="AD1685">
        <v>1</v>
      </c>
      <c r="AE1685" t="b">
        <v>0</v>
      </c>
      <c r="AG1685" t="s">
        <v>57</v>
      </c>
    </row>
    <row r="1686" spans="1:36">
      <c r="A1686" t="s">
        <v>33</v>
      </c>
      <c r="B1686">
        <v>916</v>
      </c>
      <c r="C1686">
        <v>3504</v>
      </c>
      <c r="D1686" t="s">
        <v>6808</v>
      </c>
      <c r="E1686" t="s">
        <v>35</v>
      </c>
      <c r="F1686" t="s">
        <v>6809</v>
      </c>
      <c r="G1686">
        <v>16</v>
      </c>
      <c r="I1686" t="s">
        <v>6810</v>
      </c>
      <c r="J1686" t="s">
        <v>57</v>
      </c>
      <c r="K1686" t="s">
        <v>57</v>
      </c>
      <c r="L1686" t="s">
        <v>91</v>
      </c>
      <c r="M1686" t="s">
        <v>91</v>
      </c>
      <c r="N1686" t="s">
        <v>3144</v>
      </c>
      <c r="O1686" s="2" t="str">
        <f t="shared" si="26"/>
        <v>m</v>
      </c>
      <c r="P1686">
        <v>136</v>
      </c>
      <c r="Q1686" t="s">
        <v>966</v>
      </c>
      <c r="V1686" t="s">
        <v>647</v>
      </c>
      <c r="W1686" t="s">
        <v>6811</v>
      </c>
      <c r="X1686" t="s">
        <v>54</v>
      </c>
      <c r="Y1686" t="s">
        <v>55</v>
      </c>
      <c r="Z1686">
        <v>9.5136489999999991</v>
      </c>
      <c r="AA1686" t="s">
        <v>56</v>
      </c>
      <c r="AB1686">
        <v>0.64973199999999998</v>
      </c>
      <c r="AC1686">
        <v>0.71936800000000001</v>
      </c>
      <c r="AD1686">
        <v>1</v>
      </c>
      <c r="AE1686" t="b">
        <v>0</v>
      </c>
      <c r="AF1686" t="s">
        <v>183</v>
      </c>
      <c r="AG1686" t="b">
        <v>0</v>
      </c>
      <c r="AH1686" t="b">
        <v>0</v>
      </c>
      <c r="AJ1686" t="s">
        <v>6811</v>
      </c>
    </row>
    <row r="1687" spans="1:36">
      <c r="A1687" t="s">
        <v>33</v>
      </c>
      <c r="B1687">
        <v>916</v>
      </c>
      <c r="C1687">
        <v>3516</v>
      </c>
      <c r="D1687" t="s">
        <v>6812</v>
      </c>
      <c r="E1687" t="s">
        <v>35</v>
      </c>
      <c r="F1687" t="s">
        <v>6813</v>
      </c>
      <c r="G1687">
        <v>14</v>
      </c>
      <c r="I1687" t="s">
        <v>6814</v>
      </c>
      <c r="J1687" t="s">
        <v>57</v>
      </c>
      <c r="K1687" t="s">
        <v>57</v>
      </c>
      <c r="L1687" t="s">
        <v>91</v>
      </c>
      <c r="M1687" t="s">
        <v>91</v>
      </c>
      <c r="N1687" t="s">
        <v>3144</v>
      </c>
      <c r="O1687" s="2" t="str">
        <f t="shared" si="26"/>
        <v>m</v>
      </c>
      <c r="P1687">
        <v>108</v>
      </c>
      <c r="Q1687" t="s">
        <v>2150</v>
      </c>
      <c r="V1687" t="s">
        <v>206</v>
      </c>
      <c r="W1687" t="s">
        <v>6815</v>
      </c>
      <c r="X1687" t="s">
        <v>111</v>
      </c>
      <c r="Y1687" t="s">
        <v>55</v>
      </c>
      <c r="Z1687">
        <v>0.99068599999999996</v>
      </c>
      <c r="AA1687" t="s">
        <v>112</v>
      </c>
      <c r="AB1687">
        <v>0.453928</v>
      </c>
      <c r="AC1687">
        <v>0.45832699999999998</v>
      </c>
      <c r="AD1687">
        <v>1</v>
      </c>
      <c r="AE1687" t="b">
        <v>0</v>
      </c>
      <c r="AF1687" t="s">
        <v>183</v>
      </c>
      <c r="AG1687" t="b">
        <v>0</v>
      </c>
      <c r="AH1687" t="s">
        <v>1238</v>
      </c>
    </row>
    <row r="1688" spans="1:36">
      <c r="A1688" t="s">
        <v>33</v>
      </c>
      <c r="B1688">
        <v>916</v>
      </c>
      <c r="C1688">
        <v>3521</v>
      </c>
      <c r="D1688" t="s">
        <v>6816</v>
      </c>
      <c r="E1688" t="s">
        <v>35</v>
      </c>
      <c r="F1688" t="s">
        <v>6817</v>
      </c>
      <c r="G1688">
        <v>17</v>
      </c>
      <c r="I1688" t="s">
        <v>6818</v>
      </c>
      <c r="J1688" t="s">
        <v>57</v>
      </c>
      <c r="K1688" t="s">
        <v>57</v>
      </c>
      <c r="L1688" t="s">
        <v>91</v>
      </c>
      <c r="M1688" t="s">
        <v>91</v>
      </c>
      <c r="N1688" t="s">
        <v>3144</v>
      </c>
      <c r="O1688" s="2" t="str">
        <f t="shared" si="26"/>
        <v>m</v>
      </c>
      <c r="P1688">
        <v>198</v>
      </c>
      <c r="Q1688" t="s">
        <v>1762</v>
      </c>
      <c r="R1688" t="s">
        <v>75</v>
      </c>
      <c r="V1688" t="s">
        <v>273</v>
      </c>
      <c r="W1688" t="s">
        <v>6819</v>
      </c>
      <c r="X1688" t="s">
        <v>54</v>
      </c>
      <c r="Y1688" t="s">
        <v>57</v>
      </c>
      <c r="Z1688">
        <v>3.1423890000000001</v>
      </c>
      <c r="AA1688" t="s">
        <v>56</v>
      </c>
      <c r="AB1688">
        <v>0.50061299999999997</v>
      </c>
      <c r="AC1688">
        <v>0.50223799999999996</v>
      </c>
      <c r="AD1688">
        <v>1</v>
      </c>
      <c r="AE1688" t="b">
        <v>0</v>
      </c>
      <c r="AG1688" t="b">
        <v>0</v>
      </c>
      <c r="AH1688" t="b">
        <v>0</v>
      </c>
      <c r="AJ1688" t="s">
        <v>6819</v>
      </c>
    </row>
    <row r="1689" spans="1:36">
      <c r="A1689" t="s">
        <v>33</v>
      </c>
      <c r="B1689">
        <v>916</v>
      </c>
      <c r="C1689">
        <v>3525</v>
      </c>
      <c r="D1689" t="s">
        <v>6820</v>
      </c>
      <c r="E1689" t="s">
        <v>35</v>
      </c>
      <c r="F1689" t="s">
        <v>6821</v>
      </c>
      <c r="G1689">
        <v>18</v>
      </c>
      <c r="I1689" t="s">
        <v>6822</v>
      </c>
      <c r="J1689" t="s">
        <v>57</v>
      </c>
      <c r="K1689" t="s">
        <v>57</v>
      </c>
      <c r="L1689" t="s">
        <v>91</v>
      </c>
      <c r="M1689" t="s">
        <v>91</v>
      </c>
      <c r="N1689" t="s">
        <v>3144</v>
      </c>
      <c r="O1689" s="2" t="str">
        <f t="shared" si="26"/>
        <v>m</v>
      </c>
      <c r="P1689">
        <v>33</v>
      </c>
      <c r="Q1689" t="s">
        <v>845</v>
      </c>
      <c r="V1689" t="s">
        <v>647</v>
      </c>
      <c r="W1689" t="s">
        <v>6823</v>
      </c>
      <c r="X1689" t="s">
        <v>57</v>
      </c>
      <c r="Y1689" t="s">
        <v>54</v>
      </c>
      <c r="Z1689">
        <v>1.21336</v>
      </c>
      <c r="AA1689" t="s">
        <v>112</v>
      </c>
      <c r="AB1689">
        <v>0.46240900000000001</v>
      </c>
      <c r="AC1689">
        <v>0.58644300000000005</v>
      </c>
      <c r="AD1689">
        <v>1</v>
      </c>
      <c r="AE1689" t="b">
        <v>0</v>
      </c>
      <c r="AF1689" t="s">
        <v>183</v>
      </c>
      <c r="AG1689" t="s">
        <v>57</v>
      </c>
    </row>
    <row r="1690" spans="1:36">
      <c r="A1690" t="s">
        <v>33</v>
      </c>
      <c r="B1690">
        <v>917</v>
      </c>
      <c r="C1690">
        <v>3528</v>
      </c>
      <c r="D1690" t="s">
        <v>6824</v>
      </c>
      <c r="E1690" t="s">
        <v>35</v>
      </c>
      <c r="F1690" t="s">
        <v>6825</v>
      </c>
      <c r="G1690">
        <v>11</v>
      </c>
      <c r="I1690" t="s">
        <v>6826</v>
      </c>
      <c r="J1690" t="s">
        <v>57</v>
      </c>
      <c r="K1690" t="s">
        <v>57</v>
      </c>
      <c r="L1690" t="s">
        <v>91</v>
      </c>
      <c r="M1690" t="s">
        <v>91</v>
      </c>
      <c r="N1690" t="s">
        <v>3144</v>
      </c>
      <c r="O1690" s="2" t="str">
        <f t="shared" si="26"/>
        <v>m</v>
      </c>
      <c r="P1690">
        <v>127</v>
      </c>
      <c r="Q1690" t="s">
        <v>2557</v>
      </c>
      <c r="V1690" t="s">
        <v>967</v>
      </c>
      <c r="W1690" t="s">
        <v>6827</v>
      </c>
      <c r="X1690" t="s">
        <v>57</v>
      </c>
      <c r="Y1690" t="s">
        <v>111</v>
      </c>
      <c r="Z1690">
        <v>9.1543240000000008</v>
      </c>
      <c r="AA1690" t="s">
        <v>112</v>
      </c>
      <c r="AB1690">
        <v>0.64253700000000002</v>
      </c>
      <c r="AC1690">
        <v>0.70495699999999994</v>
      </c>
      <c r="AD1690">
        <v>1</v>
      </c>
      <c r="AE1690" t="b">
        <v>0</v>
      </c>
      <c r="AF1690" t="s">
        <v>473</v>
      </c>
      <c r="AG1690" t="s">
        <v>57</v>
      </c>
    </row>
    <row r="1691" spans="1:36">
      <c r="A1691" t="s">
        <v>33</v>
      </c>
      <c r="B1691">
        <v>917</v>
      </c>
      <c r="C1691">
        <v>3529</v>
      </c>
      <c r="D1691" t="s">
        <v>6828</v>
      </c>
      <c r="E1691" t="s">
        <v>35</v>
      </c>
      <c r="F1691" t="s">
        <v>6829</v>
      </c>
      <c r="G1691">
        <v>14</v>
      </c>
      <c r="I1691" t="s">
        <v>6830</v>
      </c>
      <c r="J1691" t="s">
        <v>57</v>
      </c>
      <c r="K1691" t="s">
        <v>57</v>
      </c>
      <c r="L1691" t="s">
        <v>91</v>
      </c>
      <c r="M1691" t="s">
        <v>91</v>
      </c>
      <c r="N1691" t="s">
        <v>3144</v>
      </c>
      <c r="O1691" s="2" t="str">
        <f t="shared" si="26"/>
        <v>m</v>
      </c>
      <c r="P1691">
        <v>148</v>
      </c>
      <c r="Q1691" t="s">
        <v>4133</v>
      </c>
      <c r="V1691" t="s">
        <v>137</v>
      </c>
      <c r="W1691" t="s">
        <v>6827</v>
      </c>
      <c r="X1691" t="s">
        <v>111</v>
      </c>
      <c r="Y1691" t="s">
        <v>57</v>
      </c>
      <c r="Z1691">
        <v>12.03809</v>
      </c>
      <c r="AA1691" t="s">
        <v>112</v>
      </c>
      <c r="AB1691">
        <v>0.718144</v>
      </c>
      <c r="AC1691">
        <v>0.73782499999999995</v>
      </c>
      <c r="AD1691">
        <v>1</v>
      </c>
      <c r="AE1691" t="b">
        <v>0</v>
      </c>
      <c r="AF1691" t="s">
        <v>473</v>
      </c>
      <c r="AG1691" t="b">
        <v>0</v>
      </c>
      <c r="AH1691" t="s">
        <v>1238</v>
      </c>
    </row>
    <row r="1692" spans="1:36">
      <c r="A1692" t="s">
        <v>33</v>
      </c>
      <c r="B1692">
        <v>917</v>
      </c>
      <c r="C1692">
        <v>3531</v>
      </c>
      <c r="D1692" t="s">
        <v>6831</v>
      </c>
      <c r="E1692" t="s">
        <v>35</v>
      </c>
      <c r="F1692" t="s">
        <v>6832</v>
      </c>
      <c r="G1692">
        <v>19</v>
      </c>
      <c r="I1692" t="s">
        <v>6833</v>
      </c>
      <c r="J1692" t="s">
        <v>57</v>
      </c>
      <c r="K1692" t="s">
        <v>57</v>
      </c>
      <c r="L1692" t="s">
        <v>91</v>
      </c>
      <c r="M1692" t="s">
        <v>91</v>
      </c>
      <c r="N1692" t="s">
        <v>3144</v>
      </c>
      <c r="O1692" s="2" t="str">
        <f t="shared" si="26"/>
        <v>m</v>
      </c>
      <c r="P1692">
        <v>95</v>
      </c>
      <c r="Q1692" t="s">
        <v>1432</v>
      </c>
      <c r="V1692" t="s">
        <v>6834</v>
      </c>
      <c r="W1692" t="s">
        <v>6835</v>
      </c>
      <c r="X1692" t="s">
        <v>57</v>
      </c>
      <c r="Y1692" t="s">
        <v>55</v>
      </c>
      <c r="Z1692">
        <v>6.2735570000000003</v>
      </c>
      <c r="AA1692" t="s">
        <v>112</v>
      </c>
      <c r="AB1692">
        <v>0.53679699999999997</v>
      </c>
      <c r="AC1692">
        <v>0.63758099999999995</v>
      </c>
      <c r="AD1692">
        <v>1</v>
      </c>
      <c r="AE1692" t="b">
        <v>0</v>
      </c>
      <c r="AG1692" t="s">
        <v>57</v>
      </c>
    </row>
    <row r="1693" spans="1:36">
      <c r="A1693" t="s">
        <v>33</v>
      </c>
      <c r="B1693">
        <v>917</v>
      </c>
      <c r="C1693">
        <v>3532</v>
      </c>
      <c r="D1693" t="s">
        <v>6836</v>
      </c>
      <c r="E1693" t="s">
        <v>35</v>
      </c>
      <c r="F1693" t="s">
        <v>6837</v>
      </c>
      <c r="G1693">
        <v>14</v>
      </c>
      <c r="I1693" t="s">
        <v>6838</v>
      </c>
      <c r="J1693" t="s">
        <v>57</v>
      </c>
      <c r="K1693" t="s">
        <v>57</v>
      </c>
      <c r="L1693" t="s">
        <v>91</v>
      </c>
      <c r="M1693" t="s">
        <v>91</v>
      </c>
      <c r="N1693" t="s">
        <v>3144</v>
      </c>
      <c r="O1693" s="2" t="str">
        <f t="shared" si="26"/>
        <v>m</v>
      </c>
      <c r="P1693">
        <v>76</v>
      </c>
      <c r="Q1693" t="s">
        <v>1868</v>
      </c>
      <c r="V1693" t="s">
        <v>6839</v>
      </c>
      <c r="W1693" t="s">
        <v>6840</v>
      </c>
      <c r="X1693" t="s">
        <v>106</v>
      </c>
      <c r="Y1693" t="s">
        <v>57</v>
      </c>
      <c r="Z1693">
        <v>3.1831779999999998</v>
      </c>
      <c r="AA1693" t="s">
        <v>112</v>
      </c>
      <c r="AB1693">
        <v>0.50093699999999997</v>
      </c>
      <c r="AC1693">
        <v>0.70572999999999997</v>
      </c>
      <c r="AD1693">
        <v>1</v>
      </c>
      <c r="AE1693" t="b">
        <v>0</v>
      </c>
      <c r="AF1693" t="s">
        <v>155</v>
      </c>
      <c r="AG1693" t="b">
        <v>0</v>
      </c>
      <c r="AH1693" t="s">
        <v>120</v>
      </c>
    </row>
    <row r="1694" spans="1:36">
      <c r="A1694" t="s">
        <v>33</v>
      </c>
      <c r="B1694">
        <v>917</v>
      </c>
      <c r="C1694">
        <v>3534</v>
      </c>
      <c r="D1694" t="s">
        <v>6841</v>
      </c>
      <c r="E1694" t="s">
        <v>35</v>
      </c>
      <c r="F1694" t="s">
        <v>6842</v>
      </c>
      <c r="G1694">
        <v>15</v>
      </c>
      <c r="I1694" t="s">
        <v>6843</v>
      </c>
      <c r="J1694" t="s">
        <v>57</v>
      </c>
      <c r="K1694" t="s">
        <v>57</v>
      </c>
      <c r="L1694" t="s">
        <v>91</v>
      </c>
      <c r="M1694" t="s">
        <v>91</v>
      </c>
      <c r="N1694" t="s">
        <v>3144</v>
      </c>
      <c r="O1694" s="2" t="str">
        <f t="shared" si="26"/>
        <v>m</v>
      </c>
      <c r="P1694">
        <v>202</v>
      </c>
      <c r="Q1694" t="s">
        <v>684</v>
      </c>
      <c r="V1694" t="s">
        <v>137</v>
      </c>
      <c r="W1694" t="s">
        <v>6844</v>
      </c>
      <c r="X1694" t="s">
        <v>111</v>
      </c>
      <c r="Y1694" t="s">
        <v>65</v>
      </c>
      <c r="Z1694">
        <v>1.7947649999999999</v>
      </c>
      <c r="AA1694" t="s">
        <v>112</v>
      </c>
      <c r="AB1694">
        <v>0.48003800000000002</v>
      </c>
      <c r="AC1694">
        <v>0.56757899999999994</v>
      </c>
      <c r="AD1694">
        <v>1</v>
      </c>
      <c r="AE1694" t="b">
        <v>0</v>
      </c>
      <c r="AF1694" t="s">
        <v>183</v>
      </c>
      <c r="AG1694" t="b">
        <v>0</v>
      </c>
      <c r="AH1694" t="s">
        <v>1238</v>
      </c>
    </row>
    <row r="1695" spans="1:36">
      <c r="A1695" t="s">
        <v>33</v>
      </c>
      <c r="B1695">
        <v>917</v>
      </c>
      <c r="C1695">
        <v>3537</v>
      </c>
      <c r="D1695" t="s">
        <v>6845</v>
      </c>
      <c r="E1695" t="s">
        <v>35</v>
      </c>
      <c r="F1695" t="s">
        <v>6846</v>
      </c>
      <c r="G1695">
        <v>17</v>
      </c>
      <c r="I1695" t="s">
        <v>6847</v>
      </c>
      <c r="J1695" t="s">
        <v>57</v>
      </c>
      <c r="K1695" t="s">
        <v>57</v>
      </c>
      <c r="L1695" t="s">
        <v>91</v>
      </c>
      <c r="M1695" t="s">
        <v>91</v>
      </c>
      <c r="N1695" t="s">
        <v>3144</v>
      </c>
      <c r="O1695" s="2" t="str">
        <f t="shared" si="26"/>
        <v>m</v>
      </c>
      <c r="P1695">
        <v>50</v>
      </c>
      <c r="Q1695" t="s">
        <v>146</v>
      </c>
      <c r="R1695" t="s">
        <v>943</v>
      </c>
      <c r="V1695" t="s">
        <v>273</v>
      </c>
      <c r="W1695" t="s">
        <v>6848</v>
      </c>
      <c r="X1695" t="s">
        <v>57</v>
      </c>
      <c r="Y1695" t="s">
        <v>54</v>
      </c>
      <c r="Z1695">
        <v>2.9960930000000001</v>
      </c>
      <c r="AA1695" t="s">
        <v>112</v>
      </c>
      <c r="AB1695">
        <v>0.49934899999999999</v>
      </c>
      <c r="AC1695">
        <v>0.59595500000000001</v>
      </c>
      <c r="AD1695">
        <v>1</v>
      </c>
      <c r="AE1695" t="b">
        <v>0</v>
      </c>
      <c r="AF1695" t="s">
        <v>183</v>
      </c>
      <c r="AG1695" t="s">
        <v>57</v>
      </c>
    </row>
    <row r="1696" spans="1:36">
      <c r="A1696" t="s">
        <v>33</v>
      </c>
      <c r="B1696">
        <v>917</v>
      </c>
      <c r="C1696">
        <v>3546</v>
      </c>
      <c r="D1696" t="s">
        <v>6849</v>
      </c>
      <c r="E1696" t="s">
        <v>35</v>
      </c>
      <c r="F1696" t="s">
        <v>6850</v>
      </c>
      <c r="G1696">
        <v>18</v>
      </c>
      <c r="I1696" t="s">
        <v>6851</v>
      </c>
      <c r="J1696" t="s">
        <v>57</v>
      </c>
      <c r="K1696" t="s">
        <v>57</v>
      </c>
      <c r="L1696" t="s">
        <v>91</v>
      </c>
      <c r="M1696" t="s">
        <v>91</v>
      </c>
      <c r="N1696" t="s">
        <v>3144</v>
      </c>
      <c r="O1696" s="2" t="str">
        <f t="shared" si="26"/>
        <v>m</v>
      </c>
      <c r="P1696">
        <v>26</v>
      </c>
      <c r="Q1696" t="s">
        <v>2197</v>
      </c>
      <c r="V1696" t="s">
        <v>647</v>
      </c>
      <c r="W1696" t="s">
        <v>6852</v>
      </c>
      <c r="X1696" t="s">
        <v>57</v>
      </c>
      <c r="Y1696" t="s">
        <v>111</v>
      </c>
      <c r="Z1696">
        <v>11.189920000000001</v>
      </c>
      <c r="AA1696" t="s">
        <v>112</v>
      </c>
      <c r="AB1696">
        <v>0.70578200000000002</v>
      </c>
      <c r="AC1696">
        <v>0.73233099999999995</v>
      </c>
      <c r="AD1696">
        <v>1</v>
      </c>
      <c r="AE1696" t="b">
        <v>0</v>
      </c>
      <c r="AF1696" t="s">
        <v>80</v>
      </c>
      <c r="AG1696" t="s">
        <v>57</v>
      </c>
    </row>
    <row r="1697" spans="1:36">
      <c r="A1697" t="s">
        <v>33</v>
      </c>
      <c r="B1697">
        <v>917</v>
      </c>
      <c r="C1697">
        <v>3547</v>
      </c>
      <c r="D1697" t="s">
        <v>6853</v>
      </c>
      <c r="E1697" t="s">
        <v>35</v>
      </c>
      <c r="F1697" t="s">
        <v>6854</v>
      </c>
      <c r="G1697">
        <v>17</v>
      </c>
      <c r="I1697" t="s">
        <v>6855</v>
      </c>
      <c r="J1697" t="s">
        <v>57</v>
      </c>
      <c r="K1697" t="s">
        <v>57</v>
      </c>
      <c r="L1697" t="s">
        <v>91</v>
      </c>
      <c r="M1697" t="s">
        <v>91</v>
      </c>
      <c r="N1697" t="s">
        <v>3144</v>
      </c>
      <c r="O1697" s="2" t="str">
        <f t="shared" si="26"/>
        <v>m</v>
      </c>
      <c r="P1697">
        <v>19</v>
      </c>
      <c r="Q1697" t="s">
        <v>269</v>
      </c>
      <c r="V1697" t="s">
        <v>621</v>
      </c>
      <c r="W1697" t="s">
        <v>6852</v>
      </c>
      <c r="X1697" t="s">
        <v>111</v>
      </c>
      <c r="Y1697" t="s">
        <v>57</v>
      </c>
      <c r="Z1697">
        <v>3.4568810000000001</v>
      </c>
      <c r="AA1697" t="s">
        <v>112</v>
      </c>
      <c r="AB1697">
        <v>0.50281699999999996</v>
      </c>
      <c r="AC1697">
        <v>0.53100400000000003</v>
      </c>
      <c r="AD1697">
        <v>1</v>
      </c>
      <c r="AE1697" t="b">
        <v>0</v>
      </c>
      <c r="AF1697" t="s">
        <v>80</v>
      </c>
      <c r="AG1697" t="b">
        <v>0</v>
      </c>
      <c r="AH1697" t="s">
        <v>1238</v>
      </c>
    </row>
    <row r="1698" spans="1:36">
      <c r="A1698" t="s">
        <v>33</v>
      </c>
      <c r="B1698">
        <v>917</v>
      </c>
      <c r="C1698">
        <v>3551</v>
      </c>
      <c r="D1698" t="s">
        <v>6856</v>
      </c>
      <c r="E1698" t="s">
        <v>35</v>
      </c>
      <c r="F1698" t="s">
        <v>6857</v>
      </c>
      <c r="G1698">
        <v>19</v>
      </c>
      <c r="I1698" t="s">
        <v>6858</v>
      </c>
      <c r="J1698" t="s">
        <v>57</v>
      </c>
      <c r="K1698" t="s">
        <v>57</v>
      </c>
      <c r="L1698" t="s">
        <v>91</v>
      </c>
      <c r="M1698" t="s">
        <v>91</v>
      </c>
      <c r="N1698" t="s">
        <v>3144</v>
      </c>
      <c r="O1698" s="2" t="str">
        <f t="shared" si="26"/>
        <v>m</v>
      </c>
      <c r="P1698">
        <v>2129</v>
      </c>
      <c r="Q1698" t="s">
        <v>269</v>
      </c>
      <c r="R1698" t="s">
        <v>75</v>
      </c>
      <c r="V1698" t="s">
        <v>967</v>
      </c>
      <c r="W1698" t="s">
        <v>6859</v>
      </c>
      <c r="X1698" t="s">
        <v>57</v>
      </c>
      <c r="Y1698" t="s">
        <v>111</v>
      </c>
      <c r="Z1698">
        <v>19.22756</v>
      </c>
      <c r="AA1698" t="s">
        <v>112</v>
      </c>
      <c r="AB1698">
        <v>0.85512500000000002</v>
      </c>
      <c r="AC1698">
        <v>0.88806099999999999</v>
      </c>
      <c r="AD1698">
        <v>1</v>
      </c>
      <c r="AE1698" t="b">
        <v>0</v>
      </c>
      <c r="AF1698" t="s">
        <v>183</v>
      </c>
      <c r="AG1698" t="s">
        <v>57</v>
      </c>
    </row>
    <row r="1699" spans="1:36">
      <c r="A1699" t="s">
        <v>33</v>
      </c>
      <c r="B1699">
        <v>917</v>
      </c>
      <c r="C1699">
        <v>3552</v>
      </c>
      <c r="D1699" t="s">
        <v>6860</v>
      </c>
      <c r="E1699" t="s">
        <v>35</v>
      </c>
      <c r="F1699" t="s">
        <v>6861</v>
      </c>
      <c r="G1699">
        <v>15</v>
      </c>
      <c r="I1699" t="s">
        <v>6862</v>
      </c>
      <c r="J1699" t="s">
        <v>57</v>
      </c>
      <c r="K1699" t="s">
        <v>57</v>
      </c>
      <c r="L1699" t="s">
        <v>91</v>
      </c>
      <c r="M1699" t="s">
        <v>91</v>
      </c>
      <c r="N1699" t="s">
        <v>3144</v>
      </c>
      <c r="O1699" s="2" t="str">
        <f t="shared" si="26"/>
        <v>m</v>
      </c>
      <c r="P1699">
        <v>45</v>
      </c>
      <c r="Q1699" t="s">
        <v>3473</v>
      </c>
      <c r="V1699" t="s">
        <v>137</v>
      </c>
      <c r="W1699" t="s">
        <v>6859</v>
      </c>
      <c r="X1699" t="s">
        <v>111</v>
      </c>
      <c r="Y1699" t="s">
        <v>65</v>
      </c>
      <c r="Z1699">
        <v>1.171915</v>
      </c>
      <c r="AA1699" t="s">
        <v>112</v>
      </c>
      <c r="AB1699">
        <v>0.46090199999999998</v>
      </c>
      <c r="AC1699">
        <v>0.43373800000000001</v>
      </c>
      <c r="AD1699">
        <v>1</v>
      </c>
      <c r="AE1699" t="b">
        <v>0</v>
      </c>
      <c r="AF1699" t="s">
        <v>183</v>
      </c>
      <c r="AG1699" t="b">
        <v>0</v>
      </c>
      <c r="AH1699" t="s">
        <v>1238</v>
      </c>
    </row>
    <row r="1700" spans="1:36">
      <c r="A1700" t="s">
        <v>33</v>
      </c>
      <c r="B1700">
        <v>917</v>
      </c>
      <c r="C1700">
        <v>3555</v>
      </c>
      <c r="D1700" t="s">
        <v>6863</v>
      </c>
      <c r="E1700" t="s">
        <v>35</v>
      </c>
      <c r="F1700" t="s">
        <v>6864</v>
      </c>
      <c r="G1700">
        <v>27</v>
      </c>
      <c r="I1700" t="s">
        <v>6865</v>
      </c>
      <c r="J1700" t="s">
        <v>57</v>
      </c>
      <c r="K1700" t="s">
        <v>57</v>
      </c>
      <c r="L1700" t="s">
        <v>39</v>
      </c>
      <c r="M1700" t="s">
        <v>39</v>
      </c>
      <c r="N1700" t="s">
        <v>3144</v>
      </c>
      <c r="O1700" s="2" t="str">
        <f t="shared" si="26"/>
        <v>Unknown</v>
      </c>
      <c r="P1700">
        <v>107</v>
      </c>
      <c r="Q1700" t="s">
        <v>1628</v>
      </c>
      <c r="V1700" t="s">
        <v>237</v>
      </c>
      <c r="W1700" t="s">
        <v>6866</v>
      </c>
      <c r="X1700" t="s">
        <v>65</v>
      </c>
      <c r="Y1700" t="s">
        <v>55</v>
      </c>
      <c r="Z1700">
        <v>2.456356</v>
      </c>
      <c r="AA1700" t="s">
        <v>67</v>
      </c>
      <c r="AB1700">
        <v>0.49296400000000001</v>
      </c>
      <c r="AC1700">
        <v>0.51159500000000002</v>
      </c>
      <c r="AD1700">
        <v>1</v>
      </c>
      <c r="AE1700" t="b">
        <v>0</v>
      </c>
      <c r="AF1700" t="s">
        <v>288</v>
      </c>
      <c r="AG1700" t="b">
        <v>0</v>
      </c>
      <c r="AH1700" t="b">
        <v>0</v>
      </c>
      <c r="AI1700" t="s">
        <v>87</v>
      </c>
      <c r="AJ1700" t="s">
        <v>6866</v>
      </c>
    </row>
    <row r="1701" spans="1:36">
      <c r="A1701" t="s">
        <v>33</v>
      </c>
      <c r="B1701">
        <v>917</v>
      </c>
      <c r="C1701">
        <v>3556</v>
      </c>
      <c r="D1701" t="s">
        <v>6867</v>
      </c>
      <c r="E1701" t="s">
        <v>35</v>
      </c>
      <c r="F1701" t="s">
        <v>6868</v>
      </c>
      <c r="G1701">
        <v>15</v>
      </c>
      <c r="I1701" t="s">
        <v>6869</v>
      </c>
      <c r="J1701" t="s">
        <v>57</v>
      </c>
      <c r="K1701" t="s">
        <v>57</v>
      </c>
      <c r="L1701" t="s">
        <v>91</v>
      </c>
      <c r="M1701" t="s">
        <v>91</v>
      </c>
      <c r="N1701" t="s">
        <v>3144</v>
      </c>
      <c r="O1701" s="2" t="str">
        <f t="shared" si="26"/>
        <v>m</v>
      </c>
      <c r="P1701">
        <v>180</v>
      </c>
      <c r="Q1701" t="s">
        <v>684</v>
      </c>
      <c r="V1701" t="s">
        <v>206</v>
      </c>
      <c r="W1701" t="s">
        <v>6866</v>
      </c>
      <c r="X1701" t="s">
        <v>55</v>
      </c>
      <c r="Y1701" t="s">
        <v>111</v>
      </c>
      <c r="Z1701">
        <v>4.5856079999999997</v>
      </c>
      <c r="AA1701" t="s">
        <v>56</v>
      </c>
      <c r="AB1701">
        <v>0.50698299999999996</v>
      </c>
      <c r="AC1701">
        <v>0.48656300000000002</v>
      </c>
      <c r="AD1701">
        <v>1</v>
      </c>
      <c r="AE1701" t="b">
        <v>0</v>
      </c>
      <c r="AF1701" t="s">
        <v>288</v>
      </c>
      <c r="AG1701" t="b">
        <v>0</v>
      </c>
      <c r="AH1701" t="b">
        <v>0</v>
      </c>
      <c r="AJ1701" t="s">
        <v>6866</v>
      </c>
    </row>
    <row r="1702" spans="1:36">
      <c r="A1702" t="s">
        <v>33</v>
      </c>
      <c r="B1702">
        <v>917</v>
      </c>
      <c r="C1702">
        <v>3557</v>
      </c>
      <c r="D1702" t="s">
        <v>6870</v>
      </c>
      <c r="E1702" t="s">
        <v>35</v>
      </c>
      <c r="F1702" t="s">
        <v>6871</v>
      </c>
      <c r="G1702">
        <v>16</v>
      </c>
      <c r="I1702" t="s">
        <v>6872</v>
      </c>
      <c r="J1702" t="s">
        <v>57</v>
      </c>
      <c r="K1702" t="s">
        <v>57</v>
      </c>
      <c r="L1702" t="s">
        <v>91</v>
      </c>
      <c r="M1702" t="s">
        <v>91</v>
      </c>
      <c r="N1702" t="s">
        <v>3144</v>
      </c>
      <c r="O1702" s="2" t="str">
        <f t="shared" si="26"/>
        <v>m</v>
      </c>
      <c r="P1702">
        <v>70</v>
      </c>
      <c r="Q1702" t="s">
        <v>146</v>
      </c>
      <c r="R1702" t="s">
        <v>943</v>
      </c>
      <c r="V1702" t="s">
        <v>160</v>
      </c>
      <c r="W1702" t="s">
        <v>6866</v>
      </c>
      <c r="X1702" t="s">
        <v>57</v>
      </c>
      <c r="Y1702" t="s">
        <v>65</v>
      </c>
      <c r="Z1702">
        <v>8.7182589999999998</v>
      </c>
      <c r="AA1702" t="s">
        <v>112</v>
      </c>
      <c r="AB1702">
        <v>0.62951000000000001</v>
      </c>
      <c r="AC1702">
        <v>0.79801999999999995</v>
      </c>
      <c r="AD1702">
        <v>1</v>
      </c>
      <c r="AE1702" t="b">
        <v>0</v>
      </c>
      <c r="AF1702" t="s">
        <v>288</v>
      </c>
      <c r="AG1702" t="s">
        <v>57</v>
      </c>
    </row>
    <row r="1703" spans="1:36">
      <c r="A1703" t="s">
        <v>33</v>
      </c>
      <c r="B1703">
        <v>917</v>
      </c>
      <c r="C1703">
        <v>3558</v>
      </c>
      <c r="D1703" t="s">
        <v>6873</v>
      </c>
      <c r="E1703" t="s">
        <v>35</v>
      </c>
      <c r="F1703" t="s">
        <v>6874</v>
      </c>
      <c r="G1703">
        <v>11</v>
      </c>
      <c r="I1703" t="s">
        <v>6875</v>
      </c>
      <c r="J1703" t="s">
        <v>57</v>
      </c>
      <c r="K1703" t="s">
        <v>57</v>
      </c>
      <c r="L1703" t="s">
        <v>91</v>
      </c>
      <c r="M1703" t="s">
        <v>91</v>
      </c>
      <c r="N1703" t="s">
        <v>3144</v>
      </c>
      <c r="O1703" s="2" t="str">
        <f t="shared" si="26"/>
        <v>m</v>
      </c>
      <c r="P1703">
        <v>664</v>
      </c>
      <c r="Q1703" t="s">
        <v>229</v>
      </c>
      <c r="R1703" t="s">
        <v>75</v>
      </c>
      <c r="V1703" t="s">
        <v>967</v>
      </c>
      <c r="W1703" t="s">
        <v>6866</v>
      </c>
      <c r="X1703" t="s">
        <v>57</v>
      </c>
      <c r="Y1703" t="s">
        <v>106</v>
      </c>
      <c r="Z1703">
        <v>13.84535</v>
      </c>
      <c r="AA1703" t="s">
        <v>112</v>
      </c>
      <c r="AB1703">
        <v>0.76908500000000002</v>
      </c>
      <c r="AC1703">
        <v>0.78900099999999995</v>
      </c>
      <c r="AD1703">
        <v>1</v>
      </c>
      <c r="AE1703" t="b">
        <v>0</v>
      </c>
      <c r="AF1703" t="s">
        <v>288</v>
      </c>
      <c r="AG1703" t="s">
        <v>57</v>
      </c>
    </row>
    <row r="1704" spans="1:36">
      <c r="A1704" t="s">
        <v>33</v>
      </c>
      <c r="B1704">
        <v>917</v>
      </c>
      <c r="C1704">
        <v>3559</v>
      </c>
      <c r="D1704" t="s">
        <v>6876</v>
      </c>
      <c r="E1704" t="s">
        <v>35</v>
      </c>
      <c r="F1704" t="s">
        <v>6877</v>
      </c>
      <c r="G1704">
        <v>14</v>
      </c>
      <c r="I1704" t="s">
        <v>6878</v>
      </c>
      <c r="J1704" t="s">
        <v>57</v>
      </c>
      <c r="K1704" t="s">
        <v>57</v>
      </c>
      <c r="L1704" t="s">
        <v>91</v>
      </c>
      <c r="M1704" t="s">
        <v>91</v>
      </c>
      <c r="N1704" t="s">
        <v>3144</v>
      </c>
      <c r="O1704" s="2" t="str">
        <f t="shared" si="26"/>
        <v>m</v>
      </c>
      <c r="P1704">
        <v>117</v>
      </c>
      <c r="Q1704" t="s">
        <v>146</v>
      </c>
      <c r="R1704" t="s">
        <v>324</v>
      </c>
      <c r="V1704" t="s">
        <v>137</v>
      </c>
      <c r="W1704" t="s">
        <v>6866</v>
      </c>
      <c r="X1704" t="s">
        <v>111</v>
      </c>
      <c r="Y1704" t="s">
        <v>65</v>
      </c>
      <c r="Z1704">
        <v>2.571914</v>
      </c>
      <c r="AA1704" t="s">
        <v>112</v>
      </c>
      <c r="AB1704">
        <v>0.49459399999999998</v>
      </c>
      <c r="AC1704">
        <v>0.46556900000000001</v>
      </c>
      <c r="AD1704">
        <v>1</v>
      </c>
      <c r="AE1704" t="b">
        <v>0</v>
      </c>
      <c r="AF1704" t="s">
        <v>288</v>
      </c>
      <c r="AG1704" t="b">
        <v>0</v>
      </c>
      <c r="AH1704" t="s">
        <v>1238</v>
      </c>
    </row>
    <row r="1705" spans="1:36">
      <c r="A1705" t="s">
        <v>33</v>
      </c>
      <c r="B1705">
        <v>917</v>
      </c>
      <c r="C1705">
        <v>3560</v>
      </c>
      <c r="D1705" t="s">
        <v>6879</v>
      </c>
      <c r="E1705" t="s">
        <v>35</v>
      </c>
      <c r="F1705" t="s">
        <v>6880</v>
      </c>
      <c r="G1705">
        <v>21</v>
      </c>
      <c r="I1705" t="s">
        <v>6881</v>
      </c>
      <c r="J1705" t="s">
        <v>57</v>
      </c>
      <c r="K1705" t="s">
        <v>57</v>
      </c>
      <c r="L1705" t="s">
        <v>49</v>
      </c>
      <c r="M1705" t="s">
        <v>49</v>
      </c>
      <c r="N1705" t="s">
        <v>3144</v>
      </c>
      <c r="O1705" s="2" t="str">
        <f t="shared" si="26"/>
        <v>f</v>
      </c>
      <c r="P1705">
        <v>102</v>
      </c>
      <c r="Q1705" t="s">
        <v>616</v>
      </c>
      <c r="V1705" t="s">
        <v>6882</v>
      </c>
      <c r="W1705" t="s">
        <v>6883</v>
      </c>
      <c r="X1705" t="s">
        <v>111</v>
      </c>
      <c r="Y1705" t="s">
        <v>57</v>
      </c>
      <c r="Z1705">
        <v>5.5069679999999996</v>
      </c>
      <c r="AA1705" t="s">
        <v>112</v>
      </c>
      <c r="AB1705">
        <v>0.50821499999999997</v>
      </c>
      <c r="AC1705">
        <v>0.54298999999999997</v>
      </c>
      <c r="AD1705">
        <v>1</v>
      </c>
      <c r="AE1705" t="b">
        <v>0</v>
      </c>
      <c r="AF1705" t="s">
        <v>57</v>
      </c>
      <c r="AG1705" t="s">
        <v>57</v>
      </c>
      <c r="AH1705" t="s">
        <v>1238</v>
      </c>
      <c r="AJ1705" t="s">
        <v>6883</v>
      </c>
    </row>
    <row r="1706" spans="1:36">
      <c r="A1706" t="s">
        <v>33</v>
      </c>
      <c r="B1706">
        <v>917</v>
      </c>
      <c r="C1706">
        <v>3563</v>
      </c>
      <c r="D1706" t="s">
        <v>6884</v>
      </c>
      <c r="E1706" t="s">
        <v>35</v>
      </c>
      <c r="F1706" t="s">
        <v>6885</v>
      </c>
      <c r="G1706">
        <v>19</v>
      </c>
      <c r="I1706" t="s">
        <v>6886</v>
      </c>
      <c r="J1706" t="s">
        <v>57</v>
      </c>
      <c r="K1706" t="s">
        <v>57</v>
      </c>
      <c r="L1706" t="s">
        <v>49</v>
      </c>
      <c r="M1706" t="s">
        <v>49</v>
      </c>
      <c r="N1706" t="s">
        <v>3144</v>
      </c>
      <c r="O1706" s="2" t="str">
        <f t="shared" si="26"/>
        <v>f</v>
      </c>
      <c r="P1706">
        <v>1845</v>
      </c>
      <c r="Q1706" t="s">
        <v>246</v>
      </c>
      <c r="R1706" t="s">
        <v>75</v>
      </c>
      <c r="V1706" t="s">
        <v>1180</v>
      </c>
      <c r="W1706" t="s">
        <v>6887</v>
      </c>
      <c r="X1706" t="s">
        <v>106</v>
      </c>
      <c r="Y1706" t="s">
        <v>111</v>
      </c>
      <c r="Z1706">
        <v>1.312416</v>
      </c>
      <c r="AA1706" t="s">
        <v>112</v>
      </c>
      <c r="AB1706">
        <v>0.46587400000000001</v>
      </c>
      <c r="AC1706">
        <v>0.57089299999999998</v>
      </c>
      <c r="AD1706">
        <v>1</v>
      </c>
      <c r="AE1706" t="b">
        <v>0</v>
      </c>
      <c r="AG1706" t="b">
        <v>0</v>
      </c>
      <c r="AH1706" t="s">
        <v>120</v>
      </c>
    </row>
    <row r="1707" spans="1:36">
      <c r="A1707" t="s">
        <v>33</v>
      </c>
      <c r="B1707">
        <v>917</v>
      </c>
      <c r="C1707">
        <v>3566</v>
      </c>
      <c r="D1707" t="s">
        <v>6888</v>
      </c>
      <c r="E1707" t="s">
        <v>35</v>
      </c>
      <c r="F1707" t="s">
        <v>6889</v>
      </c>
      <c r="G1707">
        <v>19</v>
      </c>
      <c r="I1707" t="s">
        <v>6890</v>
      </c>
      <c r="J1707" t="s">
        <v>57</v>
      </c>
      <c r="K1707" t="s">
        <v>57</v>
      </c>
      <c r="L1707" t="s">
        <v>91</v>
      </c>
      <c r="M1707" t="s">
        <v>91</v>
      </c>
      <c r="N1707" t="s">
        <v>3144</v>
      </c>
      <c r="O1707" s="2" t="str">
        <f t="shared" si="26"/>
        <v>m</v>
      </c>
      <c r="P1707">
        <v>837</v>
      </c>
      <c r="Q1707" t="s">
        <v>172</v>
      </c>
      <c r="R1707" t="s">
        <v>75</v>
      </c>
      <c r="V1707" t="s">
        <v>906</v>
      </c>
      <c r="W1707" t="s">
        <v>6891</v>
      </c>
      <c r="X1707" t="s">
        <v>111</v>
      </c>
      <c r="Y1707" t="s">
        <v>57</v>
      </c>
      <c r="Z1707">
        <v>2.9677750000000001</v>
      </c>
      <c r="AA1707" t="s">
        <v>112</v>
      </c>
      <c r="AB1707">
        <v>0.499085</v>
      </c>
      <c r="AC1707">
        <v>0.45885999999999999</v>
      </c>
      <c r="AD1707">
        <v>1</v>
      </c>
      <c r="AE1707" t="b">
        <v>0</v>
      </c>
      <c r="AF1707" t="s">
        <v>183</v>
      </c>
      <c r="AG1707" t="b">
        <v>0</v>
      </c>
      <c r="AH1707" t="s">
        <v>1238</v>
      </c>
    </row>
    <row r="1708" spans="1:36">
      <c r="A1708" t="s">
        <v>33</v>
      </c>
      <c r="B1708">
        <v>917</v>
      </c>
      <c r="C1708">
        <v>3569</v>
      </c>
      <c r="D1708" t="s">
        <v>6892</v>
      </c>
      <c r="E1708" t="s">
        <v>35</v>
      </c>
      <c r="F1708" t="s">
        <v>6893</v>
      </c>
      <c r="G1708">
        <v>20</v>
      </c>
      <c r="I1708" t="s">
        <v>6894</v>
      </c>
      <c r="J1708" t="s">
        <v>57</v>
      </c>
      <c r="K1708" t="s">
        <v>57</v>
      </c>
      <c r="L1708" t="s">
        <v>91</v>
      </c>
      <c r="M1708" t="s">
        <v>91</v>
      </c>
      <c r="N1708" t="s">
        <v>3144</v>
      </c>
      <c r="O1708" s="2" t="str">
        <f t="shared" si="26"/>
        <v>m</v>
      </c>
      <c r="P1708">
        <v>200</v>
      </c>
      <c r="Q1708" t="s">
        <v>6895</v>
      </c>
      <c r="V1708" t="s">
        <v>6896</v>
      </c>
      <c r="W1708" t="s">
        <v>6897</v>
      </c>
      <c r="X1708" t="s">
        <v>57</v>
      </c>
      <c r="Y1708" t="s">
        <v>96</v>
      </c>
      <c r="Z1708">
        <v>1.4396679999999999</v>
      </c>
      <c r="AA1708" t="s">
        <v>112</v>
      </c>
      <c r="AB1708">
        <v>0.47004299999999999</v>
      </c>
      <c r="AC1708">
        <v>0.46467799999999998</v>
      </c>
      <c r="AD1708">
        <v>1</v>
      </c>
      <c r="AE1708" t="b">
        <v>0</v>
      </c>
      <c r="AF1708" t="s">
        <v>57</v>
      </c>
      <c r="AG1708" t="s">
        <v>57</v>
      </c>
    </row>
    <row r="1709" spans="1:36">
      <c r="A1709" t="s">
        <v>33</v>
      </c>
      <c r="B1709">
        <v>917</v>
      </c>
      <c r="C1709">
        <v>3570</v>
      </c>
      <c r="D1709" t="s">
        <v>6898</v>
      </c>
      <c r="E1709" t="s">
        <v>35</v>
      </c>
      <c r="F1709" t="s">
        <v>6899</v>
      </c>
      <c r="G1709">
        <v>15</v>
      </c>
      <c r="I1709" t="s">
        <v>6900</v>
      </c>
      <c r="J1709" t="s">
        <v>57</v>
      </c>
      <c r="K1709" t="s">
        <v>57</v>
      </c>
      <c r="L1709" t="s">
        <v>91</v>
      </c>
      <c r="M1709" t="s">
        <v>91</v>
      </c>
      <c r="N1709" t="s">
        <v>3144</v>
      </c>
      <c r="O1709" s="2" t="str">
        <f t="shared" si="26"/>
        <v>m</v>
      </c>
      <c r="P1709">
        <v>107</v>
      </c>
      <c r="Q1709" t="s">
        <v>195</v>
      </c>
      <c r="V1709" t="s">
        <v>253</v>
      </c>
      <c r="W1709" t="s">
        <v>6901</v>
      </c>
      <c r="X1709" t="s">
        <v>57</v>
      </c>
      <c r="Y1709" t="s">
        <v>111</v>
      </c>
      <c r="Z1709">
        <v>6.0727419999999999</v>
      </c>
      <c r="AA1709" t="s">
        <v>112</v>
      </c>
      <c r="AB1709">
        <v>0.52512099999999995</v>
      </c>
      <c r="AC1709">
        <v>0.66368799999999994</v>
      </c>
      <c r="AD1709">
        <v>1</v>
      </c>
      <c r="AE1709" t="b">
        <v>0</v>
      </c>
      <c r="AF1709" t="s">
        <v>183</v>
      </c>
      <c r="AG1709" t="s">
        <v>57</v>
      </c>
    </row>
    <row r="1710" spans="1:36">
      <c r="A1710" t="s">
        <v>33</v>
      </c>
      <c r="B1710">
        <v>917</v>
      </c>
      <c r="C1710">
        <v>3572</v>
      </c>
      <c r="D1710" t="s">
        <v>6902</v>
      </c>
      <c r="E1710" t="s">
        <v>35</v>
      </c>
      <c r="F1710" t="s">
        <v>6903</v>
      </c>
      <c r="G1710">
        <v>21</v>
      </c>
      <c r="I1710" t="s">
        <v>6904</v>
      </c>
      <c r="J1710" t="s">
        <v>57</v>
      </c>
      <c r="K1710" t="s">
        <v>57</v>
      </c>
      <c r="L1710" t="s">
        <v>39</v>
      </c>
      <c r="M1710" t="s">
        <v>39</v>
      </c>
      <c r="N1710" t="s">
        <v>3144</v>
      </c>
      <c r="O1710" s="2" t="str">
        <f t="shared" si="26"/>
        <v>Unknown</v>
      </c>
      <c r="P1710">
        <v>7</v>
      </c>
      <c r="Q1710" t="s">
        <v>409</v>
      </c>
      <c r="V1710" t="s">
        <v>180</v>
      </c>
      <c r="W1710" t="s">
        <v>6905</v>
      </c>
      <c r="X1710" t="s">
        <v>57</v>
      </c>
      <c r="Y1710" t="s">
        <v>106</v>
      </c>
      <c r="Z1710">
        <v>1.1035299999999999</v>
      </c>
      <c r="AA1710" t="s">
        <v>112</v>
      </c>
      <c r="AB1710">
        <v>0.45834399999999997</v>
      </c>
      <c r="AC1710">
        <v>0.45404299999999997</v>
      </c>
      <c r="AD1710">
        <v>1</v>
      </c>
      <c r="AE1710" t="b">
        <v>0</v>
      </c>
      <c r="AF1710" t="s">
        <v>155</v>
      </c>
      <c r="AG1710" t="s">
        <v>57</v>
      </c>
    </row>
    <row r="1711" spans="1:36">
      <c r="A1711" t="s">
        <v>33</v>
      </c>
      <c r="B1711">
        <v>917</v>
      </c>
      <c r="C1711">
        <v>3579</v>
      </c>
      <c r="D1711" t="s">
        <v>6906</v>
      </c>
      <c r="E1711" t="s">
        <v>35</v>
      </c>
      <c r="F1711" t="s">
        <v>6907</v>
      </c>
      <c r="G1711">
        <v>16</v>
      </c>
      <c r="I1711" t="s">
        <v>6908</v>
      </c>
      <c r="J1711" t="s">
        <v>57</v>
      </c>
      <c r="K1711" t="s">
        <v>57</v>
      </c>
      <c r="L1711" t="s">
        <v>91</v>
      </c>
      <c r="M1711" t="s">
        <v>91</v>
      </c>
      <c r="N1711" t="s">
        <v>3144</v>
      </c>
      <c r="O1711" s="2" t="str">
        <f t="shared" si="26"/>
        <v>m</v>
      </c>
      <c r="P1711">
        <v>2697</v>
      </c>
      <c r="Q1711" t="s">
        <v>172</v>
      </c>
      <c r="R1711" t="s">
        <v>75</v>
      </c>
      <c r="V1711" t="s">
        <v>109</v>
      </c>
      <c r="W1711" t="s">
        <v>6909</v>
      </c>
      <c r="X1711" t="s">
        <v>111</v>
      </c>
      <c r="Y1711" t="s">
        <v>54</v>
      </c>
      <c r="Z1711">
        <v>0.88653899999999997</v>
      </c>
      <c r="AA1711" t="s">
        <v>112</v>
      </c>
      <c r="AB1711">
        <v>0.44964399999999999</v>
      </c>
      <c r="AC1711">
        <v>0.43214200000000003</v>
      </c>
      <c r="AD1711">
        <v>1</v>
      </c>
      <c r="AE1711" t="b">
        <v>0</v>
      </c>
      <c r="AG1711" t="b">
        <v>0</v>
      </c>
      <c r="AH1711" t="s">
        <v>1238</v>
      </c>
    </row>
    <row r="1712" spans="1:36">
      <c r="A1712" t="s">
        <v>33</v>
      </c>
      <c r="B1712">
        <v>917</v>
      </c>
      <c r="C1712">
        <v>3589</v>
      </c>
      <c r="D1712" t="s">
        <v>6910</v>
      </c>
      <c r="E1712" t="s">
        <v>35</v>
      </c>
      <c r="F1712" t="s">
        <v>6911</v>
      </c>
      <c r="G1712">
        <v>15</v>
      </c>
      <c r="I1712" t="s">
        <v>6912</v>
      </c>
      <c r="J1712" t="s">
        <v>57</v>
      </c>
      <c r="K1712" t="s">
        <v>57</v>
      </c>
      <c r="L1712" t="s">
        <v>91</v>
      </c>
      <c r="M1712" t="s">
        <v>91</v>
      </c>
      <c r="N1712" t="s">
        <v>3144</v>
      </c>
      <c r="O1712" s="2" t="str">
        <f t="shared" si="26"/>
        <v>m</v>
      </c>
      <c r="P1712">
        <v>501</v>
      </c>
      <c r="Q1712" t="s">
        <v>2417</v>
      </c>
      <c r="V1712" t="s">
        <v>846</v>
      </c>
      <c r="W1712" t="s">
        <v>6913</v>
      </c>
      <c r="X1712" t="s">
        <v>55</v>
      </c>
      <c r="Y1712" t="s">
        <v>537</v>
      </c>
      <c r="Z1712">
        <v>4.8205020000000003</v>
      </c>
      <c r="AA1712" t="s">
        <v>56</v>
      </c>
      <c r="AB1712">
        <v>0.50741000000000003</v>
      </c>
      <c r="AC1712">
        <v>0.59060500000000005</v>
      </c>
      <c r="AD1712">
        <v>1</v>
      </c>
      <c r="AE1712" t="b">
        <v>0</v>
      </c>
      <c r="AF1712" t="s">
        <v>642</v>
      </c>
      <c r="AG1712" t="b">
        <v>0</v>
      </c>
      <c r="AH1712" t="b">
        <v>0</v>
      </c>
      <c r="AJ1712" t="s">
        <v>6913</v>
      </c>
    </row>
    <row r="1713" spans="1:36">
      <c r="A1713" t="s">
        <v>33</v>
      </c>
      <c r="B1713">
        <v>917</v>
      </c>
      <c r="C1713">
        <v>3591</v>
      </c>
      <c r="D1713" t="s">
        <v>6914</v>
      </c>
      <c r="E1713" t="s">
        <v>35</v>
      </c>
      <c r="F1713" t="s">
        <v>6915</v>
      </c>
      <c r="G1713">
        <v>17</v>
      </c>
      <c r="I1713" t="s">
        <v>6916</v>
      </c>
      <c r="J1713" t="s">
        <v>57</v>
      </c>
      <c r="K1713" t="s">
        <v>57</v>
      </c>
      <c r="L1713" t="s">
        <v>91</v>
      </c>
      <c r="M1713" t="s">
        <v>91</v>
      </c>
      <c r="N1713" t="s">
        <v>3144</v>
      </c>
      <c r="O1713" s="2" t="str">
        <f t="shared" si="26"/>
        <v>m</v>
      </c>
      <c r="P1713">
        <v>175</v>
      </c>
      <c r="Q1713" t="s">
        <v>446</v>
      </c>
      <c r="V1713" t="s">
        <v>153</v>
      </c>
      <c r="W1713" t="s">
        <v>6917</v>
      </c>
      <c r="X1713" t="s">
        <v>57</v>
      </c>
      <c r="Y1713" t="s">
        <v>208</v>
      </c>
      <c r="Z1713">
        <v>2.02305</v>
      </c>
      <c r="AA1713" t="s">
        <v>112</v>
      </c>
      <c r="AB1713">
        <v>0.485265</v>
      </c>
      <c r="AC1713">
        <v>0.43718600000000002</v>
      </c>
      <c r="AD1713">
        <v>1</v>
      </c>
      <c r="AE1713" t="b">
        <v>0</v>
      </c>
      <c r="AG1713" t="s">
        <v>57</v>
      </c>
    </row>
    <row r="1714" spans="1:36">
      <c r="A1714" t="s">
        <v>33</v>
      </c>
      <c r="B1714">
        <v>917</v>
      </c>
      <c r="C1714">
        <v>3592</v>
      </c>
      <c r="D1714" t="s">
        <v>6918</v>
      </c>
      <c r="E1714" t="s">
        <v>35</v>
      </c>
      <c r="F1714" t="s">
        <v>6919</v>
      </c>
      <c r="G1714">
        <v>18</v>
      </c>
      <c r="I1714" t="s">
        <v>6920</v>
      </c>
      <c r="J1714" t="s">
        <v>57</v>
      </c>
      <c r="K1714" t="s">
        <v>57</v>
      </c>
      <c r="L1714" t="s">
        <v>91</v>
      </c>
      <c r="M1714" t="s">
        <v>91</v>
      </c>
      <c r="N1714" t="s">
        <v>3144</v>
      </c>
      <c r="O1714" s="2" t="str">
        <f t="shared" si="26"/>
        <v>m</v>
      </c>
      <c r="P1714">
        <v>191</v>
      </c>
      <c r="Q1714" t="s">
        <v>724</v>
      </c>
      <c r="V1714" t="s">
        <v>1380</v>
      </c>
      <c r="W1714" t="s">
        <v>6921</v>
      </c>
      <c r="X1714" t="s">
        <v>54</v>
      </c>
      <c r="Y1714" t="s">
        <v>55</v>
      </c>
      <c r="Z1714">
        <v>5.0610780000000002</v>
      </c>
      <c r="AA1714" t="s">
        <v>56</v>
      </c>
      <c r="AB1714">
        <v>0.50775599999999999</v>
      </c>
      <c r="AC1714">
        <v>0.56925300000000001</v>
      </c>
      <c r="AD1714">
        <v>1</v>
      </c>
      <c r="AE1714" t="b">
        <v>0</v>
      </c>
      <c r="AG1714" t="b">
        <v>0</v>
      </c>
      <c r="AH1714" t="b">
        <v>0</v>
      </c>
      <c r="AJ1714" t="s">
        <v>6921</v>
      </c>
    </row>
    <row r="1715" spans="1:36">
      <c r="A1715" t="s">
        <v>33</v>
      </c>
      <c r="B1715">
        <v>917</v>
      </c>
      <c r="C1715">
        <v>3595</v>
      </c>
      <c r="D1715" t="s">
        <v>6922</v>
      </c>
      <c r="E1715" t="s">
        <v>35</v>
      </c>
      <c r="F1715" t="s">
        <v>6923</v>
      </c>
      <c r="G1715">
        <v>14</v>
      </c>
      <c r="I1715" t="s">
        <v>6924</v>
      </c>
      <c r="J1715" t="s">
        <v>57</v>
      </c>
      <c r="K1715" t="s">
        <v>57</v>
      </c>
      <c r="L1715" t="s">
        <v>39</v>
      </c>
      <c r="M1715" t="s">
        <v>39</v>
      </c>
      <c r="N1715" t="s">
        <v>3144</v>
      </c>
      <c r="O1715" s="2" t="str">
        <f t="shared" si="26"/>
        <v>Unknown</v>
      </c>
      <c r="P1715">
        <v>11</v>
      </c>
      <c r="Q1715" t="s">
        <v>1367</v>
      </c>
      <c r="V1715" t="s">
        <v>180</v>
      </c>
      <c r="W1715" t="s">
        <v>6925</v>
      </c>
      <c r="X1715" t="s">
        <v>57</v>
      </c>
      <c r="Y1715" t="s">
        <v>96</v>
      </c>
      <c r="Z1715">
        <v>12.110760000000001</v>
      </c>
      <c r="AA1715" t="s">
        <v>112</v>
      </c>
      <c r="AB1715">
        <v>0.71879300000000002</v>
      </c>
      <c r="AC1715">
        <v>0.738479</v>
      </c>
      <c r="AD1715">
        <v>1</v>
      </c>
      <c r="AE1715" t="b">
        <v>0</v>
      </c>
      <c r="AF1715" t="s">
        <v>183</v>
      </c>
      <c r="AG1715" t="s">
        <v>57</v>
      </c>
    </row>
    <row r="1716" spans="1:36">
      <c r="A1716" t="s">
        <v>33</v>
      </c>
      <c r="B1716">
        <v>917</v>
      </c>
      <c r="C1716">
        <v>3596</v>
      </c>
      <c r="D1716" t="s">
        <v>6926</v>
      </c>
      <c r="E1716" t="s">
        <v>35</v>
      </c>
      <c r="F1716" t="s">
        <v>6927</v>
      </c>
      <c r="G1716">
        <v>16</v>
      </c>
      <c r="I1716" t="s">
        <v>6928</v>
      </c>
      <c r="J1716" t="s">
        <v>57</v>
      </c>
      <c r="K1716" t="s">
        <v>57</v>
      </c>
      <c r="L1716" t="s">
        <v>39</v>
      </c>
      <c r="M1716" t="s">
        <v>39</v>
      </c>
      <c r="N1716" t="s">
        <v>3144</v>
      </c>
      <c r="O1716" s="2" t="str">
        <f t="shared" si="26"/>
        <v>Unknown</v>
      </c>
      <c r="P1716">
        <v>304</v>
      </c>
      <c r="Q1716" t="s">
        <v>840</v>
      </c>
      <c r="V1716" t="s">
        <v>180</v>
      </c>
      <c r="W1716" t="s">
        <v>6929</v>
      </c>
      <c r="X1716" t="s">
        <v>57</v>
      </c>
      <c r="Y1716" t="s">
        <v>65</v>
      </c>
      <c r="Z1716">
        <v>2.6298059999999999</v>
      </c>
      <c r="AA1716" t="s">
        <v>112</v>
      </c>
      <c r="AB1716">
        <v>0.49535200000000001</v>
      </c>
      <c r="AC1716">
        <v>0.45522699999999999</v>
      </c>
      <c r="AD1716">
        <v>1</v>
      </c>
      <c r="AE1716" t="b">
        <v>0</v>
      </c>
      <c r="AG1716" t="s">
        <v>57</v>
      </c>
    </row>
    <row r="1717" spans="1:36">
      <c r="A1717" t="s">
        <v>33</v>
      </c>
      <c r="B1717">
        <v>917</v>
      </c>
      <c r="C1717">
        <v>3599</v>
      </c>
      <c r="D1717" t="s">
        <v>6930</v>
      </c>
      <c r="E1717" t="s">
        <v>35</v>
      </c>
      <c r="F1717" t="s">
        <v>6931</v>
      </c>
      <c r="G1717">
        <v>11</v>
      </c>
      <c r="I1717" t="s">
        <v>6932</v>
      </c>
      <c r="J1717" t="s">
        <v>57</v>
      </c>
      <c r="K1717" t="s">
        <v>57</v>
      </c>
      <c r="L1717" t="s">
        <v>39</v>
      </c>
      <c r="M1717" t="s">
        <v>39</v>
      </c>
      <c r="N1717" t="s">
        <v>3144</v>
      </c>
      <c r="O1717" s="2" t="str">
        <f t="shared" si="26"/>
        <v>Unknown</v>
      </c>
      <c r="P1717">
        <v>122</v>
      </c>
      <c r="Q1717" t="s">
        <v>246</v>
      </c>
      <c r="R1717" t="s">
        <v>75</v>
      </c>
      <c r="V1717" t="s">
        <v>868</v>
      </c>
      <c r="W1717" t="s">
        <v>6933</v>
      </c>
      <c r="X1717" t="s">
        <v>57</v>
      </c>
      <c r="Y1717" t="s">
        <v>208</v>
      </c>
      <c r="Z1717">
        <v>2.446053</v>
      </c>
      <c r="AA1717" t="s">
        <v>112</v>
      </c>
      <c r="AB1717">
        <v>0.492811</v>
      </c>
      <c r="AC1717">
        <v>0.64834899999999995</v>
      </c>
      <c r="AD1717">
        <v>1</v>
      </c>
      <c r="AE1717" t="b">
        <v>0</v>
      </c>
      <c r="AF1717" t="s">
        <v>642</v>
      </c>
      <c r="AG1717" t="s">
        <v>57</v>
      </c>
    </row>
    <row r="1718" spans="1:36">
      <c r="A1718" t="s">
        <v>33</v>
      </c>
      <c r="B1718">
        <v>917</v>
      </c>
      <c r="C1718">
        <v>3600</v>
      </c>
      <c r="D1718" t="s">
        <v>6934</v>
      </c>
      <c r="E1718" t="s">
        <v>35</v>
      </c>
      <c r="F1718" t="s">
        <v>6935</v>
      </c>
      <c r="G1718">
        <v>17</v>
      </c>
      <c r="I1718" t="s">
        <v>6936</v>
      </c>
      <c r="J1718" t="s">
        <v>57</v>
      </c>
      <c r="K1718" t="s">
        <v>57</v>
      </c>
      <c r="L1718" t="s">
        <v>91</v>
      </c>
      <c r="M1718" t="s">
        <v>91</v>
      </c>
      <c r="N1718" t="s">
        <v>3144</v>
      </c>
      <c r="O1718" s="2" t="str">
        <f t="shared" si="26"/>
        <v>m</v>
      </c>
      <c r="P1718">
        <v>212</v>
      </c>
      <c r="Q1718" t="s">
        <v>2684</v>
      </c>
      <c r="V1718" t="s">
        <v>109</v>
      </c>
      <c r="W1718" t="s">
        <v>6933</v>
      </c>
      <c r="X1718" t="s">
        <v>111</v>
      </c>
      <c r="Y1718" t="s">
        <v>208</v>
      </c>
      <c r="Z1718">
        <v>2.0055779999999999</v>
      </c>
      <c r="AA1718" t="s">
        <v>112</v>
      </c>
      <c r="AB1718">
        <v>0.48489599999999999</v>
      </c>
      <c r="AC1718">
        <v>0.44281199999999998</v>
      </c>
      <c r="AD1718">
        <v>1</v>
      </c>
      <c r="AE1718" t="b">
        <v>0</v>
      </c>
      <c r="AF1718" t="s">
        <v>642</v>
      </c>
      <c r="AG1718" t="b">
        <v>0</v>
      </c>
      <c r="AH1718" t="s">
        <v>1238</v>
      </c>
    </row>
    <row r="1719" spans="1:36">
      <c r="A1719" t="s">
        <v>33</v>
      </c>
      <c r="B1719">
        <v>917</v>
      </c>
      <c r="C1719">
        <v>3601</v>
      </c>
      <c r="D1719" t="s">
        <v>6937</v>
      </c>
      <c r="E1719" t="s">
        <v>35</v>
      </c>
      <c r="F1719" t="s">
        <v>6938</v>
      </c>
      <c r="G1719">
        <v>15</v>
      </c>
      <c r="I1719" t="s">
        <v>6939</v>
      </c>
      <c r="J1719" t="s">
        <v>57</v>
      </c>
      <c r="K1719" t="s">
        <v>57</v>
      </c>
      <c r="L1719" t="s">
        <v>91</v>
      </c>
      <c r="M1719" t="s">
        <v>91</v>
      </c>
      <c r="N1719" t="s">
        <v>3144</v>
      </c>
      <c r="O1719" s="2" t="str">
        <f t="shared" si="26"/>
        <v>m</v>
      </c>
      <c r="P1719">
        <v>118</v>
      </c>
      <c r="Q1719" t="s">
        <v>4562</v>
      </c>
      <c r="V1719" t="s">
        <v>137</v>
      </c>
      <c r="W1719" t="s">
        <v>6940</v>
      </c>
      <c r="X1719" t="s">
        <v>111</v>
      </c>
      <c r="Y1719" t="s">
        <v>55</v>
      </c>
      <c r="Z1719">
        <v>0.58816800000000002</v>
      </c>
      <c r="AA1719" t="s">
        <v>112</v>
      </c>
      <c r="AB1719">
        <v>0.42025299999999999</v>
      </c>
      <c r="AC1719">
        <v>0.46524300000000002</v>
      </c>
      <c r="AD1719">
        <v>1</v>
      </c>
      <c r="AE1719" t="b">
        <v>0</v>
      </c>
      <c r="AG1719" t="b">
        <v>0</v>
      </c>
      <c r="AH1719" t="s">
        <v>1238</v>
      </c>
    </row>
    <row r="1720" spans="1:36">
      <c r="A1720" t="s">
        <v>33</v>
      </c>
      <c r="B1720">
        <v>917</v>
      </c>
      <c r="C1720">
        <v>3606</v>
      </c>
      <c r="D1720" t="s">
        <v>6941</v>
      </c>
      <c r="E1720" t="s">
        <v>35</v>
      </c>
      <c r="F1720" t="s">
        <v>6942</v>
      </c>
      <c r="G1720">
        <v>15</v>
      </c>
      <c r="I1720" t="s">
        <v>6943</v>
      </c>
      <c r="J1720" t="s">
        <v>57</v>
      </c>
      <c r="K1720" t="s">
        <v>57</v>
      </c>
      <c r="L1720" t="s">
        <v>91</v>
      </c>
      <c r="M1720" t="s">
        <v>91</v>
      </c>
      <c r="N1720" t="s">
        <v>3144</v>
      </c>
      <c r="O1720" s="2" t="str">
        <f t="shared" si="26"/>
        <v>m</v>
      </c>
      <c r="P1720">
        <v>45</v>
      </c>
      <c r="Q1720" t="s">
        <v>4942</v>
      </c>
      <c r="V1720" t="s">
        <v>2365</v>
      </c>
      <c r="W1720" t="s">
        <v>6944</v>
      </c>
      <c r="X1720" t="s">
        <v>106</v>
      </c>
      <c r="Y1720" t="s">
        <v>55</v>
      </c>
      <c r="Z1720">
        <v>1.27921</v>
      </c>
      <c r="AA1720" t="s">
        <v>112</v>
      </c>
      <c r="AB1720">
        <v>0.46473399999999998</v>
      </c>
      <c r="AC1720">
        <v>0.65400599999999998</v>
      </c>
      <c r="AD1720">
        <v>1</v>
      </c>
      <c r="AE1720" t="b">
        <v>0</v>
      </c>
      <c r="AF1720" t="s">
        <v>183</v>
      </c>
      <c r="AG1720" t="b">
        <v>0</v>
      </c>
      <c r="AH1720" t="s">
        <v>120</v>
      </c>
    </row>
    <row r="1721" spans="1:36">
      <c r="A1721" t="s">
        <v>33</v>
      </c>
      <c r="B1721">
        <v>917</v>
      </c>
      <c r="C1721">
        <v>3611</v>
      </c>
      <c r="D1721" t="s">
        <v>6945</v>
      </c>
      <c r="E1721" t="s">
        <v>35</v>
      </c>
      <c r="F1721" t="s">
        <v>6946</v>
      </c>
      <c r="G1721">
        <v>16</v>
      </c>
      <c r="I1721" t="s">
        <v>6947</v>
      </c>
      <c r="J1721" t="s">
        <v>57</v>
      </c>
      <c r="K1721" t="s">
        <v>57</v>
      </c>
      <c r="L1721" t="s">
        <v>91</v>
      </c>
      <c r="M1721" t="s">
        <v>91</v>
      </c>
      <c r="N1721" t="s">
        <v>3144</v>
      </c>
      <c r="O1721" s="2" t="str">
        <f t="shared" si="26"/>
        <v>m</v>
      </c>
      <c r="P1721">
        <v>179</v>
      </c>
      <c r="Q1721" t="s">
        <v>1108</v>
      </c>
      <c r="V1721" t="s">
        <v>6691</v>
      </c>
      <c r="W1721" t="s">
        <v>6948</v>
      </c>
      <c r="X1721" t="s">
        <v>106</v>
      </c>
      <c r="Y1721" t="s">
        <v>57</v>
      </c>
      <c r="Z1721">
        <v>22.772829999999999</v>
      </c>
      <c r="AA1721" t="s">
        <v>112</v>
      </c>
      <c r="AB1721">
        <v>0.88867700000000005</v>
      </c>
      <c r="AC1721">
        <v>0.973746</v>
      </c>
      <c r="AD1721">
        <v>1</v>
      </c>
      <c r="AE1721" t="b">
        <v>0</v>
      </c>
      <c r="AF1721" t="s">
        <v>57</v>
      </c>
      <c r="AG1721" t="s">
        <v>57</v>
      </c>
      <c r="AH1721" t="s">
        <v>120</v>
      </c>
      <c r="AJ1721" t="s">
        <v>6948</v>
      </c>
    </row>
    <row r="1722" spans="1:36">
      <c r="A1722" t="s">
        <v>33</v>
      </c>
      <c r="B1722">
        <v>917</v>
      </c>
      <c r="C1722">
        <v>3612</v>
      </c>
      <c r="D1722" t="s">
        <v>6949</v>
      </c>
      <c r="E1722" t="s">
        <v>35</v>
      </c>
      <c r="F1722" t="s">
        <v>6950</v>
      </c>
      <c r="G1722">
        <v>14</v>
      </c>
      <c r="I1722" t="s">
        <v>6951</v>
      </c>
      <c r="J1722" t="s">
        <v>57</v>
      </c>
      <c r="K1722" t="s">
        <v>57</v>
      </c>
      <c r="L1722" t="s">
        <v>91</v>
      </c>
      <c r="M1722" t="s">
        <v>91</v>
      </c>
      <c r="N1722" t="s">
        <v>3144</v>
      </c>
      <c r="O1722" s="2" t="str">
        <f t="shared" si="26"/>
        <v>m</v>
      </c>
      <c r="P1722">
        <v>897</v>
      </c>
      <c r="Q1722" t="s">
        <v>212</v>
      </c>
      <c r="R1722" t="s">
        <v>75</v>
      </c>
      <c r="V1722" t="s">
        <v>621</v>
      </c>
      <c r="W1722" t="s">
        <v>6948</v>
      </c>
      <c r="X1722" t="s">
        <v>111</v>
      </c>
      <c r="Y1722" t="s">
        <v>57</v>
      </c>
      <c r="Z1722">
        <v>1.4277820000000001</v>
      </c>
      <c r="AA1722" t="s">
        <v>112</v>
      </c>
      <c r="AB1722">
        <v>0.469667</v>
      </c>
      <c r="AC1722">
        <v>0.45551900000000001</v>
      </c>
      <c r="AD1722">
        <v>1</v>
      </c>
      <c r="AE1722" t="b">
        <v>0</v>
      </c>
      <c r="AF1722" t="s">
        <v>57</v>
      </c>
      <c r="AG1722" t="s">
        <v>57</v>
      </c>
      <c r="AH1722" t="s">
        <v>1238</v>
      </c>
      <c r="AJ1722" t="s">
        <v>6948</v>
      </c>
    </row>
    <row r="1723" spans="1:36">
      <c r="A1723" t="s">
        <v>33</v>
      </c>
      <c r="B1723">
        <v>917</v>
      </c>
      <c r="C1723">
        <v>3614</v>
      </c>
      <c r="D1723" t="s">
        <v>6952</v>
      </c>
      <c r="E1723" t="s">
        <v>35</v>
      </c>
      <c r="F1723" t="s">
        <v>6953</v>
      </c>
      <c r="G1723">
        <v>18</v>
      </c>
      <c r="I1723" t="s">
        <v>6954</v>
      </c>
      <c r="J1723" t="s">
        <v>57</v>
      </c>
      <c r="K1723" t="s">
        <v>57</v>
      </c>
      <c r="L1723" t="s">
        <v>91</v>
      </c>
      <c r="M1723" t="s">
        <v>91</v>
      </c>
      <c r="N1723" t="s">
        <v>3144</v>
      </c>
      <c r="O1723" s="2" t="str">
        <f t="shared" si="26"/>
        <v>m</v>
      </c>
      <c r="P1723">
        <v>47</v>
      </c>
      <c r="Q1723" t="s">
        <v>4296</v>
      </c>
      <c r="V1723" t="s">
        <v>6955</v>
      </c>
      <c r="W1723" t="s">
        <v>6956</v>
      </c>
      <c r="X1723" t="s">
        <v>55</v>
      </c>
      <c r="Y1723" t="s">
        <v>54</v>
      </c>
      <c r="Z1723">
        <v>6.3222909999999999</v>
      </c>
      <c r="AA1723" t="s">
        <v>56</v>
      </c>
      <c r="AB1723">
        <v>0.53929499999999997</v>
      </c>
      <c r="AC1723">
        <v>0.75834900000000005</v>
      </c>
      <c r="AD1723">
        <v>1</v>
      </c>
      <c r="AE1723" t="b">
        <v>0</v>
      </c>
      <c r="AF1723" t="s">
        <v>183</v>
      </c>
      <c r="AG1723" t="b">
        <v>0</v>
      </c>
      <c r="AH1723" t="b">
        <v>0</v>
      </c>
      <c r="AI1723" t="s">
        <v>87</v>
      </c>
    </row>
    <row r="1724" spans="1:36">
      <c r="A1724" t="s">
        <v>33</v>
      </c>
      <c r="B1724">
        <v>917</v>
      </c>
      <c r="C1724">
        <v>3618</v>
      </c>
      <c r="D1724" t="s">
        <v>6957</v>
      </c>
      <c r="E1724" t="s">
        <v>35</v>
      </c>
      <c r="F1724" t="s">
        <v>6958</v>
      </c>
      <c r="G1724">
        <v>17</v>
      </c>
      <c r="I1724" t="s">
        <v>6959</v>
      </c>
      <c r="J1724" t="s">
        <v>57</v>
      </c>
      <c r="K1724" t="s">
        <v>57</v>
      </c>
      <c r="L1724" t="s">
        <v>49</v>
      </c>
      <c r="M1724" t="s">
        <v>49</v>
      </c>
      <c r="N1724" t="s">
        <v>3144</v>
      </c>
      <c r="O1724" s="2" t="str">
        <f t="shared" si="26"/>
        <v>f</v>
      </c>
      <c r="P1724">
        <v>128</v>
      </c>
      <c r="Q1724" t="s">
        <v>840</v>
      </c>
      <c r="V1724" t="s">
        <v>6440</v>
      </c>
      <c r="W1724" t="s">
        <v>6960</v>
      </c>
      <c r="X1724" t="s">
        <v>54</v>
      </c>
      <c r="Y1724" t="s">
        <v>140</v>
      </c>
      <c r="Z1724">
        <v>2.8101120000000002</v>
      </c>
      <c r="AA1724" t="s">
        <v>56</v>
      </c>
      <c r="AB1724">
        <v>0.49748199999999998</v>
      </c>
      <c r="AC1724">
        <v>0.528868</v>
      </c>
      <c r="AD1724">
        <v>1</v>
      </c>
      <c r="AE1724" t="b">
        <v>0</v>
      </c>
      <c r="AG1724" t="b">
        <v>0</v>
      </c>
      <c r="AH1724" t="b">
        <v>0</v>
      </c>
      <c r="AJ1724" t="s">
        <v>6960</v>
      </c>
    </row>
    <row r="1725" spans="1:36">
      <c r="A1725" t="s">
        <v>33</v>
      </c>
      <c r="B1725">
        <v>917</v>
      </c>
      <c r="C1725">
        <v>3623</v>
      </c>
      <c r="D1725" t="s">
        <v>6961</v>
      </c>
      <c r="E1725" t="s">
        <v>35</v>
      </c>
      <c r="F1725" t="s">
        <v>6962</v>
      </c>
      <c r="G1725">
        <v>15</v>
      </c>
      <c r="I1725" t="s">
        <v>6963</v>
      </c>
      <c r="J1725" t="s">
        <v>57</v>
      </c>
      <c r="K1725" t="s">
        <v>57</v>
      </c>
      <c r="L1725" t="s">
        <v>91</v>
      </c>
      <c r="M1725" t="s">
        <v>91</v>
      </c>
      <c r="N1725" t="s">
        <v>3144</v>
      </c>
      <c r="O1725" s="2" t="str">
        <f t="shared" si="26"/>
        <v>m</v>
      </c>
      <c r="P1725">
        <v>36</v>
      </c>
      <c r="Q1725" t="s">
        <v>724</v>
      </c>
      <c r="V1725" t="s">
        <v>273</v>
      </c>
      <c r="W1725" t="s">
        <v>6964</v>
      </c>
      <c r="X1725" t="s">
        <v>57</v>
      </c>
      <c r="Y1725" t="s">
        <v>54</v>
      </c>
      <c r="Z1725">
        <v>2.170331</v>
      </c>
      <c r="AA1725" t="s">
        <v>112</v>
      </c>
      <c r="AB1725">
        <v>0.48818699999999998</v>
      </c>
      <c r="AC1725">
        <v>0.65114000000000005</v>
      </c>
      <c r="AD1725">
        <v>1</v>
      </c>
      <c r="AE1725" t="b">
        <v>0</v>
      </c>
      <c r="AF1725" t="s">
        <v>670</v>
      </c>
      <c r="AG1725" t="s">
        <v>57</v>
      </c>
    </row>
    <row r="1726" spans="1:36">
      <c r="A1726" t="s">
        <v>33</v>
      </c>
      <c r="B1726">
        <v>917</v>
      </c>
      <c r="C1726">
        <v>3624</v>
      </c>
      <c r="D1726" t="s">
        <v>6965</v>
      </c>
      <c r="E1726" t="s">
        <v>35</v>
      </c>
      <c r="F1726" t="s">
        <v>6966</v>
      </c>
      <c r="G1726">
        <v>23</v>
      </c>
      <c r="I1726" t="s">
        <v>6967</v>
      </c>
      <c r="J1726" t="s">
        <v>57</v>
      </c>
      <c r="K1726" t="s">
        <v>57</v>
      </c>
      <c r="L1726" t="s">
        <v>91</v>
      </c>
      <c r="M1726" t="s">
        <v>91</v>
      </c>
      <c r="N1726" t="s">
        <v>3144</v>
      </c>
      <c r="O1726" s="2" t="str">
        <f t="shared" si="26"/>
        <v>m</v>
      </c>
      <c r="P1726">
        <v>695</v>
      </c>
      <c r="Q1726" t="s">
        <v>229</v>
      </c>
      <c r="R1726" t="s">
        <v>75</v>
      </c>
      <c r="V1726" t="s">
        <v>906</v>
      </c>
      <c r="W1726" t="s">
        <v>6968</v>
      </c>
      <c r="X1726" t="s">
        <v>54</v>
      </c>
      <c r="Y1726" t="s">
        <v>96</v>
      </c>
      <c r="Z1726">
        <v>2.5815830000000002</v>
      </c>
      <c r="AA1726" t="s">
        <v>56</v>
      </c>
      <c r="AB1726">
        <v>0.49472300000000002</v>
      </c>
      <c r="AC1726">
        <v>0.45807199999999998</v>
      </c>
      <c r="AD1726">
        <v>1</v>
      </c>
      <c r="AE1726" t="b">
        <v>0</v>
      </c>
      <c r="AG1726" t="b">
        <v>0</v>
      </c>
      <c r="AH1726" t="b">
        <v>0</v>
      </c>
      <c r="AJ1726" t="s">
        <v>6968</v>
      </c>
    </row>
    <row r="1727" spans="1:36">
      <c r="A1727" t="s">
        <v>33</v>
      </c>
      <c r="B1727">
        <v>917</v>
      </c>
      <c r="C1727">
        <v>3625</v>
      </c>
      <c r="D1727" t="s">
        <v>6969</v>
      </c>
      <c r="E1727" t="s">
        <v>35</v>
      </c>
      <c r="F1727" t="s">
        <v>6970</v>
      </c>
      <c r="G1727">
        <v>15</v>
      </c>
      <c r="I1727" t="s">
        <v>6971</v>
      </c>
      <c r="J1727" t="s">
        <v>57</v>
      </c>
      <c r="K1727" t="s">
        <v>57</v>
      </c>
      <c r="L1727" t="s">
        <v>91</v>
      </c>
      <c r="M1727" t="s">
        <v>91</v>
      </c>
      <c r="N1727" t="s">
        <v>3144</v>
      </c>
      <c r="O1727" s="2" t="str">
        <f t="shared" si="26"/>
        <v>m</v>
      </c>
      <c r="P1727">
        <v>92</v>
      </c>
      <c r="Q1727" t="s">
        <v>236</v>
      </c>
      <c r="V1727" t="s">
        <v>542</v>
      </c>
      <c r="W1727" t="s">
        <v>1942</v>
      </c>
      <c r="X1727" t="s">
        <v>57</v>
      </c>
      <c r="Y1727" t="s">
        <v>111</v>
      </c>
      <c r="Z1727">
        <v>16.828499999999998</v>
      </c>
      <c r="AA1727" t="s">
        <v>112</v>
      </c>
      <c r="AB1727">
        <v>0.81833999999999996</v>
      </c>
      <c r="AC1727">
        <v>0.91393999999999997</v>
      </c>
      <c r="AD1727">
        <v>1</v>
      </c>
      <c r="AE1727" t="b">
        <v>0</v>
      </c>
      <c r="AF1727" t="s">
        <v>922</v>
      </c>
      <c r="AG1727" t="s">
        <v>57</v>
      </c>
    </row>
    <row r="1728" spans="1:36">
      <c r="A1728" t="s">
        <v>33</v>
      </c>
      <c r="B1728">
        <v>917</v>
      </c>
      <c r="C1728">
        <v>3626</v>
      </c>
      <c r="D1728" t="s">
        <v>6972</v>
      </c>
      <c r="E1728" t="s">
        <v>35</v>
      </c>
      <c r="F1728" t="s">
        <v>6973</v>
      </c>
      <c r="G1728">
        <v>14</v>
      </c>
      <c r="I1728" t="s">
        <v>6974</v>
      </c>
      <c r="J1728" t="s">
        <v>57</v>
      </c>
      <c r="K1728" t="s">
        <v>57</v>
      </c>
      <c r="L1728" t="s">
        <v>91</v>
      </c>
      <c r="M1728" t="s">
        <v>91</v>
      </c>
      <c r="N1728" t="s">
        <v>3144</v>
      </c>
      <c r="O1728" s="2" t="str">
        <f t="shared" si="26"/>
        <v>m</v>
      </c>
      <c r="P1728">
        <v>1334</v>
      </c>
      <c r="Q1728" t="s">
        <v>246</v>
      </c>
      <c r="R1728" t="s">
        <v>75</v>
      </c>
      <c r="V1728" t="s">
        <v>6212</v>
      </c>
      <c r="W1728" t="s">
        <v>1942</v>
      </c>
      <c r="X1728" t="s">
        <v>57</v>
      </c>
      <c r="Y1728" t="s">
        <v>111</v>
      </c>
      <c r="Z1728">
        <v>4.81412</v>
      </c>
      <c r="AA1728" t="s">
        <v>112</v>
      </c>
      <c r="AB1728">
        <v>0.50739999999999996</v>
      </c>
      <c r="AC1728">
        <v>0.66030199999999994</v>
      </c>
      <c r="AD1728">
        <v>1</v>
      </c>
      <c r="AE1728" t="b">
        <v>0</v>
      </c>
      <c r="AF1728" t="s">
        <v>922</v>
      </c>
      <c r="AG1728" t="s">
        <v>57</v>
      </c>
    </row>
    <row r="1729" spans="1:36">
      <c r="A1729" t="s">
        <v>33</v>
      </c>
      <c r="B1729">
        <v>917</v>
      </c>
      <c r="C1729">
        <v>3627</v>
      </c>
      <c r="D1729" t="s">
        <v>6975</v>
      </c>
      <c r="E1729" t="s">
        <v>35</v>
      </c>
      <c r="F1729" t="s">
        <v>6976</v>
      </c>
      <c r="G1729">
        <v>13</v>
      </c>
      <c r="I1729" t="s">
        <v>6977</v>
      </c>
      <c r="J1729" t="s">
        <v>57</v>
      </c>
      <c r="K1729" t="s">
        <v>57</v>
      </c>
      <c r="L1729" t="s">
        <v>91</v>
      </c>
      <c r="M1729" t="s">
        <v>91</v>
      </c>
      <c r="N1729" t="s">
        <v>3144</v>
      </c>
      <c r="O1729" s="2" t="str">
        <f t="shared" si="26"/>
        <v>m</v>
      </c>
      <c r="P1729">
        <v>98</v>
      </c>
      <c r="Q1729" t="s">
        <v>1687</v>
      </c>
      <c r="V1729" t="s">
        <v>3730</v>
      </c>
      <c r="W1729" t="s">
        <v>1942</v>
      </c>
      <c r="X1729" t="s">
        <v>57</v>
      </c>
      <c r="Y1729" t="s">
        <v>106</v>
      </c>
      <c r="Z1729">
        <v>17.291589999999999</v>
      </c>
      <c r="AA1729" t="s">
        <v>112</v>
      </c>
      <c r="AB1729">
        <v>0.82070500000000002</v>
      </c>
      <c r="AC1729">
        <v>0.89256899999999995</v>
      </c>
      <c r="AD1729">
        <v>1</v>
      </c>
      <c r="AE1729" t="b">
        <v>0</v>
      </c>
      <c r="AF1729" t="s">
        <v>922</v>
      </c>
      <c r="AG1729" t="s">
        <v>57</v>
      </c>
    </row>
    <row r="1730" spans="1:36">
      <c r="A1730" t="s">
        <v>33</v>
      </c>
      <c r="B1730">
        <v>917</v>
      </c>
      <c r="C1730">
        <v>3628</v>
      </c>
      <c r="D1730" t="s">
        <v>6978</v>
      </c>
      <c r="E1730" t="s">
        <v>35</v>
      </c>
      <c r="F1730" t="s">
        <v>6979</v>
      </c>
      <c r="G1730">
        <v>15</v>
      </c>
      <c r="I1730" t="s">
        <v>6980</v>
      </c>
      <c r="J1730" t="s">
        <v>57</v>
      </c>
      <c r="K1730" t="s">
        <v>57</v>
      </c>
      <c r="L1730" t="s">
        <v>91</v>
      </c>
      <c r="M1730" t="s">
        <v>91</v>
      </c>
      <c r="N1730" t="s">
        <v>3144</v>
      </c>
      <c r="O1730" s="2" t="str">
        <f t="shared" si="26"/>
        <v>m</v>
      </c>
      <c r="P1730">
        <v>35</v>
      </c>
      <c r="Q1730" t="s">
        <v>2473</v>
      </c>
      <c r="V1730" t="s">
        <v>621</v>
      </c>
      <c r="W1730" t="s">
        <v>6981</v>
      </c>
      <c r="X1730" t="s">
        <v>182</v>
      </c>
      <c r="Y1730" t="s">
        <v>57</v>
      </c>
      <c r="Z1730">
        <v>6.4316999999999999E-2</v>
      </c>
      <c r="AA1730" t="s">
        <v>112</v>
      </c>
      <c r="AB1730">
        <v>0.33883200000000002</v>
      </c>
      <c r="AC1730">
        <v>0.52997700000000003</v>
      </c>
      <c r="AD1730" t="b">
        <v>0</v>
      </c>
      <c r="AE1730" t="b">
        <v>0</v>
      </c>
      <c r="AF1730" t="s">
        <v>473</v>
      </c>
      <c r="AG1730" t="b">
        <v>0</v>
      </c>
      <c r="AH1730" t="b">
        <v>0</v>
      </c>
      <c r="AJ1730" t="s">
        <v>6981</v>
      </c>
    </row>
    <row r="1731" spans="1:36">
      <c r="A1731" t="s">
        <v>33</v>
      </c>
      <c r="B1731">
        <v>917</v>
      </c>
      <c r="C1731">
        <v>3629</v>
      </c>
      <c r="D1731" t="s">
        <v>6982</v>
      </c>
      <c r="E1731" t="s">
        <v>35</v>
      </c>
      <c r="F1731" t="s">
        <v>6983</v>
      </c>
      <c r="G1731">
        <v>14</v>
      </c>
      <c r="I1731" t="s">
        <v>6984</v>
      </c>
      <c r="J1731" t="s">
        <v>57</v>
      </c>
      <c r="K1731" t="s">
        <v>57</v>
      </c>
      <c r="L1731" t="s">
        <v>91</v>
      </c>
      <c r="M1731" t="s">
        <v>91</v>
      </c>
      <c r="N1731" t="s">
        <v>3144</v>
      </c>
      <c r="O1731" s="2" t="str">
        <f t="shared" ref="O1731:O1794" si="27">IF(N1731="T",M1731,"Unknown")</f>
        <v>m</v>
      </c>
      <c r="P1731">
        <v>194</v>
      </c>
      <c r="Q1731" t="s">
        <v>1933</v>
      </c>
      <c r="V1731" t="s">
        <v>685</v>
      </c>
      <c r="W1731" t="s">
        <v>6985</v>
      </c>
      <c r="X1731" t="s">
        <v>57</v>
      </c>
      <c r="Y1731" t="s">
        <v>140</v>
      </c>
      <c r="Z1731">
        <v>7.1807299999999996</v>
      </c>
      <c r="AA1731" t="s">
        <v>112</v>
      </c>
      <c r="AB1731">
        <v>0.56815300000000002</v>
      </c>
      <c r="AC1731">
        <v>0.81590700000000005</v>
      </c>
      <c r="AD1731">
        <v>1</v>
      </c>
      <c r="AE1731" t="b">
        <v>0</v>
      </c>
      <c r="AF1731" t="s">
        <v>119</v>
      </c>
      <c r="AG1731" t="s">
        <v>57</v>
      </c>
    </row>
    <row r="1732" spans="1:36">
      <c r="A1732" t="s">
        <v>33</v>
      </c>
      <c r="B1732">
        <v>917</v>
      </c>
      <c r="C1732">
        <v>3630</v>
      </c>
      <c r="D1732" t="s">
        <v>6986</v>
      </c>
      <c r="E1732" t="s">
        <v>35</v>
      </c>
      <c r="F1732" t="s">
        <v>6987</v>
      </c>
      <c r="G1732">
        <v>16</v>
      </c>
      <c r="I1732" t="s">
        <v>6988</v>
      </c>
      <c r="J1732" t="s">
        <v>57</v>
      </c>
      <c r="K1732" t="s">
        <v>57</v>
      </c>
      <c r="L1732" t="s">
        <v>91</v>
      </c>
      <c r="M1732" t="s">
        <v>91</v>
      </c>
      <c r="N1732" t="s">
        <v>3144</v>
      </c>
      <c r="O1732" s="2" t="str">
        <f t="shared" si="27"/>
        <v>m</v>
      </c>
      <c r="P1732">
        <v>2144</v>
      </c>
      <c r="Q1732" t="s">
        <v>740</v>
      </c>
      <c r="R1732" t="s">
        <v>75</v>
      </c>
      <c r="V1732" t="s">
        <v>869</v>
      </c>
      <c r="W1732" t="s">
        <v>6989</v>
      </c>
      <c r="X1732" t="s">
        <v>55</v>
      </c>
      <c r="Y1732" t="s">
        <v>65</v>
      </c>
      <c r="Z1732">
        <v>1.7918529999999999</v>
      </c>
      <c r="AA1732" t="s">
        <v>56</v>
      </c>
      <c r="AB1732">
        <v>0.47996499999999997</v>
      </c>
      <c r="AC1732">
        <v>0.43185200000000001</v>
      </c>
      <c r="AD1732">
        <v>1</v>
      </c>
      <c r="AE1732" t="b">
        <v>0</v>
      </c>
      <c r="AF1732" t="s">
        <v>162</v>
      </c>
      <c r="AG1732" t="b">
        <v>0</v>
      </c>
      <c r="AH1732" t="b">
        <v>0</v>
      </c>
      <c r="AJ1732" t="s">
        <v>6989</v>
      </c>
    </row>
    <row r="1733" spans="1:36">
      <c r="A1733" t="s">
        <v>33</v>
      </c>
      <c r="B1733">
        <v>917</v>
      </c>
      <c r="C1733">
        <v>3631</v>
      </c>
      <c r="D1733" t="s">
        <v>6990</v>
      </c>
      <c r="E1733" t="s">
        <v>35</v>
      </c>
      <c r="F1733" t="s">
        <v>6991</v>
      </c>
      <c r="G1733">
        <v>15</v>
      </c>
      <c r="I1733" t="s">
        <v>6992</v>
      </c>
      <c r="J1733" t="s">
        <v>57</v>
      </c>
      <c r="K1733" t="s">
        <v>57</v>
      </c>
      <c r="L1733" t="s">
        <v>49</v>
      </c>
      <c r="M1733" t="s">
        <v>49</v>
      </c>
      <c r="N1733" t="s">
        <v>3144</v>
      </c>
      <c r="O1733" s="2" t="str">
        <f t="shared" si="27"/>
        <v>f</v>
      </c>
      <c r="P1733">
        <v>821</v>
      </c>
      <c r="Q1733" t="s">
        <v>1988</v>
      </c>
      <c r="R1733" t="s">
        <v>75</v>
      </c>
      <c r="V1733" t="s">
        <v>2295</v>
      </c>
      <c r="W1733" t="s">
        <v>6993</v>
      </c>
      <c r="X1733" t="s">
        <v>57</v>
      </c>
      <c r="Y1733" t="s">
        <v>96</v>
      </c>
      <c r="Z1733">
        <v>1.0483750000000001</v>
      </c>
      <c r="AA1733" t="s">
        <v>112</v>
      </c>
      <c r="AB1733">
        <v>0.45621600000000001</v>
      </c>
      <c r="AC1733">
        <v>0.56589400000000001</v>
      </c>
      <c r="AD1733">
        <v>1</v>
      </c>
      <c r="AE1733" t="b">
        <v>0</v>
      </c>
      <c r="AF1733" t="s">
        <v>1251</v>
      </c>
      <c r="AG1733" t="s">
        <v>57</v>
      </c>
    </row>
    <row r="1734" spans="1:36">
      <c r="A1734" t="s">
        <v>33</v>
      </c>
      <c r="B1734">
        <v>917</v>
      </c>
      <c r="C1734">
        <v>3643</v>
      </c>
      <c r="D1734" t="s">
        <v>6994</v>
      </c>
      <c r="E1734" t="s">
        <v>35</v>
      </c>
      <c r="F1734" t="s">
        <v>6995</v>
      </c>
      <c r="G1734">
        <v>19</v>
      </c>
      <c r="J1734" t="s">
        <v>57</v>
      </c>
      <c r="K1734" t="s">
        <v>57</v>
      </c>
      <c r="L1734" t="s">
        <v>39</v>
      </c>
      <c r="M1734" t="s">
        <v>39</v>
      </c>
      <c r="N1734" t="s">
        <v>3144</v>
      </c>
      <c r="O1734" s="2" t="str">
        <f t="shared" si="27"/>
        <v>Unknown</v>
      </c>
      <c r="P1734">
        <v>115</v>
      </c>
      <c r="Q1734" t="s">
        <v>229</v>
      </c>
      <c r="R1734" t="s">
        <v>75</v>
      </c>
      <c r="V1734" t="s">
        <v>86</v>
      </c>
      <c r="X1734" t="s">
        <v>102</v>
      </c>
      <c r="Y1734" t="s">
        <v>102</v>
      </c>
      <c r="Z1734" t="s">
        <v>102</v>
      </c>
      <c r="AA1734" t="s">
        <v>102</v>
      </c>
      <c r="AB1734" t="s">
        <v>102</v>
      </c>
      <c r="AC1734" t="s">
        <v>102</v>
      </c>
      <c r="AD1734">
        <v>1</v>
      </c>
      <c r="AE1734" t="b">
        <v>0</v>
      </c>
      <c r="AG1734" t="b">
        <v>0</v>
      </c>
      <c r="AH1734" t="b">
        <v>0</v>
      </c>
      <c r="AI1734" t="s">
        <v>87</v>
      </c>
    </row>
    <row r="1735" spans="1:36">
      <c r="A1735" t="s">
        <v>33</v>
      </c>
      <c r="B1735">
        <v>917</v>
      </c>
      <c r="C1735">
        <v>3662</v>
      </c>
      <c r="D1735" t="s">
        <v>6996</v>
      </c>
      <c r="E1735" t="s">
        <v>35</v>
      </c>
      <c r="F1735" t="s">
        <v>6997</v>
      </c>
      <c r="G1735">
        <v>16</v>
      </c>
      <c r="I1735" t="s">
        <v>6998</v>
      </c>
      <c r="J1735" t="s">
        <v>57</v>
      </c>
      <c r="K1735" t="s">
        <v>57</v>
      </c>
      <c r="L1735" t="s">
        <v>91</v>
      </c>
      <c r="M1735" t="s">
        <v>91</v>
      </c>
      <c r="N1735" t="s">
        <v>3144</v>
      </c>
      <c r="O1735" s="2" t="str">
        <f t="shared" si="27"/>
        <v>m</v>
      </c>
      <c r="P1735">
        <v>295</v>
      </c>
      <c r="Q1735" t="s">
        <v>877</v>
      </c>
      <c r="V1735" t="s">
        <v>967</v>
      </c>
      <c r="W1735" t="s">
        <v>6999</v>
      </c>
      <c r="X1735" t="s">
        <v>57</v>
      </c>
      <c r="Y1735" t="s">
        <v>106</v>
      </c>
      <c r="Z1735">
        <v>6.5285609999999998</v>
      </c>
      <c r="AA1735" t="s">
        <v>112</v>
      </c>
      <c r="AB1735">
        <v>0.548624</v>
      </c>
      <c r="AC1735">
        <v>0.57192900000000002</v>
      </c>
      <c r="AD1735">
        <v>1</v>
      </c>
      <c r="AE1735" t="b">
        <v>0</v>
      </c>
      <c r="AG1735" t="s">
        <v>57</v>
      </c>
    </row>
    <row r="1736" spans="1:36">
      <c r="A1736" t="s">
        <v>33</v>
      </c>
      <c r="B1736">
        <v>917</v>
      </c>
      <c r="C1736">
        <v>3663</v>
      </c>
      <c r="D1736" t="s">
        <v>7000</v>
      </c>
      <c r="E1736" t="s">
        <v>35</v>
      </c>
      <c r="F1736" t="s">
        <v>7001</v>
      </c>
      <c r="G1736">
        <v>14</v>
      </c>
      <c r="I1736" t="s">
        <v>7002</v>
      </c>
      <c r="J1736" t="s">
        <v>57</v>
      </c>
      <c r="K1736" t="s">
        <v>57</v>
      </c>
      <c r="L1736" t="s">
        <v>91</v>
      </c>
      <c r="M1736" t="s">
        <v>91</v>
      </c>
      <c r="N1736" t="s">
        <v>3144</v>
      </c>
      <c r="O1736" s="2" t="str">
        <f t="shared" si="27"/>
        <v>m</v>
      </c>
      <c r="P1736">
        <v>522</v>
      </c>
      <c r="Q1736" t="s">
        <v>1164</v>
      </c>
      <c r="V1736" t="s">
        <v>2606</v>
      </c>
      <c r="W1736" t="s">
        <v>7003</v>
      </c>
      <c r="X1736" t="s">
        <v>182</v>
      </c>
      <c r="Y1736" t="s">
        <v>1698</v>
      </c>
      <c r="Z1736">
        <v>7.0706290000000003</v>
      </c>
      <c r="AA1736" t="s">
        <v>112</v>
      </c>
      <c r="AB1736">
        <v>0.56567999999999996</v>
      </c>
      <c r="AC1736">
        <v>0.57691499999999996</v>
      </c>
      <c r="AD1736">
        <v>1</v>
      </c>
      <c r="AE1736" t="b">
        <v>0</v>
      </c>
      <c r="AG1736" t="b">
        <v>0</v>
      </c>
      <c r="AH1736" t="b">
        <v>0</v>
      </c>
      <c r="AJ1736" t="s">
        <v>7003</v>
      </c>
    </row>
    <row r="1737" spans="1:36">
      <c r="A1737" t="s">
        <v>33</v>
      </c>
      <c r="B1737">
        <v>917</v>
      </c>
      <c r="C1737">
        <v>3664</v>
      </c>
      <c r="D1737" t="s">
        <v>7004</v>
      </c>
      <c r="E1737" t="s">
        <v>35</v>
      </c>
      <c r="F1737" t="s">
        <v>7005</v>
      </c>
      <c r="G1737">
        <v>20</v>
      </c>
      <c r="I1737" t="s">
        <v>7006</v>
      </c>
      <c r="J1737" t="s">
        <v>57</v>
      </c>
      <c r="K1737" t="s">
        <v>57</v>
      </c>
      <c r="L1737" t="s">
        <v>91</v>
      </c>
      <c r="M1737" t="s">
        <v>91</v>
      </c>
      <c r="N1737" t="s">
        <v>3144</v>
      </c>
      <c r="O1737" s="2" t="str">
        <f t="shared" si="27"/>
        <v>m</v>
      </c>
      <c r="P1737">
        <v>455</v>
      </c>
      <c r="Q1737" t="s">
        <v>74</v>
      </c>
      <c r="R1737" t="s">
        <v>75</v>
      </c>
      <c r="V1737" t="s">
        <v>7007</v>
      </c>
      <c r="W1737" t="s">
        <v>7008</v>
      </c>
      <c r="X1737" t="s">
        <v>532</v>
      </c>
      <c r="Y1737" t="s">
        <v>6769</v>
      </c>
      <c r="Z1737">
        <v>12.290699999999999</v>
      </c>
      <c r="AA1737" t="s">
        <v>242</v>
      </c>
      <c r="AB1737">
        <v>0.72021100000000005</v>
      </c>
      <c r="AC1737">
        <v>0.81274299999999999</v>
      </c>
      <c r="AD1737">
        <v>1</v>
      </c>
      <c r="AE1737" t="b">
        <v>0</v>
      </c>
      <c r="AG1737" t="b">
        <v>0</v>
      </c>
      <c r="AH1737" t="b">
        <v>0</v>
      </c>
      <c r="AJ1737" t="s">
        <v>7008</v>
      </c>
    </row>
    <row r="1738" spans="1:36">
      <c r="A1738" t="s">
        <v>33</v>
      </c>
      <c r="B1738">
        <v>917</v>
      </c>
      <c r="C1738">
        <v>3665</v>
      </c>
      <c r="D1738" t="s">
        <v>7009</v>
      </c>
      <c r="E1738" t="s">
        <v>35</v>
      </c>
      <c r="F1738" t="s">
        <v>7010</v>
      </c>
      <c r="G1738">
        <v>12</v>
      </c>
      <c r="I1738" t="s">
        <v>7011</v>
      </c>
      <c r="J1738" t="s">
        <v>57</v>
      </c>
      <c r="K1738" t="s">
        <v>57</v>
      </c>
      <c r="L1738" t="s">
        <v>91</v>
      </c>
      <c r="M1738" t="s">
        <v>91</v>
      </c>
      <c r="N1738" t="s">
        <v>3144</v>
      </c>
      <c r="O1738" s="2" t="str">
        <f t="shared" si="27"/>
        <v>m</v>
      </c>
      <c r="P1738">
        <v>21</v>
      </c>
      <c r="Q1738" t="s">
        <v>222</v>
      </c>
      <c r="V1738" t="s">
        <v>967</v>
      </c>
      <c r="W1738" t="s">
        <v>7012</v>
      </c>
      <c r="X1738" t="s">
        <v>57</v>
      </c>
      <c r="Y1738" t="s">
        <v>111</v>
      </c>
      <c r="Z1738">
        <v>18.553319999999999</v>
      </c>
      <c r="AA1738" t="s">
        <v>112</v>
      </c>
      <c r="AB1738">
        <v>0.84953900000000004</v>
      </c>
      <c r="AC1738">
        <v>0.86565300000000001</v>
      </c>
      <c r="AD1738">
        <v>1</v>
      </c>
      <c r="AE1738" t="b">
        <v>0</v>
      </c>
      <c r="AF1738" t="s">
        <v>183</v>
      </c>
      <c r="AG1738" t="s">
        <v>57</v>
      </c>
    </row>
    <row r="1739" spans="1:36">
      <c r="A1739" t="s">
        <v>33</v>
      </c>
      <c r="B1739">
        <v>917</v>
      </c>
      <c r="C1739">
        <v>3667</v>
      </c>
      <c r="D1739" t="s">
        <v>7013</v>
      </c>
      <c r="E1739" t="s">
        <v>35</v>
      </c>
      <c r="F1739" t="s">
        <v>7014</v>
      </c>
      <c r="G1739">
        <v>15</v>
      </c>
      <c r="I1739" t="s">
        <v>7015</v>
      </c>
      <c r="J1739" t="s">
        <v>57</v>
      </c>
      <c r="K1739" t="s">
        <v>57</v>
      </c>
      <c r="L1739" t="s">
        <v>49</v>
      </c>
      <c r="M1739" t="s">
        <v>49</v>
      </c>
      <c r="N1739" t="s">
        <v>3144</v>
      </c>
      <c r="O1739" s="2" t="str">
        <f t="shared" si="27"/>
        <v>f</v>
      </c>
      <c r="P1739">
        <v>766</v>
      </c>
      <c r="Q1739" t="s">
        <v>7016</v>
      </c>
      <c r="V1739" t="s">
        <v>771</v>
      </c>
      <c r="W1739" t="s">
        <v>7017</v>
      </c>
      <c r="X1739" t="s">
        <v>57</v>
      </c>
      <c r="Y1739" t="s">
        <v>106</v>
      </c>
      <c r="Z1739">
        <v>2.6956120000000001</v>
      </c>
      <c r="AA1739" t="s">
        <v>112</v>
      </c>
      <c r="AB1739">
        <v>0.496168</v>
      </c>
      <c r="AC1739">
        <v>0.45120700000000002</v>
      </c>
      <c r="AD1739">
        <v>1</v>
      </c>
      <c r="AE1739" t="b">
        <v>0</v>
      </c>
      <c r="AF1739" t="s">
        <v>106</v>
      </c>
      <c r="AG1739" t="s">
        <v>57</v>
      </c>
      <c r="AH1739" t="s">
        <v>120</v>
      </c>
      <c r="AJ1739" t="s">
        <v>7017</v>
      </c>
    </row>
    <row r="1740" spans="1:36">
      <c r="A1740" t="s">
        <v>33</v>
      </c>
      <c r="B1740">
        <v>917</v>
      </c>
      <c r="C1740">
        <v>3670</v>
      </c>
      <c r="D1740" t="s">
        <v>7018</v>
      </c>
      <c r="E1740" t="s">
        <v>35</v>
      </c>
      <c r="F1740" t="s">
        <v>7019</v>
      </c>
      <c r="G1740">
        <v>16</v>
      </c>
      <c r="I1740" t="s">
        <v>7020</v>
      </c>
      <c r="J1740" t="s">
        <v>57</v>
      </c>
      <c r="K1740" t="s">
        <v>57</v>
      </c>
      <c r="L1740" t="s">
        <v>91</v>
      </c>
      <c r="M1740" t="s">
        <v>91</v>
      </c>
      <c r="N1740" t="s">
        <v>3144</v>
      </c>
      <c r="O1740" s="2" t="str">
        <f t="shared" si="27"/>
        <v>m</v>
      </c>
      <c r="P1740">
        <v>231</v>
      </c>
      <c r="Q1740" t="s">
        <v>217</v>
      </c>
      <c r="V1740" t="s">
        <v>987</v>
      </c>
      <c r="W1740" t="s">
        <v>7021</v>
      </c>
      <c r="X1740" t="s">
        <v>57</v>
      </c>
      <c r="Y1740" t="s">
        <v>111</v>
      </c>
      <c r="Z1740">
        <v>4.0599800000000004</v>
      </c>
      <c r="AA1740" t="s">
        <v>112</v>
      </c>
      <c r="AB1740">
        <v>0.50558700000000001</v>
      </c>
      <c r="AC1740">
        <v>0.465584</v>
      </c>
      <c r="AD1740">
        <v>1</v>
      </c>
      <c r="AE1740" t="b">
        <v>0</v>
      </c>
      <c r="AG1740" t="s">
        <v>57</v>
      </c>
    </row>
    <row r="1741" spans="1:36">
      <c r="A1741" t="s">
        <v>33</v>
      </c>
      <c r="B1741">
        <v>917</v>
      </c>
      <c r="C1741">
        <v>3676</v>
      </c>
      <c r="D1741" t="s">
        <v>7022</v>
      </c>
      <c r="E1741" t="s">
        <v>35</v>
      </c>
      <c r="F1741" t="s">
        <v>7023</v>
      </c>
      <c r="G1741">
        <v>15</v>
      </c>
      <c r="I1741" t="s">
        <v>7024</v>
      </c>
      <c r="J1741" t="s">
        <v>57</v>
      </c>
      <c r="K1741" t="s">
        <v>57</v>
      </c>
      <c r="L1741" t="s">
        <v>91</v>
      </c>
      <c r="M1741" t="s">
        <v>91</v>
      </c>
      <c r="N1741" t="s">
        <v>3144</v>
      </c>
      <c r="O1741" s="2" t="str">
        <f t="shared" si="27"/>
        <v>m</v>
      </c>
      <c r="P1741">
        <v>127</v>
      </c>
      <c r="Q1741" t="s">
        <v>4241</v>
      </c>
      <c r="V1741" t="s">
        <v>206</v>
      </c>
      <c r="W1741" t="s">
        <v>7025</v>
      </c>
      <c r="X1741" t="s">
        <v>111</v>
      </c>
      <c r="Y1741" t="s">
        <v>106</v>
      </c>
      <c r="Z1741">
        <v>2.2861030000000002</v>
      </c>
      <c r="AA1741" t="s">
        <v>112</v>
      </c>
      <c r="AB1741">
        <v>0.49025600000000003</v>
      </c>
      <c r="AC1741">
        <v>0.57468300000000005</v>
      </c>
      <c r="AD1741">
        <v>1</v>
      </c>
      <c r="AE1741" t="b">
        <v>0</v>
      </c>
      <c r="AG1741" t="b">
        <v>0</v>
      </c>
      <c r="AH1741" t="s">
        <v>1238</v>
      </c>
    </row>
    <row r="1742" spans="1:36">
      <c r="A1742" t="s">
        <v>33</v>
      </c>
      <c r="B1742">
        <v>917</v>
      </c>
      <c r="C1742">
        <v>3677</v>
      </c>
      <c r="D1742" t="s">
        <v>7026</v>
      </c>
      <c r="E1742" t="s">
        <v>35</v>
      </c>
      <c r="F1742" t="s">
        <v>7027</v>
      </c>
      <c r="G1742">
        <v>10</v>
      </c>
      <c r="I1742" t="s">
        <v>7028</v>
      </c>
      <c r="J1742" t="s">
        <v>57</v>
      </c>
      <c r="K1742" t="s">
        <v>57</v>
      </c>
      <c r="L1742" t="s">
        <v>91</v>
      </c>
      <c r="M1742" t="s">
        <v>91</v>
      </c>
      <c r="N1742" t="s">
        <v>3144</v>
      </c>
      <c r="O1742" s="2" t="str">
        <f t="shared" si="27"/>
        <v>m</v>
      </c>
      <c r="P1742">
        <v>7</v>
      </c>
      <c r="Q1742" t="s">
        <v>1197</v>
      </c>
      <c r="V1742" t="s">
        <v>967</v>
      </c>
      <c r="W1742" t="s">
        <v>7029</v>
      </c>
      <c r="X1742" t="s">
        <v>57</v>
      </c>
      <c r="Y1742" t="s">
        <v>106</v>
      </c>
      <c r="Z1742">
        <v>19.749880000000001</v>
      </c>
      <c r="AA1742" t="s">
        <v>112</v>
      </c>
      <c r="AB1742">
        <v>0.85748599999999997</v>
      </c>
      <c r="AC1742">
        <v>0.86760400000000004</v>
      </c>
      <c r="AD1742">
        <v>1</v>
      </c>
      <c r="AE1742" t="b">
        <v>0</v>
      </c>
      <c r="AF1742" t="s">
        <v>42</v>
      </c>
      <c r="AG1742" t="s">
        <v>57</v>
      </c>
    </row>
    <row r="1743" spans="1:36">
      <c r="A1743" t="s">
        <v>33</v>
      </c>
      <c r="B1743">
        <v>917</v>
      </c>
      <c r="C1743">
        <v>3678</v>
      </c>
      <c r="D1743" t="s">
        <v>7030</v>
      </c>
      <c r="E1743" t="s">
        <v>35</v>
      </c>
      <c r="F1743" t="s">
        <v>7031</v>
      </c>
      <c r="G1743">
        <v>13</v>
      </c>
      <c r="I1743" t="s">
        <v>7032</v>
      </c>
      <c r="J1743" t="s">
        <v>57</v>
      </c>
      <c r="K1743" t="s">
        <v>57</v>
      </c>
      <c r="L1743" t="s">
        <v>91</v>
      </c>
      <c r="M1743" t="s">
        <v>91</v>
      </c>
      <c r="N1743" t="s">
        <v>3144</v>
      </c>
      <c r="O1743" s="2" t="str">
        <f t="shared" si="27"/>
        <v>m</v>
      </c>
      <c r="P1743">
        <v>1589</v>
      </c>
      <c r="Q1743" t="s">
        <v>246</v>
      </c>
      <c r="R1743" t="s">
        <v>75</v>
      </c>
      <c r="V1743" t="s">
        <v>818</v>
      </c>
      <c r="W1743" t="s">
        <v>7033</v>
      </c>
      <c r="X1743" t="s">
        <v>57</v>
      </c>
      <c r="Y1743" t="s">
        <v>111</v>
      </c>
      <c r="Z1743">
        <v>5.1874979999999997</v>
      </c>
      <c r="AA1743" t="s">
        <v>112</v>
      </c>
      <c r="AB1743">
        <v>0.507907</v>
      </c>
      <c r="AC1743">
        <v>0.563079</v>
      </c>
      <c r="AD1743">
        <v>1</v>
      </c>
      <c r="AE1743" t="b">
        <v>0</v>
      </c>
      <c r="AG1743" t="s">
        <v>57</v>
      </c>
    </row>
    <row r="1744" spans="1:36">
      <c r="A1744" t="s">
        <v>33</v>
      </c>
      <c r="B1744">
        <v>917</v>
      </c>
      <c r="C1744">
        <v>3679</v>
      </c>
      <c r="D1744" t="s">
        <v>7034</v>
      </c>
      <c r="E1744" t="s">
        <v>35</v>
      </c>
      <c r="F1744" t="s">
        <v>7035</v>
      </c>
      <c r="G1744">
        <v>15</v>
      </c>
      <c r="I1744" t="s">
        <v>7036</v>
      </c>
      <c r="J1744" t="s">
        <v>57</v>
      </c>
      <c r="K1744" t="s">
        <v>57</v>
      </c>
      <c r="L1744" t="s">
        <v>91</v>
      </c>
      <c r="M1744" t="s">
        <v>91</v>
      </c>
      <c r="N1744" t="s">
        <v>3144</v>
      </c>
      <c r="O1744" s="2" t="str">
        <f t="shared" si="27"/>
        <v>m</v>
      </c>
      <c r="P1744">
        <v>175</v>
      </c>
      <c r="Q1744" t="s">
        <v>1681</v>
      </c>
      <c r="V1744" t="s">
        <v>206</v>
      </c>
      <c r="W1744" t="s">
        <v>7037</v>
      </c>
      <c r="X1744" t="s">
        <v>111</v>
      </c>
      <c r="Y1744" t="s">
        <v>106</v>
      </c>
      <c r="Z1744">
        <v>7.0783180000000003</v>
      </c>
      <c r="AA1744" t="s">
        <v>112</v>
      </c>
      <c r="AB1744">
        <v>0.56586199999999998</v>
      </c>
      <c r="AC1744">
        <v>0.61305900000000002</v>
      </c>
      <c r="AD1744">
        <v>1</v>
      </c>
      <c r="AE1744" t="b">
        <v>0</v>
      </c>
      <c r="AF1744" t="s">
        <v>183</v>
      </c>
      <c r="AG1744" t="b">
        <v>0</v>
      </c>
      <c r="AH1744" t="s">
        <v>1238</v>
      </c>
    </row>
    <row r="1745" spans="1:36">
      <c r="A1745" t="s">
        <v>33</v>
      </c>
      <c r="B1745">
        <v>917</v>
      </c>
      <c r="C1745">
        <v>3680</v>
      </c>
      <c r="D1745" t="s">
        <v>7038</v>
      </c>
      <c r="E1745" t="s">
        <v>35</v>
      </c>
      <c r="F1745" t="s">
        <v>7035</v>
      </c>
      <c r="G1745">
        <v>15</v>
      </c>
      <c r="I1745" t="s">
        <v>7036</v>
      </c>
      <c r="J1745" t="s">
        <v>57</v>
      </c>
      <c r="K1745" t="s">
        <v>57</v>
      </c>
      <c r="L1745" t="s">
        <v>91</v>
      </c>
      <c r="M1745" t="s">
        <v>91</v>
      </c>
      <c r="N1745" t="s">
        <v>3144</v>
      </c>
      <c r="O1745" s="2" t="str">
        <f t="shared" si="27"/>
        <v>m</v>
      </c>
      <c r="P1745">
        <v>175</v>
      </c>
      <c r="Q1745" t="s">
        <v>1681</v>
      </c>
      <c r="V1745" t="s">
        <v>206</v>
      </c>
      <c r="W1745" t="s">
        <v>7037</v>
      </c>
      <c r="X1745" t="s">
        <v>111</v>
      </c>
      <c r="Y1745" t="s">
        <v>106</v>
      </c>
      <c r="Z1745">
        <v>7.0783180000000003</v>
      </c>
      <c r="AA1745" t="s">
        <v>112</v>
      </c>
      <c r="AB1745">
        <v>0.56586199999999998</v>
      </c>
      <c r="AC1745">
        <v>0.61305900000000002</v>
      </c>
      <c r="AD1745">
        <v>1</v>
      </c>
      <c r="AE1745" t="b">
        <v>0</v>
      </c>
      <c r="AF1745" t="s">
        <v>183</v>
      </c>
      <c r="AG1745" t="b">
        <v>0</v>
      </c>
      <c r="AH1745" t="s">
        <v>1238</v>
      </c>
    </row>
    <row r="1746" spans="1:36">
      <c r="A1746" t="s">
        <v>33</v>
      </c>
      <c r="B1746">
        <v>917</v>
      </c>
      <c r="C1746">
        <v>3683</v>
      </c>
      <c r="D1746" t="s">
        <v>7039</v>
      </c>
      <c r="E1746" t="s">
        <v>35</v>
      </c>
      <c r="F1746" t="s">
        <v>7040</v>
      </c>
      <c r="G1746">
        <v>38</v>
      </c>
      <c r="I1746" t="s">
        <v>7041</v>
      </c>
      <c r="J1746" t="s">
        <v>57</v>
      </c>
      <c r="K1746" t="s">
        <v>57</v>
      </c>
      <c r="L1746" t="s">
        <v>91</v>
      </c>
      <c r="M1746" t="s">
        <v>91</v>
      </c>
      <c r="N1746" t="s">
        <v>3144</v>
      </c>
      <c r="O1746" s="2" t="str">
        <f t="shared" si="27"/>
        <v>m</v>
      </c>
      <c r="P1746">
        <v>64</v>
      </c>
      <c r="Q1746" t="s">
        <v>1822</v>
      </c>
      <c r="V1746" t="s">
        <v>2209</v>
      </c>
      <c r="W1746" t="s">
        <v>7042</v>
      </c>
      <c r="X1746" t="s">
        <v>281</v>
      </c>
      <c r="Y1746" t="s">
        <v>367</v>
      </c>
      <c r="Z1746">
        <v>1.9866140000000001</v>
      </c>
      <c r="AA1746" t="s">
        <v>282</v>
      </c>
      <c r="AB1746">
        <v>0.48448999999999998</v>
      </c>
      <c r="AC1746">
        <v>0.46415600000000001</v>
      </c>
      <c r="AD1746">
        <v>1</v>
      </c>
      <c r="AE1746" t="b">
        <v>0</v>
      </c>
      <c r="AG1746" t="b">
        <v>0</v>
      </c>
      <c r="AH1746" t="b">
        <v>0</v>
      </c>
      <c r="AI1746" t="s">
        <v>87</v>
      </c>
      <c r="AJ1746" t="s">
        <v>6456</v>
      </c>
    </row>
    <row r="1747" spans="1:36">
      <c r="A1747" t="s">
        <v>33</v>
      </c>
      <c r="B1747">
        <v>917</v>
      </c>
      <c r="C1747">
        <v>3684</v>
      </c>
      <c r="D1747" t="s">
        <v>7043</v>
      </c>
      <c r="E1747" t="s">
        <v>35</v>
      </c>
      <c r="F1747" t="s">
        <v>7044</v>
      </c>
      <c r="G1747">
        <v>13</v>
      </c>
      <c r="I1747" t="s">
        <v>7045</v>
      </c>
      <c r="J1747" t="s">
        <v>57</v>
      </c>
      <c r="K1747" t="s">
        <v>57</v>
      </c>
      <c r="L1747" t="s">
        <v>91</v>
      </c>
      <c r="M1747" t="s">
        <v>91</v>
      </c>
      <c r="N1747" t="s">
        <v>3144</v>
      </c>
      <c r="O1747" s="2" t="str">
        <f t="shared" si="27"/>
        <v>m</v>
      </c>
      <c r="P1747">
        <v>97</v>
      </c>
      <c r="Q1747" t="s">
        <v>3708</v>
      </c>
      <c r="V1747" t="s">
        <v>685</v>
      </c>
      <c r="W1747" t="s">
        <v>7046</v>
      </c>
      <c r="X1747" t="s">
        <v>140</v>
      </c>
      <c r="Y1747" t="s">
        <v>57</v>
      </c>
      <c r="Z1747">
        <v>7.8879489999999999</v>
      </c>
      <c r="AA1747" t="s">
        <v>79</v>
      </c>
      <c r="AB1747">
        <v>0.58182500000000004</v>
      </c>
      <c r="AC1747">
        <v>0.66952</v>
      </c>
      <c r="AD1747">
        <v>1</v>
      </c>
      <c r="AE1747" t="b">
        <v>0</v>
      </c>
      <c r="AF1747" t="s">
        <v>1091</v>
      </c>
      <c r="AG1747" t="b">
        <v>0</v>
      </c>
      <c r="AH1747" t="b">
        <v>0</v>
      </c>
      <c r="AJ1747" t="s">
        <v>7046</v>
      </c>
    </row>
    <row r="1748" spans="1:36">
      <c r="A1748" t="s">
        <v>33</v>
      </c>
      <c r="B1748">
        <v>917</v>
      </c>
      <c r="C1748">
        <v>3685</v>
      </c>
      <c r="D1748" t="s">
        <v>7047</v>
      </c>
      <c r="E1748" t="s">
        <v>35</v>
      </c>
      <c r="F1748" t="s">
        <v>7048</v>
      </c>
      <c r="G1748">
        <v>11</v>
      </c>
      <c r="I1748" t="s">
        <v>7049</v>
      </c>
      <c r="J1748" t="s">
        <v>57</v>
      </c>
      <c r="K1748" t="s">
        <v>57</v>
      </c>
      <c r="L1748" t="s">
        <v>91</v>
      </c>
      <c r="M1748" t="s">
        <v>91</v>
      </c>
      <c r="N1748" t="s">
        <v>3144</v>
      </c>
      <c r="O1748" s="2" t="str">
        <f t="shared" si="27"/>
        <v>m</v>
      </c>
      <c r="P1748">
        <v>56</v>
      </c>
      <c r="Q1748" t="s">
        <v>269</v>
      </c>
      <c r="R1748" t="s">
        <v>75</v>
      </c>
      <c r="V1748" t="s">
        <v>4328</v>
      </c>
      <c r="W1748" t="s">
        <v>7046</v>
      </c>
      <c r="X1748" t="s">
        <v>57</v>
      </c>
      <c r="Y1748" t="s">
        <v>106</v>
      </c>
      <c r="Z1748">
        <v>21.111609999999999</v>
      </c>
      <c r="AA1748" t="s">
        <v>112</v>
      </c>
      <c r="AB1748">
        <v>0.87966299999999997</v>
      </c>
      <c r="AC1748">
        <v>0.88989099999999999</v>
      </c>
      <c r="AD1748">
        <v>1</v>
      </c>
      <c r="AE1748" t="b">
        <v>0</v>
      </c>
      <c r="AF1748" t="s">
        <v>1091</v>
      </c>
      <c r="AG1748" t="s">
        <v>57</v>
      </c>
    </row>
    <row r="1749" spans="1:36">
      <c r="A1749" t="s">
        <v>33</v>
      </c>
      <c r="B1749">
        <v>917</v>
      </c>
      <c r="C1749">
        <v>3686</v>
      </c>
      <c r="D1749" t="s">
        <v>7050</v>
      </c>
      <c r="E1749" t="s">
        <v>35</v>
      </c>
      <c r="F1749" t="s">
        <v>7051</v>
      </c>
      <c r="G1749">
        <v>17</v>
      </c>
      <c r="I1749" t="s">
        <v>7052</v>
      </c>
      <c r="J1749" t="s">
        <v>57</v>
      </c>
      <c r="K1749" t="s">
        <v>57</v>
      </c>
      <c r="L1749" t="s">
        <v>91</v>
      </c>
      <c r="M1749" t="s">
        <v>91</v>
      </c>
      <c r="N1749" t="s">
        <v>3144</v>
      </c>
      <c r="O1749" s="2" t="str">
        <f t="shared" si="27"/>
        <v>m</v>
      </c>
      <c r="P1749">
        <v>120</v>
      </c>
      <c r="Q1749" t="s">
        <v>1078</v>
      </c>
      <c r="V1749" t="s">
        <v>400</v>
      </c>
      <c r="W1749" t="s">
        <v>7053</v>
      </c>
      <c r="X1749" t="s">
        <v>140</v>
      </c>
      <c r="Y1749" t="s">
        <v>54</v>
      </c>
      <c r="Z1749">
        <v>2.1292140000000002</v>
      </c>
      <c r="AA1749" t="s">
        <v>79</v>
      </c>
      <c r="AB1749">
        <v>0.48740499999999998</v>
      </c>
      <c r="AC1749">
        <v>0.4516</v>
      </c>
      <c r="AD1749">
        <v>1</v>
      </c>
      <c r="AE1749" t="b">
        <v>0</v>
      </c>
      <c r="AG1749" t="b">
        <v>0</v>
      </c>
      <c r="AH1749" t="b">
        <v>0</v>
      </c>
      <c r="AJ1749" t="s">
        <v>7053</v>
      </c>
    </row>
    <row r="1750" spans="1:36">
      <c r="A1750" t="s">
        <v>33</v>
      </c>
      <c r="B1750">
        <v>917</v>
      </c>
      <c r="C1750">
        <v>3687</v>
      </c>
      <c r="D1750" t="s">
        <v>7054</v>
      </c>
      <c r="E1750" t="s">
        <v>35</v>
      </c>
      <c r="F1750" t="s">
        <v>7055</v>
      </c>
      <c r="G1750">
        <v>13</v>
      </c>
      <c r="I1750" t="s">
        <v>7056</v>
      </c>
      <c r="J1750" t="s">
        <v>57</v>
      </c>
      <c r="K1750" t="s">
        <v>57</v>
      </c>
      <c r="L1750" t="s">
        <v>49</v>
      </c>
      <c r="M1750" t="s">
        <v>49</v>
      </c>
      <c r="N1750" t="s">
        <v>3144</v>
      </c>
      <c r="O1750" s="2" t="str">
        <f t="shared" si="27"/>
        <v>f</v>
      </c>
      <c r="P1750">
        <v>440</v>
      </c>
      <c r="Q1750" t="s">
        <v>6682</v>
      </c>
      <c r="V1750" t="s">
        <v>1089</v>
      </c>
      <c r="W1750" t="s">
        <v>7057</v>
      </c>
      <c r="X1750" t="s">
        <v>54</v>
      </c>
      <c r="Y1750" t="s">
        <v>65</v>
      </c>
      <c r="Z1750">
        <v>4.8501669999999999</v>
      </c>
      <c r="AA1750" t="s">
        <v>56</v>
      </c>
      <c r="AB1750">
        <v>0.50745700000000005</v>
      </c>
      <c r="AC1750">
        <v>0.520922</v>
      </c>
      <c r="AD1750">
        <v>1</v>
      </c>
      <c r="AE1750" t="b">
        <v>0</v>
      </c>
      <c r="AG1750" t="b">
        <v>0</v>
      </c>
      <c r="AH1750" t="b">
        <v>0</v>
      </c>
      <c r="AJ1750" t="s">
        <v>7057</v>
      </c>
    </row>
    <row r="1751" spans="1:36">
      <c r="A1751" t="s">
        <v>33</v>
      </c>
      <c r="B1751">
        <v>917</v>
      </c>
      <c r="C1751">
        <v>3690</v>
      </c>
      <c r="D1751" t="s">
        <v>7058</v>
      </c>
      <c r="E1751" t="s">
        <v>35</v>
      </c>
      <c r="F1751" t="s">
        <v>7059</v>
      </c>
      <c r="G1751">
        <v>20</v>
      </c>
      <c r="I1751" t="s">
        <v>7060</v>
      </c>
      <c r="J1751" t="s">
        <v>57</v>
      </c>
      <c r="K1751" t="s">
        <v>57</v>
      </c>
      <c r="L1751" t="s">
        <v>91</v>
      </c>
      <c r="M1751" t="s">
        <v>91</v>
      </c>
      <c r="N1751" t="s">
        <v>3144</v>
      </c>
      <c r="O1751" s="2" t="str">
        <f t="shared" si="27"/>
        <v>m</v>
      </c>
      <c r="P1751">
        <v>30</v>
      </c>
      <c r="Q1751" t="s">
        <v>7061</v>
      </c>
      <c r="V1751" t="s">
        <v>1380</v>
      </c>
      <c r="W1751" t="s">
        <v>7062</v>
      </c>
      <c r="X1751" t="s">
        <v>175</v>
      </c>
      <c r="Y1751" t="s">
        <v>311</v>
      </c>
      <c r="Z1751">
        <v>1.817887</v>
      </c>
      <c r="AA1751" t="s">
        <v>242</v>
      </c>
      <c r="AB1751">
        <v>0.48060799999999998</v>
      </c>
      <c r="AC1751">
        <v>0.55659999999999998</v>
      </c>
      <c r="AD1751">
        <v>1</v>
      </c>
      <c r="AE1751" t="b">
        <v>0</v>
      </c>
      <c r="AF1751" t="s">
        <v>106</v>
      </c>
      <c r="AG1751" t="b">
        <v>0</v>
      </c>
      <c r="AH1751" t="s">
        <v>120</v>
      </c>
    </row>
    <row r="1752" spans="1:36">
      <c r="A1752" t="s">
        <v>33</v>
      </c>
      <c r="B1752">
        <v>917</v>
      </c>
      <c r="C1752">
        <v>3693</v>
      </c>
      <c r="D1752" t="s">
        <v>7063</v>
      </c>
      <c r="E1752" t="s">
        <v>35</v>
      </c>
      <c r="F1752" t="s">
        <v>7064</v>
      </c>
      <c r="G1752">
        <v>15</v>
      </c>
      <c r="I1752" t="s">
        <v>7065</v>
      </c>
      <c r="J1752" t="s">
        <v>57</v>
      </c>
      <c r="K1752" t="s">
        <v>57</v>
      </c>
      <c r="L1752" t="s">
        <v>91</v>
      </c>
      <c r="M1752" t="s">
        <v>91</v>
      </c>
      <c r="N1752" t="s">
        <v>3144</v>
      </c>
      <c r="O1752" s="2" t="str">
        <f t="shared" si="27"/>
        <v>m</v>
      </c>
      <c r="P1752">
        <v>867</v>
      </c>
      <c r="Q1752" t="s">
        <v>269</v>
      </c>
      <c r="R1752" t="s">
        <v>75</v>
      </c>
      <c r="V1752" t="s">
        <v>137</v>
      </c>
      <c r="W1752" t="s">
        <v>7066</v>
      </c>
      <c r="X1752" t="s">
        <v>111</v>
      </c>
      <c r="Y1752" t="s">
        <v>65</v>
      </c>
      <c r="Z1752">
        <v>0.39992800000000001</v>
      </c>
      <c r="AA1752" t="s">
        <v>112</v>
      </c>
      <c r="AB1752">
        <v>0.39184000000000002</v>
      </c>
      <c r="AC1752">
        <v>0.54283999999999999</v>
      </c>
      <c r="AD1752" t="b">
        <v>0</v>
      </c>
      <c r="AE1752" t="b">
        <v>0</v>
      </c>
      <c r="AF1752" t="s">
        <v>42</v>
      </c>
      <c r="AG1752" t="b">
        <v>0</v>
      </c>
      <c r="AH1752" t="s">
        <v>1238</v>
      </c>
    </row>
    <row r="1753" spans="1:36">
      <c r="A1753" t="s">
        <v>33</v>
      </c>
      <c r="B1753">
        <v>917</v>
      </c>
      <c r="C1753">
        <v>3694</v>
      </c>
      <c r="D1753" t="s">
        <v>7067</v>
      </c>
      <c r="E1753" t="s">
        <v>35</v>
      </c>
      <c r="F1753" t="s">
        <v>7068</v>
      </c>
      <c r="G1753">
        <v>16</v>
      </c>
      <c r="I1753" t="s">
        <v>7069</v>
      </c>
      <c r="J1753" t="s">
        <v>57</v>
      </c>
      <c r="K1753" t="s">
        <v>57</v>
      </c>
      <c r="L1753" t="s">
        <v>49</v>
      </c>
      <c r="M1753" t="s">
        <v>49</v>
      </c>
      <c r="N1753" t="s">
        <v>3144</v>
      </c>
      <c r="O1753" s="2" t="str">
        <f t="shared" si="27"/>
        <v>f</v>
      </c>
      <c r="P1753">
        <v>71</v>
      </c>
      <c r="Q1753" t="s">
        <v>3776</v>
      </c>
      <c r="V1753" t="s">
        <v>1026</v>
      </c>
      <c r="W1753" t="s">
        <v>7070</v>
      </c>
      <c r="X1753" t="s">
        <v>111</v>
      </c>
      <c r="Y1753" t="s">
        <v>57</v>
      </c>
      <c r="Z1753">
        <v>2.937449</v>
      </c>
      <c r="AA1753" t="s">
        <v>112</v>
      </c>
      <c r="AB1753">
        <v>0.49879400000000002</v>
      </c>
      <c r="AC1753">
        <v>0.46283800000000003</v>
      </c>
      <c r="AD1753">
        <v>1</v>
      </c>
      <c r="AE1753" t="b">
        <v>0</v>
      </c>
      <c r="AG1753" t="b">
        <v>0</v>
      </c>
      <c r="AH1753" t="s">
        <v>1238</v>
      </c>
    </row>
    <row r="1754" spans="1:36">
      <c r="A1754" t="s">
        <v>33</v>
      </c>
      <c r="B1754">
        <v>917</v>
      </c>
      <c r="C1754">
        <v>3695</v>
      </c>
      <c r="D1754" t="s">
        <v>7071</v>
      </c>
      <c r="E1754" t="s">
        <v>35</v>
      </c>
      <c r="F1754" t="s">
        <v>7072</v>
      </c>
      <c r="G1754">
        <v>14</v>
      </c>
      <c r="I1754" t="s">
        <v>7073</v>
      </c>
      <c r="J1754" t="s">
        <v>57</v>
      </c>
      <c r="K1754" t="s">
        <v>57</v>
      </c>
      <c r="L1754" t="s">
        <v>91</v>
      </c>
      <c r="M1754" t="s">
        <v>91</v>
      </c>
      <c r="N1754" t="s">
        <v>3144</v>
      </c>
      <c r="O1754" s="2" t="str">
        <f t="shared" si="27"/>
        <v>m</v>
      </c>
      <c r="P1754">
        <v>172</v>
      </c>
      <c r="Q1754" t="s">
        <v>146</v>
      </c>
      <c r="R1754" t="s">
        <v>868</v>
      </c>
      <c r="V1754" t="s">
        <v>967</v>
      </c>
      <c r="W1754" t="s">
        <v>7074</v>
      </c>
      <c r="X1754" t="s">
        <v>57</v>
      </c>
      <c r="Y1754" t="s">
        <v>111</v>
      </c>
      <c r="Z1754">
        <v>3.5968040000000001</v>
      </c>
      <c r="AA1754" t="s">
        <v>112</v>
      </c>
      <c r="AB1754">
        <v>0.50360799999999994</v>
      </c>
      <c r="AC1754">
        <v>0.465281</v>
      </c>
      <c r="AD1754">
        <v>1</v>
      </c>
      <c r="AE1754" t="b">
        <v>0</v>
      </c>
      <c r="AF1754" t="s">
        <v>183</v>
      </c>
      <c r="AG1754" t="s">
        <v>57</v>
      </c>
    </row>
    <row r="1755" spans="1:36">
      <c r="A1755" t="s">
        <v>33</v>
      </c>
      <c r="B1755">
        <v>917</v>
      </c>
      <c r="C1755">
        <v>3696</v>
      </c>
      <c r="D1755" t="s">
        <v>7075</v>
      </c>
      <c r="E1755" t="s">
        <v>35</v>
      </c>
      <c r="F1755" t="s">
        <v>7076</v>
      </c>
      <c r="G1755">
        <v>12</v>
      </c>
      <c r="I1755" t="s">
        <v>7077</v>
      </c>
      <c r="J1755" t="s">
        <v>57</v>
      </c>
      <c r="K1755" t="s">
        <v>57</v>
      </c>
      <c r="L1755" t="s">
        <v>91</v>
      </c>
      <c r="M1755" t="s">
        <v>91</v>
      </c>
      <c r="N1755" t="s">
        <v>3144</v>
      </c>
      <c r="O1755" s="2" t="str">
        <f t="shared" si="27"/>
        <v>m</v>
      </c>
      <c r="P1755">
        <v>417</v>
      </c>
      <c r="Q1755" t="s">
        <v>269</v>
      </c>
      <c r="R1755" t="s">
        <v>75</v>
      </c>
      <c r="V1755" t="s">
        <v>616</v>
      </c>
      <c r="W1755" t="s">
        <v>7078</v>
      </c>
      <c r="X1755" t="s">
        <v>57</v>
      </c>
      <c r="Y1755" t="s">
        <v>54</v>
      </c>
      <c r="Z1755">
        <v>3.6899980000000001</v>
      </c>
      <c r="AA1755" t="s">
        <v>112</v>
      </c>
      <c r="AB1755">
        <v>0.50407900000000005</v>
      </c>
      <c r="AC1755">
        <v>0.71048999999999995</v>
      </c>
      <c r="AD1755">
        <v>1</v>
      </c>
      <c r="AE1755" t="b">
        <v>0</v>
      </c>
      <c r="AF1755" t="s">
        <v>183</v>
      </c>
      <c r="AG1755" t="s">
        <v>57</v>
      </c>
    </row>
    <row r="1756" spans="1:36">
      <c r="A1756" t="s">
        <v>33</v>
      </c>
      <c r="B1756">
        <v>911</v>
      </c>
      <c r="C1756">
        <v>1912</v>
      </c>
      <c r="D1756" t="s">
        <v>7079</v>
      </c>
      <c r="E1756" t="s">
        <v>35</v>
      </c>
      <c r="F1756" t="s">
        <v>7080</v>
      </c>
      <c r="G1756">
        <v>17</v>
      </c>
      <c r="I1756" t="s">
        <v>7081</v>
      </c>
      <c r="J1756" t="s">
        <v>7082</v>
      </c>
      <c r="K1756" t="s">
        <v>57</v>
      </c>
      <c r="L1756" t="s">
        <v>39</v>
      </c>
      <c r="M1756" t="s">
        <v>39</v>
      </c>
      <c r="N1756" t="s">
        <v>3144</v>
      </c>
      <c r="O1756" s="2" t="str">
        <f t="shared" si="27"/>
        <v>Unknown</v>
      </c>
      <c r="P1756">
        <v>101</v>
      </c>
      <c r="Q1756" t="s">
        <v>7083</v>
      </c>
      <c r="V1756" t="s">
        <v>180</v>
      </c>
      <c r="W1756" t="s">
        <v>7084</v>
      </c>
      <c r="X1756" t="s">
        <v>1490</v>
      </c>
      <c r="Y1756" t="s">
        <v>182</v>
      </c>
      <c r="Z1756">
        <v>7.4877859999999998</v>
      </c>
      <c r="AA1756" t="s">
        <v>56</v>
      </c>
      <c r="AB1756">
        <v>0.57377199999999995</v>
      </c>
      <c r="AC1756">
        <v>0.57854799999999995</v>
      </c>
      <c r="AD1756">
        <v>1</v>
      </c>
      <c r="AE1756" t="b">
        <v>0</v>
      </c>
      <c r="AF1756" t="s">
        <v>42</v>
      </c>
      <c r="AG1756" t="b">
        <v>0</v>
      </c>
      <c r="AH1756" t="b">
        <v>0</v>
      </c>
      <c r="AI1756" t="s">
        <v>87</v>
      </c>
      <c r="AJ1756" t="s">
        <v>7084</v>
      </c>
    </row>
    <row r="1757" spans="1:36">
      <c r="A1757" t="s">
        <v>33</v>
      </c>
      <c r="B1757">
        <v>908</v>
      </c>
      <c r="C1757">
        <v>1127</v>
      </c>
      <c r="D1757" t="s">
        <v>7085</v>
      </c>
      <c r="E1757" t="s">
        <v>35</v>
      </c>
      <c r="F1757" t="s">
        <v>7086</v>
      </c>
      <c r="G1757">
        <v>13</v>
      </c>
      <c r="I1757" t="s">
        <v>7087</v>
      </c>
      <c r="J1757" t="s">
        <v>7088</v>
      </c>
      <c r="K1757" t="s">
        <v>57</v>
      </c>
      <c r="L1757" t="s">
        <v>91</v>
      </c>
      <c r="M1757" t="s">
        <v>91</v>
      </c>
      <c r="N1757" t="s">
        <v>3144</v>
      </c>
      <c r="O1757" s="2" t="str">
        <f t="shared" si="27"/>
        <v>m</v>
      </c>
      <c r="P1757">
        <v>218</v>
      </c>
      <c r="Q1757" t="s">
        <v>229</v>
      </c>
      <c r="R1757" t="s">
        <v>75</v>
      </c>
      <c r="V1757" t="s">
        <v>621</v>
      </c>
      <c r="W1757" t="s">
        <v>4453</v>
      </c>
      <c r="X1757" t="s">
        <v>182</v>
      </c>
      <c r="Y1757" t="s">
        <v>57</v>
      </c>
      <c r="Z1757">
        <v>6.0011939999999999</v>
      </c>
      <c r="AA1757" t="s">
        <v>112</v>
      </c>
      <c r="AB1757">
        <v>0.52036400000000005</v>
      </c>
      <c r="AC1757">
        <v>0.57387999999999995</v>
      </c>
      <c r="AD1757">
        <v>1</v>
      </c>
      <c r="AE1757" t="b">
        <v>0</v>
      </c>
      <c r="AF1757" t="s">
        <v>119</v>
      </c>
      <c r="AG1757" t="b">
        <v>0</v>
      </c>
      <c r="AH1757" t="b">
        <v>0</v>
      </c>
      <c r="AJ1757" t="s">
        <v>4453</v>
      </c>
    </row>
    <row r="1758" spans="1:36">
      <c r="A1758" t="s">
        <v>33</v>
      </c>
      <c r="B1758">
        <v>908</v>
      </c>
      <c r="C1758">
        <v>1108</v>
      </c>
      <c r="D1758" t="s">
        <v>7089</v>
      </c>
      <c r="E1758" t="s">
        <v>35</v>
      </c>
      <c r="F1758" t="s">
        <v>7090</v>
      </c>
      <c r="G1758">
        <v>18</v>
      </c>
      <c r="I1758" t="s">
        <v>7091</v>
      </c>
      <c r="J1758" t="s">
        <v>7092</v>
      </c>
      <c r="K1758" t="s">
        <v>57</v>
      </c>
      <c r="L1758" t="s">
        <v>91</v>
      </c>
      <c r="M1758" t="s">
        <v>91</v>
      </c>
      <c r="N1758" t="s">
        <v>3144</v>
      </c>
      <c r="O1758" s="2" t="str">
        <f t="shared" si="27"/>
        <v>m</v>
      </c>
      <c r="P1758">
        <v>128</v>
      </c>
      <c r="Q1758" t="s">
        <v>877</v>
      </c>
      <c r="V1758" t="s">
        <v>153</v>
      </c>
      <c r="W1758" t="s">
        <v>4436</v>
      </c>
      <c r="X1758" t="s">
        <v>57</v>
      </c>
      <c r="Y1758" t="s">
        <v>208</v>
      </c>
      <c r="Z1758">
        <v>9.6037569999999999</v>
      </c>
      <c r="AA1758" t="s">
        <v>112</v>
      </c>
      <c r="AB1758">
        <v>0.65116600000000002</v>
      </c>
      <c r="AC1758">
        <v>0.66067399999999998</v>
      </c>
      <c r="AD1758">
        <v>1</v>
      </c>
      <c r="AE1758" t="b">
        <v>0</v>
      </c>
      <c r="AF1758" t="s">
        <v>80</v>
      </c>
      <c r="AG1758" t="s">
        <v>57</v>
      </c>
    </row>
    <row r="1759" spans="1:36">
      <c r="A1759" t="s">
        <v>33</v>
      </c>
      <c r="B1759">
        <v>910</v>
      </c>
      <c r="C1759">
        <v>1576</v>
      </c>
      <c r="D1759" t="s">
        <v>7093</v>
      </c>
      <c r="E1759" t="s">
        <v>35</v>
      </c>
      <c r="F1759" t="s">
        <v>7094</v>
      </c>
      <c r="G1759">
        <v>15</v>
      </c>
      <c r="I1759" t="s">
        <v>7095</v>
      </c>
      <c r="J1759" t="s">
        <v>7096</v>
      </c>
      <c r="K1759" t="s">
        <v>57</v>
      </c>
      <c r="L1759" t="s">
        <v>49</v>
      </c>
      <c r="M1759" t="s">
        <v>49</v>
      </c>
      <c r="N1759" t="s">
        <v>3144</v>
      </c>
      <c r="O1759" s="2" t="str">
        <f t="shared" si="27"/>
        <v>f</v>
      </c>
      <c r="P1759">
        <v>116</v>
      </c>
      <c r="Q1759" t="s">
        <v>7097</v>
      </c>
      <c r="V1759" t="s">
        <v>741</v>
      </c>
      <c r="W1759" t="s">
        <v>7098</v>
      </c>
      <c r="X1759" t="s">
        <v>111</v>
      </c>
      <c r="Y1759" t="s">
        <v>57</v>
      </c>
      <c r="Z1759">
        <v>0.25598399999999999</v>
      </c>
      <c r="AA1759" t="s">
        <v>112</v>
      </c>
      <c r="AB1759">
        <v>0.36936400000000003</v>
      </c>
      <c r="AC1759">
        <v>0.54025800000000002</v>
      </c>
      <c r="AD1759" t="b">
        <v>0</v>
      </c>
      <c r="AE1759" t="b">
        <v>0</v>
      </c>
      <c r="AF1759" t="s">
        <v>1091</v>
      </c>
      <c r="AG1759" t="b">
        <v>0</v>
      </c>
      <c r="AH1759" t="s">
        <v>1238</v>
      </c>
    </row>
    <row r="1760" spans="1:36">
      <c r="A1760" t="s">
        <v>33</v>
      </c>
      <c r="B1760">
        <v>904</v>
      </c>
      <c r="C1760">
        <v>21</v>
      </c>
      <c r="D1760" t="s">
        <v>7099</v>
      </c>
      <c r="E1760" t="s">
        <v>35</v>
      </c>
      <c r="F1760" t="s">
        <v>7100</v>
      </c>
      <c r="G1760">
        <v>17</v>
      </c>
      <c r="I1760" t="s">
        <v>7101</v>
      </c>
      <c r="J1760" t="s">
        <v>532</v>
      </c>
      <c r="K1760" t="s">
        <v>532</v>
      </c>
      <c r="L1760" t="s">
        <v>91</v>
      </c>
      <c r="M1760" t="s">
        <v>91</v>
      </c>
      <c r="N1760" t="s">
        <v>3144</v>
      </c>
      <c r="O1760" s="2" t="str">
        <f t="shared" si="27"/>
        <v>m</v>
      </c>
      <c r="P1760">
        <v>1380</v>
      </c>
      <c r="Q1760" t="s">
        <v>541</v>
      </c>
      <c r="R1760" t="s">
        <v>851</v>
      </c>
      <c r="S1760" t="s">
        <v>75</v>
      </c>
      <c r="V1760" t="s">
        <v>1738</v>
      </c>
      <c r="W1760" t="s">
        <v>7102</v>
      </c>
      <c r="X1760" t="s">
        <v>175</v>
      </c>
      <c r="Y1760" t="s">
        <v>517</v>
      </c>
      <c r="Z1760">
        <v>7.6204470000000004</v>
      </c>
      <c r="AA1760" t="s">
        <v>242</v>
      </c>
      <c r="AB1760">
        <v>0.57571499999999998</v>
      </c>
      <c r="AC1760">
        <v>0.72732399999999997</v>
      </c>
      <c r="AD1760">
        <v>1</v>
      </c>
      <c r="AE1760" t="b">
        <v>0</v>
      </c>
      <c r="AG1760" t="b">
        <v>0</v>
      </c>
      <c r="AH1760" t="b">
        <v>0</v>
      </c>
      <c r="AJ1760" t="s">
        <v>7102</v>
      </c>
    </row>
    <row r="1761" spans="1:36">
      <c r="A1761" t="s">
        <v>33</v>
      </c>
      <c r="B1761">
        <v>904</v>
      </c>
      <c r="C1761">
        <v>22</v>
      </c>
      <c r="D1761" t="s">
        <v>7103</v>
      </c>
      <c r="E1761" t="s">
        <v>35</v>
      </c>
      <c r="F1761" t="s">
        <v>7104</v>
      </c>
      <c r="G1761">
        <v>20</v>
      </c>
      <c r="I1761" t="s">
        <v>7105</v>
      </c>
      <c r="J1761" t="s">
        <v>532</v>
      </c>
      <c r="K1761" t="s">
        <v>532</v>
      </c>
      <c r="L1761" t="s">
        <v>91</v>
      </c>
      <c r="M1761" t="s">
        <v>91</v>
      </c>
      <c r="N1761" t="s">
        <v>3144</v>
      </c>
      <c r="O1761" s="2" t="str">
        <f t="shared" si="27"/>
        <v>m</v>
      </c>
      <c r="P1761">
        <v>101</v>
      </c>
      <c r="Q1761" t="s">
        <v>317</v>
      </c>
      <c r="V1761" t="s">
        <v>7106</v>
      </c>
      <c r="W1761" t="s">
        <v>7107</v>
      </c>
      <c r="X1761" t="s">
        <v>532</v>
      </c>
      <c r="Y1761" t="s">
        <v>4139</v>
      </c>
      <c r="Z1761">
        <v>17.774809999999999</v>
      </c>
      <c r="AA1761" t="s">
        <v>242</v>
      </c>
      <c r="AB1761">
        <v>0.83611899999999995</v>
      </c>
      <c r="AC1761">
        <v>0.988317</v>
      </c>
      <c r="AD1761">
        <v>1</v>
      </c>
      <c r="AE1761">
        <v>1</v>
      </c>
      <c r="AG1761" t="s">
        <v>532</v>
      </c>
    </row>
    <row r="1762" spans="1:36">
      <c r="A1762" t="s">
        <v>33</v>
      </c>
      <c r="B1762">
        <v>905</v>
      </c>
      <c r="C1762">
        <v>59</v>
      </c>
      <c r="D1762" t="s">
        <v>7108</v>
      </c>
      <c r="E1762" t="s">
        <v>35</v>
      </c>
      <c r="F1762" t="s">
        <v>7109</v>
      </c>
      <c r="G1762">
        <v>17</v>
      </c>
      <c r="I1762" t="s">
        <v>7110</v>
      </c>
      <c r="J1762" t="s">
        <v>532</v>
      </c>
      <c r="K1762" t="s">
        <v>532</v>
      </c>
      <c r="L1762" t="s">
        <v>91</v>
      </c>
      <c r="M1762" t="s">
        <v>91</v>
      </c>
      <c r="N1762" t="s">
        <v>3144</v>
      </c>
      <c r="O1762" s="2" t="str">
        <f t="shared" si="27"/>
        <v>m</v>
      </c>
      <c r="P1762">
        <v>30</v>
      </c>
      <c r="Q1762" t="s">
        <v>886</v>
      </c>
      <c r="V1762" t="s">
        <v>400</v>
      </c>
      <c r="W1762" t="s">
        <v>7111</v>
      </c>
      <c r="X1762" t="s">
        <v>532</v>
      </c>
      <c r="Y1762" t="s">
        <v>55</v>
      </c>
      <c r="Z1762">
        <v>-1.9210000000000001E-2</v>
      </c>
      <c r="AA1762" t="s">
        <v>242</v>
      </c>
      <c r="AB1762">
        <v>0.32543499999999997</v>
      </c>
      <c r="AC1762">
        <v>0.40605000000000002</v>
      </c>
      <c r="AD1762" t="b">
        <v>0</v>
      </c>
      <c r="AE1762" t="b">
        <v>0</v>
      </c>
      <c r="AG1762" t="s">
        <v>532</v>
      </c>
    </row>
    <row r="1763" spans="1:36">
      <c r="A1763" t="s">
        <v>33</v>
      </c>
      <c r="B1763">
        <v>905</v>
      </c>
      <c r="C1763">
        <v>60</v>
      </c>
      <c r="D1763" t="s">
        <v>7112</v>
      </c>
      <c r="E1763" t="s">
        <v>35</v>
      </c>
      <c r="F1763" t="s">
        <v>7113</v>
      </c>
      <c r="G1763">
        <v>14</v>
      </c>
      <c r="I1763" t="s">
        <v>7114</v>
      </c>
      <c r="J1763" t="s">
        <v>532</v>
      </c>
      <c r="K1763" t="s">
        <v>532</v>
      </c>
      <c r="L1763" t="s">
        <v>91</v>
      </c>
      <c r="M1763" t="s">
        <v>91</v>
      </c>
      <c r="N1763" t="s">
        <v>3144</v>
      </c>
      <c r="O1763" s="2" t="str">
        <f t="shared" si="27"/>
        <v>m</v>
      </c>
      <c r="P1763">
        <v>388</v>
      </c>
      <c r="Q1763" t="s">
        <v>2380</v>
      </c>
      <c r="V1763" t="s">
        <v>1249</v>
      </c>
      <c r="W1763" t="s">
        <v>7115</v>
      </c>
      <c r="X1763" t="s">
        <v>182</v>
      </c>
      <c r="Y1763" t="s">
        <v>175</v>
      </c>
      <c r="Z1763">
        <v>0.57767199999999996</v>
      </c>
      <c r="AA1763" t="s">
        <v>112</v>
      </c>
      <c r="AB1763">
        <v>0.41870499999999999</v>
      </c>
      <c r="AC1763">
        <v>0.377027</v>
      </c>
      <c r="AD1763">
        <v>1</v>
      </c>
      <c r="AE1763" t="b">
        <v>0</v>
      </c>
      <c r="AF1763" t="s">
        <v>155</v>
      </c>
      <c r="AG1763" t="b">
        <v>0</v>
      </c>
      <c r="AH1763" t="b">
        <v>0</v>
      </c>
      <c r="AJ1763" t="s">
        <v>7115</v>
      </c>
    </row>
    <row r="1764" spans="1:36">
      <c r="A1764" t="s">
        <v>33</v>
      </c>
      <c r="B1764">
        <v>905</v>
      </c>
      <c r="C1764">
        <v>61</v>
      </c>
      <c r="D1764" t="s">
        <v>7116</v>
      </c>
      <c r="E1764" t="s">
        <v>35</v>
      </c>
      <c r="F1764" t="s">
        <v>7117</v>
      </c>
      <c r="G1764">
        <v>15</v>
      </c>
      <c r="I1764" t="s">
        <v>7118</v>
      </c>
      <c r="J1764" t="s">
        <v>532</v>
      </c>
      <c r="K1764" t="s">
        <v>532</v>
      </c>
      <c r="L1764" t="s">
        <v>91</v>
      </c>
      <c r="M1764" t="s">
        <v>91</v>
      </c>
      <c r="N1764" t="s">
        <v>3144</v>
      </c>
      <c r="O1764" s="2" t="str">
        <f t="shared" si="27"/>
        <v>m</v>
      </c>
      <c r="P1764">
        <v>63</v>
      </c>
      <c r="Q1764" t="s">
        <v>4227</v>
      </c>
      <c r="V1764" t="s">
        <v>109</v>
      </c>
      <c r="W1764" t="s">
        <v>7119</v>
      </c>
      <c r="X1764" t="s">
        <v>182</v>
      </c>
      <c r="Y1764" t="s">
        <v>175</v>
      </c>
      <c r="Z1764">
        <v>6.7331070000000004</v>
      </c>
      <c r="AA1764" t="s">
        <v>112</v>
      </c>
      <c r="AB1764">
        <v>0.55616100000000002</v>
      </c>
      <c r="AC1764">
        <v>0.57203300000000001</v>
      </c>
      <c r="AD1764">
        <v>1</v>
      </c>
      <c r="AE1764" t="b">
        <v>0</v>
      </c>
      <c r="AF1764" t="s">
        <v>57</v>
      </c>
      <c r="AG1764" t="b">
        <v>0</v>
      </c>
      <c r="AH1764" t="b">
        <v>0</v>
      </c>
      <c r="AJ1764" t="s">
        <v>7119</v>
      </c>
    </row>
    <row r="1765" spans="1:36">
      <c r="A1765" t="s">
        <v>33</v>
      </c>
      <c r="B1765">
        <v>905</v>
      </c>
      <c r="C1765">
        <v>62</v>
      </c>
      <c r="D1765" t="s">
        <v>7120</v>
      </c>
      <c r="E1765" t="s">
        <v>35</v>
      </c>
      <c r="F1765" t="s">
        <v>7121</v>
      </c>
      <c r="G1765">
        <v>18</v>
      </c>
      <c r="I1765" t="s">
        <v>7122</v>
      </c>
      <c r="J1765" t="s">
        <v>532</v>
      </c>
      <c r="K1765" t="s">
        <v>532</v>
      </c>
      <c r="L1765" t="s">
        <v>91</v>
      </c>
      <c r="M1765" t="s">
        <v>91</v>
      </c>
      <c r="N1765" t="s">
        <v>3144</v>
      </c>
      <c r="O1765" s="2" t="str">
        <f t="shared" si="27"/>
        <v>m</v>
      </c>
      <c r="P1765">
        <v>882</v>
      </c>
      <c r="Q1765" t="s">
        <v>920</v>
      </c>
      <c r="R1765" t="s">
        <v>75</v>
      </c>
      <c r="V1765" t="s">
        <v>429</v>
      </c>
      <c r="W1765" t="s">
        <v>7123</v>
      </c>
      <c r="X1765" t="s">
        <v>311</v>
      </c>
      <c r="Y1765" t="s">
        <v>3594</v>
      </c>
      <c r="Z1765">
        <v>11.87337</v>
      </c>
      <c r="AA1765" t="s">
        <v>79</v>
      </c>
      <c r="AB1765">
        <v>0.71648599999999996</v>
      </c>
      <c r="AC1765">
        <v>0.72901800000000005</v>
      </c>
      <c r="AD1765">
        <v>1</v>
      </c>
      <c r="AE1765" t="b">
        <v>0</v>
      </c>
      <c r="AG1765" t="b">
        <v>0</v>
      </c>
      <c r="AH1765" t="b">
        <v>0</v>
      </c>
      <c r="AJ1765" t="s">
        <v>7123</v>
      </c>
    </row>
    <row r="1766" spans="1:36">
      <c r="A1766" t="s">
        <v>33</v>
      </c>
      <c r="B1766">
        <v>905</v>
      </c>
      <c r="C1766">
        <v>70</v>
      </c>
      <c r="D1766" t="s">
        <v>7124</v>
      </c>
      <c r="E1766" t="s">
        <v>35</v>
      </c>
      <c r="F1766" t="s">
        <v>7125</v>
      </c>
      <c r="G1766">
        <v>21</v>
      </c>
      <c r="I1766" t="s">
        <v>7126</v>
      </c>
      <c r="J1766" t="s">
        <v>532</v>
      </c>
      <c r="K1766" t="s">
        <v>532</v>
      </c>
      <c r="L1766" t="s">
        <v>91</v>
      </c>
      <c r="M1766" t="s">
        <v>91</v>
      </c>
      <c r="N1766" t="s">
        <v>3144</v>
      </c>
      <c r="O1766" s="2" t="str">
        <f t="shared" si="27"/>
        <v>m</v>
      </c>
      <c r="P1766">
        <v>103</v>
      </c>
      <c r="Q1766" t="s">
        <v>279</v>
      </c>
      <c r="V1766" t="s">
        <v>7127</v>
      </c>
      <c r="W1766" t="s">
        <v>7128</v>
      </c>
      <c r="X1766" t="s">
        <v>532</v>
      </c>
      <c r="Y1766" t="s">
        <v>4139</v>
      </c>
      <c r="Z1766">
        <v>19.87978</v>
      </c>
      <c r="AA1766" t="s">
        <v>242</v>
      </c>
      <c r="AB1766">
        <v>0.85790599999999995</v>
      </c>
      <c r="AC1766">
        <v>0.988317</v>
      </c>
      <c r="AD1766">
        <v>1</v>
      </c>
      <c r="AE1766">
        <v>1</v>
      </c>
      <c r="AG1766" t="s">
        <v>532</v>
      </c>
    </row>
    <row r="1767" spans="1:36">
      <c r="A1767" t="s">
        <v>33</v>
      </c>
      <c r="B1767">
        <v>905</v>
      </c>
      <c r="C1767">
        <v>71</v>
      </c>
      <c r="D1767" t="s">
        <v>7129</v>
      </c>
      <c r="E1767" t="s">
        <v>35</v>
      </c>
      <c r="F1767" t="s">
        <v>7130</v>
      </c>
      <c r="G1767">
        <v>21</v>
      </c>
      <c r="I1767" t="s">
        <v>7131</v>
      </c>
      <c r="J1767" t="s">
        <v>532</v>
      </c>
      <c r="K1767" t="s">
        <v>532</v>
      </c>
      <c r="L1767" t="s">
        <v>91</v>
      </c>
      <c r="M1767" t="s">
        <v>91</v>
      </c>
      <c r="N1767" t="s">
        <v>3144</v>
      </c>
      <c r="O1767" s="2" t="str">
        <f t="shared" si="27"/>
        <v>m</v>
      </c>
      <c r="P1767">
        <v>988</v>
      </c>
      <c r="Q1767" t="s">
        <v>388</v>
      </c>
      <c r="R1767" t="s">
        <v>75</v>
      </c>
      <c r="V1767" t="s">
        <v>1261</v>
      </c>
      <c r="W1767" t="s">
        <v>7132</v>
      </c>
      <c r="X1767" t="s">
        <v>532</v>
      </c>
      <c r="Y1767" t="s">
        <v>4139</v>
      </c>
      <c r="Z1767">
        <v>15.788639999999999</v>
      </c>
      <c r="AA1767" t="s">
        <v>242</v>
      </c>
      <c r="AB1767">
        <v>0.80787299999999995</v>
      </c>
      <c r="AC1767">
        <v>0.826631</v>
      </c>
      <c r="AD1767">
        <v>1</v>
      </c>
      <c r="AE1767">
        <v>1</v>
      </c>
      <c r="AF1767" t="s">
        <v>183</v>
      </c>
      <c r="AG1767" t="s">
        <v>532</v>
      </c>
    </row>
    <row r="1768" spans="1:36">
      <c r="A1768" t="s">
        <v>33</v>
      </c>
      <c r="B1768">
        <v>905</v>
      </c>
      <c r="C1768">
        <v>73</v>
      </c>
      <c r="D1768" t="s">
        <v>7133</v>
      </c>
      <c r="E1768" t="s">
        <v>35</v>
      </c>
      <c r="F1768" t="s">
        <v>7134</v>
      </c>
      <c r="G1768">
        <v>27</v>
      </c>
      <c r="I1768" t="s">
        <v>7135</v>
      </c>
      <c r="J1768" t="s">
        <v>532</v>
      </c>
      <c r="K1768" t="s">
        <v>532</v>
      </c>
      <c r="L1768" t="s">
        <v>39</v>
      </c>
      <c r="M1768" t="s">
        <v>39</v>
      </c>
      <c r="N1768" t="s">
        <v>3144</v>
      </c>
      <c r="O1768" s="2" t="str">
        <f t="shared" si="27"/>
        <v>Unknown</v>
      </c>
      <c r="P1768">
        <v>45</v>
      </c>
      <c r="Q1768" t="s">
        <v>132</v>
      </c>
      <c r="V1768" t="s">
        <v>180</v>
      </c>
      <c r="W1768" t="s">
        <v>7136</v>
      </c>
      <c r="X1768" t="s">
        <v>532</v>
      </c>
      <c r="Y1768" t="s">
        <v>4139</v>
      </c>
      <c r="Z1768">
        <v>19.812840000000001</v>
      </c>
      <c r="AA1768" t="s">
        <v>242</v>
      </c>
      <c r="AB1768">
        <v>0.85769600000000001</v>
      </c>
      <c r="AC1768">
        <v>0.95824699999999996</v>
      </c>
      <c r="AD1768">
        <v>1</v>
      </c>
      <c r="AE1768">
        <v>1</v>
      </c>
      <c r="AG1768" t="s">
        <v>532</v>
      </c>
    </row>
    <row r="1769" spans="1:36">
      <c r="A1769" t="s">
        <v>33</v>
      </c>
      <c r="B1769">
        <v>905</v>
      </c>
      <c r="C1769">
        <v>97</v>
      </c>
      <c r="D1769" t="s">
        <v>7137</v>
      </c>
      <c r="E1769" t="s">
        <v>35</v>
      </c>
      <c r="F1769" t="s">
        <v>7138</v>
      </c>
      <c r="G1769">
        <v>18</v>
      </c>
      <c r="I1769" t="s">
        <v>7139</v>
      </c>
      <c r="J1769" t="s">
        <v>532</v>
      </c>
      <c r="K1769" t="s">
        <v>532</v>
      </c>
      <c r="L1769" t="s">
        <v>91</v>
      </c>
      <c r="M1769" t="s">
        <v>91</v>
      </c>
      <c r="N1769" t="s">
        <v>3144</v>
      </c>
      <c r="O1769" s="2" t="str">
        <f t="shared" si="27"/>
        <v>m</v>
      </c>
      <c r="P1769">
        <v>21</v>
      </c>
      <c r="Q1769" t="s">
        <v>7140</v>
      </c>
      <c r="V1769" t="s">
        <v>621</v>
      </c>
      <c r="W1769" t="s">
        <v>7141</v>
      </c>
      <c r="X1769" t="s">
        <v>532</v>
      </c>
      <c r="Y1769" t="s">
        <v>4139</v>
      </c>
      <c r="Z1769">
        <v>11.320600000000001</v>
      </c>
      <c r="AA1769" t="s">
        <v>242</v>
      </c>
      <c r="AB1769">
        <v>0.70843</v>
      </c>
      <c r="AC1769">
        <v>0.72685299999999997</v>
      </c>
      <c r="AD1769">
        <v>1</v>
      </c>
      <c r="AE1769">
        <v>1</v>
      </c>
      <c r="AG1769" t="s">
        <v>532</v>
      </c>
    </row>
    <row r="1770" spans="1:36">
      <c r="A1770" t="s">
        <v>33</v>
      </c>
      <c r="B1770">
        <v>905</v>
      </c>
      <c r="C1770">
        <v>101</v>
      </c>
      <c r="D1770" t="s">
        <v>7142</v>
      </c>
      <c r="E1770" t="s">
        <v>35</v>
      </c>
      <c r="F1770" t="s">
        <v>7143</v>
      </c>
      <c r="G1770">
        <v>14</v>
      </c>
      <c r="I1770" t="s">
        <v>7144</v>
      </c>
      <c r="J1770" t="s">
        <v>532</v>
      </c>
      <c r="K1770" t="s">
        <v>532</v>
      </c>
      <c r="L1770" t="s">
        <v>91</v>
      </c>
      <c r="M1770" t="s">
        <v>91</v>
      </c>
      <c r="N1770" t="s">
        <v>3144</v>
      </c>
      <c r="O1770" s="2" t="str">
        <f t="shared" si="27"/>
        <v>m</v>
      </c>
      <c r="P1770">
        <v>138</v>
      </c>
      <c r="Q1770" t="s">
        <v>2380</v>
      </c>
      <c r="V1770" t="s">
        <v>7145</v>
      </c>
      <c r="W1770" t="s">
        <v>7146</v>
      </c>
      <c r="X1770" t="s">
        <v>532</v>
      </c>
      <c r="Y1770" t="s">
        <v>4139</v>
      </c>
      <c r="Z1770">
        <v>10.27205</v>
      </c>
      <c r="AA1770" t="s">
        <v>242</v>
      </c>
      <c r="AB1770">
        <v>0.67326799999999998</v>
      </c>
      <c r="AC1770">
        <v>0.988317</v>
      </c>
      <c r="AD1770">
        <v>1</v>
      </c>
      <c r="AE1770">
        <v>1</v>
      </c>
      <c r="AG1770" t="s">
        <v>532</v>
      </c>
    </row>
    <row r="1771" spans="1:36">
      <c r="A1771" t="s">
        <v>33</v>
      </c>
      <c r="B1771">
        <v>905</v>
      </c>
      <c r="C1771">
        <v>105</v>
      </c>
      <c r="D1771" t="s">
        <v>7147</v>
      </c>
      <c r="E1771" t="s">
        <v>35</v>
      </c>
      <c r="F1771" t="s">
        <v>7148</v>
      </c>
      <c r="G1771">
        <v>17</v>
      </c>
      <c r="I1771" t="s">
        <v>7149</v>
      </c>
      <c r="J1771" t="s">
        <v>532</v>
      </c>
      <c r="K1771" t="s">
        <v>532</v>
      </c>
      <c r="L1771" t="s">
        <v>91</v>
      </c>
      <c r="M1771" t="s">
        <v>91</v>
      </c>
      <c r="N1771" t="s">
        <v>3144</v>
      </c>
      <c r="O1771" s="2" t="str">
        <f t="shared" si="27"/>
        <v>m</v>
      </c>
      <c r="P1771">
        <v>241</v>
      </c>
      <c r="Q1771" t="s">
        <v>7150</v>
      </c>
      <c r="V1771" t="s">
        <v>400</v>
      </c>
      <c r="W1771" t="s">
        <v>7151</v>
      </c>
      <c r="X1771" t="s">
        <v>55</v>
      </c>
      <c r="Y1771" t="s">
        <v>54</v>
      </c>
      <c r="Z1771">
        <v>0.65178199999999997</v>
      </c>
      <c r="AA1771" t="s">
        <v>56</v>
      </c>
      <c r="AB1771">
        <v>0.42953799999999998</v>
      </c>
      <c r="AC1771">
        <v>0.57643900000000003</v>
      </c>
      <c r="AD1771">
        <v>1</v>
      </c>
      <c r="AE1771" t="b">
        <v>0</v>
      </c>
      <c r="AG1771" t="b">
        <v>0</v>
      </c>
      <c r="AH1771" t="b">
        <v>0</v>
      </c>
      <c r="AJ1771" t="s">
        <v>7151</v>
      </c>
    </row>
    <row r="1772" spans="1:36">
      <c r="A1772" t="s">
        <v>33</v>
      </c>
      <c r="B1772">
        <v>905</v>
      </c>
      <c r="C1772">
        <v>111</v>
      </c>
      <c r="D1772" t="s">
        <v>7152</v>
      </c>
      <c r="E1772" t="s">
        <v>35</v>
      </c>
      <c r="F1772" t="s">
        <v>7153</v>
      </c>
      <c r="G1772">
        <v>17</v>
      </c>
      <c r="I1772" t="s">
        <v>7154</v>
      </c>
      <c r="J1772" t="s">
        <v>532</v>
      </c>
      <c r="K1772" t="s">
        <v>532</v>
      </c>
      <c r="L1772" t="s">
        <v>91</v>
      </c>
      <c r="M1772" t="s">
        <v>91</v>
      </c>
      <c r="N1772" t="s">
        <v>3144</v>
      </c>
      <c r="O1772" s="2" t="str">
        <f t="shared" si="27"/>
        <v>m</v>
      </c>
      <c r="P1772">
        <v>74</v>
      </c>
      <c r="Q1772" t="s">
        <v>1988</v>
      </c>
      <c r="R1772" t="s">
        <v>297</v>
      </c>
      <c r="V1772" t="s">
        <v>7155</v>
      </c>
      <c r="W1772" t="s">
        <v>7156</v>
      </c>
      <c r="X1772" t="s">
        <v>532</v>
      </c>
      <c r="Y1772" t="s">
        <v>1490</v>
      </c>
      <c r="Z1772">
        <v>23.62725</v>
      </c>
      <c r="AA1772" t="s">
        <v>242</v>
      </c>
      <c r="AB1772">
        <v>0.89877399999999996</v>
      </c>
      <c r="AC1772">
        <v>0.91828600000000005</v>
      </c>
      <c r="AD1772">
        <v>1</v>
      </c>
      <c r="AE1772">
        <v>1</v>
      </c>
      <c r="AG1772" t="s">
        <v>532</v>
      </c>
    </row>
    <row r="1773" spans="1:36">
      <c r="A1773" t="s">
        <v>33</v>
      </c>
      <c r="B1773">
        <v>905</v>
      </c>
      <c r="C1773">
        <v>167</v>
      </c>
      <c r="D1773" t="s">
        <v>7157</v>
      </c>
      <c r="E1773" t="s">
        <v>35</v>
      </c>
      <c r="F1773" t="s">
        <v>7158</v>
      </c>
      <c r="G1773">
        <v>31</v>
      </c>
      <c r="I1773" t="s">
        <v>7159</v>
      </c>
      <c r="J1773" t="s">
        <v>532</v>
      </c>
      <c r="K1773" t="s">
        <v>532</v>
      </c>
      <c r="L1773" t="s">
        <v>39</v>
      </c>
      <c r="M1773" t="s">
        <v>39</v>
      </c>
      <c r="N1773" t="s">
        <v>3144</v>
      </c>
      <c r="O1773" s="2" t="str">
        <f t="shared" si="27"/>
        <v>Unknown</v>
      </c>
      <c r="P1773">
        <v>476</v>
      </c>
      <c r="Q1773" t="s">
        <v>337</v>
      </c>
      <c r="R1773" t="s">
        <v>75</v>
      </c>
      <c r="V1773" t="s">
        <v>881</v>
      </c>
      <c r="W1773" t="s">
        <v>7160</v>
      </c>
      <c r="X1773" t="s">
        <v>532</v>
      </c>
      <c r="Y1773" t="s">
        <v>517</v>
      </c>
      <c r="Z1773">
        <v>9.3944120000000009</v>
      </c>
      <c r="AA1773" t="s">
        <v>242</v>
      </c>
      <c r="AB1773">
        <v>0.64762399999999998</v>
      </c>
      <c r="AC1773">
        <v>0.72757499999999997</v>
      </c>
      <c r="AD1773">
        <v>1</v>
      </c>
      <c r="AE1773">
        <v>1</v>
      </c>
      <c r="AG1773" t="s">
        <v>532</v>
      </c>
    </row>
    <row r="1774" spans="1:36">
      <c r="A1774" t="s">
        <v>33</v>
      </c>
      <c r="B1774">
        <v>905</v>
      </c>
      <c r="C1774">
        <v>298</v>
      </c>
      <c r="D1774" t="s">
        <v>7161</v>
      </c>
      <c r="E1774" t="s">
        <v>35</v>
      </c>
      <c r="F1774" t="s">
        <v>7162</v>
      </c>
      <c r="G1774">
        <v>15</v>
      </c>
      <c r="I1774" t="s">
        <v>7163</v>
      </c>
      <c r="J1774" t="s">
        <v>532</v>
      </c>
      <c r="K1774" t="s">
        <v>532</v>
      </c>
      <c r="L1774" t="s">
        <v>91</v>
      </c>
      <c r="M1774" t="s">
        <v>91</v>
      </c>
      <c r="N1774" t="s">
        <v>3144</v>
      </c>
      <c r="O1774" s="2" t="str">
        <f t="shared" si="27"/>
        <v>m</v>
      </c>
      <c r="P1774">
        <v>307</v>
      </c>
      <c r="Q1774" t="s">
        <v>7164</v>
      </c>
      <c r="V1774" t="s">
        <v>621</v>
      </c>
      <c r="W1774" t="s">
        <v>7165</v>
      </c>
      <c r="X1774" t="s">
        <v>182</v>
      </c>
      <c r="Y1774" t="s">
        <v>532</v>
      </c>
      <c r="Z1774">
        <v>11.9818</v>
      </c>
      <c r="AA1774" t="s">
        <v>112</v>
      </c>
      <c r="AB1774">
        <v>0.71760800000000002</v>
      </c>
      <c r="AC1774">
        <v>0.85551600000000005</v>
      </c>
      <c r="AD1774">
        <v>1</v>
      </c>
      <c r="AE1774" t="b">
        <v>0</v>
      </c>
      <c r="AF1774" t="s">
        <v>3339</v>
      </c>
      <c r="AG1774" t="b">
        <v>0</v>
      </c>
      <c r="AH1774" t="b">
        <v>0</v>
      </c>
      <c r="AJ1774" t="s">
        <v>7165</v>
      </c>
    </row>
    <row r="1775" spans="1:36">
      <c r="A1775" t="s">
        <v>33</v>
      </c>
      <c r="B1775">
        <v>905</v>
      </c>
      <c r="C1775">
        <v>317</v>
      </c>
      <c r="D1775" t="s">
        <v>7166</v>
      </c>
      <c r="E1775" t="s">
        <v>35</v>
      </c>
      <c r="F1775" t="s">
        <v>7167</v>
      </c>
      <c r="G1775">
        <v>28</v>
      </c>
      <c r="I1775" t="s">
        <v>7168</v>
      </c>
      <c r="J1775" t="s">
        <v>532</v>
      </c>
      <c r="K1775" t="s">
        <v>532</v>
      </c>
      <c r="L1775" t="s">
        <v>39</v>
      </c>
      <c r="M1775" t="s">
        <v>39</v>
      </c>
      <c r="N1775" t="s">
        <v>3144</v>
      </c>
      <c r="O1775" s="2" t="str">
        <f t="shared" si="27"/>
        <v>Unknown</v>
      </c>
      <c r="P1775">
        <v>34</v>
      </c>
      <c r="Q1775" t="s">
        <v>886</v>
      </c>
      <c r="V1775" t="s">
        <v>180</v>
      </c>
      <c r="W1775" t="s">
        <v>7169</v>
      </c>
      <c r="X1775" t="s">
        <v>1490</v>
      </c>
      <c r="Y1775" t="s">
        <v>6769</v>
      </c>
      <c r="Z1775">
        <v>12.400309999999999</v>
      </c>
      <c r="AA1775" t="s">
        <v>56</v>
      </c>
      <c r="AB1775">
        <v>0.72662599999999999</v>
      </c>
      <c r="AC1775">
        <v>0.75674200000000003</v>
      </c>
      <c r="AD1775">
        <v>1</v>
      </c>
      <c r="AE1775" t="b">
        <v>0</v>
      </c>
      <c r="AG1775" t="b">
        <v>0</v>
      </c>
      <c r="AH1775" t="b">
        <v>0</v>
      </c>
      <c r="AI1775" t="s">
        <v>87</v>
      </c>
      <c r="AJ1775" t="s">
        <v>7169</v>
      </c>
    </row>
    <row r="1776" spans="1:36">
      <c r="A1776" t="s">
        <v>33</v>
      </c>
      <c r="B1776">
        <v>906</v>
      </c>
      <c r="C1776">
        <v>441</v>
      </c>
      <c r="D1776" t="s">
        <v>7170</v>
      </c>
      <c r="E1776" t="s">
        <v>35</v>
      </c>
      <c r="F1776" t="s">
        <v>7171</v>
      </c>
      <c r="G1776">
        <v>20</v>
      </c>
      <c r="I1776" t="s">
        <v>7172</v>
      </c>
      <c r="J1776" t="s">
        <v>532</v>
      </c>
      <c r="K1776" t="s">
        <v>532</v>
      </c>
      <c r="L1776" t="s">
        <v>91</v>
      </c>
      <c r="M1776" t="s">
        <v>91</v>
      </c>
      <c r="N1776" t="s">
        <v>3144</v>
      </c>
      <c r="O1776" s="2" t="str">
        <f t="shared" si="27"/>
        <v>m</v>
      </c>
      <c r="P1776">
        <v>300</v>
      </c>
      <c r="Q1776" t="s">
        <v>1293</v>
      </c>
      <c r="V1776" t="s">
        <v>851</v>
      </c>
      <c r="W1776" t="s">
        <v>7173</v>
      </c>
      <c r="X1776" t="s">
        <v>54</v>
      </c>
      <c r="Y1776" t="s">
        <v>182</v>
      </c>
      <c r="Z1776">
        <v>3.9691489999999998</v>
      </c>
      <c r="AA1776" t="s">
        <v>56</v>
      </c>
      <c r="AB1776">
        <v>0.50526400000000005</v>
      </c>
      <c r="AC1776">
        <v>0.53217599999999998</v>
      </c>
      <c r="AD1776">
        <v>1</v>
      </c>
      <c r="AE1776" t="b">
        <v>0</v>
      </c>
      <c r="AG1776" t="b">
        <v>0</v>
      </c>
      <c r="AH1776" t="b">
        <v>0</v>
      </c>
      <c r="AJ1776" t="s">
        <v>7173</v>
      </c>
    </row>
    <row r="1777" spans="1:36">
      <c r="A1777" t="s">
        <v>33</v>
      </c>
      <c r="B1777">
        <v>906</v>
      </c>
      <c r="C1777">
        <v>442</v>
      </c>
      <c r="D1777" t="s">
        <v>7174</v>
      </c>
      <c r="E1777" t="s">
        <v>35</v>
      </c>
      <c r="F1777" t="s">
        <v>7175</v>
      </c>
      <c r="G1777">
        <v>15</v>
      </c>
      <c r="I1777" t="s">
        <v>7176</v>
      </c>
      <c r="J1777" t="s">
        <v>532</v>
      </c>
      <c r="K1777" t="s">
        <v>532</v>
      </c>
      <c r="L1777" t="s">
        <v>91</v>
      </c>
      <c r="M1777" t="s">
        <v>91</v>
      </c>
      <c r="N1777" t="s">
        <v>3144</v>
      </c>
      <c r="O1777" s="2" t="str">
        <f t="shared" si="27"/>
        <v>m</v>
      </c>
      <c r="P1777">
        <v>649</v>
      </c>
      <c r="Q1777" t="s">
        <v>337</v>
      </c>
      <c r="R1777" t="s">
        <v>75</v>
      </c>
      <c r="V1777" t="s">
        <v>7177</v>
      </c>
      <c r="W1777" t="s">
        <v>7178</v>
      </c>
      <c r="X1777" t="s">
        <v>532</v>
      </c>
      <c r="Y1777" t="s">
        <v>281</v>
      </c>
      <c r="Z1777">
        <v>21.181560000000001</v>
      </c>
      <c r="AA1777" t="s">
        <v>242</v>
      </c>
      <c r="AB1777">
        <v>0.88041499999999995</v>
      </c>
      <c r="AC1777">
        <v>0.902092</v>
      </c>
      <c r="AD1777">
        <v>1</v>
      </c>
      <c r="AE1777">
        <v>1</v>
      </c>
      <c r="AF1777" t="s">
        <v>80</v>
      </c>
      <c r="AG1777" t="s">
        <v>532</v>
      </c>
    </row>
    <row r="1778" spans="1:36">
      <c r="A1778" t="s">
        <v>33</v>
      </c>
      <c r="B1778">
        <v>906</v>
      </c>
      <c r="C1778">
        <v>457</v>
      </c>
      <c r="D1778" t="s">
        <v>7179</v>
      </c>
      <c r="E1778" t="s">
        <v>35</v>
      </c>
      <c r="F1778" t="s">
        <v>7180</v>
      </c>
      <c r="G1778">
        <v>24</v>
      </c>
      <c r="I1778" t="s">
        <v>7181</v>
      </c>
      <c r="J1778" t="s">
        <v>532</v>
      </c>
      <c r="K1778" t="s">
        <v>532</v>
      </c>
      <c r="L1778" t="s">
        <v>91</v>
      </c>
      <c r="M1778" t="s">
        <v>91</v>
      </c>
      <c r="N1778" t="s">
        <v>3144</v>
      </c>
      <c r="O1778" s="2" t="str">
        <f t="shared" si="27"/>
        <v>m</v>
      </c>
      <c r="P1778">
        <v>975</v>
      </c>
      <c r="Q1778" t="s">
        <v>269</v>
      </c>
      <c r="R1778" t="s">
        <v>75</v>
      </c>
      <c r="V1778" t="s">
        <v>3306</v>
      </c>
      <c r="W1778" t="s">
        <v>7182</v>
      </c>
      <c r="X1778" t="s">
        <v>182</v>
      </c>
      <c r="Y1778" t="s">
        <v>175</v>
      </c>
      <c r="Z1778">
        <v>5.5346109999999999</v>
      </c>
      <c r="AA1778" t="s">
        <v>112</v>
      </c>
      <c r="AB1778">
        <v>0.50823700000000005</v>
      </c>
      <c r="AC1778">
        <v>0.54028100000000001</v>
      </c>
      <c r="AD1778">
        <v>1</v>
      </c>
      <c r="AE1778" t="b">
        <v>0</v>
      </c>
      <c r="AG1778" t="b">
        <v>0</v>
      </c>
      <c r="AH1778" t="b">
        <v>0</v>
      </c>
      <c r="AJ1778" t="s">
        <v>7182</v>
      </c>
    </row>
    <row r="1779" spans="1:36">
      <c r="A1779" t="s">
        <v>33</v>
      </c>
      <c r="B1779">
        <v>906</v>
      </c>
      <c r="C1779">
        <v>464</v>
      </c>
      <c r="D1779" t="s">
        <v>7183</v>
      </c>
      <c r="E1779" t="s">
        <v>35</v>
      </c>
      <c r="F1779" t="s">
        <v>7184</v>
      </c>
      <c r="G1779">
        <v>19</v>
      </c>
      <c r="I1779" t="s">
        <v>7185</v>
      </c>
      <c r="J1779" t="s">
        <v>532</v>
      </c>
      <c r="K1779" t="s">
        <v>532</v>
      </c>
      <c r="L1779" t="s">
        <v>91</v>
      </c>
      <c r="M1779" t="s">
        <v>91</v>
      </c>
      <c r="N1779" t="s">
        <v>3144</v>
      </c>
      <c r="O1779" s="2" t="str">
        <f t="shared" si="27"/>
        <v>m</v>
      </c>
      <c r="P1779">
        <v>2642</v>
      </c>
      <c r="Q1779" t="s">
        <v>252</v>
      </c>
      <c r="V1779" t="s">
        <v>7106</v>
      </c>
      <c r="W1779" t="s">
        <v>7186</v>
      </c>
      <c r="X1779" t="s">
        <v>532</v>
      </c>
      <c r="Y1779" t="s">
        <v>175</v>
      </c>
      <c r="Z1779">
        <v>16.391549999999999</v>
      </c>
      <c r="AA1779" t="s">
        <v>242</v>
      </c>
      <c r="AB1779">
        <v>0.81520400000000004</v>
      </c>
      <c r="AC1779">
        <v>0.83166200000000001</v>
      </c>
      <c r="AD1779">
        <v>1</v>
      </c>
      <c r="AE1779">
        <v>1</v>
      </c>
      <c r="AG1779" t="s">
        <v>532</v>
      </c>
    </row>
    <row r="1780" spans="1:36">
      <c r="A1780" t="s">
        <v>33</v>
      </c>
      <c r="B1780">
        <v>906</v>
      </c>
      <c r="C1780">
        <v>465</v>
      </c>
      <c r="D1780" t="s">
        <v>7187</v>
      </c>
      <c r="E1780" t="s">
        <v>35</v>
      </c>
      <c r="F1780" t="s">
        <v>7188</v>
      </c>
      <c r="G1780">
        <v>24</v>
      </c>
      <c r="I1780" t="s">
        <v>7189</v>
      </c>
      <c r="J1780" t="s">
        <v>532</v>
      </c>
      <c r="K1780" t="s">
        <v>532</v>
      </c>
      <c r="L1780" t="s">
        <v>39</v>
      </c>
      <c r="M1780" t="s">
        <v>39</v>
      </c>
      <c r="N1780" t="s">
        <v>3144</v>
      </c>
      <c r="O1780" s="2" t="str">
        <f t="shared" si="27"/>
        <v>Unknown</v>
      </c>
      <c r="P1780">
        <v>473</v>
      </c>
      <c r="Q1780" t="s">
        <v>337</v>
      </c>
      <c r="R1780" t="s">
        <v>75</v>
      </c>
      <c r="V1780" t="s">
        <v>180</v>
      </c>
      <c r="W1780" t="s">
        <v>7190</v>
      </c>
      <c r="X1780" t="s">
        <v>532</v>
      </c>
      <c r="Y1780" t="s">
        <v>175</v>
      </c>
      <c r="Z1780">
        <v>0.496091</v>
      </c>
      <c r="AA1780" t="s">
        <v>242</v>
      </c>
      <c r="AB1780">
        <v>0.40651700000000002</v>
      </c>
      <c r="AC1780">
        <v>0.53442999999999996</v>
      </c>
      <c r="AD1780">
        <v>1</v>
      </c>
      <c r="AE1780">
        <v>1</v>
      </c>
      <c r="AG1780" t="s">
        <v>532</v>
      </c>
    </row>
    <row r="1781" spans="1:36">
      <c r="A1781" t="s">
        <v>33</v>
      </c>
      <c r="B1781">
        <v>906</v>
      </c>
      <c r="C1781">
        <v>480</v>
      </c>
      <c r="D1781" t="s">
        <v>7191</v>
      </c>
      <c r="E1781" t="s">
        <v>35</v>
      </c>
      <c r="F1781" t="s">
        <v>7192</v>
      </c>
      <c r="G1781">
        <v>16</v>
      </c>
      <c r="I1781" t="s">
        <v>7193</v>
      </c>
      <c r="J1781" t="s">
        <v>532</v>
      </c>
      <c r="K1781" t="s">
        <v>532</v>
      </c>
      <c r="L1781" t="s">
        <v>91</v>
      </c>
      <c r="M1781" t="s">
        <v>91</v>
      </c>
      <c r="N1781" t="s">
        <v>3144</v>
      </c>
      <c r="O1781" s="2" t="str">
        <f t="shared" si="27"/>
        <v>m</v>
      </c>
      <c r="P1781">
        <v>312</v>
      </c>
      <c r="Q1781" t="s">
        <v>1605</v>
      </c>
      <c r="V1781" t="s">
        <v>616</v>
      </c>
      <c r="W1781" t="s">
        <v>7194</v>
      </c>
      <c r="X1781" t="s">
        <v>54</v>
      </c>
      <c r="Y1781" t="s">
        <v>55</v>
      </c>
      <c r="Z1781">
        <v>9.8690820000000006</v>
      </c>
      <c r="AA1781" t="s">
        <v>56</v>
      </c>
      <c r="AB1781">
        <v>0.65471000000000001</v>
      </c>
      <c r="AC1781">
        <v>0.72825200000000001</v>
      </c>
      <c r="AD1781">
        <v>1</v>
      </c>
      <c r="AE1781" t="b">
        <v>0</v>
      </c>
      <c r="AG1781" t="b">
        <v>0</v>
      </c>
      <c r="AH1781" t="b">
        <v>0</v>
      </c>
      <c r="AJ1781" t="s">
        <v>7194</v>
      </c>
    </row>
    <row r="1782" spans="1:36">
      <c r="A1782" t="s">
        <v>33</v>
      </c>
      <c r="B1782">
        <v>906</v>
      </c>
      <c r="C1782">
        <v>525</v>
      </c>
      <c r="D1782" t="s">
        <v>7195</v>
      </c>
      <c r="E1782" t="s">
        <v>35</v>
      </c>
      <c r="F1782" t="s">
        <v>7196</v>
      </c>
      <c r="G1782">
        <v>15</v>
      </c>
      <c r="I1782" t="s">
        <v>7197</v>
      </c>
      <c r="J1782" t="s">
        <v>532</v>
      </c>
      <c r="K1782" t="s">
        <v>532</v>
      </c>
      <c r="L1782" t="s">
        <v>91</v>
      </c>
      <c r="M1782" t="s">
        <v>91</v>
      </c>
      <c r="N1782" t="s">
        <v>3144</v>
      </c>
      <c r="O1782" s="2" t="str">
        <f t="shared" si="27"/>
        <v>m</v>
      </c>
      <c r="P1782">
        <v>213</v>
      </c>
      <c r="Q1782" t="s">
        <v>920</v>
      </c>
      <c r="R1782" t="s">
        <v>75</v>
      </c>
      <c r="V1782" t="s">
        <v>640</v>
      </c>
      <c r="W1782" t="s">
        <v>7198</v>
      </c>
      <c r="X1782" t="s">
        <v>54</v>
      </c>
      <c r="Y1782" t="s">
        <v>57</v>
      </c>
      <c r="Z1782">
        <v>3.0206029999999999</v>
      </c>
      <c r="AA1782" t="s">
        <v>56</v>
      </c>
      <c r="AB1782">
        <v>0.49957299999999999</v>
      </c>
      <c r="AC1782">
        <v>0.460984</v>
      </c>
      <c r="AD1782">
        <v>1</v>
      </c>
      <c r="AE1782" t="b">
        <v>0</v>
      </c>
      <c r="AG1782" t="b">
        <v>0</v>
      </c>
      <c r="AH1782" t="b">
        <v>0</v>
      </c>
      <c r="AJ1782" t="s">
        <v>7198</v>
      </c>
    </row>
    <row r="1783" spans="1:36">
      <c r="A1783" t="s">
        <v>33</v>
      </c>
      <c r="B1783">
        <v>906</v>
      </c>
      <c r="C1783">
        <v>587</v>
      </c>
      <c r="D1783" t="s">
        <v>7199</v>
      </c>
      <c r="E1783" t="s">
        <v>35</v>
      </c>
      <c r="F1783" t="s">
        <v>7200</v>
      </c>
      <c r="G1783">
        <v>15</v>
      </c>
      <c r="I1783" t="s">
        <v>7201</v>
      </c>
      <c r="J1783" t="s">
        <v>532</v>
      </c>
      <c r="K1783" t="s">
        <v>532</v>
      </c>
      <c r="L1783" t="s">
        <v>91</v>
      </c>
      <c r="M1783" t="s">
        <v>91</v>
      </c>
      <c r="N1783" t="s">
        <v>3144</v>
      </c>
      <c r="O1783" s="2" t="str">
        <f t="shared" si="27"/>
        <v>m</v>
      </c>
      <c r="P1783">
        <v>335</v>
      </c>
      <c r="Q1783" t="s">
        <v>7202</v>
      </c>
      <c r="V1783" t="s">
        <v>647</v>
      </c>
      <c r="W1783" t="s">
        <v>7203</v>
      </c>
      <c r="X1783" t="s">
        <v>182</v>
      </c>
      <c r="Y1783" t="s">
        <v>54</v>
      </c>
      <c r="Z1783">
        <v>0.71287800000000001</v>
      </c>
      <c r="AA1783" t="s">
        <v>112</v>
      </c>
      <c r="AB1783">
        <v>0.438282</v>
      </c>
      <c r="AC1783">
        <v>0.45704400000000001</v>
      </c>
      <c r="AD1783">
        <v>1</v>
      </c>
      <c r="AE1783" t="b">
        <v>0</v>
      </c>
      <c r="AG1783" t="b">
        <v>0</v>
      </c>
      <c r="AH1783" t="b">
        <v>0</v>
      </c>
      <c r="AJ1783" t="s">
        <v>7203</v>
      </c>
    </row>
    <row r="1784" spans="1:36">
      <c r="A1784" t="s">
        <v>33</v>
      </c>
      <c r="B1784">
        <v>906</v>
      </c>
      <c r="C1784">
        <v>593</v>
      </c>
      <c r="D1784" t="s">
        <v>7204</v>
      </c>
      <c r="E1784" t="s">
        <v>35</v>
      </c>
      <c r="F1784" t="s">
        <v>7205</v>
      </c>
      <c r="G1784">
        <v>20</v>
      </c>
      <c r="I1784" t="s">
        <v>7206</v>
      </c>
      <c r="J1784" t="s">
        <v>532</v>
      </c>
      <c r="K1784" t="s">
        <v>532</v>
      </c>
      <c r="L1784" t="s">
        <v>91</v>
      </c>
      <c r="M1784" t="s">
        <v>91</v>
      </c>
      <c r="N1784" t="s">
        <v>3144</v>
      </c>
      <c r="O1784" s="2" t="str">
        <f t="shared" si="27"/>
        <v>m</v>
      </c>
      <c r="P1784">
        <v>55</v>
      </c>
      <c r="Q1784" t="s">
        <v>886</v>
      </c>
      <c r="V1784" t="s">
        <v>851</v>
      </c>
      <c r="W1784" t="s">
        <v>7207</v>
      </c>
      <c r="X1784" t="s">
        <v>532</v>
      </c>
      <c r="Y1784" t="s">
        <v>4139</v>
      </c>
      <c r="Z1784">
        <v>17.204219999999999</v>
      </c>
      <c r="AA1784" t="s">
        <v>242</v>
      </c>
      <c r="AB1784">
        <v>0.820133</v>
      </c>
      <c r="AC1784">
        <v>0.93671700000000002</v>
      </c>
      <c r="AD1784">
        <v>1</v>
      </c>
      <c r="AE1784">
        <v>1</v>
      </c>
      <c r="AG1784" t="s">
        <v>532</v>
      </c>
    </row>
    <row r="1785" spans="1:36">
      <c r="A1785" t="s">
        <v>33</v>
      </c>
      <c r="B1785">
        <v>906</v>
      </c>
      <c r="C1785">
        <v>594</v>
      </c>
      <c r="D1785" t="s">
        <v>7208</v>
      </c>
      <c r="E1785" t="s">
        <v>35</v>
      </c>
      <c r="F1785" t="s">
        <v>7209</v>
      </c>
      <c r="G1785">
        <v>22</v>
      </c>
      <c r="I1785" t="s">
        <v>7210</v>
      </c>
      <c r="J1785" t="s">
        <v>532</v>
      </c>
      <c r="K1785" t="s">
        <v>532</v>
      </c>
      <c r="L1785" t="s">
        <v>91</v>
      </c>
      <c r="M1785" t="s">
        <v>91</v>
      </c>
      <c r="N1785" t="s">
        <v>3144</v>
      </c>
      <c r="O1785" s="2" t="str">
        <f t="shared" si="27"/>
        <v>m</v>
      </c>
      <c r="P1785">
        <v>32</v>
      </c>
      <c r="Q1785" t="s">
        <v>2072</v>
      </c>
      <c r="V1785" t="s">
        <v>180</v>
      </c>
      <c r="W1785" t="s">
        <v>7207</v>
      </c>
      <c r="X1785" t="s">
        <v>532</v>
      </c>
      <c r="Y1785" t="s">
        <v>4139</v>
      </c>
      <c r="Z1785">
        <v>11.911429999999999</v>
      </c>
      <c r="AA1785" t="s">
        <v>242</v>
      </c>
      <c r="AB1785">
        <v>0.71689400000000003</v>
      </c>
      <c r="AC1785">
        <v>0.91406600000000005</v>
      </c>
      <c r="AD1785">
        <v>1</v>
      </c>
      <c r="AE1785">
        <v>1</v>
      </c>
      <c r="AG1785" t="s">
        <v>532</v>
      </c>
    </row>
    <row r="1786" spans="1:36">
      <c r="A1786" t="s">
        <v>33</v>
      </c>
      <c r="B1786">
        <v>906</v>
      </c>
      <c r="C1786">
        <v>598</v>
      </c>
      <c r="D1786" t="s">
        <v>7211</v>
      </c>
      <c r="E1786" t="s">
        <v>35</v>
      </c>
      <c r="F1786" t="s">
        <v>7212</v>
      </c>
      <c r="G1786">
        <v>13</v>
      </c>
      <c r="I1786" t="s">
        <v>7213</v>
      </c>
      <c r="J1786" t="s">
        <v>532</v>
      </c>
      <c r="K1786" t="s">
        <v>532</v>
      </c>
      <c r="L1786" t="s">
        <v>91</v>
      </c>
      <c r="M1786" t="s">
        <v>91</v>
      </c>
      <c r="N1786" t="s">
        <v>3144</v>
      </c>
      <c r="O1786" s="2" t="str">
        <f t="shared" si="27"/>
        <v>m</v>
      </c>
      <c r="P1786">
        <v>402</v>
      </c>
      <c r="Q1786" t="s">
        <v>5147</v>
      </c>
      <c r="V1786" t="s">
        <v>846</v>
      </c>
      <c r="W1786" t="s">
        <v>7214</v>
      </c>
      <c r="X1786" t="s">
        <v>532</v>
      </c>
      <c r="Y1786" t="s">
        <v>55</v>
      </c>
      <c r="Z1786">
        <v>2.4584670000000002</v>
      </c>
      <c r="AA1786" t="s">
        <v>242</v>
      </c>
      <c r="AB1786">
        <v>0.49299599999999999</v>
      </c>
      <c r="AC1786">
        <v>0.52582099999999998</v>
      </c>
      <c r="AD1786">
        <v>1</v>
      </c>
      <c r="AE1786">
        <v>1</v>
      </c>
      <c r="AG1786" t="s">
        <v>532</v>
      </c>
    </row>
    <row r="1787" spans="1:36">
      <c r="A1787" t="s">
        <v>33</v>
      </c>
      <c r="B1787">
        <v>906</v>
      </c>
      <c r="C1787">
        <v>601</v>
      </c>
      <c r="D1787" t="s">
        <v>7215</v>
      </c>
      <c r="E1787" t="s">
        <v>35</v>
      </c>
      <c r="F1787" t="s">
        <v>7216</v>
      </c>
      <c r="G1787">
        <v>18</v>
      </c>
      <c r="I1787" t="s">
        <v>7217</v>
      </c>
      <c r="J1787" t="s">
        <v>532</v>
      </c>
      <c r="K1787" t="s">
        <v>532</v>
      </c>
      <c r="L1787" t="s">
        <v>91</v>
      </c>
      <c r="M1787" t="s">
        <v>91</v>
      </c>
      <c r="N1787" t="s">
        <v>3144</v>
      </c>
      <c r="O1787" s="2" t="str">
        <f t="shared" si="27"/>
        <v>m</v>
      </c>
      <c r="P1787">
        <v>2531</v>
      </c>
      <c r="Q1787" t="s">
        <v>269</v>
      </c>
      <c r="R1787" t="s">
        <v>75</v>
      </c>
      <c r="V1787" t="s">
        <v>1465</v>
      </c>
      <c r="W1787" t="s">
        <v>7218</v>
      </c>
      <c r="X1787" t="s">
        <v>347</v>
      </c>
      <c r="Y1787" t="s">
        <v>155</v>
      </c>
      <c r="Z1787">
        <v>10.165039999999999</v>
      </c>
      <c r="AA1787" t="s">
        <v>44</v>
      </c>
      <c r="AB1787">
        <v>0.66715400000000002</v>
      </c>
      <c r="AC1787">
        <v>0.85102100000000003</v>
      </c>
      <c r="AD1787">
        <v>1</v>
      </c>
      <c r="AE1787" t="b">
        <v>0</v>
      </c>
      <c r="AG1787" t="b">
        <v>0</v>
      </c>
      <c r="AH1787" t="b">
        <v>0</v>
      </c>
      <c r="AJ1787" t="s">
        <v>7218</v>
      </c>
    </row>
    <row r="1788" spans="1:36">
      <c r="A1788" t="s">
        <v>33</v>
      </c>
      <c r="B1788">
        <v>906</v>
      </c>
      <c r="C1788">
        <v>619</v>
      </c>
      <c r="D1788" t="s">
        <v>7219</v>
      </c>
      <c r="E1788" t="s">
        <v>35</v>
      </c>
      <c r="F1788" t="s">
        <v>7220</v>
      </c>
      <c r="G1788">
        <v>17</v>
      </c>
      <c r="I1788" t="s">
        <v>7221</v>
      </c>
      <c r="J1788" t="s">
        <v>532</v>
      </c>
      <c r="K1788" t="s">
        <v>532</v>
      </c>
      <c r="L1788" t="s">
        <v>91</v>
      </c>
      <c r="M1788" t="s">
        <v>91</v>
      </c>
      <c r="N1788" t="s">
        <v>3144</v>
      </c>
      <c r="O1788" s="2" t="str">
        <f t="shared" si="27"/>
        <v>m</v>
      </c>
      <c r="P1788">
        <v>2471</v>
      </c>
      <c r="Q1788" t="s">
        <v>632</v>
      </c>
      <c r="R1788" t="s">
        <v>75</v>
      </c>
      <c r="V1788" t="s">
        <v>1465</v>
      </c>
      <c r="W1788" t="s">
        <v>7222</v>
      </c>
      <c r="X1788" t="s">
        <v>347</v>
      </c>
      <c r="Y1788" t="s">
        <v>155</v>
      </c>
      <c r="Z1788">
        <v>6.9945399999999998</v>
      </c>
      <c r="AA1788" t="s">
        <v>44</v>
      </c>
      <c r="AB1788">
        <v>0.563805</v>
      </c>
      <c r="AC1788">
        <v>0.60999700000000001</v>
      </c>
      <c r="AD1788">
        <v>1</v>
      </c>
      <c r="AE1788" t="b">
        <v>0</v>
      </c>
      <c r="AG1788" t="b">
        <v>0</v>
      </c>
      <c r="AH1788" t="b">
        <v>0</v>
      </c>
      <c r="AJ1788" t="s">
        <v>7222</v>
      </c>
    </row>
    <row r="1789" spans="1:36">
      <c r="A1789" t="s">
        <v>33</v>
      </c>
      <c r="B1789">
        <v>907</v>
      </c>
      <c r="C1789">
        <v>651</v>
      </c>
      <c r="D1789" t="s">
        <v>7223</v>
      </c>
      <c r="E1789" t="s">
        <v>35</v>
      </c>
      <c r="F1789" t="s">
        <v>7224</v>
      </c>
      <c r="G1789">
        <v>20</v>
      </c>
      <c r="I1789" t="s">
        <v>7225</v>
      </c>
      <c r="J1789" t="s">
        <v>532</v>
      </c>
      <c r="K1789" t="s">
        <v>532</v>
      </c>
      <c r="L1789" t="s">
        <v>39</v>
      </c>
      <c r="M1789" t="s">
        <v>39</v>
      </c>
      <c r="N1789" t="s">
        <v>3144</v>
      </c>
      <c r="O1789" s="2" t="str">
        <f t="shared" si="27"/>
        <v>Unknown</v>
      </c>
      <c r="P1789">
        <v>92</v>
      </c>
      <c r="Q1789" t="s">
        <v>388</v>
      </c>
      <c r="R1789" t="s">
        <v>75</v>
      </c>
      <c r="V1789" t="s">
        <v>180</v>
      </c>
      <c r="W1789" t="s">
        <v>7226</v>
      </c>
      <c r="X1789" t="s">
        <v>55</v>
      </c>
      <c r="Y1789" t="s">
        <v>1309</v>
      </c>
      <c r="Z1789">
        <v>1.626349</v>
      </c>
      <c r="AA1789" t="s">
        <v>56</v>
      </c>
      <c r="AB1789">
        <v>0.47559200000000001</v>
      </c>
      <c r="AC1789">
        <v>0.43981399999999998</v>
      </c>
      <c r="AD1789">
        <v>1</v>
      </c>
      <c r="AE1789" t="b">
        <v>0</v>
      </c>
      <c r="AF1789" t="s">
        <v>1251</v>
      </c>
      <c r="AG1789" t="b">
        <v>0</v>
      </c>
      <c r="AH1789" t="b">
        <v>0</v>
      </c>
      <c r="AI1789" t="s">
        <v>87</v>
      </c>
      <c r="AJ1789" t="s">
        <v>7226</v>
      </c>
    </row>
    <row r="1790" spans="1:36">
      <c r="A1790" t="s">
        <v>33</v>
      </c>
      <c r="B1790">
        <v>907</v>
      </c>
      <c r="C1790">
        <v>681</v>
      </c>
      <c r="D1790" t="s">
        <v>7227</v>
      </c>
      <c r="E1790" t="s">
        <v>35</v>
      </c>
      <c r="F1790" t="s">
        <v>7228</v>
      </c>
      <c r="G1790">
        <v>16</v>
      </c>
      <c r="I1790" t="s">
        <v>7229</v>
      </c>
      <c r="J1790" t="s">
        <v>532</v>
      </c>
      <c r="K1790" t="s">
        <v>532</v>
      </c>
      <c r="L1790" t="s">
        <v>91</v>
      </c>
      <c r="M1790" t="s">
        <v>91</v>
      </c>
      <c r="N1790" t="s">
        <v>3144</v>
      </c>
      <c r="O1790" s="2" t="str">
        <f t="shared" si="27"/>
        <v>m</v>
      </c>
      <c r="P1790">
        <v>57</v>
      </c>
      <c r="Q1790" t="s">
        <v>886</v>
      </c>
      <c r="V1790" t="s">
        <v>7230</v>
      </c>
      <c r="W1790" t="s">
        <v>7231</v>
      </c>
      <c r="X1790" t="s">
        <v>532</v>
      </c>
      <c r="Y1790" t="s">
        <v>4139</v>
      </c>
      <c r="Z1790">
        <v>12.9344</v>
      </c>
      <c r="AA1790" t="s">
        <v>242</v>
      </c>
      <c r="AB1790">
        <v>0.74961500000000003</v>
      </c>
      <c r="AC1790">
        <v>0.93573200000000001</v>
      </c>
      <c r="AD1790">
        <v>1</v>
      </c>
      <c r="AE1790">
        <v>1</v>
      </c>
      <c r="AG1790" t="s">
        <v>532</v>
      </c>
    </row>
    <row r="1791" spans="1:36">
      <c r="A1791" t="s">
        <v>33</v>
      </c>
      <c r="B1791">
        <v>907</v>
      </c>
      <c r="C1791">
        <v>705</v>
      </c>
      <c r="D1791" t="s">
        <v>7232</v>
      </c>
      <c r="E1791" t="s">
        <v>35</v>
      </c>
      <c r="F1791" t="s">
        <v>7233</v>
      </c>
      <c r="G1791">
        <v>15</v>
      </c>
      <c r="I1791" t="s">
        <v>7234</v>
      </c>
      <c r="J1791" t="s">
        <v>532</v>
      </c>
      <c r="K1791" t="s">
        <v>532</v>
      </c>
      <c r="L1791" t="s">
        <v>91</v>
      </c>
      <c r="M1791" t="s">
        <v>91</v>
      </c>
      <c r="N1791" t="s">
        <v>3144</v>
      </c>
      <c r="O1791" s="2" t="str">
        <f t="shared" si="27"/>
        <v>m</v>
      </c>
      <c r="P1791">
        <v>219</v>
      </c>
      <c r="Q1791" t="s">
        <v>7235</v>
      </c>
      <c r="V1791" t="s">
        <v>147</v>
      </c>
      <c r="W1791" t="s">
        <v>7145</v>
      </c>
      <c r="X1791" t="s">
        <v>532</v>
      </c>
      <c r="Y1791" t="s">
        <v>42</v>
      </c>
      <c r="Z1791">
        <v>13.3371</v>
      </c>
      <c r="AA1791" t="s">
        <v>242</v>
      </c>
      <c r="AB1791">
        <v>0.76041000000000003</v>
      </c>
      <c r="AC1791">
        <v>0.77281500000000003</v>
      </c>
      <c r="AD1791">
        <v>1</v>
      </c>
      <c r="AE1791">
        <v>1</v>
      </c>
      <c r="AF1791" t="s">
        <v>80</v>
      </c>
      <c r="AG1791" t="s">
        <v>532</v>
      </c>
    </row>
    <row r="1792" spans="1:36">
      <c r="A1792" t="s">
        <v>33</v>
      </c>
      <c r="B1792">
        <v>907</v>
      </c>
      <c r="C1792">
        <v>706</v>
      </c>
      <c r="D1792" t="s">
        <v>7236</v>
      </c>
      <c r="E1792" t="s">
        <v>35</v>
      </c>
      <c r="F1792" t="s">
        <v>7237</v>
      </c>
      <c r="G1792">
        <v>18</v>
      </c>
      <c r="I1792" t="s">
        <v>7238</v>
      </c>
      <c r="J1792" t="s">
        <v>532</v>
      </c>
      <c r="K1792" t="s">
        <v>532</v>
      </c>
      <c r="L1792" t="s">
        <v>91</v>
      </c>
      <c r="M1792" t="s">
        <v>91</v>
      </c>
      <c r="N1792" t="s">
        <v>3144</v>
      </c>
      <c r="O1792" s="2" t="str">
        <f t="shared" si="27"/>
        <v>m</v>
      </c>
      <c r="P1792">
        <v>7</v>
      </c>
      <c r="Q1792" t="s">
        <v>3332</v>
      </c>
      <c r="V1792" t="s">
        <v>7239</v>
      </c>
      <c r="W1792" t="s">
        <v>7240</v>
      </c>
      <c r="X1792" t="s">
        <v>532</v>
      </c>
      <c r="Y1792" t="s">
        <v>4139</v>
      </c>
      <c r="Z1792">
        <v>13.56296</v>
      </c>
      <c r="AA1792" t="s">
        <v>242</v>
      </c>
      <c r="AB1792">
        <v>0.76481200000000005</v>
      </c>
      <c r="AC1792">
        <v>0.89158400000000004</v>
      </c>
      <c r="AD1792">
        <v>1</v>
      </c>
      <c r="AE1792">
        <v>1</v>
      </c>
      <c r="AG1792" t="s">
        <v>532</v>
      </c>
    </row>
    <row r="1793" spans="1:36">
      <c r="A1793" t="s">
        <v>33</v>
      </c>
      <c r="B1793">
        <v>907</v>
      </c>
      <c r="C1793">
        <v>718</v>
      </c>
      <c r="D1793" t="s">
        <v>7241</v>
      </c>
      <c r="E1793" t="s">
        <v>35</v>
      </c>
      <c r="F1793" t="s">
        <v>7242</v>
      </c>
      <c r="G1793">
        <v>15</v>
      </c>
      <c r="I1793" t="s">
        <v>7243</v>
      </c>
      <c r="J1793" t="s">
        <v>532</v>
      </c>
      <c r="K1793" t="s">
        <v>532</v>
      </c>
      <c r="L1793" t="s">
        <v>91</v>
      </c>
      <c r="M1793" t="s">
        <v>91</v>
      </c>
      <c r="N1793" t="s">
        <v>3144</v>
      </c>
      <c r="O1793" s="2" t="str">
        <f t="shared" si="27"/>
        <v>m</v>
      </c>
      <c r="P1793">
        <v>38</v>
      </c>
      <c r="Q1793" t="s">
        <v>1484</v>
      </c>
      <c r="R1793" t="s">
        <v>1485</v>
      </c>
      <c r="V1793" t="s">
        <v>7244</v>
      </c>
      <c r="W1793" t="s">
        <v>7245</v>
      </c>
      <c r="X1793" t="s">
        <v>532</v>
      </c>
      <c r="Y1793" t="s">
        <v>281</v>
      </c>
      <c r="Z1793">
        <v>20.38588</v>
      </c>
      <c r="AA1793" t="s">
        <v>242</v>
      </c>
      <c r="AB1793">
        <v>0.86779799999999996</v>
      </c>
      <c r="AC1793">
        <v>0.86881900000000001</v>
      </c>
      <c r="AD1793">
        <v>1</v>
      </c>
      <c r="AE1793">
        <v>1</v>
      </c>
      <c r="AF1793" t="s">
        <v>54</v>
      </c>
      <c r="AG1793" t="s">
        <v>532</v>
      </c>
    </row>
    <row r="1794" spans="1:36">
      <c r="A1794" t="s">
        <v>33</v>
      </c>
      <c r="B1794">
        <v>907</v>
      </c>
      <c r="C1794">
        <v>743</v>
      </c>
      <c r="D1794" t="s">
        <v>7246</v>
      </c>
      <c r="E1794" t="s">
        <v>35</v>
      </c>
      <c r="F1794" t="s">
        <v>7247</v>
      </c>
      <c r="G1794">
        <v>20</v>
      </c>
      <c r="I1794" t="s">
        <v>7248</v>
      </c>
      <c r="J1794" t="s">
        <v>532</v>
      </c>
      <c r="K1794" t="s">
        <v>532</v>
      </c>
      <c r="L1794" t="s">
        <v>39</v>
      </c>
      <c r="M1794" t="s">
        <v>39</v>
      </c>
      <c r="N1794" t="s">
        <v>3144</v>
      </c>
      <c r="O1794" s="2" t="str">
        <f t="shared" si="27"/>
        <v>Unknown</v>
      </c>
      <c r="P1794">
        <v>736</v>
      </c>
      <c r="Q1794" t="s">
        <v>920</v>
      </c>
      <c r="R1794" t="s">
        <v>75</v>
      </c>
      <c r="V1794" t="s">
        <v>180</v>
      </c>
      <c r="W1794" t="s">
        <v>7249</v>
      </c>
      <c r="X1794" t="s">
        <v>517</v>
      </c>
      <c r="Y1794" t="s">
        <v>532</v>
      </c>
      <c r="Z1794">
        <v>0.353966</v>
      </c>
      <c r="AA1794" t="s">
        <v>242</v>
      </c>
      <c r="AB1794">
        <v>0.38472200000000001</v>
      </c>
      <c r="AC1794">
        <v>0.36988100000000002</v>
      </c>
      <c r="AD1794" t="b">
        <v>0</v>
      </c>
      <c r="AE1794" t="b">
        <v>0</v>
      </c>
      <c r="AG1794" t="b">
        <v>0</v>
      </c>
      <c r="AH1794" t="b">
        <v>0</v>
      </c>
      <c r="AI1794" t="s">
        <v>87</v>
      </c>
      <c r="AJ1794" t="s">
        <v>7249</v>
      </c>
    </row>
    <row r="1795" spans="1:36">
      <c r="A1795" t="s">
        <v>33</v>
      </c>
      <c r="B1795">
        <v>907</v>
      </c>
      <c r="C1795">
        <v>788</v>
      </c>
      <c r="D1795" t="s">
        <v>7250</v>
      </c>
      <c r="E1795" t="s">
        <v>35</v>
      </c>
      <c r="F1795" t="s">
        <v>7251</v>
      </c>
      <c r="G1795">
        <v>17</v>
      </c>
      <c r="I1795" t="s">
        <v>7252</v>
      </c>
      <c r="J1795" t="s">
        <v>532</v>
      </c>
      <c r="K1795" t="s">
        <v>532</v>
      </c>
      <c r="L1795" t="s">
        <v>91</v>
      </c>
      <c r="M1795" t="s">
        <v>91</v>
      </c>
      <c r="N1795" t="s">
        <v>3144</v>
      </c>
      <c r="O1795" s="2" t="str">
        <f t="shared" ref="O1795:O1858" si="28">IF(N1795="T",M1795,"Unknown")</f>
        <v>m</v>
      </c>
      <c r="P1795">
        <v>13</v>
      </c>
      <c r="Q1795" t="s">
        <v>230</v>
      </c>
      <c r="R1795" t="s">
        <v>1298</v>
      </c>
      <c r="V1795" t="s">
        <v>1465</v>
      </c>
      <c r="W1795" t="s">
        <v>7253</v>
      </c>
      <c r="X1795" t="s">
        <v>347</v>
      </c>
      <c r="Y1795" t="s">
        <v>155</v>
      </c>
      <c r="Z1795">
        <v>1.99864</v>
      </c>
      <c r="AA1795" t="s">
        <v>44</v>
      </c>
      <c r="AB1795">
        <v>0.48474800000000001</v>
      </c>
      <c r="AC1795">
        <v>0.66056000000000004</v>
      </c>
      <c r="AD1795">
        <v>1</v>
      </c>
      <c r="AE1795" t="b">
        <v>0</v>
      </c>
      <c r="AG1795" t="b">
        <v>0</v>
      </c>
      <c r="AH1795" t="b">
        <v>0</v>
      </c>
      <c r="AJ1795" t="s">
        <v>7253</v>
      </c>
    </row>
    <row r="1796" spans="1:36">
      <c r="A1796" t="s">
        <v>33</v>
      </c>
      <c r="B1796">
        <v>907</v>
      </c>
      <c r="C1796">
        <v>810</v>
      </c>
      <c r="D1796" t="s">
        <v>7254</v>
      </c>
      <c r="E1796" t="s">
        <v>35</v>
      </c>
      <c r="F1796" t="s">
        <v>7255</v>
      </c>
      <c r="G1796">
        <v>22</v>
      </c>
      <c r="I1796" t="s">
        <v>7256</v>
      </c>
      <c r="J1796" t="s">
        <v>532</v>
      </c>
      <c r="K1796" t="s">
        <v>532</v>
      </c>
      <c r="L1796" t="s">
        <v>91</v>
      </c>
      <c r="M1796" t="s">
        <v>91</v>
      </c>
      <c r="N1796" t="s">
        <v>3144</v>
      </c>
      <c r="O1796" s="2" t="str">
        <f t="shared" si="28"/>
        <v>m</v>
      </c>
      <c r="P1796">
        <v>410</v>
      </c>
      <c r="Q1796" t="s">
        <v>269</v>
      </c>
      <c r="R1796" t="s">
        <v>75</v>
      </c>
      <c r="V1796" t="s">
        <v>153</v>
      </c>
      <c r="W1796" t="s">
        <v>7257</v>
      </c>
      <c r="X1796" t="s">
        <v>1490</v>
      </c>
      <c r="Y1796" t="s">
        <v>54</v>
      </c>
      <c r="Z1796">
        <v>1.6027880000000001</v>
      </c>
      <c r="AA1796" t="s">
        <v>56</v>
      </c>
      <c r="AB1796">
        <v>0.47492899999999999</v>
      </c>
      <c r="AC1796">
        <v>0.54077799999999998</v>
      </c>
      <c r="AD1796">
        <v>1</v>
      </c>
      <c r="AE1796" t="b">
        <v>0</v>
      </c>
      <c r="AG1796" t="b">
        <v>0</v>
      </c>
      <c r="AH1796" t="b">
        <v>0</v>
      </c>
      <c r="AI1796" t="s">
        <v>87</v>
      </c>
      <c r="AJ1796" t="s">
        <v>7257</v>
      </c>
    </row>
    <row r="1797" spans="1:36">
      <c r="A1797" t="s">
        <v>33</v>
      </c>
      <c r="B1797">
        <v>907</v>
      </c>
      <c r="C1797">
        <v>811</v>
      </c>
      <c r="D1797" t="s">
        <v>7258</v>
      </c>
      <c r="E1797" t="s">
        <v>35</v>
      </c>
      <c r="F1797" t="s">
        <v>7259</v>
      </c>
      <c r="G1797">
        <v>22</v>
      </c>
      <c r="I1797" t="s">
        <v>7260</v>
      </c>
      <c r="J1797" t="s">
        <v>532</v>
      </c>
      <c r="K1797" t="s">
        <v>532</v>
      </c>
      <c r="L1797" t="s">
        <v>91</v>
      </c>
      <c r="M1797" t="s">
        <v>91</v>
      </c>
      <c r="N1797" t="s">
        <v>3144</v>
      </c>
      <c r="O1797" s="2" t="str">
        <f t="shared" si="28"/>
        <v>m</v>
      </c>
      <c r="P1797">
        <v>316</v>
      </c>
      <c r="Q1797" t="s">
        <v>1605</v>
      </c>
      <c r="V1797" t="s">
        <v>1020</v>
      </c>
      <c r="W1797" t="s">
        <v>7261</v>
      </c>
      <c r="X1797" t="s">
        <v>532</v>
      </c>
      <c r="Y1797" t="s">
        <v>106</v>
      </c>
      <c r="Z1797">
        <v>17.43477</v>
      </c>
      <c r="AA1797" t="s">
        <v>242</v>
      </c>
      <c r="AB1797">
        <v>0.826071</v>
      </c>
      <c r="AC1797">
        <v>0.86437900000000001</v>
      </c>
      <c r="AD1797">
        <v>1</v>
      </c>
      <c r="AE1797">
        <v>1</v>
      </c>
      <c r="AG1797" t="s">
        <v>532</v>
      </c>
    </row>
    <row r="1798" spans="1:36">
      <c r="A1798" t="s">
        <v>33</v>
      </c>
      <c r="B1798">
        <v>907</v>
      </c>
      <c r="C1798">
        <v>820</v>
      </c>
      <c r="D1798" t="s">
        <v>7262</v>
      </c>
      <c r="E1798" t="s">
        <v>35</v>
      </c>
      <c r="F1798" t="s">
        <v>7263</v>
      </c>
      <c r="G1798">
        <v>16</v>
      </c>
      <c r="I1798" t="s">
        <v>7264</v>
      </c>
      <c r="J1798" t="s">
        <v>532</v>
      </c>
      <c r="K1798" t="s">
        <v>532</v>
      </c>
      <c r="L1798" t="s">
        <v>91</v>
      </c>
      <c r="M1798" t="s">
        <v>91</v>
      </c>
      <c r="N1798" t="s">
        <v>3144</v>
      </c>
      <c r="O1798" s="2" t="str">
        <f t="shared" si="28"/>
        <v>m</v>
      </c>
      <c r="P1798">
        <v>82</v>
      </c>
      <c r="Q1798" t="s">
        <v>74</v>
      </c>
      <c r="R1798" t="s">
        <v>75</v>
      </c>
      <c r="V1798" t="s">
        <v>147</v>
      </c>
      <c r="W1798" t="s">
        <v>7265</v>
      </c>
      <c r="X1798" t="s">
        <v>532</v>
      </c>
      <c r="Y1798" t="s">
        <v>4139</v>
      </c>
      <c r="Z1798">
        <v>34.82546</v>
      </c>
      <c r="AA1798" t="s">
        <v>242</v>
      </c>
      <c r="AB1798">
        <v>0.97080100000000003</v>
      </c>
      <c r="AC1798">
        <v>0.988317</v>
      </c>
      <c r="AD1798">
        <v>1</v>
      </c>
      <c r="AE1798">
        <v>1</v>
      </c>
      <c r="AF1798" t="s">
        <v>3339</v>
      </c>
      <c r="AG1798" t="s">
        <v>532</v>
      </c>
    </row>
    <row r="1799" spans="1:36">
      <c r="A1799" t="s">
        <v>33</v>
      </c>
      <c r="B1799">
        <v>907</v>
      </c>
      <c r="C1799">
        <v>828</v>
      </c>
      <c r="D1799" t="s">
        <v>7266</v>
      </c>
      <c r="E1799" t="s">
        <v>35</v>
      </c>
      <c r="F1799" t="s">
        <v>7267</v>
      </c>
      <c r="G1799">
        <v>15</v>
      </c>
      <c r="I1799" t="s">
        <v>7268</v>
      </c>
      <c r="J1799" t="s">
        <v>532</v>
      </c>
      <c r="K1799" t="s">
        <v>532</v>
      </c>
      <c r="L1799" t="s">
        <v>91</v>
      </c>
      <c r="M1799" t="s">
        <v>91</v>
      </c>
      <c r="N1799" t="s">
        <v>3144</v>
      </c>
      <c r="O1799" s="2" t="str">
        <f t="shared" si="28"/>
        <v>m</v>
      </c>
      <c r="P1799">
        <v>322</v>
      </c>
      <c r="Q1799" t="s">
        <v>310</v>
      </c>
      <c r="V1799" t="s">
        <v>685</v>
      </c>
      <c r="W1799" t="s">
        <v>7269</v>
      </c>
      <c r="X1799" t="s">
        <v>140</v>
      </c>
      <c r="Y1799" t="s">
        <v>532</v>
      </c>
      <c r="Z1799">
        <v>9.9477659999999997</v>
      </c>
      <c r="AA1799" t="s">
        <v>79</v>
      </c>
      <c r="AB1799">
        <v>0.65559199999999995</v>
      </c>
      <c r="AC1799">
        <v>0.72145999999999999</v>
      </c>
      <c r="AD1799">
        <v>1</v>
      </c>
      <c r="AE1799" t="b">
        <v>0</v>
      </c>
      <c r="AG1799" t="b">
        <v>0</v>
      </c>
      <c r="AH1799" t="b">
        <v>0</v>
      </c>
      <c r="AJ1799" t="s">
        <v>7269</v>
      </c>
    </row>
    <row r="1800" spans="1:36">
      <c r="A1800" t="s">
        <v>33</v>
      </c>
      <c r="B1800">
        <v>907</v>
      </c>
      <c r="C1800">
        <v>846</v>
      </c>
      <c r="D1800" t="s">
        <v>7270</v>
      </c>
      <c r="E1800" t="s">
        <v>35</v>
      </c>
      <c r="F1800" t="s">
        <v>7271</v>
      </c>
      <c r="G1800">
        <v>23</v>
      </c>
      <c r="I1800" t="s">
        <v>7272</v>
      </c>
      <c r="J1800" t="s">
        <v>532</v>
      </c>
      <c r="K1800" t="s">
        <v>532</v>
      </c>
      <c r="L1800" t="s">
        <v>91</v>
      </c>
      <c r="M1800" t="s">
        <v>91</v>
      </c>
      <c r="N1800" t="s">
        <v>3144</v>
      </c>
      <c r="O1800" s="2" t="str">
        <f t="shared" si="28"/>
        <v>m</v>
      </c>
      <c r="P1800">
        <v>2736</v>
      </c>
      <c r="Q1800" t="s">
        <v>172</v>
      </c>
      <c r="R1800" t="s">
        <v>75</v>
      </c>
      <c r="V1800" t="s">
        <v>7273</v>
      </c>
      <c r="W1800" t="s">
        <v>7274</v>
      </c>
      <c r="X1800" t="s">
        <v>532</v>
      </c>
      <c r="Y1800" t="s">
        <v>4139</v>
      </c>
      <c r="Z1800">
        <v>23.752970000000001</v>
      </c>
      <c r="AA1800" t="s">
        <v>242</v>
      </c>
      <c r="AB1800">
        <v>0.90020500000000003</v>
      </c>
      <c r="AC1800">
        <v>0.988317</v>
      </c>
      <c r="AD1800">
        <v>1</v>
      </c>
      <c r="AE1800">
        <v>1</v>
      </c>
      <c r="AG1800" t="s">
        <v>532</v>
      </c>
    </row>
    <row r="1801" spans="1:36">
      <c r="A1801" t="s">
        <v>33</v>
      </c>
      <c r="B1801">
        <v>907</v>
      </c>
      <c r="C1801">
        <v>847</v>
      </c>
      <c r="D1801" t="s">
        <v>7275</v>
      </c>
      <c r="E1801" t="s">
        <v>35</v>
      </c>
      <c r="F1801" t="s">
        <v>7276</v>
      </c>
      <c r="G1801">
        <v>20</v>
      </c>
      <c r="I1801" t="s">
        <v>7277</v>
      </c>
      <c r="J1801" t="s">
        <v>532</v>
      </c>
      <c r="K1801" t="s">
        <v>532</v>
      </c>
      <c r="L1801" t="s">
        <v>91</v>
      </c>
      <c r="M1801" t="s">
        <v>91</v>
      </c>
      <c r="N1801" t="s">
        <v>3144</v>
      </c>
      <c r="O1801" s="2" t="str">
        <f t="shared" si="28"/>
        <v>m</v>
      </c>
      <c r="P1801">
        <v>29</v>
      </c>
      <c r="Q1801" t="s">
        <v>886</v>
      </c>
      <c r="V1801" t="s">
        <v>7278</v>
      </c>
      <c r="W1801" t="s">
        <v>7279</v>
      </c>
      <c r="X1801" t="s">
        <v>532</v>
      </c>
      <c r="Y1801" t="s">
        <v>6769</v>
      </c>
      <c r="Z1801">
        <v>21.444700000000001</v>
      </c>
      <c r="AA1801" t="s">
        <v>242</v>
      </c>
      <c r="AB1801">
        <v>0.88281500000000002</v>
      </c>
      <c r="AC1801">
        <v>0.93442199999999997</v>
      </c>
      <c r="AD1801">
        <v>1</v>
      </c>
      <c r="AE1801">
        <v>1</v>
      </c>
      <c r="AG1801" t="s">
        <v>532</v>
      </c>
    </row>
    <row r="1802" spans="1:36">
      <c r="A1802" t="s">
        <v>33</v>
      </c>
      <c r="B1802">
        <v>907</v>
      </c>
      <c r="C1802">
        <v>848</v>
      </c>
      <c r="D1802" t="s">
        <v>7280</v>
      </c>
      <c r="E1802" t="s">
        <v>35</v>
      </c>
      <c r="F1802" t="s">
        <v>7281</v>
      </c>
      <c r="G1802">
        <v>14</v>
      </c>
      <c r="I1802" t="s">
        <v>7282</v>
      </c>
      <c r="J1802" t="s">
        <v>532</v>
      </c>
      <c r="K1802" t="s">
        <v>532</v>
      </c>
      <c r="L1802" t="s">
        <v>91</v>
      </c>
      <c r="M1802" t="s">
        <v>91</v>
      </c>
      <c r="N1802" t="s">
        <v>3144</v>
      </c>
      <c r="O1802" s="2" t="str">
        <f t="shared" si="28"/>
        <v>m</v>
      </c>
      <c r="P1802">
        <v>501</v>
      </c>
      <c r="Q1802" t="s">
        <v>503</v>
      </c>
      <c r="V1802" t="s">
        <v>1465</v>
      </c>
      <c r="W1802" t="s">
        <v>7279</v>
      </c>
      <c r="X1802" t="s">
        <v>532</v>
      </c>
      <c r="Y1802" t="s">
        <v>347</v>
      </c>
      <c r="Z1802">
        <v>3.0833379999999999</v>
      </c>
      <c r="AA1802" t="s">
        <v>242</v>
      </c>
      <c r="AB1802">
        <v>0.50012299999999998</v>
      </c>
      <c r="AC1802">
        <v>0.461086</v>
      </c>
      <c r="AD1802">
        <v>1</v>
      </c>
      <c r="AE1802">
        <v>1</v>
      </c>
      <c r="AG1802" t="s">
        <v>532</v>
      </c>
    </row>
    <row r="1803" spans="1:36">
      <c r="A1803" t="s">
        <v>33</v>
      </c>
      <c r="B1803">
        <v>907</v>
      </c>
      <c r="C1803">
        <v>849</v>
      </c>
      <c r="D1803" t="s">
        <v>7283</v>
      </c>
      <c r="E1803" t="s">
        <v>35</v>
      </c>
      <c r="F1803" t="s">
        <v>7284</v>
      </c>
      <c r="G1803">
        <v>19</v>
      </c>
      <c r="I1803" t="s">
        <v>7285</v>
      </c>
      <c r="J1803" t="s">
        <v>532</v>
      </c>
      <c r="K1803" t="s">
        <v>532</v>
      </c>
      <c r="L1803" t="s">
        <v>91</v>
      </c>
      <c r="M1803" t="s">
        <v>91</v>
      </c>
      <c r="N1803" t="s">
        <v>3144</v>
      </c>
      <c r="O1803" s="2" t="str">
        <f t="shared" si="28"/>
        <v>m</v>
      </c>
      <c r="P1803">
        <v>300</v>
      </c>
      <c r="Q1803" t="s">
        <v>7286</v>
      </c>
      <c r="V1803" t="s">
        <v>180</v>
      </c>
      <c r="W1803" t="s">
        <v>7287</v>
      </c>
      <c r="X1803" t="s">
        <v>532</v>
      </c>
      <c r="Y1803" t="s">
        <v>517</v>
      </c>
      <c r="Z1803">
        <v>16.745799999999999</v>
      </c>
      <c r="AA1803" t="s">
        <v>242</v>
      </c>
      <c r="AB1803">
        <v>0.81784699999999999</v>
      </c>
      <c r="AC1803">
        <v>0.87854600000000005</v>
      </c>
      <c r="AD1803">
        <v>1</v>
      </c>
      <c r="AE1803">
        <v>1</v>
      </c>
      <c r="AG1803" t="s">
        <v>532</v>
      </c>
    </row>
    <row r="1804" spans="1:36">
      <c r="A1804" t="s">
        <v>33</v>
      </c>
      <c r="B1804">
        <v>907</v>
      </c>
      <c r="C1804">
        <v>862</v>
      </c>
      <c r="D1804" t="s">
        <v>7288</v>
      </c>
      <c r="E1804" t="s">
        <v>35</v>
      </c>
      <c r="F1804" t="s">
        <v>7289</v>
      </c>
      <c r="G1804">
        <v>16</v>
      </c>
      <c r="I1804" t="s">
        <v>7290</v>
      </c>
      <c r="J1804" t="s">
        <v>532</v>
      </c>
      <c r="K1804" t="s">
        <v>532</v>
      </c>
      <c r="L1804" t="s">
        <v>39</v>
      </c>
      <c r="M1804" t="s">
        <v>39</v>
      </c>
      <c r="N1804" t="s">
        <v>3144</v>
      </c>
      <c r="O1804" s="2" t="str">
        <f t="shared" si="28"/>
        <v>Unknown</v>
      </c>
      <c r="P1804">
        <v>378</v>
      </c>
      <c r="Q1804" t="s">
        <v>1208</v>
      </c>
      <c r="V1804" t="s">
        <v>7291</v>
      </c>
      <c r="W1804" t="s">
        <v>7292</v>
      </c>
      <c r="X1804" t="s">
        <v>532</v>
      </c>
      <c r="Y1804" t="s">
        <v>6769</v>
      </c>
      <c r="Z1804">
        <v>2.4980009999999999</v>
      </c>
      <c r="AA1804" t="s">
        <v>242</v>
      </c>
      <c r="AB1804">
        <v>0.49357000000000001</v>
      </c>
      <c r="AC1804">
        <v>0.563832</v>
      </c>
      <c r="AD1804">
        <v>1</v>
      </c>
      <c r="AE1804">
        <v>1</v>
      </c>
      <c r="AG1804" t="s">
        <v>532</v>
      </c>
    </row>
    <row r="1805" spans="1:36">
      <c r="A1805" t="s">
        <v>33</v>
      </c>
      <c r="B1805">
        <v>907</v>
      </c>
      <c r="C1805">
        <v>923</v>
      </c>
      <c r="D1805" t="s">
        <v>7293</v>
      </c>
      <c r="E1805" t="s">
        <v>35</v>
      </c>
      <c r="F1805" t="s">
        <v>7294</v>
      </c>
      <c r="G1805">
        <v>17</v>
      </c>
      <c r="I1805" t="s">
        <v>7295</v>
      </c>
      <c r="J1805" t="s">
        <v>532</v>
      </c>
      <c r="K1805" t="s">
        <v>532</v>
      </c>
      <c r="L1805" t="s">
        <v>91</v>
      </c>
      <c r="M1805" t="s">
        <v>91</v>
      </c>
      <c r="N1805" t="s">
        <v>3144</v>
      </c>
      <c r="O1805" s="2" t="str">
        <f t="shared" si="28"/>
        <v>m</v>
      </c>
      <c r="P1805">
        <v>2637</v>
      </c>
      <c r="Q1805" t="s">
        <v>172</v>
      </c>
      <c r="R1805" t="s">
        <v>75</v>
      </c>
      <c r="V1805" t="s">
        <v>180</v>
      </c>
      <c r="W1805" t="s">
        <v>7296</v>
      </c>
      <c r="X1805" t="s">
        <v>532</v>
      </c>
      <c r="Y1805" t="s">
        <v>726</v>
      </c>
      <c r="Z1805">
        <v>6.4527710000000003</v>
      </c>
      <c r="AA1805" t="s">
        <v>242</v>
      </c>
      <c r="AB1805">
        <v>0.54541700000000004</v>
      </c>
      <c r="AC1805">
        <v>0.56879500000000005</v>
      </c>
      <c r="AD1805">
        <v>1</v>
      </c>
      <c r="AE1805">
        <v>1</v>
      </c>
      <c r="AG1805" t="s">
        <v>532</v>
      </c>
    </row>
    <row r="1806" spans="1:36">
      <c r="A1806" t="s">
        <v>33</v>
      </c>
      <c r="B1806">
        <v>908</v>
      </c>
      <c r="C1806">
        <v>978</v>
      </c>
      <c r="D1806" t="s">
        <v>7297</v>
      </c>
      <c r="E1806" t="s">
        <v>35</v>
      </c>
      <c r="F1806" t="s">
        <v>7298</v>
      </c>
      <c r="G1806">
        <v>18</v>
      </c>
      <c r="I1806" t="s">
        <v>7299</v>
      </c>
      <c r="J1806" t="s">
        <v>532</v>
      </c>
      <c r="K1806" t="s">
        <v>532</v>
      </c>
      <c r="L1806" t="s">
        <v>91</v>
      </c>
      <c r="M1806" t="s">
        <v>91</v>
      </c>
      <c r="N1806" t="s">
        <v>3144</v>
      </c>
      <c r="O1806" s="2" t="str">
        <f t="shared" si="28"/>
        <v>m</v>
      </c>
      <c r="P1806">
        <v>200</v>
      </c>
      <c r="Q1806" t="s">
        <v>471</v>
      </c>
      <c r="V1806" t="s">
        <v>147</v>
      </c>
      <c r="W1806" t="s">
        <v>7300</v>
      </c>
      <c r="X1806" t="s">
        <v>532</v>
      </c>
      <c r="Y1806" t="s">
        <v>54</v>
      </c>
      <c r="Z1806">
        <v>26.833390000000001</v>
      </c>
      <c r="AA1806" t="s">
        <v>242</v>
      </c>
      <c r="AB1806">
        <v>0.91962200000000005</v>
      </c>
      <c r="AC1806">
        <v>0.93368600000000002</v>
      </c>
      <c r="AD1806">
        <v>1</v>
      </c>
      <c r="AE1806">
        <v>1</v>
      </c>
      <c r="AG1806" t="s">
        <v>532</v>
      </c>
    </row>
    <row r="1807" spans="1:36">
      <c r="A1807" t="s">
        <v>33</v>
      </c>
      <c r="B1807">
        <v>908</v>
      </c>
      <c r="C1807">
        <v>982</v>
      </c>
      <c r="D1807" t="s">
        <v>7301</v>
      </c>
      <c r="E1807" t="s">
        <v>35</v>
      </c>
      <c r="F1807" t="s">
        <v>7302</v>
      </c>
      <c r="G1807">
        <v>18</v>
      </c>
      <c r="I1807" t="s">
        <v>7303</v>
      </c>
      <c r="J1807" t="s">
        <v>532</v>
      </c>
      <c r="K1807" t="s">
        <v>532</v>
      </c>
      <c r="L1807" t="s">
        <v>39</v>
      </c>
      <c r="M1807" t="s">
        <v>39</v>
      </c>
      <c r="N1807" t="s">
        <v>3144</v>
      </c>
      <c r="O1807" s="2" t="str">
        <f t="shared" si="28"/>
        <v>Unknown</v>
      </c>
      <c r="P1807">
        <v>161</v>
      </c>
      <c r="Q1807" t="s">
        <v>1078</v>
      </c>
      <c r="V1807" t="s">
        <v>180</v>
      </c>
      <c r="W1807" t="s">
        <v>7304</v>
      </c>
      <c r="X1807" t="s">
        <v>532</v>
      </c>
      <c r="Y1807" t="s">
        <v>4139</v>
      </c>
      <c r="Z1807">
        <v>15.307829999999999</v>
      </c>
      <c r="AA1807" t="s">
        <v>242</v>
      </c>
      <c r="AB1807">
        <v>0.79787799999999998</v>
      </c>
      <c r="AC1807">
        <v>0.78951499999999997</v>
      </c>
      <c r="AD1807">
        <v>1</v>
      </c>
      <c r="AE1807">
        <v>1</v>
      </c>
      <c r="AG1807" t="s">
        <v>532</v>
      </c>
    </row>
    <row r="1808" spans="1:36">
      <c r="A1808" t="s">
        <v>33</v>
      </c>
      <c r="B1808">
        <v>908</v>
      </c>
      <c r="C1808">
        <v>1100</v>
      </c>
      <c r="D1808" t="s">
        <v>7305</v>
      </c>
      <c r="E1808" t="s">
        <v>35</v>
      </c>
      <c r="F1808" t="s">
        <v>7306</v>
      </c>
      <c r="G1808">
        <v>18</v>
      </c>
      <c r="I1808" t="s">
        <v>7307</v>
      </c>
      <c r="J1808" t="s">
        <v>532</v>
      </c>
      <c r="K1808" t="s">
        <v>532</v>
      </c>
      <c r="L1808" t="s">
        <v>91</v>
      </c>
      <c r="M1808" t="s">
        <v>91</v>
      </c>
      <c r="N1808" t="s">
        <v>3144</v>
      </c>
      <c r="O1808" s="2" t="str">
        <f t="shared" si="28"/>
        <v>m</v>
      </c>
      <c r="P1808">
        <v>949</v>
      </c>
      <c r="Q1808" t="s">
        <v>269</v>
      </c>
      <c r="R1808" t="s">
        <v>75</v>
      </c>
      <c r="V1808" t="s">
        <v>851</v>
      </c>
      <c r="W1808" t="s">
        <v>7308</v>
      </c>
      <c r="X1808" t="s">
        <v>532</v>
      </c>
      <c r="Y1808" t="s">
        <v>54</v>
      </c>
      <c r="Z1808">
        <v>21.843859999999999</v>
      </c>
      <c r="AA1808" t="s">
        <v>242</v>
      </c>
      <c r="AB1808">
        <v>0.88544</v>
      </c>
      <c r="AC1808">
        <v>0.89045300000000005</v>
      </c>
      <c r="AD1808">
        <v>1</v>
      </c>
      <c r="AE1808">
        <v>1</v>
      </c>
      <c r="AG1808" t="s">
        <v>532</v>
      </c>
    </row>
    <row r="1809" spans="1:36">
      <c r="A1809" t="s">
        <v>33</v>
      </c>
      <c r="B1809">
        <v>908</v>
      </c>
      <c r="C1809">
        <v>1174</v>
      </c>
      <c r="D1809" t="s">
        <v>7309</v>
      </c>
      <c r="E1809" t="s">
        <v>35</v>
      </c>
      <c r="F1809" t="s">
        <v>7310</v>
      </c>
      <c r="G1809">
        <v>15</v>
      </c>
      <c r="I1809" t="s">
        <v>7311</v>
      </c>
      <c r="J1809" t="s">
        <v>532</v>
      </c>
      <c r="K1809" t="s">
        <v>532</v>
      </c>
      <c r="L1809" t="s">
        <v>91</v>
      </c>
      <c r="M1809" t="s">
        <v>91</v>
      </c>
      <c r="N1809" t="s">
        <v>3144</v>
      </c>
      <c r="O1809" s="2" t="str">
        <f t="shared" si="28"/>
        <v>m</v>
      </c>
      <c r="P1809">
        <v>127</v>
      </c>
      <c r="Q1809" t="s">
        <v>388</v>
      </c>
      <c r="R1809" t="s">
        <v>75</v>
      </c>
      <c r="V1809" t="s">
        <v>147</v>
      </c>
      <c r="W1809" t="s">
        <v>7312</v>
      </c>
      <c r="X1809" t="s">
        <v>532</v>
      </c>
      <c r="Y1809" t="s">
        <v>4139</v>
      </c>
      <c r="Z1809">
        <v>33.541879999999999</v>
      </c>
      <c r="AA1809" t="s">
        <v>242</v>
      </c>
      <c r="AB1809">
        <v>0.94998300000000002</v>
      </c>
      <c r="AC1809">
        <v>0.988317</v>
      </c>
      <c r="AD1809">
        <v>1</v>
      </c>
      <c r="AE1809">
        <v>1</v>
      </c>
      <c r="AF1809" t="s">
        <v>3339</v>
      </c>
      <c r="AG1809" t="s">
        <v>532</v>
      </c>
    </row>
    <row r="1810" spans="1:36">
      <c r="A1810" t="s">
        <v>33</v>
      </c>
      <c r="B1810">
        <v>908</v>
      </c>
      <c r="C1810">
        <v>1178</v>
      </c>
      <c r="D1810" t="s">
        <v>7313</v>
      </c>
      <c r="E1810" t="s">
        <v>35</v>
      </c>
      <c r="F1810" t="s">
        <v>7314</v>
      </c>
      <c r="G1810">
        <v>21</v>
      </c>
      <c r="I1810" t="s">
        <v>7315</v>
      </c>
      <c r="J1810" t="s">
        <v>532</v>
      </c>
      <c r="K1810" t="s">
        <v>532</v>
      </c>
      <c r="L1810" t="s">
        <v>91</v>
      </c>
      <c r="M1810" t="s">
        <v>91</v>
      </c>
      <c r="N1810" t="s">
        <v>3144</v>
      </c>
      <c r="O1810" s="2" t="str">
        <f t="shared" si="28"/>
        <v>m</v>
      </c>
      <c r="P1810">
        <v>109</v>
      </c>
      <c r="Q1810" t="s">
        <v>1250</v>
      </c>
      <c r="V1810" t="s">
        <v>7316</v>
      </c>
      <c r="W1810" t="s">
        <v>7317</v>
      </c>
      <c r="X1810" t="s">
        <v>532</v>
      </c>
      <c r="Y1810" t="s">
        <v>4139</v>
      </c>
      <c r="Z1810">
        <v>10.11228</v>
      </c>
      <c r="AA1810" t="s">
        <v>242</v>
      </c>
      <c r="AB1810">
        <v>0.66388999999999998</v>
      </c>
      <c r="AC1810">
        <v>0.66392700000000004</v>
      </c>
      <c r="AD1810">
        <v>1</v>
      </c>
      <c r="AE1810">
        <v>1</v>
      </c>
      <c r="AG1810" t="s">
        <v>532</v>
      </c>
    </row>
    <row r="1811" spans="1:36">
      <c r="A1811" t="s">
        <v>33</v>
      </c>
      <c r="B1811">
        <v>908</v>
      </c>
      <c r="C1811">
        <v>1179</v>
      </c>
      <c r="D1811" t="s">
        <v>7318</v>
      </c>
      <c r="E1811" t="s">
        <v>35</v>
      </c>
      <c r="F1811" t="s">
        <v>7319</v>
      </c>
      <c r="G1811">
        <v>15</v>
      </c>
      <c r="I1811" t="s">
        <v>7320</v>
      </c>
      <c r="J1811" t="s">
        <v>532</v>
      </c>
      <c r="K1811" t="s">
        <v>532</v>
      </c>
      <c r="L1811" t="s">
        <v>91</v>
      </c>
      <c r="M1811" t="s">
        <v>91</v>
      </c>
      <c r="N1811" t="s">
        <v>3144</v>
      </c>
      <c r="O1811" s="2" t="str">
        <f t="shared" si="28"/>
        <v>m</v>
      </c>
      <c r="P1811">
        <v>2066</v>
      </c>
      <c r="Q1811" t="s">
        <v>632</v>
      </c>
      <c r="R1811" t="s">
        <v>75</v>
      </c>
      <c r="V1811" t="s">
        <v>1465</v>
      </c>
      <c r="W1811" t="s">
        <v>7321</v>
      </c>
      <c r="X1811" t="s">
        <v>347</v>
      </c>
      <c r="Y1811" t="s">
        <v>54</v>
      </c>
      <c r="Z1811">
        <v>8.0981629999999996</v>
      </c>
      <c r="AA1811" t="s">
        <v>44</v>
      </c>
      <c r="AB1811">
        <v>0.59784999999999999</v>
      </c>
      <c r="AC1811">
        <v>0.64234100000000005</v>
      </c>
      <c r="AD1811">
        <v>1</v>
      </c>
      <c r="AE1811" t="b">
        <v>0</v>
      </c>
      <c r="AG1811" t="b">
        <v>0</v>
      </c>
      <c r="AH1811" t="b">
        <v>0</v>
      </c>
      <c r="AJ1811" t="s">
        <v>7321</v>
      </c>
    </row>
    <row r="1812" spans="1:36">
      <c r="A1812" t="s">
        <v>33</v>
      </c>
      <c r="B1812">
        <v>908</v>
      </c>
      <c r="C1812">
        <v>1203</v>
      </c>
      <c r="D1812" t="s">
        <v>7322</v>
      </c>
      <c r="E1812" t="s">
        <v>35</v>
      </c>
      <c r="F1812" t="s">
        <v>7323</v>
      </c>
      <c r="G1812">
        <v>22</v>
      </c>
      <c r="I1812" t="s">
        <v>7324</v>
      </c>
      <c r="J1812" t="s">
        <v>532</v>
      </c>
      <c r="K1812" t="s">
        <v>532</v>
      </c>
      <c r="L1812" t="s">
        <v>39</v>
      </c>
      <c r="M1812" t="s">
        <v>39</v>
      </c>
      <c r="N1812" t="s">
        <v>3144</v>
      </c>
      <c r="O1812" s="2" t="str">
        <f t="shared" si="28"/>
        <v>Unknown</v>
      </c>
      <c r="P1812">
        <v>494</v>
      </c>
      <c r="Q1812" t="s">
        <v>269</v>
      </c>
      <c r="R1812" t="s">
        <v>75</v>
      </c>
      <c r="V1812" t="s">
        <v>180</v>
      </c>
      <c r="W1812" t="s">
        <v>7325</v>
      </c>
      <c r="X1812" t="s">
        <v>517</v>
      </c>
      <c r="Y1812" t="s">
        <v>175</v>
      </c>
      <c r="Z1812">
        <v>3.6565059999999998</v>
      </c>
      <c r="AA1812" t="s">
        <v>242</v>
      </c>
      <c r="AB1812">
        <v>0.50391399999999997</v>
      </c>
      <c r="AC1812">
        <v>0.48351699999999997</v>
      </c>
      <c r="AD1812">
        <v>1</v>
      </c>
      <c r="AE1812" t="b">
        <v>0</v>
      </c>
      <c r="AG1812" t="b">
        <v>0</v>
      </c>
      <c r="AH1812" t="b">
        <v>0</v>
      </c>
      <c r="AI1812" t="s">
        <v>87</v>
      </c>
      <c r="AJ1812" t="s">
        <v>7325</v>
      </c>
    </row>
    <row r="1813" spans="1:36">
      <c r="A1813" t="s">
        <v>33</v>
      </c>
      <c r="B1813">
        <v>908</v>
      </c>
      <c r="C1813">
        <v>1204</v>
      </c>
      <c r="D1813" t="s">
        <v>7326</v>
      </c>
      <c r="E1813" t="s">
        <v>35</v>
      </c>
      <c r="F1813" t="s">
        <v>7327</v>
      </c>
      <c r="G1813">
        <v>17</v>
      </c>
      <c r="I1813" t="s">
        <v>7328</v>
      </c>
      <c r="J1813" t="s">
        <v>532</v>
      </c>
      <c r="K1813" t="s">
        <v>532</v>
      </c>
      <c r="L1813" t="s">
        <v>91</v>
      </c>
      <c r="M1813" t="s">
        <v>91</v>
      </c>
      <c r="N1813" t="s">
        <v>3144</v>
      </c>
      <c r="O1813" s="2" t="str">
        <f t="shared" si="28"/>
        <v>m</v>
      </c>
      <c r="P1813">
        <v>484</v>
      </c>
      <c r="Q1813" t="s">
        <v>269</v>
      </c>
      <c r="R1813" t="s">
        <v>75</v>
      </c>
      <c r="V1813" t="s">
        <v>621</v>
      </c>
      <c r="W1813" t="s">
        <v>7329</v>
      </c>
      <c r="X1813" t="s">
        <v>182</v>
      </c>
      <c r="Y1813" t="s">
        <v>225</v>
      </c>
      <c r="Z1813">
        <v>16.820409999999999</v>
      </c>
      <c r="AA1813" t="s">
        <v>112</v>
      </c>
      <c r="AB1813">
        <v>0.81829399999999997</v>
      </c>
      <c r="AC1813">
        <v>0.83588600000000002</v>
      </c>
      <c r="AD1813">
        <v>1</v>
      </c>
      <c r="AE1813" t="b">
        <v>0</v>
      </c>
      <c r="AG1813" t="b">
        <v>0</v>
      </c>
      <c r="AH1813" t="b">
        <v>0</v>
      </c>
      <c r="AJ1813" t="s">
        <v>7329</v>
      </c>
    </row>
    <row r="1814" spans="1:36">
      <c r="A1814" t="s">
        <v>33</v>
      </c>
      <c r="B1814">
        <v>908</v>
      </c>
      <c r="C1814">
        <v>1214</v>
      </c>
      <c r="D1814" t="s">
        <v>7330</v>
      </c>
      <c r="E1814" t="s">
        <v>35</v>
      </c>
      <c r="F1814" t="s">
        <v>7331</v>
      </c>
      <c r="G1814">
        <v>18</v>
      </c>
      <c r="I1814" t="s">
        <v>7332</v>
      </c>
      <c r="J1814" t="s">
        <v>532</v>
      </c>
      <c r="K1814" t="s">
        <v>532</v>
      </c>
      <c r="L1814" t="s">
        <v>91</v>
      </c>
      <c r="M1814" t="s">
        <v>91</v>
      </c>
      <c r="N1814" t="s">
        <v>3144</v>
      </c>
      <c r="O1814" s="2" t="str">
        <f t="shared" si="28"/>
        <v>m</v>
      </c>
      <c r="P1814">
        <v>332</v>
      </c>
      <c r="Q1814" t="s">
        <v>6468</v>
      </c>
      <c r="V1814" t="s">
        <v>640</v>
      </c>
      <c r="W1814" t="s">
        <v>7333</v>
      </c>
      <c r="X1814" t="s">
        <v>66</v>
      </c>
      <c r="Y1814" t="s">
        <v>54</v>
      </c>
      <c r="Z1814">
        <v>4.6639520000000001</v>
      </c>
      <c r="AA1814" t="s">
        <v>242</v>
      </c>
      <c r="AB1814">
        <v>0.50713699999999995</v>
      </c>
      <c r="AC1814">
        <v>0.50583199999999995</v>
      </c>
      <c r="AD1814">
        <v>1</v>
      </c>
      <c r="AE1814" t="b">
        <v>0</v>
      </c>
      <c r="AG1814" t="b">
        <v>0</v>
      </c>
      <c r="AH1814" t="b">
        <v>0</v>
      </c>
      <c r="AJ1814" t="s">
        <v>7333</v>
      </c>
    </row>
    <row r="1815" spans="1:36">
      <c r="A1815" t="s">
        <v>33</v>
      </c>
      <c r="B1815">
        <v>908</v>
      </c>
      <c r="C1815">
        <v>1215</v>
      </c>
      <c r="D1815" t="s">
        <v>7334</v>
      </c>
      <c r="E1815" t="s">
        <v>35</v>
      </c>
      <c r="F1815" t="s">
        <v>7335</v>
      </c>
      <c r="G1815">
        <v>18</v>
      </c>
      <c r="I1815" t="s">
        <v>7336</v>
      </c>
      <c r="J1815" t="s">
        <v>532</v>
      </c>
      <c r="K1815" t="s">
        <v>532</v>
      </c>
      <c r="L1815" t="s">
        <v>91</v>
      </c>
      <c r="M1815" t="s">
        <v>91</v>
      </c>
      <c r="N1815" t="s">
        <v>3144</v>
      </c>
      <c r="O1815" s="2" t="str">
        <f t="shared" si="28"/>
        <v>m</v>
      </c>
      <c r="P1815">
        <v>284</v>
      </c>
      <c r="Q1815" t="s">
        <v>269</v>
      </c>
      <c r="R1815" t="s">
        <v>75</v>
      </c>
      <c r="V1815" t="s">
        <v>7337</v>
      </c>
      <c r="W1815" t="s">
        <v>7338</v>
      </c>
      <c r="X1815" t="s">
        <v>66</v>
      </c>
      <c r="Y1815" t="s">
        <v>175</v>
      </c>
      <c r="Z1815">
        <v>25.841809999999999</v>
      </c>
      <c r="AA1815" t="s">
        <v>242</v>
      </c>
      <c r="AB1815">
        <v>0.90956599999999999</v>
      </c>
      <c r="AC1815">
        <v>0.94149000000000005</v>
      </c>
      <c r="AD1815">
        <v>1</v>
      </c>
      <c r="AE1815" t="b">
        <v>0</v>
      </c>
      <c r="AG1815" t="b">
        <v>0</v>
      </c>
      <c r="AH1815" t="b">
        <v>0</v>
      </c>
      <c r="AJ1815" t="s">
        <v>7338</v>
      </c>
    </row>
    <row r="1816" spans="1:36">
      <c r="A1816" t="s">
        <v>33</v>
      </c>
      <c r="B1816">
        <v>909</v>
      </c>
      <c r="C1816">
        <v>1368</v>
      </c>
      <c r="D1816" t="s">
        <v>7339</v>
      </c>
      <c r="E1816" t="s">
        <v>35</v>
      </c>
      <c r="F1816" t="s">
        <v>7340</v>
      </c>
      <c r="G1816">
        <v>24</v>
      </c>
      <c r="I1816" t="s">
        <v>7341</v>
      </c>
      <c r="J1816" t="s">
        <v>532</v>
      </c>
      <c r="K1816" t="s">
        <v>532</v>
      </c>
      <c r="L1816" t="s">
        <v>91</v>
      </c>
      <c r="M1816" t="s">
        <v>91</v>
      </c>
      <c r="N1816" t="s">
        <v>3144</v>
      </c>
      <c r="O1816" s="2" t="str">
        <f t="shared" si="28"/>
        <v>m</v>
      </c>
      <c r="P1816">
        <v>52</v>
      </c>
      <c r="Q1816" t="s">
        <v>886</v>
      </c>
      <c r="V1816" t="s">
        <v>7342</v>
      </c>
      <c r="W1816" t="s">
        <v>7343</v>
      </c>
      <c r="X1816" t="s">
        <v>532</v>
      </c>
      <c r="Y1816" t="s">
        <v>175</v>
      </c>
      <c r="Z1816">
        <v>6.0991460000000002</v>
      </c>
      <c r="AA1816" t="s">
        <v>242</v>
      </c>
      <c r="AB1816">
        <v>0.52679299999999996</v>
      </c>
      <c r="AC1816">
        <v>0.57559899999999997</v>
      </c>
      <c r="AD1816">
        <v>1</v>
      </c>
      <c r="AE1816">
        <v>1</v>
      </c>
      <c r="AG1816" t="s">
        <v>532</v>
      </c>
    </row>
    <row r="1817" spans="1:36">
      <c r="A1817" t="s">
        <v>33</v>
      </c>
      <c r="B1817">
        <v>909</v>
      </c>
      <c r="C1817">
        <v>1415</v>
      </c>
      <c r="D1817" t="s">
        <v>7344</v>
      </c>
      <c r="E1817" t="s">
        <v>35</v>
      </c>
      <c r="F1817" t="s">
        <v>7345</v>
      </c>
      <c r="G1817">
        <v>20</v>
      </c>
      <c r="I1817" t="s">
        <v>7346</v>
      </c>
      <c r="J1817" t="s">
        <v>532</v>
      </c>
      <c r="K1817" t="s">
        <v>532</v>
      </c>
      <c r="L1817" t="s">
        <v>91</v>
      </c>
      <c r="M1817" t="s">
        <v>91</v>
      </c>
      <c r="N1817" t="s">
        <v>3144</v>
      </c>
      <c r="O1817" s="2" t="str">
        <f t="shared" si="28"/>
        <v>m</v>
      </c>
      <c r="P1817">
        <v>46</v>
      </c>
      <c r="Q1817" t="s">
        <v>886</v>
      </c>
      <c r="V1817" t="s">
        <v>7347</v>
      </c>
      <c r="W1817" t="s">
        <v>7348</v>
      </c>
      <c r="X1817" t="s">
        <v>532</v>
      </c>
      <c r="Y1817" t="s">
        <v>4139</v>
      </c>
      <c r="Z1817">
        <v>12.384029999999999</v>
      </c>
      <c r="AA1817" t="s">
        <v>242</v>
      </c>
      <c r="AB1817">
        <v>0.72571399999999997</v>
      </c>
      <c r="AC1817">
        <v>0.91338799999999998</v>
      </c>
      <c r="AD1817">
        <v>1</v>
      </c>
      <c r="AE1817">
        <v>1</v>
      </c>
      <c r="AG1817" t="s">
        <v>532</v>
      </c>
    </row>
    <row r="1818" spans="1:36">
      <c r="A1818" t="s">
        <v>33</v>
      </c>
      <c r="B1818">
        <v>909</v>
      </c>
      <c r="C1818">
        <v>1437</v>
      </c>
      <c r="D1818" t="s">
        <v>7349</v>
      </c>
      <c r="E1818" t="s">
        <v>35</v>
      </c>
      <c r="F1818" t="s">
        <v>7350</v>
      </c>
      <c r="G1818">
        <v>18</v>
      </c>
      <c r="I1818" t="s">
        <v>7351</v>
      </c>
      <c r="J1818" t="s">
        <v>532</v>
      </c>
      <c r="K1818" t="s">
        <v>532</v>
      </c>
      <c r="L1818" t="s">
        <v>91</v>
      </c>
      <c r="M1818" t="s">
        <v>91</v>
      </c>
      <c r="N1818" t="s">
        <v>3144</v>
      </c>
      <c r="O1818" s="2" t="str">
        <f t="shared" si="28"/>
        <v>m</v>
      </c>
      <c r="P1818">
        <v>82</v>
      </c>
      <c r="Q1818" t="s">
        <v>269</v>
      </c>
      <c r="R1818" t="s">
        <v>75</v>
      </c>
      <c r="V1818" t="s">
        <v>147</v>
      </c>
      <c r="W1818" t="s">
        <v>7352</v>
      </c>
      <c r="X1818" t="s">
        <v>532</v>
      </c>
      <c r="Y1818" t="s">
        <v>4139</v>
      </c>
      <c r="Z1818">
        <v>22.775960000000001</v>
      </c>
      <c r="AA1818" t="s">
        <v>242</v>
      </c>
      <c r="AB1818">
        <v>0.88868400000000003</v>
      </c>
      <c r="AC1818">
        <v>0.93103899999999995</v>
      </c>
      <c r="AD1818">
        <v>1</v>
      </c>
      <c r="AE1818">
        <v>1</v>
      </c>
      <c r="AG1818" t="s">
        <v>532</v>
      </c>
    </row>
    <row r="1819" spans="1:36">
      <c r="A1819" t="s">
        <v>33</v>
      </c>
      <c r="B1819">
        <v>909</v>
      </c>
      <c r="C1819">
        <v>1441</v>
      </c>
      <c r="D1819" t="s">
        <v>7353</v>
      </c>
      <c r="E1819" t="s">
        <v>35</v>
      </c>
      <c r="F1819" t="s">
        <v>7354</v>
      </c>
      <c r="G1819">
        <v>19</v>
      </c>
      <c r="I1819" t="s">
        <v>7355</v>
      </c>
      <c r="J1819" t="s">
        <v>532</v>
      </c>
      <c r="K1819" t="s">
        <v>532</v>
      </c>
      <c r="L1819" t="s">
        <v>39</v>
      </c>
      <c r="M1819" t="s">
        <v>39</v>
      </c>
      <c r="N1819" t="s">
        <v>3144</v>
      </c>
      <c r="O1819" s="2" t="str">
        <f t="shared" si="28"/>
        <v>Unknown</v>
      </c>
      <c r="P1819">
        <v>687</v>
      </c>
      <c r="Q1819" t="s">
        <v>388</v>
      </c>
      <c r="R1819" t="s">
        <v>75</v>
      </c>
      <c r="V1819" t="s">
        <v>180</v>
      </c>
      <c r="W1819" t="s">
        <v>7356</v>
      </c>
      <c r="X1819" t="s">
        <v>106</v>
      </c>
      <c r="Y1819" t="s">
        <v>111</v>
      </c>
      <c r="Z1819">
        <v>1.9119930000000001</v>
      </c>
      <c r="AA1819" t="s">
        <v>112</v>
      </c>
      <c r="AB1819">
        <v>0.48283300000000001</v>
      </c>
      <c r="AC1819">
        <v>0.57605499999999998</v>
      </c>
      <c r="AD1819">
        <v>1</v>
      </c>
      <c r="AE1819" t="b">
        <v>0</v>
      </c>
      <c r="AF1819" t="s">
        <v>183</v>
      </c>
      <c r="AG1819" t="b">
        <v>0</v>
      </c>
      <c r="AH1819" t="b">
        <v>0</v>
      </c>
      <c r="AI1819" t="s">
        <v>87</v>
      </c>
      <c r="AJ1819" t="s">
        <v>7356</v>
      </c>
    </row>
    <row r="1820" spans="1:36">
      <c r="A1820" t="s">
        <v>33</v>
      </c>
      <c r="B1820">
        <v>910</v>
      </c>
      <c r="C1820">
        <v>1535</v>
      </c>
      <c r="D1820" t="s">
        <v>7357</v>
      </c>
      <c r="E1820" t="s">
        <v>35</v>
      </c>
      <c r="F1820" t="s">
        <v>7358</v>
      </c>
      <c r="G1820">
        <v>17</v>
      </c>
      <c r="I1820" t="s">
        <v>7359</v>
      </c>
      <c r="J1820" t="s">
        <v>532</v>
      </c>
      <c r="K1820" t="s">
        <v>532</v>
      </c>
      <c r="L1820" t="s">
        <v>39</v>
      </c>
      <c r="M1820" t="s">
        <v>39</v>
      </c>
      <c r="N1820" t="s">
        <v>3144</v>
      </c>
      <c r="O1820" s="2" t="str">
        <f t="shared" si="28"/>
        <v>Unknown</v>
      </c>
      <c r="P1820">
        <v>192</v>
      </c>
      <c r="Q1820" t="s">
        <v>1108</v>
      </c>
      <c r="V1820" t="s">
        <v>180</v>
      </c>
      <c r="W1820" t="s">
        <v>7360</v>
      </c>
      <c r="X1820" t="s">
        <v>175</v>
      </c>
      <c r="Y1820" t="s">
        <v>7361</v>
      </c>
      <c r="Z1820">
        <v>11.2592</v>
      </c>
      <c r="AA1820" t="s">
        <v>242</v>
      </c>
      <c r="AB1820">
        <v>0.707229</v>
      </c>
      <c r="AC1820">
        <v>0.72988900000000001</v>
      </c>
      <c r="AD1820">
        <v>1</v>
      </c>
      <c r="AE1820" t="b">
        <v>0</v>
      </c>
      <c r="AF1820" t="s">
        <v>288</v>
      </c>
      <c r="AG1820" t="b">
        <v>0</v>
      </c>
      <c r="AH1820" t="b">
        <v>0</v>
      </c>
      <c r="AI1820" t="s">
        <v>87</v>
      </c>
      <c r="AJ1820" t="s">
        <v>7360</v>
      </c>
    </row>
    <row r="1821" spans="1:36">
      <c r="A1821" t="s">
        <v>33</v>
      </c>
      <c r="B1821">
        <v>910</v>
      </c>
      <c r="C1821">
        <v>1605</v>
      </c>
      <c r="D1821" t="s">
        <v>7362</v>
      </c>
      <c r="E1821" t="s">
        <v>35</v>
      </c>
      <c r="F1821" t="s">
        <v>7363</v>
      </c>
      <c r="G1821">
        <v>14</v>
      </c>
      <c r="I1821" t="s">
        <v>7364</v>
      </c>
      <c r="J1821" t="s">
        <v>532</v>
      </c>
      <c r="K1821" t="s">
        <v>532</v>
      </c>
      <c r="L1821" t="s">
        <v>39</v>
      </c>
      <c r="M1821" t="s">
        <v>39</v>
      </c>
      <c r="N1821" t="s">
        <v>3144</v>
      </c>
      <c r="O1821" s="2" t="str">
        <f t="shared" si="28"/>
        <v>Unknown</v>
      </c>
      <c r="P1821">
        <v>56</v>
      </c>
      <c r="Q1821" t="s">
        <v>1078</v>
      </c>
      <c r="V1821" t="s">
        <v>7365</v>
      </c>
      <c r="W1821" t="s">
        <v>298</v>
      </c>
      <c r="X1821" t="s">
        <v>182</v>
      </c>
      <c r="Y1821" t="s">
        <v>57</v>
      </c>
      <c r="Z1821">
        <v>0.20966699999999999</v>
      </c>
      <c r="AA1821" t="s">
        <v>112</v>
      </c>
      <c r="AB1821">
        <v>0.36203299999999999</v>
      </c>
      <c r="AC1821">
        <v>0.43048500000000001</v>
      </c>
      <c r="AD1821" t="b">
        <v>0</v>
      </c>
      <c r="AE1821" t="b">
        <v>0</v>
      </c>
      <c r="AG1821" t="b">
        <v>0</v>
      </c>
      <c r="AH1821" t="b">
        <v>0</v>
      </c>
      <c r="AI1821" t="s">
        <v>87</v>
      </c>
    </row>
    <row r="1822" spans="1:36">
      <c r="A1822" t="s">
        <v>33</v>
      </c>
      <c r="B1822">
        <v>910</v>
      </c>
      <c r="C1822">
        <v>1651</v>
      </c>
      <c r="D1822" t="s">
        <v>7366</v>
      </c>
      <c r="E1822" t="s">
        <v>35</v>
      </c>
      <c r="F1822" t="s">
        <v>7367</v>
      </c>
      <c r="G1822">
        <v>11</v>
      </c>
      <c r="I1822" t="s">
        <v>7368</v>
      </c>
      <c r="J1822" t="s">
        <v>532</v>
      </c>
      <c r="K1822" t="s">
        <v>532</v>
      </c>
      <c r="L1822" t="s">
        <v>91</v>
      </c>
      <c r="M1822" t="s">
        <v>91</v>
      </c>
      <c r="N1822" t="s">
        <v>3144</v>
      </c>
      <c r="O1822" s="2" t="str">
        <f t="shared" si="28"/>
        <v>m</v>
      </c>
      <c r="P1822">
        <v>61</v>
      </c>
      <c r="Q1822" t="s">
        <v>317</v>
      </c>
      <c r="V1822" t="s">
        <v>7369</v>
      </c>
      <c r="W1822" t="s">
        <v>7370</v>
      </c>
      <c r="X1822" t="s">
        <v>320</v>
      </c>
      <c r="Y1822" t="s">
        <v>281</v>
      </c>
      <c r="Z1822">
        <v>2.982799</v>
      </c>
      <c r="AA1822" t="s">
        <v>129</v>
      </c>
      <c r="AB1822">
        <v>0.499226</v>
      </c>
      <c r="AC1822">
        <v>0.46426499999999998</v>
      </c>
      <c r="AD1822">
        <v>1</v>
      </c>
      <c r="AE1822" t="b">
        <v>0</v>
      </c>
      <c r="AG1822" t="b">
        <v>0</v>
      </c>
      <c r="AH1822" t="b">
        <v>0</v>
      </c>
      <c r="AJ1822" t="s">
        <v>7370</v>
      </c>
    </row>
    <row r="1823" spans="1:36">
      <c r="A1823" t="s">
        <v>33</v>
      </c>
      <c r="B1823">
        <v>910</v>
      </c>
      <c r="C1823">
        <v>1671</v>
      </c>
      <c r="D1823" t="s">
        <v>7371</v>
      </c>
      <c r="E1823" t="s">
        <v>35</v>
      </c>
      <c r="F1823" t="s">
        <v>7372</v>
      </c>
      <c r="G1823">
        <v>18</v>
      </c>
      <c r="I1823" t="s">
        <v>7373</v>
      </c>
      <c r="J1823" t="s">
        <v>532</v>
      </c>
      <c r="K1823" t="s">
        <v>532</v>
      </c>
      <c r="L1823" t="s">
        <v>39</v>
      </c>
      <c r="M1823" t="s">
        <v>39</v>
      </c>
      <c r="N1823" t="s">
        <v>3144</v>
      </c>
      <c r="O1823" s="2" t="str">
        <f t="shared" si="28"/>
        <v>Unknown</v>
      </c>
      <c r="P1823">
        <v>2311</v>
      </c>
      <c r="Q1823" t="s">
        <v>269</v>
      </c>
      <c r="R1823" t="s">
        <v>75</v>
      </c>
      <c r="V1823" t="s">
        <v>180</v>
      </c>
      <c r="W1823" t="s">
        <v>7374</v>
      </c>
      <c r="X1823" t="s">
        <v>55</v>
      </c>
      <c r="Y1823" t="s">
        <v>7375</v>
      </c>
      <c r="Z1823">
        <v>5.3860609999999998</v>
      </c>
      <c r="AA1823" t="s">
        <v>56</v>
      </c>
      <c r="AB1823">
        <v>0.50810999999999995</v>
      </c>
      <c r="AC1823">
        <v>0.51964399999999999</v>
      </c>
      <c r="AD1823">
        <v>1</v>
      </c>
      <c r="AE1823" t="b">
        <v>0</v>
      </c>
      <c r="AF1823" t="s">
        <v>752</v>
      </c>
      <c r="AG1823" t="b">
        <v>0</v>
      </c>
      <c r="AH1823" t="b">
        <v>0</v>
      </c>
      <c r="AI1823" t="s">
        <v>87</v>
      </c>
      <c r="AJ1823" t="s">
        <v>7374</v>
      </c>
    </row>
    <row r="1824" spans="1:36">
      <c r="A1824" t="s">
        <v>33</v>
      </c>
      <c r="B1824">
        <v>910</v>
      </c>
      <c r="C1824">
        <v>1710</v>
      </c>
      <c r="D1824" t="s">
        <v>7376</v>
      </c>
      <c r="E1824" t="s">
        <v>35</v>
      </c>
      <c r="F1824" t="s">
        <v>7377</v>
      </c>
      <c r="G1824">
        <v>18</v>
      </c>
      <c r="I1824" t="s">
        <v>7378</v>
      </c>
      <c r="J1824" t="s">
        <v>532</v>
      </c>
      <c r="K1824" t="s">
        <v>532</v>
      </c>
      <c r="L1824" t="s">
        <v>91</v>
      </c>
      <c r="M1824" t="s">
        <v>91</v>
      </c>
      <c r="N1824" t="s">
        <v>3144</v>
      </c>
      <c r="O1824" s="2" t="str">
        <f t="shared" si="28"/>
        <v>m</v>
      </c>
      <c r="P1824">
        <v>1792</v>
      </c>
      <c r="Q1824" t="s">
        <v>269</v>
      </c>
      <c r="R1824" t="s">
        <v>75</v>
      </c>
      <c r="V1824" t="s">
        <v>1336</v>
      </c>
      <c r="W1824" t="s">
        <v>7379</v>
      </c>
      <c r="X1824" t="s">
        <v>532</v>
      </c>
      <c r="Y1824" t="s">
        <v>4139</v>
      </c>
      <c r="Z1824">
        <v>21.089929999999999</v>
      </c>
      <c r="AA1824" t="s">
        <v>242</v>
      </c>
      <c r="AB1824">
        <v>0.87941899999999995</v>
      </c>
      <c r="AC1824">
        <v>0.92725800000000003</v>
      </c>
      <c r="AD1824">
        <v>1</v>
      </c>
      <c r="AE1824">
        <v>1</v>
      </c>
      <c r="AG1824" t="s">
        <v>532</v>
      </c>
    </row>
    <row r="1825" spans="1:36">
      <c r="A1825" t="s">
        <v>33</v>
      </c>
      <c r="B1825">
        <v>910</v>
      </c>
      <c r="C1825">
        <v>1711</v>
      </c>
      <c r="D1825" t="s">
        <v>7380</v>
      </c>
      <c r="E1825" t="s">
        <v>35</v>
      </c>
      <c r="F1825" t="s">
        <v>7377</v>
      </c>
      <c r="G1825">
        <v>18</v>
      </c>
      <c r="I1825" t="s">
        <v>7378</v>
      </c>
      <c r="J1825" t="s">
        <v>532</v>
      </c>
      <c r="K1825" t="s">
        <v>532</v>
      </c>
      <c r="L1825" t="s">
        <v>91</v>
      </c>
      <c r="M1825" t="s">
        <v>91</v>
      </c>
      <c r="N1825" t="s">
        <v>3144</v>
      </c>
      <c r="O1825" s="2" t="str">
        <f t="shared" si="28"/>
        <v>m</v>
      </c>
      <c r="P1825">
        <v>1835</v>
      </c>
      <c r="Q1825" t="s">
        <v>269</v>
      </c>
      <c r="R1825" t="s">
        <v>75</v>
      </c>
      <c r="V1825" t="s">
        <v>1336</v>
      </c>
      <c r="W1825" t="s">
        <v>7379</v>
      </c>
      <c r="X1825" t="s">
        <v>532</v>
      </c>
      <c r="Y1825" t="s">
        <v>4139</v>
      </c>
      <c r="Z1825">
        <v>21.089929999999999</v>
      </c>
      <c r="AA1825" t="s">
        <v>242</v>
      </c>
      <c r="AB1825">
        <v>0.87941899999999995</v>
      </c>
      <c r="AC1825">
        <v>0.92725800000000003</v>
      </c>
      <c r="AD1825">
        <v>1</v>
      </c>
      <c r="AE1825">
        <v>1</v>
      </c>
      <c r="AG1825" t="s">
        <v>532</v>
      </c>
    </row>
    <row r="1826" spans="1:36">
      <c r="A1826" t="s">
        <v>33</v>
      </c>
      <c r="B1826">
        <v>910</v>
      </c>
      <c r="C1826">
        <v>1712</v>
      </c>
      <c r="D1826" t="s">
        <v>7381</v>
      </c>
      <c r="E1826" t="s">
        <v>35</v>
      </c>
      <c r="F1826" t="s">
        <v>7382</v>
      </c>
      <c r="G1826">
        <v>21</v>
      </c>
      <c r="I1826" t="s">
        <v>7383</v>
      </c>
      <c r="J1826" t="s">
        <v>532</v>
      </c>
      <c r="K1826" t="s">
        <v>532</v>
      </c>
      <c r="L1826" t="s">
        <v>39</v>
      </c>
      <c r="M1826" t="s">
        <v>39</v>
      </c>
      <c r="N1826" t="s">
        <v>3144</v>
      </c>
      <c r="O1826" s="2" t="str">
        <f t="shared" si="28"/>
        <v>Unknown</v>
      </c>
      <c r="P1826">
        <v>16</v>
      </c>
      <c r="Q1826" t="s">
        <v>200</v>
      </c>
      <c r="R1826" t="s">
        <v>2548</v>
      </c>
      <c r="V1826" t="s">
        <v>938</v>
      </c>
      <c r="W1826" t="s">
        <v>7384</v>
      </c>
      <c r="X1826" t="s">
        <v>266</v>
      </c>
      <c r="Y1826" t="s">
        <v>57</v>
      </c>
      <c r="Z1826">
        <v>0.60352799999999995</v>
      </c>
      <c r="AA1826" t="s">
        <v>56</v>
      </c>
      <c r="AB1826">
        <v>0.42251100000000003</v>
      </c>
      <c r="AC1826">
        <v>0.37618099999999999</v>
      </c>
      <c r="AD1826">
        <v>1</v>
      </c>
      <c r="AE1826" t="b">
        <v>0</v>
      </c>
      <c r="AG1826" t="b">
        <v>0</v>
      </c>
      <c r="AH1826" t="b">
        <v>0</v>
      </c>
      <c r="AI1826" t="s">
        <v>87</v>
      </c>
      <c r="AJ1826" t="s">
        <v>7385</v>
      </c>
    </row>
    <row r="1827" spans="1:36">
      <c r="A1827" t="s">
        <v>33</v>
      </c>
      <c r="B1827">
        <v>910</v>
      </c>
      <c r="C1827">
        <v>1722</v>
      </c>
      <c r="D1827" t="s">
        <v>7386</v>
      </c>
      <c r="E1827" t="s">
        <v>35</v>
      </c>
      <c r="F1827" t="s">
        <v>7387</v>
      </c>
      <c r="G1827">
        <v>16</v>
      </c>
      <c r="I1827" t="s">
        <v>7388</v>
      </c>
      <c r="J1827" t="s">
        <v>532</v>
      </c>
      <c r="K1827" t="s">
        <v>532</v>
      </c>
      <c r="L1827" t="s">
        <v>91</v>
      </c>
      <c r="M1827" t="s">
        <v>91</v>
      </c>
      <c r="N1827" t="s">
        <v>3144</v>
      </c>
      <c r="O1827" s="2" t="str">
        <f t="shared" si="28"/>
        <v>m</v>
      </c>
      <c r="P1827">
        <v>359</v>
      </c>
      <c r="Q1827" t="s">
        <v>1775</v>
      </c>
      <c r="V1827" t="s">
        <v>147</v>
      </c>
      <c r="W1827" t="s">
        <v>7389</v>
      </c>
      <c r="X1827" t="s">
        <v>532</v>
      </c>
      <c r="Y1827" t="s">
        <v>4139</v>
      </c>
      <c r="Z1827">
        <v>29.368780000000001</v>
      </c>
      <c r="AA1827" t="s">
        <v>242</v>
      </c>
      <c r="AB1827">
        <v>0.93283400000000005</v>
      </c>
      <c r="AC1827">
        <v>0.988317</v>
      </c>
      <c r="AD1827">
        <v>1</v>
      </c>
      <c r="AE1827">
        <v>1</v>
      </c>
      <c r="AG1827" t="s">
        <v>532</v>
      </c>
    </row>
    <row r="1828" spans="1:36">
      <c r="A1828" t="s">
        <v>33</v>
      </c>
      <c r="B1828">
        <v>910</v>
      </c>
      <c r="C1828">
        <v>1731</v>
      </c>
      <c r="D1828" t="s">
        <v>7390</v>
      </c>
      <c r="E1828" t="s">
        <v>35</v>
      </c>
      <c r="F1828" t="s">
        <v>7391</v>
      </c>
      <c r="G1828">
        <v>21</v>
      </c>
      <c r="I1828" t="s">
        <v>7392</v>
      </c>
      <c r="J1828" t="s">
        <v>532</v>
      </c>
      <c r="K1828" t="s">
        <v>532</v>
      </c>
      <c r="L1828" t="s">
        <v>39</v>
      </c>
      <c r="M1828" t="s">
        <v>39</v>
      </c>
      <c r="N1828" t="s">
        <v>3144</v>
      </c>
      <c r="O1828" s="2" t="str">
        <f t="shared" si="28"/>
        <v>Unknown</v>
      </c>
      <c r="P1828">
        <v>568</v>
      </c>
      <c r="Q1828" t="s">
        <v>74</v>
      </c>
      <c r="R1828" t="s">
        <v>75</v>
      </c>
      <c r="V1828" t="s">
        <v>180</v>
      </c>
      <c r="W1828" t="s">
        <v>7393</v>
      </c>
      <c r="X1828" t="s">
        <v>532</v>
      </c>
      <c r="Y1828" t="s">
        <v>275</v>
      </c>
      <c r="Z1828">
        <v>15.63612</v>
      </c>
      <c r="AA1828" t="s">
        <v>242</v>
      </c>
      <c r="AB1828">
        <v>0.80520599999999998</v>
      </c>
      <c r="AC1828">
        <v>0.81120000000000003</v>
      </c>
      <c r="AD1828">
        <v>1</v>
      </c>
      <c r="AE1828">
        <v>1</v>
      </c>
      <c r="AG1828" t="s">
        <v>532</v>
      </c>
    </row>
    <row r="1829" spans="1:36">
      <c r="A1829" t="s">
        <v>33</v>
      </c>
      <c r="B1829">
        <v>910</v>
      </c>
      <c r="C1829">
        <v>1783</v>
      </c>
      <c r="D1829" t="s">
        <v>7394</v>
      </c>
      <c r="E1829" t="s">
        <v>35</v>
      </c>
      <c r="F1829" t="s">
        <v>7395</v>
      </c>
      <c r="G1829">
        <v>20</v>
      </c>
      <c r="I1829" t="s">
        <v>7396</v>
      </c>
      <c r="J1829" t="s">
        <v>532</v>
      </c>
      <c r="K1829" t="s">
        <v>532</v>
      </c>
      <c r="L1829" t="s">
        <v>91</v>
      </c>
      <c r="M1829" t="s">
        <v>91</v>
      </c>
      <c r="N1829" t="s">
        <v>3144</v>
      </c>
      <c r="O1829" s="2" t="str">
        <f t="shared" si="28"/>
        <v>m</v>
      </c>
      <c r="P1829">
        <v>203</v>
      </c>
      <c r="Q1829" t="s">
        <v>5917</v>
      </c>
      <c r="V1829" t="s">
        <v>7397</v>
      </c>
      <c r="W1829" t="s">
        <v>7398</v>
      </c>
      <c r="X1829" t="s">
        <v>54</v>
      </c>
      <c r="Y1829" t="s">
        <v>275</v>
      </c>
      <c r="Z1829">
        <v>2.722461</v>
      </c>
      <c r="AA1829" t="s">
        <v>56</v>
      </c>
      <c r="AB1829">
        <v>0.49648799999999998</v>
      </c>
      <c r="AC1829">
        <v>0.46381499999999998</v>
      </c>
      <c r="AD1829">
        <v>1</v>
      </c>
      <c r="AE1829" t="b">
        <v>0</v>
      </c>
      <c r="AG1829" t="b">
        <v>0</v>
      </c>
      <c r="AH1829" t="b">
        <v>0</v>
      </c>
      <c r="AJ1829" t="s">
        <v>7398</v>
      </c>
    </row>
    <row r="1830" spans="1:36">
      <c r="A1830" t="s">
        <v>33</v>
      </c>
      <c r="B1830">
        <v>911</v>
      </c>
      <c r="C1830">
        <v>1866</v>
      </c>
      <c r="D1830" t="s">
        <v>7399</v>
      </c>
      <c r="E1830" t="s">
        <v>35</v>
      </c>
      <c r="F1830" t="s">
        <v>7400</v>
      </c>
      <c r="G1830">
        <v>16</v>
      </c>
      <c r="I1830" t="s">
        <v>7401</v>
      </c>
      <c r="J1830" t="s">
        <v>532</v>
      </c>
      <c r="K1830" t="s">
        <v>532</v>
      </c>
      <c r="L1830" t="s">
        <v>91</v>
      </c>
      <c r="M1830" t="s">
        <v>91</v>
      </c>
      <c r="N1830" t="s">
        <v>3144</v>
      </c>
      <c r="O1830" s="2" t="str">
        <f t="shared" si="28"/>
        <v>m</v>
      </c>
      <c r="P1830">
        <v>537</v>
      </c>
      <c r="Q1830" t="s">
        <v>310</v>
      </c>
      <c r="V1830" t="s">
        <v>1465</v>
      </c>
      <c r="W1830" t="s">
        <v>7402</v>
      </c>
      <c r="X1830" t="s">
        <v>347</v>
      </c>
      <c r="Y1830" t="s">
        <v>155</v>
      </c>
      <c r="Z1830">
        <v>4.2491680000000001</v>
      </c>
      <c r="AA1830" t="s">
        <v>44</v>
      </c>
      <c r="AB1830">
        <v>0.50617299999999998</v>
      </c>
      <c r="AC1830">
        <v>0.63923200000000002</v>
      </c>
      <c r="AD1830">
        <v>1</v>
      </c>
      <c r="AE1830" t="b">
        <v>0</v>
      </c>
      <c r="AG1830" t="b">
        <v>0</v>
      </c>
      <c r="AH1830" t="b">
        <v>0</v>
      </c>
      <c r="AJ1830" t="s">
        <v>7402</v>
      </c>
    </row>
    <row r="1831" spans="1:36">
      <c r="A1831" t="s">
        <v>33</v>
      </c>
      <c r="B1831">
        <v>911</v>
      </c>
      <c r="C1831">
        <v>1898</v>
      </c>
      <c r="D1831" t="s">
        <v>7403</v>
      </c>
      <c r="E1831" t="s">
        <v>35</v>
      </c>
      <c r="F1831" t="s">
        <v>7404</v>
      </c>
      <c r="G1831">
        <v>15</v>
      </c>
      <c r="I1831" t="s">
        <v>7405</v>
      </c>
      <c r="J1831" t="s">
        <v>532</v>
      </c>
      <c r="K1831" t="s">
        <v>532</v>
      </c>
      <c r="L1831" t="s">
        <v>91</v>
      </c>
      <c r="M1831" t="s">
        <v>91</v>
      </c>
      <c r="N1831" t="s">
        <v>3144</v>
      </c>
      <c r="O1831" s="2" t="str">
        <f t="shared" si="28"/>
        <v>m</v>
      </c>
      <c r="P1831">
        <v>333</v>
      </c>
      <c r="Q1831" t="s">
        <v>1164</v>
      </c>
      <c r="V1831" t="s">
        <v>7406</v>
      </c>
      <c r="W1831" t="s">
        <v>7407</v>
      </c>
      <c r="X1831" t="s">
        <v>532</v>
      </c>
      <c r="Y1831" t="s">
        <v>155</v>
      </c>
      <c r="Z1831">
        <v>14.537179999999999</v>
      </c>
      <c r="AA1831" t="s">
        <v>242</v>
      </c>
      <c r="AB1831">
        <v>0.77562500000000001</v>
      </c>
      <c r="AC1831">
        <v>0.79786599999999996</v>
      </c>
      <c r="AD1831">
        <v>1</v>
      </c>
      <c r="AE1831">
        <v>1</v>
      </c>
      <c r="AG1831" t="s">
        <v>532</v>
      </c>
    </row>
    <row r="1832" spans="1:36">
      <c r="A1832" t="s">
        <v>33</v>
      </c>
      <c r="B1832">
        <v>911</v>
      </c>
      <c r="C1832">
        <v>1899</v>
      </c>
      <c r="D1832" t="s">
        <v>7408</v>
      </c>
      <c r="E1832" t="s">
        <v>35</v>
      </c>
      <c r="F1832" t="s">
        <v>7409</v>
      </c>
      <c r="G1832">
        <v>16</v>
      </c>
      <c r="I1832" t="s">
        <v>7410</v>
      </c>
      <c r="J1832" t="s">
        <v>532</v>
      </c>
      <c r="K1832" t="s">
        <v>532</v>
      </c>
      <c r="L1832" t="s">
        <v>91</v>
      </c>
      <c r="M1832" t="s">
        <v>91</v>
      </c>
      <c r="N1832" t="s">
        <v>3144</v>
      </c>
      <c r="O1832" s="2" t="str">
        <f t="shared" si="28"/>
        <v>m</v>
      </c>
      <c r="P1832">
        <v>41</v>
      </c>
      <c r="Q1832" t="s">
        <v>7411</v>
      </c>
      <c r="V1832" t="s">
        <v>1020</v>
      </c>
      <c r="W1832" t="s">
        <v>7407</v>
      </c>
      <c r="X1832" t="s">
        <v>532</v>
      </c>
      <c r="Y1832" t="s">
        <v>106</v>
      </c>
      <c r="Z1832">
        <v>15.38297</v>
      </c>
      <c r="AA1832" t="s">
        <v>242</v>
      </c>
      <c r="AB1832">
        <v>0.79977299999999996</v>
      </c>
      <c r="AC1832">
        <v>0.81900499999999998</v>
      </c>
      <c r="AD1832">
        <v>1</v>
      </c>
      <c r="AE1832">
        <v>1</v>
      </c>
      <c r="AG1832" t="s">
        <v>532</v>
      </c>
    </row>
    <row r="1833" spans="1:36">
      <c r="A1833" t="s">
        <v>33</v>
      </c>
      <c r="B1833">
        <v>911</v>
      </c>
      <c r="C1833">
        <v>1906</v>
      </c>
      <c r="D1833" t="s">
        <v>7412</v>
      </c>
      <c r="E1833" t="s">
        <v>35</v>
      </c>
      <c r="F1833" t="s">
        <v>7413</v>
      </c>
      <c r="G1833">
        <v>15</v>
      </c>
      <c r="I1833" t="s">
        <v>7414</v>
      </c>
      <c r="J1833" t="s">
        <v>532</v>
      </c>
      <c r="K1833" t="s">
        <v>532</v>
      </c>
      <c r="L1833" t="s">
        <v>91</v>
      </c>
      <c r="M1833" t="s">
        <v>91</v>
      </c>
      <c r="N1833" t="s">
        <v>3144</v>
      </c>
      <c r="O1833" s="2" t="str">
        <f t="shared" si="28"/>
        <v>m</v>
      </c>
      <c r="P1833">
        <v>261</v>
      </c>
      <c r="Q1833" t="s">
        <v>1095</v>
      </c>
      <c r="V1833" t="s">
        <v>1336</v>
      </c>
      <c r="W1833" t="s">
        <v>7415</v>
      </c>
      <c r="X1833" t="s">
        <v>532</v>
      </c>
      <c r="Y1833" t="s">
        <v>106</v>
      </c>
      <c r="Z1833">
        <v>6.7706080000000002</v>
      </c>
      <c r="AA1833" t="s">
        <v>242</v>
      </c>
      <c r="AB1833">
        <v>0.55738399999999999</v>
      </c>
      <c r="AC1833">
        <v>0.574712</v>
      </c>
      <c r="AD1833">
        <v>1</v>
      </c>
      <c r="AE1833">
        <v>1</v>
      </c>
      <c r="AF1833" t="s">
        <v>155</v>
      </c>
      <c r="AG1833" t="s">
        <v>532</v>
      </c>
    </row>
    <row r="1834" spans="1:36">
      <c r="A1834" t="s">
        <v>33</v>
      </c>
      <c r="B1834">
        <v>911</v>
      </c>
      <c r="C1834">
        <v>1907</v>
      </c>
      <c r="D1834" t="s">
        <v>7416</v>
      </c>
      <c r="E1834" t="s">
        <v>35</v>
      </c>
      <c r="F1834" t="s">
        <v>7417</v>
      </c>
      <c r="G1834">
        <v>22</v>
      </c>
      <c r="I1834" t="s">
        <v>7418</v>
      </c>
      <c r="J1834" t="s">
        <v>532</v>
      </c>
      <c r="K1834" t="s">
        <v>532</v>
      </c>
      <c r="L1834" t="s">
        <v>91</v>
      </c>
      <c r="M1834" t="s">
        <v>91</v>
      </c>
      <c r="N1834" t="s">
        <v>3144</v>
      </c>
      <c r="O1834" s="2" t="str">
        <f t="shared" si="28"/>
        <v>m</v>
      </c>
      <c r="P1834">
        <v>17</v>
      </c>
      <c r="Q1834" t="s">
        <v>728</v>
      </c>
      <c r="V1834" t="s">
        <v>7419</v>
      </c>
      <c r="W1834" t="s">
        <v>7420</v>
      </c>
      <c r="X1834" t="s">
        <v>532</v>
      </c>
      <c r="Y1834" t="s">
        <v>6769</v>
      </c>
      <c r="Z1834">
        <v>2.675475</v>
      </c>
      <c r="AA1834" t="s">
        <v>242</v>
      </c>
      <c r="AB1834">
        <v>0.495923</v>
      </c>
      <c r="AC1834">
        <v>0.86732200000000004</v>
      </c>
      <c r="AD1834">
        <v>1</v>
      </c>
      <c r="AE1834">
        <v>1</v>
      </c>
      <c r="AG1834" t="s">
        <v>532</v>
      </c>
    </row>
    <row r="1835" spans="1:36">
      <c r="A1835" t="s">
        <v>33</v>
      </c>
      <c r="B1835">
        <v>911</v>
      </c>
      <c r="C1835">
        <v>1966</v>
      </c>
      <c r="D1835" t="s">
        <v>7421</v>
      </c>
      <c r="E1835" t="s">
        <v>35</v>
      </c>
      <c r="F1835" t="s">
        <v>7422</v>
      </c>
      <c r="G1835">
        <v>24</v>
      </c>
      <c r="I1835" t="s">
        <v>7423</v>
      </c>
      <c r="J1835" t="s">
        <v>532</v>
      </c>
      <c r="K1835" t="s">
        <v>532</v>
      </c>
      <c r="L1835" t="s">
        <v>91</v>
      </c>
      <c r="M1835" t="s">
        <v>49</v>
      </c>
      <c r="N1835" t="s">
        <v>101</v>
      </c>
      <c r="O1835" s="2" t="str">
        <f t="shared" si="28"/>
        <v>Unknown</v>
      </c>
      <c r="P1835">
        <v>160</v>
      </c>
      <c r="Q1835" t="s">
        <v>1078</v>
      </c>
      <c r="V1835" t="s">
        <v>4530</v>
      </c>
      <c r="W1835" t="s">
        <v>7424</v>
      </c>
      <c r="X1835" t="s">
        <v>532</v>
      </c>
      <c r="Y1835" t="s">
        <v>182</v>
      </c>
      <c r="Z1835">
        <v>15.04485</v>
      </c>
      <c r="AA1835" t="s">
        <v>242</v>
      </c>
      <c r="AB1835">
        <v>0.79000099999999995</v>
      </c>
      <c r="AC1835">
        <v>0.88478400000000001</v>
      </c>
      <c r="AD1835">
        <v>1</v>
      </c>
      <c r="AE1835">
        <v>1</v>
      </c>
      <c r="AG1835" t="s">
        <v>532</v>
      </c>
    </row>
    <row r="1836" spans="1:36">
      <c r="A1836" t="s">
        <v>33</v>
      </c>
      <c r="B1836">
        <v>911</v>
      </c>
      <c r="C1836">
        <v>2060</v>
      </c>
      <c r="D1836" t="s">
        <v>7425</v>
      </c>
      <c r="E1836" t="s">
        <v>35</v>
      </c>
      <c r="F1836" t="s">
        <v>7426</v>
      </c>
      <c r="G1836">
        <v>16</v>
      </c>
      <c r="I1836" t="s">
        <v>7427</v>
      </c>
      <c r="J1836" t="s">
        <v>532</v>
      </c>
      <c r="K1836" t="s">
        <v>532</v>
      </c>
      <c r="L1836" t="s">
        <v>91</v>
      </c>
      <c r="M1836" t="s">
        <v>91</v>
      </c>
      <c r="N1836" t="s">
        <v>3144</v>
      </c>
      <c r="O1836" s="2" t="str">
        <f t="shared" si="28"/>
        <v>m</v>
      </c>
      <c r="P1836">
        <v>36</v>
      </c>
      <c r="Q1836" t="s">
        <v>728</v>
      </c>
      <c r="V1836" t="s">
        <v>7106</v>
      </c>
      <c r="W1836" t="s">
        <v>7428</v>
      </c>
      <c r="X1836" t="s">
        <v>532</v>
      </c>
      <c r="Y1836" t="s">
        <v>4139</v>
      </c>
      <c r="Z1836">
        <v>1.8764419999999999</v>
      </c>
      <c r="AA1836" t="s">
        <v>242</v>
      </c>
      <c r="AB1836">
        <v>0.48200999999999999</v>
      </c>
      <c r="AC1836">
        <v>0.988317</v>
      </c>
      <c r="AD1836">
        <v>1</v>
      </c>
      <c r="AE1836">
        <v>1</v>
      </c>
      <c r="AF1836" t="s">
        <v>3339</v>
      </c>
      <c r="AG1836" t="s">
        <v>532</v>
      </c>
    </row>
    <row r="1837" spans="1:36">
      <c r="A1837" t="s">
        <v>33</v>
      </c>
      <c r="B1837">
        <v>912</v>
      </c>
      <c r="C1837">
        <v>2135</v>
      </c>
      <c r="D1837" t="s">
        <v>7429</v>
      </c>
      <c r="E1837" t="s">
        <v>35</v>
      </c>
      <c r="F1837" t="s">
        <v>7430</v>
      </c>
      <c r="G1837">
        <v>20</v>
      </c>
      <c r="I1837" t="s">
        <v>7431</v>
      </c>
      <c r="J1837" t="s">
        <v>532</v>
      </c>
      <c r="K1837" t="s">
        <v>532</v>
      </c>
      <c r="L1837" t="s">
        <v>91</v>
      </c>
      <c r="M1837" t="s">
        <v>91</v>
      </c>
      <c r="N1837" t="s">
        <v>3144</v>
      </c>
      <c r="O1837" s="2" t="str">
        <f t="shared" si="28"/>
        <v>m</v>
      </c>
      <c r="P1837">
        <v>61</v>
      </c>
      <c r="Q1837" t="s">
        <v>269</v>
      </c>
      <c r="R1837" t="s">
        <v>75</v>
      </c>
      <c r="V1837" t="s">
        <v>153</v>
      </c>
      <c r="W1837" t="s">
        <v>7432</v>
      </c>
      <c r="X1837" t="s">
        <v>175</v>
      </c>
      <c r="Y1837" t="s">
        <v>517</v>
      </c>
      <c r="Z1837">
        <v>1.6050120000000001</v>
      </c>
      <c r="AA1837" t="s">
        <v>242</v>
      </c>
      <c r="AB1837">
        <v>0.47499200000000003</v>
      </c>
      <c r="AC1837">
        <v>0.44241399999999997</v>
      </c>
      <c r="AD1837">
        <v>1</v>
      </c>
      <c r="AE1837" t="b">
        <v>0</v>
      </c>
      <c r="AG1837" t="b">
        <v>0</v>
      </c>
      <c r="AH1837" t="b">
        <v>0</v>
      </c>
      <c r="AI1837" t="s">
        <v>87</v>
      </c>
      <c r="AJ1837" t="s">
        <v>7432</v>
      </c>
    </row>
    <row r="1838" spans="1:36">
      <c r="A1838" t="s">
        <v>33</v>
      </c>
      <c r="B1838">
        <v>912</v>
      </c>
      <c r="C1838">
        <v>2144</v>
      </c>
      <c r="D1838" t="s">
        <v>7433</v>
      </c>
      <c r="E1838" t="s">
        <v>35</v>
      </c>
      <c r="F1838" t="s">
        <v>7434</v>
      </c>
      <c r="G1838">
        <v>18</v>
      </c>
      <c r="I1838" t="s">
        <v>7435</v>
      </c>
      <c r="J1838" t="s">
        <v>532</v>
      </c>
      <c r="K1838" t="s">
        <v>532</v>
      </c>
      <c r="L1838" t="s">
        <v>91</v>
      </c>
      <c r="M1838" t="s">
        <v>91</v>
      </c>
      <c r="N1838" t="s">
        <v>3144</v>
      </c>
      <c r="O1838" s="2" t="str">
        <f t="shared" si="28"/>
        <v>m</v>
      </c>
      <c r="P1838">
        <v>160</v>
      </c>
      <c r="Q1838" t="s">
        <v>279</v>
      </c>
      <c r="V1838" t="s">
        <v>1465</v>
      </c>
      <c r="W1838" t="s">
        <v>7436</v>
      </c>
      <c r="X1838" t="s">
        <v>347</v>
      </c>
      <c r="Y1838" t="s">
        <v>55</v>
      </c>
      <c r="Z1838">
        <v>0.99620500000000001</v>
      </c>
      <c r="AA1838" t="s">
        <v>44</v>
      </c>
      <c r="AB1838">
        <v>0.45415</v>
      </c>
      <c r="AC1838">
        <v>0.41845199999999999</v>
      </c>
      <c r="AD1838">
        <v>1</v>
      </c>
      <c r="AE1838" t="b">
        <v>0</v>
      </c>
      <c r="AG1838" t="b">
        <v>0</v>
      </c>
      <c r="AH1838" t="b">
        <v>0</v>
      </c>
      <c r="AJ1838" t="s">
        <v>7436</v>
      </c>
    </row>
    <row r="1839" spans="1:36">
      <c r="A1839" t="s">
        <v>33</v>
      </c>
      <c r="B1839">
        <v>912</v>
      </c>
      <c r="C1839">
        <v>2148</v>
      </c>
      <c r="D1839" t="s">
        <v>7437</v>
      </c>
      <c r="E1839" t="s">
        <v>35</v>
      </c>
      <c r="F1839" t="s">
        <v>7438</v>
      </c>
      <c r="G1839">
        <v>16</v>
      </c>
      <c r="I1839" t="s">
        <v>7439</v>
      </c>
      <c r="J1839" t="s">
        <v>532</v>
      </c>
      <c r="K1839" t="s">
        <v>532</v>
      </c>
      <c r="L1839" t="s">
        <v>91</v>
      </c>
      <c r="M1839" t="s">
        <v>91</v>
      </c>
      <c r="N1839" t="s">
        <v>3144</v>
      </c>
      <c r="O1839" s="2" t="str">
        <f t="shared" si="28"/>
        <v>m</v>
      </c>
      <c r="P1839">
        <v>646</v>
      </c>
      <c r="Q1839" t="s">
        <v>337</v>
      </c>
      <c r="V1839" t="s">
        <v>621</v>
      </c>
      <c r="W1839" t="s">
        <v>7440</v>
      </c>
      <c r="X1839" t="s">
        <v>182</v>
      </c>
      <c r="Y1839" t="s">
        <v>532</v>
      </c>
      <c r="Z1839">
        <v>14.260210000000001</v>
      </c>
      <c r="AA1839" t="s">
        <v>112</v>
      </c>
      <c r="AB1839">
        <v>0.773532</v>
      </c>
      <c r="AC1839">
        <v>0.78706799999999999</v>
      </c>
      <c r="AD1839">
        <v>1</v>
      </c>
      <c r="AE1839" t="b">
        <v>0</v>
      </c>
      <c r="AF1839" t="s">
        <v>183</v>
      </c>
      <c r="AG1839" t="b">
        <v>0</v>
      </c>
      <c r="AH1839" t="b">
        <v>0</v>
      </c>
      <c r="AJ1839" t="s">
        <v>7440</v>
      </c>
    </row>
    <row r="1840" spans="1:36">
      <c r="A1840" t="s">
        <v>33</v>
      </c>
      <c r="B1840">
        <v>912</v>
      </c>
      <c r="C1840">
        <v>2152</v>
      </c>
      <c r="D1840" t="s">
        <v>7441</v>
      </c>
      <c r="E1840" t="s">
        <v>35</v>
      </c>
      <c r="F1840" t="s">
        <v>7442</v>
      </c>
      <c r="G1840">
        <v>16</v>
      </c>
      <c r="I1840" t="s">
        <v>7443</v>
      </c>
      <c r="J1840" t="s">
        <v>532</v>
      </c>
      <c r="K1840" t="s">
        <v>532</v>
      </c>
      <c r="L1840" t="s">
        <v>91</v>
      </c>
      <c r="M1840" t="s">
        <v>91</v>
      </c>
      <c r="N1840" t="s">
        <v>3144</v>
      </c>
      <c r="O1840" s="2" t="str">
        <f t="shared" si="28"/>
        <v>m</v>
      </c>
      <c r="P1840">
        <v>288</v>
      </c>
      <c r="Q1840" t="s">
        <v>229</v>
      </c>
      <c r="R1840" t="s">
        <v>75</v>
      </c>
      <c r="V1840" t="s">
        <v>1336</v>
      </c>
      <c r="W1840" t="s">
        <v>7444</v>
      </c>
      <c r="X1840" t="s">
        <v>532</v>
      </c>
      <c r="Y1840" t="s">
        <v>139</v>
      </c>
      <c r="Z1840">
        <v>3.244964</v>
      </c>
      <c r="AA1840" t="s">
        <v>242</v>
      </c>
      <c r="AB1840">
        <v>0.50140399999999996</v>
      </c>
      <c r="AC1840">
        <v>0.577905</v>
      </c>
      <c r="AD1840">
        <v>1</v>
      </c>
      <c r="AE1840">
        <v>1</v>
      </c>
      <c r="AF1840" t="s">
        <v>183</v>
      </c>
      <c r="AG1840" t="s">
        <v>532</v>
      </c>
    </row>
    <row r="1841" spans="1:36">
      <c r="A1841" t="s">
        <v>33</v>
      </c>
      <c r="B1841">
        <v>912</v>
      </c>
      <c r="C1841">
        <v>2175</v>
      </c>
      <c r="D1841" t="s">
        <v>7445</v>
      </c>
      <c r="E1841" t="s">
        <v>35</v>
      </c>
      <c r="F1841" t="s">
        <v>7446</v>
      </c>
      <c r="G1841">
        <v>16</v>
      </c>
      <c r="I1841" t="s">
        <v>7447</v>
      </c>
      <c r="J1841" t="s">
        <v>532</v>
      </c>
      <c r="K1841" t="s">
        <v>532</v>
      </c>
      <c r="L1841" t="s">
        <v>39</v>
      </c>
      <c r="M1841" t="s">
        <v>39</v>
      </c>
      <c r="N1841" t="s">
        <v>3144</v>
      </c>
      <c r="O1841" s="2" t="str">
        <f t="shared" si="28"/>
        <v>Unknown</v>
      </c>
      <c r="P1841">
        <v>2005</v>
      </c>
      <c r="Q1841" t="s">
        <v>246</v>
      </c>
      <c r="R1841" t="s">
        <v>75</v>
      </c>
      <c r="V1841" t="s">
        <v>6365</v>
      </c>
      <c r="W1841" t="s">
        <v>7448</v>
      </c>
      <c r="X1841" t="s">
        <v>182</v>
      </c>
      <c r="Y1841" t="s">
        <v>532</v>
      </c>
      <c r="Z1841">
        <v>3.0235829999999999</v>
      </c>
      <c r="AA1841" t="s">
        <v>112</v>
      </c>
      <c r="AB1841">
        <v>0.49959999999999999</v>
      </c>
      <c r="AC1841">
        <v>0.45760099999999998</v>
      </c>
      <c r="AD1841">
        <v>1</v>
      </c>
      <c r="AE1841" t="b">
        <v>0</v>
      </c>
      <c r="AG1841" t="b">
        <v>0</v>
      </c>
      <c r="AH1841" t="b">
        <v>0</v>
      </c>
      <c r="AI1841" t="s">
        <v>87</v>
      </c>
      <c r="AJ1841" t="s">
        <v>7448</v>
      </c>
    </row>
    <row r="1842" spans="1:36">
      <c r="A1842" t="s">
        <v>33</v>
      </c>
      <c r="B1842">
        <v>912</v>
      </c>
      <c r="C1842">
        <v>2206</v>
      </c>
      <c r="D1842" t="s">
        <v>7449</v>
      </c>
      <c r="E1842" t="s">
        <v>35</v>
      </c>
      <c r="F1842" t="s">
        <v>7450</v>
      </c>
      <c r="G1842">
        <v>19</v>
      </c>
      <c r="I1842" t="s">
        <v>7451</v>
      </c>
      <c r="J1842" t="s">
        <v>532</v>
      </c>
      <c r="K1842" t="s">
        <v>532</v>
      </c>
      <c r="L1842" t="s">
        <v>91</v>
      </c>
      <c r="M1842" t="s">
        <v>91</v>
      </c>
      <c r="N1842" t="s">
        <v>3144</v>
      </c>
      <c r="O1842" s="2" t="str">
        <f t="shared" si="28"/>
        <v>m</v>
      </c>
      <c r="P1842">
        <v>28</v>
      </c>
      <c r="Q1842" t="s">
        <v>886</v>
      </c>
      <c r="V1842" t="s">
        <v>147</v>
      </c>
      <c r="W1842" t="s">
        <v>7452</v>
      </c>
      <c r="X1842" t="s">
        <v>532</v>
      </c>
      <c r="Y1842" t="s">
        <v>54</v>
      </c>
      <c r="Z1842">
        <v>5.9523149999999996</v>
      </c>
      <c r="AA1842" t="s">
        <v>242</v>
      </c>
      <c r="AB1842">
        <v>0.51691399999999998</v>
      </c>
      <c r="AC1842">
        <v>0.74384600000000001</v>
      </c>
      <c r="AD1842">
        <v>1</v>
      </c>
      <c r="AE1842">
        <v>1</v>
      </c>
      <c r="AG1842" t="s">
        <v>532</v>
      </c>
    </row>
    <row r="1843" spans="1:36">
      <c r="A1843" t="s">
        <v>33</v>
      </c>
      <c r="B1843">
        <v>912</v>
      </c>
      <c r="C1843">
        <v>2239</v>
      </c>
      <c r="D1843" t="s">
        <v>7453</v>
      </c>
      <c r="E1843" t="s">
        <v>35</v>
      </c>
      <c r="F1843" t="s">
        <v>7454</v>
      </c>
      <c r="G1843">
        <v>16</v>
      </c>
      <c r="I1843" t="s">
        <v>7455</v>
      </c>
      <c r="J1843" t="s">
        <v>532</v>
      </c>
      <c r="K1843" t="s">
        <v>532</v>
      </c>
      <c r="L1843" t="s">
        <v>91</v>
      </c>
      <c r="M1843" t="s">
        <v>91</v>
      </c>
      <c r="N1843" t="s">
        <v>3144</v>
      </c>
      <c r="O1843" s="2" t="str">
        <f t="shared" si="28"/>
        <v>m</v>
      </c>
      <c r="P1843">
        <v>433</v>
      </c>
      <c r="Q1843" t="s">
        <v>337</v>
      </c>
      <c r="V1843" t="s">
        <v>621</v>
      </c>
      <c r="W1843" t="s">
        <v>7456</v>
      </c>
      <c r="X1843" t="s">
        <v>182</v>
      </c>
      <c r="Y1843" t="s">
        <v>155</v>
      </c>
      <c r="Z1843">
        <v>5.771782</v>
      </c>
      <c r="AA1843" t="s">
        <v>112</v>
      </c>
      <c r="AB1843">
        <v>0.50840600000000002</v>
      </c>
      <c r="AC1843">
        <v>0.78316399999999997</v>
      </c>
      <c r="AD1843">
        <v>1</v>
      </c>
      <c r="AE1843" t="b">
        <v>0</v>
      </c>
      <c r="AF1843" t="s">
        <v>155</v>
      </c>
      <c r="AG1843" t="b">
        <v>0</v>
      </c>
      <c r="AH1843" t="b">
        <v>0</v>
      </c>
      <c r="AJ1843" t="s">
        <v>7456</v>
      </c>
    </row>
    <row r="1844" spans="1:36">
      <c r="A1844" t="s">
        <v>33</v>
      </c>
      <c r="B1844">
        <v>912</v>
      </c>
      <c r="C1844">
        <v>2240</v>
      </c>
      <c r="D1844" t="s">
        <v>7457</v>
      </c>
      <c r="E1844" t="s">
        <v>35</v>
      </c>
      <c r="F1844" t="s">
        <v>7458</v>
      </c>
      <c r="G1844">
        <v>15</v>
      </c>
      <c r="I1844" t="s">
        <v>7459</v>
      </c>
      <c r="J1844" t="s">
        <v>532</v>
      </c>
      <c r="K1844" t="s">
        <v>532</v>
      </c>
      <c r="L1844" t="s">
        <v>91</v>
      </c>
      <c r="M1844" t="s">
        <v>91</v>
      </c>
      <c r="N1844" t="s">
        <v>3144</v>
      </c>
      <c r="O1844" s="2" t="str">
        <f t="shared" si="28"/>
        <v>m</v>
      </c>
      <c r="P1844">
        <v>359</v>
      </c>
      <c r="Q1844" t="s">
        <v>1775</v>
      </c>
      <c r="V1844" t="s">
        <v>7460</v>
      </c>
      <c r="W1844" t="s">
        <v>7461</v>
      </c>
      <c r="X1844" t="s">
        <v>532</v>
      </c>
      <c r="Y1844" t="s">
        <v>155</v>
      </c>
      <c r="Z1844">
        <v>12.68022</v>
      </c>
      <c r="AA1844" t="s">
        <v>242</v>
      </c>
      <c r="AB1844">
        <v>0.74019000000000001</v>
      </c>
      <c r="AC1844">
        <v>0.77552600000000005</v>
      </c>
      <c r="AD1844">
        <v>1</v>
      </c>
      <c r="AE1844">
        <v>1</v>
      </c>
      <c r="AG1844" t="s">
        <v>532</v>
      </c>
    </row>
    <row r="1845" spans="1:36">
      <c r="A1845" t="s">
        <v>33</v>
      </c>
      <c r="B1845">
        <v>912</v>
      </c>
      <c r="C1845">
        <v>2323</v>
      </c>
      <c r="D1845" t="s">
        <v>7462</v>
      </c>
      <c r="E1845" t="s">
        <v>35</v>
      </c>
      <c r="F1845" t="s">
        <v>7463</v>
      </c>
      <c r="G1845">
        <v>16</v>
      </c>
      <c r="I1845" t="s">
        <v>7464</v>
      </c>
      <c r="J1845" t="s">
        <v>532</v>
      </c>
      <c r="K1845" t="s">
        <v>532</v>
      </c>
      <c r="L1845" t="s">
        <v>91</v>
      </c>
      <c r="M1845" t="s">
        <v>91</v>
      </c>
      <c r="N1845" t="s">
        <v>3144</v>
      </c>
      <c r="O1845" s="2" t="str">
        <f t="shared" si="28"/>
        <v>m</v>
      </c>
      <c r="P1845">
        <v>134</v>
      </c>
      <c r="Q1845" t="s">
        <v>279</v>
      </c>
      <c r="V1845" t="s">
        <v>1465</v>
      </c>
      <c r="W1845" t="s">
        <v>7465</v>
      </c>
      <c r="X1845" t="s">
        <v>55</v>
      </c>
      <c r="Y1845" t="s">
        <v>54</v>
      </c>
      <c r="Z1845">
        <v>7.7361800000000001</v>
      </c>
      <c r="AA1845" t="s">
        <v>56</v>
      </c>
      <c r="AB1845">
        <v>0.57721199999999995</v>
      </c>
      <c r="AC1845">
        <v>0.64308500000000002</v>
      </c>
      <c r="AD1845">
        <v>1</v>
      </c>
      <c r="AE1845" t="b">
        <v>0</v>
      </c>
      <c r="AG1845" t="b">
        <v>0</v>
      </c>
      <c r="AH1845" t="b">
        <v>0</v>
      </c>
      <c r="AJ1845" t="s">
        <v>7465</v>
      </c>
    </row>
    <row r="1846" spans="1:36">
      <c r="A1846" t="s">
        <v>33</v>
      </c>
      <c r="B1846">
        <v>912</v>
      </c>
      <c r="C1846">
        <v>2324</v>
      </c>
      <c r="D1846" t="s">
        <v>7466</v>
      </c>
      <c r="E1846" t="s">
        <v>35</v>
      </c>
      <c r="F1846" t="s">
        <v>7467</v>
      </c>
      <c r="G1846">
        <v>21</v>
      </c>
      <c r="I1846" t="s">
        <v>7468</v>
      </c>
      <c r="J1846" t="s">
        <v>532</v>
      </c>
      <c r="K1846" t="s">
        <v>532</v>
      </c>
      <c r="L1846" t="s">
        <v>91</v>
      </c>
      <c r="M1846" t="s">
        <v>91</v>
      </c>
      <c r="N1846" t="s">
        <v>3144</v>
      </c>
      <c r="O1846" s="2" t="str">
        <f t="shared" si="28"/>
        <v>m</v>
      </c>
      <c r="P1846">
        <v>2768</v>
      </c>
      <c r="Q1846" t="s">
        <v>252</v>
      </c>
      <c r="V1846" t="s">
        <v>1738</v>
      </c>
      <c r="W1846" t="s">
        <v>7469</v>
      </c>
      <c r="X1846" t="s">
        <v>517</v>
      </c>
      <c r="Y1846" t="s">
        <v>175</v>
      </c>
      <c r="Z1846">
        <v>3.8682470000000002</v>
      </c>
      <c r="AA1846" t="s">
        <v>242</v>
      </c>
      <c r="AB1846">
        <v>0.50487199999999999</v>
      </c>
      <c r="AC1846">
        <v>0.65242500000000003</v>
      </c>
      <c r="AD1846">
        <v>1</v>
      </c>
      <c r="AE1846" t="b">
        <v>0</v>
      </c>
      <c r="AG1846" t="b">
        <v>0</v>
      </c>
      <c r="AH1846" t="b">
        <v>0</v>
      </c>
      <c r="AJ1846" t="s">
        <v>7469</v>
      </c>
    </row>
    <row r="1847" spans="1:36">
      <c r="A1847" t="s">
        <v>33</v>
      </c>
      <c r="B1847">
        <v>912</v>
      </c>
      <c r="C1847">
        <v>2358</v>
      </c>
      <c r="D1847" t="s">
        <v>7470</v>
      </c>
      <c r="E1847" t="s">
        <v>35</v>
      </c>
      <c r="F1847" t="s">
        <v>7471</v>
      </c>
      <c r="G1847">
        <v>18</v>
      </c>
      <c r="I1847" t="s">
        <v>7472</v>
      </c>
      <c r="J1847" t="s">
        <v>532</v>
      </c>
      <c r="K1847" t="s">
        <v>532</v>
      </c>
      <c r="L1847" t="s">
        <v>91</v>
      </c>
      <c r="M1847" t="s">
        <v>49</v>
      </c>
      <c r="N1847" t="s">
        <v>101</v>
      </c>
      <c r="O1847" s="2" t="str">
        <f t="shared" si="28"/>
        <v>Unknown</v>
      </c>
      <c r="P1847">
        <v>237</v>
      </c>
      <c r="Q1847" t="s">
        <v>7473</v>
      </c>
      <c r="V1847" t="s">
        <v>7474</v>
      </c>
      <c r="W1847" t="s">
        <v>7475</v>
      </c>
      <c r="X1847" t="s">
        <v>57</v>
      </c>
      <c r="Y1847" t="s">
        <v>532</v>
      </c>
      <c r="Z1847">
        <v>0.29724600000000001</v>
      </c>
      <c r="AA1847" t="s">
        <v>112</v>
      </c>
      <c r="AB1847">
        <v>0.375859</v>
      </c>
      <c r="AC1847">
        <v>0.40065299999999998</v>
      </c>
      <c r="AD1847" t="b">
        <v>0</v>
      </c>
      <c r="AE1847" t="b">
        <v>0</v>
      </c>
      <c r="AG1847" t="b">
        <v>0</v>
      </c>
      <c r="AH1847" t="b">
        <v>0</v>
      </c>
      <c r="AJ1847" t="s">
        <v>7475</v>
      </c>
    </row>
    <row r="1848" spans="1:36">
      <c r="A1848" t="s">
        <v>33</v>
      </c>
      <c r="B1848">
        <v>912</v>
      </c>
      <c r="C1848">
        <v>2368</v>
      </c>
      <c r="D1848" t="s">
        <v>7476</v>
      </c>
      <c r="E1848" t="s">
        <v>35</v>
      </c>
      <c r="F1848" t="s">
        <v>7477</v>
      </c>
      <c r="G1848">
        <v>19</v>
      </c>
      <c r="I1848" t="s">
        <v>7478</v>
      </c>
      <c r="J1848" t="s">
        <v>532</v>
      </c>
      <c r="K1848" t="s">
        <v>532</v>
      </c>
      <c r="L1848" t="s">
        <v>91</v>
      </c>
      <c r="M1848" t="s">
        <v>91</v>
      </c>
      <c r="N1848" t="s">
        <v>3144</v>
      </c>
      <c r="O1848" s="2" t="str">
        <f t="shared" si="28"/>
        <v>m</v>
      </c>
      <c r="P1848">
        <v>301</v>
      </c>
      <c r="Q1848" t="s">
        <v>7479</v>
      </c>
      <c r="V1848" t="s">
        <v>1261</v>
      </c>
      <c r="W1848" t="s">
        <v>7480</v>
      </c>
      <c r="X1848" t="s">
        <v>532</v>
      </c>
      <c r="Y1848" t="s">
        <v>55</v>
      </c>
      <c r="Z1848">
        <v>24.909829999999999</v>
      </c>
      <c r="AA1848" t="s">
        <v>242</v>
      </c>
      <c r="AB1848">
        <v>0.90752900000000003</v>
      </c>
      <c r="AC1848">
        <v>0.91722999999999999</v>
      </c>
      <c r="AD1848">
        <v>1</v>
      </c>
      <c r="AE1848">
        <v>1</v>
      </c>
      <c r="AF1848" t="s">
        <v>3339</v>
      </c>
      <c r="AG1848" t="s">
        <v>532</v>
      </c>
    </row>
    <row r="1849" spans="1:36">
      <c r="A1849" t="s">
        <v>33</v>
      </c>
      <c r="B1849">
        <v>913</v>
      </c>
      <c r="C1849">
        <v>2437</v>
      </c>
      <c r="D1849" t="s">
        <v>7481</v>
      </c>
      <c r="E1849" t="s">
        <v>35</v>
      </c>
      <c r="F1849" t="s">
        <v>7482</v>
      </c>
      <c r="G1849">
        <v>21</v>
      </c>
      <c r="I1849" t="s">
        <v>7483</v>
      </c>
      <c r="J1849" t="s">
        <v>532</v>
      </c>
      <c r="K1849" t="s">
        <v>532</v>
      </c>
      <c r="L1849" t="s">
        <v>49</v>
      </c>
      <c r="M1849" t="s">
        <v>49</v>
      </c>
      <c r="N1849" t="s">
        <v>3144</v>
      </c>
      <c r="O1849" s="2" t="str">
        <f t="shared" si="28"/>
        <v>f</v>
      </c>
      <c r="P1849">
        <v>114</v>
      </c>
      <c r="Q1849" t="s">
        <v>7484</v>
      </c>
      <c r="R1849" t="s">
        <v>75</v>
      </c>
      <c r="V1849" t="s">
        <v>7485</v>
      </c>
      <c r="W1849" t="s">
        <v>7486</v>
      </c>
      <c r="X1849" t="s">
        <v>182</v>
      </c>
      <c r="Y1849" t="s">
        <v>55</v>
      </c>
      <c r="Z1849">
        <v>2.792071</v>
      </c>
      <c r="AA1849" t="s">
        <v>112</v>
      </c>
      <c r="AB1849">
        <v>0.49728299999999998</v>
      </c>
      <c r="AC1849">
        <v>0.56361899999999998</v>
      </c>
      <c r="AD1849">
        <v>1</v>
      </c>
      <c r="AE1849" t="b">
        <v>0</v>
      </c>
      <c r="AG1849" t="b">
        <v>0</v>
      </c>
      <c r="AH1849" t="b">
        <v>0</v>
      </c>
      <c r="AJ1849" t="s">
        <v>7486</v>
      </c>
    </row>
    <row r="1850" spans="1:36">
      <c r="A1850" t="s">
        <v>33</v>
      </c>
      <c r="B1850">
        <v>913</v>
      </c>
      <c r="C1850">
        <v>2460</v>
      </c>
      <c r="D1850" t="s">
        <v>7487</v>
      </c>
      <c r="E1850" t="s">
        <v>35</v>
      </c>
      <c r="F1850" t="s">
        <v>7488</v>
      </c>
      <c r="G1850">
        <v>13</v>
      </c>
      <c r="I1850" t="s">
        <v>7489</v>
      </c>
      <c r="J1850" t="s">
        <v>532</v>
      </c>
      <c r="K1850" t="s">
        <v>532</v>
      </c>
      <c r="L1850" t="s">
        <v>91</v>
      </c>
      <c r="M1850" t="s">
        <v>91</v>
      </c>
      <c r="N1850" t="s">
        <v>3144</v>
      </c>
      <c r="O1850" s="2" t="str">
        <f t="shared" si="28"/>
        <v>m</v>
      </c>
      <c r="P1850">
        <v>65</v>
      </c>
      <c r="Q1850" t="s">
        <v>5071</v>
      </c>
      <c r="V1850" t="s">
        <v>137</v>
      </c>
      <c r="W1850" t="s">
        <v>7490</v>
      </c>
      <c r="X1850" t="s">
        <v>275</v>
      </c>
      <c r="Y1850" t="s">
        <v>311</v>
      </c>
      <c r="Z1850">
        <v>2.0537930000000002</v>
      </c>
      <c r="AA1850" t="s">
        <v>141</v>
      </c>
      <c r="AB1850">
        <v>0.48590299999999997</v>
      </c>
      <c r="AC1850">
        <v>0.46538600000000002</v>
      </c>
      <c r="AD1850">
        <v>1</v>
      </c>
      <c r="AE1850" t="b">
        <v>0</v>
      </c>
      <c r="AF1850" t="s">
        <v>183</v>
      </c>
      <c r="AG1850" t="b">
        <v>0</v>
      </c>
      <c r="AH1850" t="b">
        <v>0</v>
      </c>
      <c r="AJ1850" t="s">
        <v>7490</v>
      </c>
    </row>
    <row r="1851" spans="1:36">
      <c r="A1851" t="s">
        <v>33</v>
      </c>
      <c r="B1851">
        <v>913</v>
      </c>
      <c r="C1851">
        <v>2478</v>
      </c>
      <c r="D1851" t="s">
        <v>7491</v>
      </c>
      <c r="E1851" t="s">
        <v>35</v>
      </c>
      <c r="F1851" t="s">
        <v>7492</v>
      </c>
      <c r="G1851">
        <v>15</v>
      </c>
      <c r="I1851" t="s">
        <v>7493</v>
      </c>
      <c r="J1851" t="s">
        <v>532</v>
      </c>
      <c r="K1851" t="s">
        <v>532</v>
      </c>
      <c r="L1851" t="s">
        <v>39</v>
      </c>
      <c r="M1851" t="s">
        <v>39</v>
      </c>
      <c r="N1851" t="s">
        <v>3144</v>
      </c>
      <c r="O1851" s="2" t="str">
        <f t="shared" si="28"/>
        <v>Unknown</v>
      </c>
      <c r="P1851">
        <v>975</v>
      </c>
      <c r="Q1851" t="s">
        <v>269</v>
      </c>
      <c r="R1851" t="s">
        <v>75</v>
      </c>
      <c r="V1851" t="s">
        <v>264</v>
      </c>
      <c r="W1851" t="s">
        <v>7494</v>
      </c>
      <c r="X1851" t="s">
        <v>275</v>
      </c>
      <c r="Y1851" t="s">
        <v>281</v>
      </c>
      <c r="Z1851">
        <v>2.0548470000000001</v>
      </c>
      <c r="AA1851" t="s">
        <v>141</v>
      </c>
      <c r="AB1851">
        <v>0.485925</v>
      </c>
      <c r="AC1851">
        <v>0.43155900000000003</v>
      </c>
      <c r="AD1851">
        <v>1</v>
      </c>
      <c r="AE1851" t="b">
        <v>0</v>
      </c>
      <c r="AG1851" t="b">
        <v>0</v>
      </c>
      <c r="AH1851" t="b">
        <v>0</v>
      </c>
      <c r="AI1851" t="s">
        <v>87</v>
      </c>
    </row>
    <row r="1852" spans="1:36">
      <c r="A1852" t="s">
        <v>33</v>
      </c>
      <c r="B1852">
        <v>913</v>
      </c>
      <c r="C1852">
        <v>2483</v>
      </c>
      <c r="D1852" t="s">
        <v>7495</v>
      </c>
      <c r="E1852" t="s">
        <v>35</v>
      </c>
      <c r="F1852" t="s">
        <v>7496</v>
      </c>
      <c r="G1852">
        <v>13</v>
      </c>
      <c r="I1852" t="s">
        <v>7497</v>
      </c>
      <c r="J1852" t="s">
        <v>532</v>
      </c>
      <c r="K1852" t="s">
        <v>532</v>
      </c>
      <c r="L1852" t="s">
        <v>91</v>
      </c>
      <c r="M1852" t="s">
        <v>91</v>
      </c>
      <c r="N1852" t="s">
        <v>3144</v>
      </c>
      <c r="O1852" s="2" t="str">
        <f t="shared" si="28"/>
        <v>m</v>
      </c>
      <c r="P1852">
        <v>90</v>
      </c>
      <c r="Q1852" t="s">
        <v>4803</v>
      </c>
      <c r="V1852" t="s">
        <v>400</v>
      </c>
      <c r="W1852" t="s">
        <v>7498</v>
      </c>
      <c r="X1852" t="s">
        <v>275</v>
      </c>
      <c r="Y1852" t="s">
        <v>54</v>
      </c>
      <c r="Z1852">
        <v>13.596120000000001</v>
      </c>
      <c r="AA1852" t="s">
        <v>141</v>
      </c>
      <c r="AB1852">
        <v>0.765378</v>
      </c>
      <c r="AC1852">
        <v>0.867676</v>
      </c>
      <c r="AD1852">
        <v>1</v>
      </c>
      <c r="AE1852" t="b">
        <v>0</v>
      </c>
      <c r="AF1852" t="s">
        <v>68</v>
      </c>
      <c r="AG1852" t="b">
        <v>0</v>
      </c>
      <c r="AH1852" t="b">
        <v>0</v>
      </c>
      <c r="AJ1852" t="s">
        <v>7498</v>
      </c>
    </row>
    <row r="1853" spans="1:36">
      <c r="A1853" t="s">
        <v>33</v>
      </c>
      <c r="B1853">
        <v>913</v>
      </c>
      <c r="C1853">
        <v>2492</v>
      </c>
      <c r="D1853" t="s">
        <v>7499</v>
      </c>
      <c r="E1853" t="s">
        <v>35</v>
      </c>
      <c r="F1853" t="s">
        <v>7500</v>
      </c>
      <c r="G1853">
        <v>16</v>
      </c>
      <c r="I1853" t="s">
        <v>7501</v>
      </c>
      <c r="J1853" t="s">
        <v>532</v>
      </c>
      <c r="K1853" t="s">
        <v>532</v>
      </c>
      <c r="L1853" t="s">
        <v>91</v>
      </c>
      <c r="M1853" t="s">
        <v>91</v>
      </c>
      <c r="N1853" t="s">
        <v>3144</v>
      </c>
      <c r="O1853" s="2" t="str">
        <f t="shared" si="28"/>
        <v>m</v>
      </c>
      <c r="P1853">
        <v>2057</v>
      </c>
      <c r="Q1853" t="s">
        <v>740</v>
      </c>
      <c r="R1853" t="s">
        <v>75</v>
      </c>
      <c r="V1853" t="s">
        <v>147</v>
      </c>
      <c r="W1853" t="s">
        <v>7502</v>
      </c>
      <c r="X1853" t="s">
        <v>532</v>
      </c>
      <c r="Y1853" t="s">
        <v>4139</v>
      </c>
      <c r="Z1853">
        <v>24.233059999999998</v>
      </c>
      <c r="AA1853" t="s">
        <v>242</v>
      </c>
      <c r="AB1853">
        <v>0.90427900000000005</v>
      </c>
      <c r="AC1853">
        <v>0.988317</v>
      </c>
      <c r="AD1853">
        <v>1</v>
      </c>
      <c r="AE1853">
        <v>1</v>
      </c>
      <c r="AG1853" t="s">
        <v>532</v>
      </c>
    </row>
    <row r="1854" spans="1:36">
      <c r="A1854" t="s">
        <v>33</v>
      </c>
      <c r="B1854">
        <v>913</v>
      </c>
      <c r="C1854">
        <v>2507</v>
      </c>
      <c r="D1854" t="s">
        <v>7503</v>
      </c>
      <c r="E1854" t="s">
        <v>35</v>
      </c>
      <c r="F1854" t="s">
        <v>7504</v>
      </c>
      <c r="G1854">
        <v>25</v>
      </c>
      <c r="I1854" t="s">
        <v>7505</v>
      </c>
      <c r="J1854" t="s">
        <v>532</v>
      </c>
      <c r="K1854" t="s">
        <v>532</v>
      </c>
      <c r="L1854" t="s">
        <v>91</v>
      </c>
      <c r="M1854" t="s">
        <v>91</v>
      </c>
      <c r="N1854" t="s">
        <v>3144</v>
      </c>
      <c r="O1854" s="2" t="str">
        <f t="shared" si="28"/>
        <v>m</v>
      </c>
      <c r="P1854">
        <v>347</v>
      </c>
      <c r="Q1854" t="s">
        <v>152</v>
      </c>
      <c r="V1854" t="s">
        <v>621</v>
      </c>
      <c r="W1854" t="s">
        <v>7506</v>
      </c>
      <c r="X1854" t="s">
        <v>182</v>
      </c>
      <c r="Y1854" t="s">
        <v>55</v>
      </c>
      <c r="Z1854">
        <v>12.930720000000001</v>
      </c>
      <c r="AA1854" t="s">
        <v>112</v>
      </c>
      <c r="AB1854">
        <v>0.74949500000000002</v>
      </c>
      <c r="AC1854">
        <v>0.77810400000000002</v>
      </c>
      <c r="AD1854">
        <v>1</v>
      </c>
      <c r="AE1854" t="b">
        <v>0</v>
      </c>
      <c r="AF1854" t="s">
        <v>306</v>
      </c>
      <c r="AG1854" t="b">
        <v>0</v>
      </c>
      <c r="AH1854" t="b">
        <v>0</v>
      </c>
      <c r="AJ1854" t="s">
        <v>7506</v>
      </c>
    </row>
    <row r="1855" spans="1:36">
      <c r="A1855" t="s">
        <v>33</v>
      </c>
      <c r="B1855">
        <v>913</v>
      </c>
      <c r="C1855">
        <v>2523</v>
      </c>
      <c r="D1855" t="s">
        <v>7507</v>
      </c>
      <c r="E1855" t="s">
        <v>35</v>
      </c>
      <c r="F1855" t="s">
        <v>7508</v>
      </c>
      <c r="G1855">
        <v>19</v>
      </c>
      <c r="I1855" t="s">
        <v>7509</v>
      </c>
      <c r="J1855" t="s">
        <v>532</v>
      </c>
      <c r="K1855" t="s">
        <v>532</v>
      </c>
      <c r="L1855" t="s">
        <v>91</v>
      </c>
      <c r="M1855" t="s">
        <v>91</v>
      </c>
      <c r="N1855" t="s">
        <v>3144</v>
      </c>
      <c r="O1855" s="2" t="str">
        <f t="shared" si="28"/>
        <v>m</v>
      </c>
      <c r="P1855">
        <v>67</v>
      </c>
      <c r="Q1855" t="s">
        <v>172</v>
      </c>
      <c r="R1855" t="s">
        <v>75</v>
      </c>
      <c r="V1855" t="s">
        <v>851</v>
      </c>
      <c r="W1855" t="s">
        <v>7510</v>
      </c>
      <c r="X1855" t="s">
        <v>532</v>
      </c>
      <c r="Y1855" t="s">
        <v>4139</v>
      </c>
      <c r="Z1855">
        <v>18.468579999999999</v>
      </c>
      <c r="AA1855" t="s">
        <v>242</v>
      </c>
      <c r="AB1855">
        <v>0.84853199999999995</v>
      </c>
      <c r="AC1855">
        <v>0.91825599999999996</v>
      </c>
      <c r="AD1855">
        <v>1</v>
      </c>
      <c r="AE1855">
        <v>1</v>
      </c>
      <c r="AG1855" t="s">
        <v>532</v>
      </c>
    </row>
    <row r="1856" spans="1:36">
      <c r="A1856" t="s">
        <v>33</v>
      </c>
      <c r="B1856">
        <v>913</v>
      </c>
      <c r="C1856">
        <v>2524</v>
      </c>
      <c r="D1856" t="s">
        <v>7511</v>
      </c>
      <c r="E1856" t="s">
        <v>35</v>
      </c>
      <c r="F1856" t="s">
        <v>7512</v>
      </c>
      <c r="G1856">
        <v>23</v>
      </c>
      <c r="I1856" t="s">
        <v>7513</v>
      </c>
      <c r="J1856" t="s">
        <v>532</v>
      </c>
      <c r="K1856" t="s">
        <v>532</v>
      </c>
      <c r="L1856" t="s">
        <v>91</v>
      </c>
      <c r="M1856" t="s">
        <v>91</v>
      </c>
      <c r="N1856" t="s">
        <v>3144</v>
      </c>
      <c r="O1856" s="2" t="str">
        <f t="shared" si="28"/>
        <v>m</v>
      </c>
      <c r="P1856">
        <v>247</v>
      </c>
      <c r="Q1856" t="s">
        <v>388</v>
      </c>
      <c r="R1856" t="s">
        <v>75</v>
      </c>
      <c r="V1856" t="s">
        <v>2949</v>
      </c>
      <c r="W1856" t="s">
        <v>7514</v>
      </c>
      <c r="X1856" t="s">
        <v>182</v>
      </c>
      <c r="Y1856" t="s">
        <v>225</v>
      </c>
      <c r="Z1856">
        <v>14.87449</v>
      </c>
      <c r="AA1856" t="s">
        <v>112</v>
      </c>
      <c r="AB1856">
        <v>0.78367500000000001</v>
      </c>
      <c r="AC1856">
        <v>0.78959599999999996</v>
      </c>
      <c r="AD1856">
        <v>1</v>
      </c>
      <c r="AE1856" t="b">
        <v>0</v>
      </c>
      <c r="AG1856" t="b">
        <v>0</v>
      </c>
      <c r="AH1856" t="b">
        <v>0</v>
      </c>
      <c r="AJ1856" t="s">
        <v>7514</v>
      </c>
    </row>
    <row r="1857" spans="1:36">
      <c r="A1857" t="s">
        <v>33</v>
      </c>
      <c r="B1857">
        <v>913</v>
      </c>
      <c r="C1857">
        <v>2525</v>
      </c>
      <c r="D1857" t="s">
        <v>7515</v>
      </c>
      <c r="E1857" t="s">
        <v>35</v>
      </c>
      <c r="F1857" t="s">
        <v>7516</v>
      </c>
      <c r="G1857">
        <v>23</v>
      </c>
      <c r="I1857" t="s">
        <v>7517</v>
      </c>
      <c r="J1857" t="s">
        <v>532</v>
      </c>
      <c r="K1857" t="s">
        <v>532</v>
      </c>
      <c r="L1857" t="s">
        <v>91</v>
      </c>
      <c r="M1857" t="s">
        <v>91</v>
      </c>
      <c r="N1857" t="s">
        <v>3144</v>
      </c>
      <c r="O1857" s="2" t="str">
        <f t="shared" si="28"/>
        <v>m</v>
      </c>
      <c r="P1857">
        <v>265</v>
      </c>
      <c r="Q1857" t="s">
        <v>586</v>
      </c>
      <c r="V1857" t="s">
        <v>7518</v>
      </c>
      <c r="W1857" t="s">
        <v>7519</v>
      </c>
      <c r="X1857" t="s">
        <v>532</v>
      </c>
      <c r="Y1857" t="s">
        <v>4139</v>
      </c>
      <c r="Z1857">
        <v>20.54034</v>
      </c>
      <c r="AA1857" t="s">
        <v>242</v>
      </c>
      <c r="AB1857">
        <v>0.871089</v>
      </c>
      <c r="AC1857">
        <v>0.988317</v>
      </c>
      <c r="AD1857">
        <v>1</v>
      </c>
      <c r="AE1857">
        <v>1</v>
      </c>
      <c r="AG1857" t="s">
        <v>532</v>
      </c>
    </row>
    <row r="1858" spans="1:36">
      <c r="A1858" t="s">
        <v>33</v>
      </c>
      <c r="B1858">
        <v>913</v>
      </c>
      <c r="C1858">
        <v>2528</v>
      </c>
      <c r="D1858" t="s">
        <v>7520</v>
      </c>
      <c r="E1858" t="s">
        <v>35</v>
      </c>
      <c r="F1858" t="s">
        <v>7521</v>
      </c>
      <c r="G1858">
        <v>17</v>
      </c>
      <c r="I1858" t="s">
        <v>7522</v>
      </c>
      <c r="J1858" t="s">
        <v>532</v>
      </c>
      <c r="K1858" t="s">
        <v>532</v>
      </c>
      <c r="L1858" t="s">
        <v>91</v>
      </c>
      <c r="M1858" t="s">
        <v>91</v>
      </c>
      <c r="N1858" t="s">
        <v>3144</v>
      </c>
      <c r="O1858" s="2" t="str">
        <f t="shared" si="28"/>
        <v>m</v>
      </c>
      <c r="P1858">
        <v>51</v>
      </c>
      <c r="Q1858" t="s">
        <v>388</v>
      </c>
      <c r="R1858" t="s">
        <v>75</v>
      </c>
      <c r="V1858" t="s">
        <v>1600</v>
      </c>
      <c r="W1858" t="s">
        <v>7523</v>
      </c>
      <c r="X1858" t="s">
        <v>275</v>
      </c>
      <c r="Y1858" t="s">
        <v>311</v>
      </c>
      <c r="Z1858">
        <v>0.487371</v>
      </c>
      <c r="AA1858" t="s">
        <v>141</v>
      </c>
      <c r="AB1858">
        <v>0.40519899999999998</v>
      </c>
      <c r="AC1858">
        <v>0.36657200000000001</v>
      </c>
      <c r="AD1858">
        <v>1</v>
      </c>
      <c r="AE1858" t="b">
        <v>0</v>
      </c>
      <c r="AF1858" t="s">
        <v>162</v>
      </c>
      <c r="AG1858" t="b">
        <v>0</v>
      </c>
      <c r="AH1858" t="b">
        <v>0</v>
      </c>
      <c r="AJ1858" t="s">
        <v>7523</v>
      </c>
    </row>
    <row r="1859" spans="1:36">
      <c r="A1859" t="s">
        <v>33</v>
      </c>
      <c r="B1859">
        <v>913</v>
      </c>
      <c r="C1859">
        <v>2529</v>
      </c>
      <c r="D1859" t="s">
        <v>7524</v>
      </c>
      <c r="E1859" t="s">
        <v>35</v>
      </c>
      <c r="F1859" t="s">
        <v>7525</v>
      </c>
      <c r="G1859">
        <v>12</v>
      </c>
      <c r="I1859" t="s">
        <v>7526</v>
      </c>
      <c r="J1859" t="s">
        <v>532</v>
      </c>
      <c r="K1859" t="s">
        <v>532</v>
      </c>
      <c r="L1859" t="s">
        <v>91</v>
      </c>
      <c r="M1859" t="s">
        <v>91</v>
      </c>
      <c r="N1859" t="s">
        <v>3144</v>
      </c>
      <c r="O1859" s="2" t="str">
        <f t="shared" ref="O1859:O1922" si="29">IF(N1859="T",M1859,"Unknown")</f>
        <v>m</v>
      </c>
      <c r="P1859">
        <v>2124</v>
      </c>
      <c r="Q1859" t="s">
        <v>252</v>
      </c>
      <c r="V1859" t="s">
        <v>616</v>
      </c>
      <c r="W1859" t="s">
        <v>7523</v>
      </c>
      <c r="X1859" t="s">
        <v>275</v>
      </c>
      <c r="Y1859" t="s">
        <v>54</v>
      </c>
      <c r="Z1859">
        <v>0.83710499999999999</v>
      </c>
      <c r="AA1859" t="s">
        <v>141</v>
      </c>
      <c r="AB1859">
        <v>0.447544</v>
      </c>
      <c r="AC1859">
        <v>0.53197700000000003</v>
      </c>
      <c r="AD1859">
        <v>1</v>
      </c>
      <c r="AE1859" t="b">
        <v>0</v>
      </c>
      <c r="AF1859" t="s">
        <v>162</v>
      </c>
      <c r="AG1859" t="b">
        <v>0</v>
      </c>
      <c r="AH1859" t="b">
        <v>0</v>
      </c>
      <c r="AJ1859" t="s">
        <v>7523</v>
      </c>
    </row>
    <row r="1860" spans="1:36">
      <c r="A1860" t="s">
        <v>33</v>
      </c>
      <c r="B1860">
        <v>913</v>
      </c>
      <c r="C1860">
        <v>2530</v>
      </c>
      <c r="D1860" t="s">
        <v>7527</v>
      </c>
      <c r="E1860" t="s">
        <v>35</v>
      </c>
      <c r="F1860" t="s">
        <v>7528</v>
      </c>
      <c r="G1860">
        <v>25</v>
      </c>
      <c r="I1860" t="s">
        <v>7529</v>
      </c>
      <c r="J1860" t="s">
        <v>532</v>
      </c>
      <c r="K1860" t="s">
        <v>532</v>
      </c>
      <c r="L1860" t="s">
        <v>91</v>
      </c>
      <c r="M1860" t="s">
        <v>91</v>
      </c>
      <c r="N1860" t="s">
        <v>3144</v>
      </c>
      <c r="O1860" s="2" t="str">
        <f t="shared" si="29"/>
        <v>m</v>
      </c>
      <c r="P1860">
        <v>219</v>
      </c>
      <c r="Q1860" t="s">
        <v>74</v>
      </c>
      <c r="R1860" t="s">
        <v>75</v>
      </c>
      <c r="V1860" t="s">
        <v>1261</v>
      </c>
      <c r="W1860" t="s">
        <v>7530</v>
      </c>
      <c r="X1860" t="s">
        <v>106</v>
      </c>
      <c r="Y1860" t="s">
        <v>175</v>
      </c>
      <c r="Z1860">
        <v>-0.19466</v>
      </c>
      <c r="AA1860" t="s">
        <v>112</v>
      </c>
      <c r="AB1860">
        <v>0.29738300000000001</v>
      </c>
      <c r="AC1860">
        <v>0.35139799999999999</v>
      </c>
      <c r="AD1860" t="b">
        <v>0</v>
      </c>
      <c r="AE1860" t="b">
        <v>0</v>
      </c>
      <c r="AG1860" t="b">
        <v>0</v>
      </c>
      <c r="AH1860" t="b">
        <v>0</v>
      </c>
      <c r="AJ1860" t="s">
        <v>7530</v>
      </c>
    </row>
    <row r="1861" spans="1:36">
      <c r="A1861" t="s">
        <v>33</v>
      </c>
      <c r="B1861">
        <v>913</v>
      </c>
      <c r="C1861">
        <v>2533</v>
      </c>
      <c r="D1861" t="s">
        <v>7531</v>
      </c>
      <c r="E1861" t="s">
        <v>35</v>
      </c>
      <c r="F1861" t="s">
        <v>7532</v>
      </c>
      <c r="G1861">
        <v>18</v>
      </c>
      <c r="I1861" t="s">
        <v>7533</v>
      </c>
      <c r="J1861" t="s">
        <v>532</v>
      </c>
      <c r="K1861" t="s">
        <v>532</v>
      </c>
      <c r="L1861" t="s">
        <v>91</v>
      </c>
      <c r="M1861" t="s">
        <v>91</v>
      </c>
      <c r="N1861" t="s">
        <v>3144</v>
      </c>
      <c r="O1861" s="2" t="str">
        <f t="shared" si="29"/>
        <v>m</v>
      </c>
      <c r="P1861">
        <v>18</v>
      </c>
      <c r="Q1861" t="s">
        <v>205</v>
      </c>
      <c r="V1861" t="s">
        <v>2232</v>
      </c>
      <c r="W1861" t="s">
        <v>7534</v>
      </c>
      <c r="X1861" t="s">
        <v>57</v>
      </c>
      <c r="Y1861" t="s">
        <v>96</v>
      </c>
      <c r="Z1861">
        <v>0.32452500000000001</v>
      </c>
      <c r="AA1861" t="s">
        <v>112</v>
      </c>
      <c r="AB1861">
        <v>0.380131</v>
      </c>
      <c r="AC1861">
        <v>0.4592</v>
      </c>
      <c r="AD1861" t="b">
        <v>0</v>
      </c>
      <c r="AE1861" t="b">
        <v>0</v>
      </c>
      <c r="AG1861" t="b">
        <v>0</v>
      </c>
      <c r="AH1861" t="b">
        <v>0</v>
      </c>
      <c r="AJ1861" t="s">
        <v>7534</v>
      </c>
    </row>
    <row r="1862" spans="1:36">
      <c r="A1862" t="s">
        <v>33</v>
      </c>
      <c r="B1862">
        <v>913</v>
      </c>
      <c r="C1862">
        <v>2534</v>
      </c>
      <c r="D1862" t="s">
        <v>7535</v>
      </c>
      <c r="E1862" t="s">
        <v>35</v>
      </c>
      <c r="F1862" t="s">
        <v>7536</v>
      </c>
      <c r="G1862">
        <v>22</v>
      </c>
      <c r="I1862" t="s">
        <v>7537</v>
      </c>
      <c r="J1862" t="s">
        <v>532</v>
      </c>
      <c r="K1862" t="s">
        <v>532</v>
      </c>
      <c r="L1862" t="s">
        <v>91</v>
      </c>
      <c r="M1862" t="s">
        <v>91</v>
      </c>
      <c r="N1862" t="s">
        <v>3144</v>
      </c>
      <c r="O1862" s="2" t="str">
        <f t="shared" si="29"/>
        <v>m</v>
      </c>
      <c r="P1862">
        <v>434</v>
      </c>
      <c r="Q1862" t="s">
        <v>7538</v>
      </c>
      <c r="V1862" t="s">
        <v>851</v>
      </c>
      <c r="W1862" t="s">
        <v>7539</v>
      </c>
      <c r="X1862" t="s">
        <v>532</v>
      </c>
      <c r="Y1862" t="s">
        <v>182</v>
      </c>
      <c r="Z1862">
        <v>8.3623659999999997</v>
      </c>
      <c r="AA1862" t="s">
        <v>242</v>
      </c>
      <c r="AB1862">
        <v>0.61375599999999997</v>
      </c>
      <c r="AC1862">
        <v>0.65314799999999995</v>
      </c>
      <c r="AD1862">
        <v>1</v>
      </c>
      <c r="AE1862">
        <v>1</v>
      </c>
      <c r="AG1862" t="s">
        <v>532</v>
      </c>
    </row>
    <row r="1863" spans="1:36">
      <c r="A1863" t="s">
        <v>33</v>
      </c>
      <c r="B1863">
        <v>913</v>
      </c>
      <c r="C1863">
        <v>2535</v>
      </c>
      <c r="D1863" t="s">
        <v>7540</v>
      </c>
      <c r="E1863" t="s">
        <v>35</v>
      </c>
      <c r="F1863" t="s">
        <v>7541</v>
      </c>
      <c r="G1863">
        <v>15</v>
      </c>
      <c r="I1863" t="s">
        <v>7542</v>
      </c>
      <c r="J1863" t="s">
        <v>532</v>
      </c>
      <c r="K1863" t="s">
        <v>532</v>
      </c>
      <c r="L1863" t="s">
        <v>91</v>
      </c>
      <c r="M1863" t="s">
        <v>91</v>
      </c>
      <c r="N1863" t="s">
        <v>3144</v>
      </c>
      <c r="O1863" s="2" t="str">
        <f t="shared" si="29"/>
        <v>m</v>
      </c>
      <c r="P1863">
        <v>286</v>
      </c>
      <c r="Q1863" t="s">
        <v>269</v>
      </c>
      <c r="R1863" t="s">
        <v>75</v>
      </c>
      <c r="V1863" t="s">
        <v>1465</v>
      </c>
      <c r="W1863" t="s">
        <v>7543</v>
      </c>
      <c r="X1863" t="s">
        <v>532</v>
      </c>
      <c r="Y1863" t="s">
        <v>155</v>
      </c>
      <c r="Z1863">
        <v>2.2148479999999999</v>
      </c>
      <c r="AA1863" t="s">
        <v>242</v>
      </c>
      <c r="AB1863">
        <v>0.489006</v>
      </c>
      <c r="AC1863">
        <v>0.45370700000000003</v>
      </c>
      <c r="AD1863">
        <v>1</v>
      </c>
      <c r="AE1863">
        <v>1</v>
      </c>
      <c r="AF1863" t="s">
        <v>80</v>
      </c>
      <c r="AG1863" t="s">
        <v>532</v>
      </c>
    </row>
    <row r="1864" spans="1:36">
      <c r="A1864" t="s">
        <v>33</v>
      </c>
      <c r="B1864">
        <v>913</v>
      </c>
      <c r="C1864">
        <v>2536</v>
      </c>
      <c r="D1864" t="s">
        <v>7544</v>
      </c>
      <c r="E1864" t="s">
        <v>35</v>
      </c>
      <c r="F1864" t="s">
        <v>7545</v>
      </c>
      <c r="G1864">
        <v>19</v>
      </c>
      <c r="I1864" t="s">
        <v>7546</v>
      </c>
      <c r="J1864" t="s">
        <v>532</v>
      </c>
      <c r="K1864" t="s">
        <v>532</v>
      </c>
      <c r="L1864" t="s">
        <v>91</v>
      </c>
      <c r="M1864" t="s">
        <v>91</v>
      </c>
      <c r="N1864" t="s">
        <v>3144</v>
      </c>
      <c r="O1864" s="2" t="str">
        <f t="shared" si="29"/>
        <v>m</v>
      </c>
      <c r="P1864">
        <v>254</v>
      </c>
      <c r="Q1864" t="s">
        <v>409</v>
      </c>
      <c r="V1864" t="s">
        <v>400</v>
      </c>
      <c r="W1864" t="s">
        <v>7547</v>
      </c>
      <c r="X1864" t="s">
        <v>532</v>
      </c>
      <c r="Y1864" t="s">
        <v>55</v>
      </c>
      <c r="Z1864">
        <v>3.8244699999999998</v>
      </c>
      <c r="AA1864" t="s">
        <v>242</v>
      </c>
      <c r="AB1864">
        <v>0.50468999999999997</v>
      </c>
      <c r="AC1864">
        <v>0.46573500000000001</v>
      </c>
      <c r="AD1864">
        <v>1</v>
      </c>
      <c r="AE1864">
        <v>1</v>
      </c>
      <c r="AG1864" t="s">
        <v>532</v>
      </c>
    </row>
    <row r="1865" spans="1:36">
      <c r="A1865" t="s">
        <v>33</v>
      </c>
      <c r="B1865">
        <v>913</v>
      </c>
      <c r="C1865">
        <v>2538</v>
      </c>
      <c r="D1865" t="s">
        <v>7548</v>
      </c>
      <c r="E1865" t="s">
        <v>35</v>
      </c>
      <c r="F1865" t="s">
        <v>7549</v>
      </c>
      <c r="G1865">
        <v>19</v>
      </c>
      <c r="I1865" t="s">
        <v>7550</v>
      </c>
      <c r="J1865" t="s">
        <v>532</v>
      </c>
      <c r="K1865" t="s">
        <v>532</v>
      </c>
      <c r="L1865" t="s">
        <v>91</v>
      </c>
      <c r="M1865" t="s">
        <v>91</v>
      </c>
      <c r="N1865" t="s">
        <v>3144</v>
      </c>
      <c r="O1865" s="2" t="str">
        <f t="shared" si="29"/>
        <v>m</v>
      </c>
      <c r="P1865">
        <v>68</v>
      </c>
      <c r="Q1865" t="s">
        <v>388</v>
      </c>
      <c r="R1865" t="s">
        <v>75</v>
      </c>
      <c r="V1865" t="s">
        <v>633</v>
      </c>
      <c r="W1865" t="s">
        <v>7551</v>
      </c>
      <c r="X1865" t="s">
        <v>55</v>
      </c>
      <c r="Y1865" t="s">
        <v>532</v>
      </c>
      <c r="Z1865">
        <v>0.42316300000000001</v>
      </c>
      <c r="AA1865" t="s">
        <v>56</v>
      </c>
      <c r="AB1865">
        <v>0.39541399999999999</v>
      </c>
      <c r="AC1865">
        <v>0.46487499999999998</v>
      </c>
      <c r="AD1865" t="b">
        <v>0</v>
      </c>
      <c r="AE1865" t="b">
        <v>0</v>
      </c>
      <c r="AG1865" t="b">
        <v>0</v>
      </c>
      <c r="AH1865" t="b">
        <v>0</v>
      </c>
      <c r="AJ1865" t="s">
        <v>7551</v>
      </c>
    </row>
    <row r="1866" spans="1:36">
      <c r="A1866" t="s">
        <v>33</v>
      </c>
      <c r="B1866">
        <v>913</v>
      </c>
      <c r="C1866">
        <v>2539</v>
      </c>
      <c r="D1866" t="s">
        <v>7552</v>
      </c>
      <c r="E1866" t="s">
        <v>35</v>
      </c>
      <c r="F1866" t="s">
        <v>7553</v>
      </c>
      <c r="G1866">
        <v>20</v>
      </c>
      <c r="I1866" t="s">
        <v>7554</v>
      </c>
      <c r="J1866" t="s">
        <v>532</v>
      </c>
      <c r="K1866" t="s">
        <v>532</v>
      </c>
      <c r="L1866" t="s">
        <v>91</v>
      </c>
      <c r="M1866" t="s">
        <v>49</v>
      </c>
      <c r="N1866" t="s">
        <v>101</v>
      </c>
      <c r="O1866" s="2" t="str">
        <f t="shared" si="29"/>
        <v>Unknown</v>
      </c>
      <c r="P1866">
        <v>677</v>
      </c>
      <c r="Q1866" t="s">
        <v>269</v>
      </c>
      <c r="R1866" t="s">
        <v>75</v>
      </c>
      <c r="V1866" t="s">
        <v>4530</v>
      </c>
      <c r="W1866" t="s">
        <v>7244</v>
      </c>
      <c r="X1866" t="s">
        <v>532</v>
      </c>
      <c r="Y1866" t="s">
        <v>4139</v>
      </c>
      <c r="Z1866">
        <v>22.631969999999999</v>
      </c>
      <c r="AA1866" t="s">
        <v>242</v>
      </c>
      <c r="AB1866">
        <v>0.88835799999999998</v>
      </c>
      <c r="AC1866">
        <v>0.93448200000000003</v>
      </c>
      <c r="AD1866">
        <v>1</v>
      </c>
      <c r="AE1866">
        <v>1</v>
      </c>
      <c r="AF1866" t="s">
        <v>80</v>
      </c>
      <c r="AG1866" t="s">
        <v>532</v>
      </c>
    </row>
    <row r="1867" spans="1:36">
      <c r="A1867" t="s">
        <v>33</v>
      </c>
      <c r="B1867">
        <v>913</v>
      </c>
      <c r="C1867">
        <v>2540</v>
      </c>
      <c r="D1867" t="s">
        <v>7555</v>
      </c>
      <c r="E1867" t="s">
        <v>35</v>
      </c>
      <c r="F1867" t="s">
        <v>7556</v>
      </c>
      <c r="G1867">
        <v>15</v>
      </c>
      <c r="I1867" t="s">
        <v>7557</v>
      </c>
      <c r="J1867" t="s">
        <v>532</v>
      </c>
      <c r="K1867" t="s">
        <v>532</v>
      </c>
      <c r="L1867" t="s">
        <v>91</v>
      </c>
      <c r="M1867" t="s">
        <v>91</v>
      </c>
      <c r="N1867" t="s">
        <v>3144</v>
      </c>
      <c r="O1867" s="2" t="str">
        <f t="shared" si="29"/>
        <v>m</v>
      </c>
      <c r="P1867">
        <v>633</v>
      </c>
      <c r="Q1867" t="s">
        <v>269</v>
      </c>
      <c r="R1867" t="s">
        <v>75</v>
      </c>
      <c r="V1867" t="s">
        <v>147</v>
      </c>
      <c r="W1867" t="s">
        <v>7244</v>
      </c>
      <c r="X1867" t="s">
        <v>532</v>
      </c>
      <c r="Y1867" t="s">
        <v>4139</v>
      </c>
      <c r="Z1867">
        <v>26.90052</v>
      </c>
      <c r="AA1867" t="s">
        <v>242</v>
      </c>
      <c r="AB1867">
        <v>0.92055399999999998</v>
      </c>
      <c r="AC1867">
        <v>0.988317</v>
      </c>
      <c r="AD1867">
        <v>1</v>
      </c>
      <c r="AE1867">
        <v>1</v>
      </c>
      <c r="AF1867" t="s">
        <v>80</v>
      </c>
      <c r="AG1867" t="s">
        <v>532</v>
      </c>
    </row>
    <row r="1868" spans="1:36">
      <c r="A1868" t="s">
        <v>33</v>
      </c>
      <c r="B1868">
        <v>913</v>
      </c>
      <c r="C1868">
        <v>2541</v>
      </c>
      <c r="D1868" t="s">
        <v>7558</v>
      </c>
      <c r="E1868" t="s">
        <v>35</v>
      </c>
      <c r="F1868" t="s">
        <v>7559</v>
      </c>
      <c r="G1868">
        <v>14</v>
      </c>
      <c r="I1868" t="s">
        <v>7560</v>
      </c>
      <c r="J1868" t="s">
        <v>532</v>
      </c>
      <c r="K1868" t="s">
        <v>532</v>
      </c>
      <c r="L1868" t="s">
        <v>91</v>
      </c>
      <c r="M1868" t="s">
        <v>91</v>
      </c>
      <c r="N1868" t="s">
        <v>3144</v>
      </c>
      <c r="O1868" s="2" t="str">
        <f t="shared" si="29"/>
        <v>m</v>
      </c>
      <c r="P1868">
        <v>254</v>
      </c>
      <c r="Q1868" t="s">
        <v>409</v>
      </c>
      <c r="V1868" t="s">
        <v>400</v>
      </c>
      <c r="W1868" t="s">
        <v>7244</v>
      </c>
      <c r="X1868" t="s">
        <v>532</v>
      </c>
      <c r="Y1868" t="s">
        <v>55</v>
      </c>
      <c r="Z1868">
        <v>1.3720870000000001</v>
      </c>
      <c r="AA1868" t="s">
        <v>242</v>
      </c>
      <c r="AB1868">
        <v>0.46786800000000001</v>
      </c>
      <c r="AC1868">
        <v>0.455789</v>
      </c>
      <c r="AD1868">
        <v>1</v>
      </c>
      <c r="AE1868">
        <v>1</v>
      </c>
      <c r="AF1868" t="s">
        <v>80</v>
      </c>
      <c r="AG1868" t="s">
        <v>532</v>
      </c>
    </row>
    <row r="1869" spans="1:36">
      <c r="A1869" t="s">
        <v>33</v>
      </c>
      <c r="B1869">
        <v>913</v>
      </c>
      <c r="C1869">
        <v>2542</v>
      </c>
      <c r="D1869" t="s">
        <v>7561</v>
      </c>
      <c r="E1869" t="s">
        <v>35</v>
      </c>
      <c r="F1869" t="s">
        <v>7562</v>
      </c>
      <c r="G1869">
        <v>16</v>
      </c>
      <c r="I1869" t="s">
        <v>7563</v>
      </c>
      <c r="J1869" t="s">
        <v>532</v>
      </c>
      <c r="K1869" t="s">
        <v>532</v>
      </c>
      <c r="L1869" t="s">
        <v>91</v>
      </c>
      <c r="M1869" t="s">
        <v>91</v>
      </c>
      <c r="N1869" t="s">
        <v>3144</v>
      </c>
      <c r="O1869" s="2" t="str">
        <f t="shared" si="29"/>
        <v>m</v>
      </c>
      <c r="P1869">
        <v>149</v>
      </c>
      <c r="Q1869" t="s">
        <v>292</v>
      </c>
      <c r="R1869" t="s">
        <v>75</v>
      </c>
      <c r="V1869" t="s">
        <v>7564</v>
      </c>
      <c r="W1869" t="s">
        <v>7244</v>
      </c>
      <c r="X1869" t="s">
        <v>532</v>
      </c>
      <c r="Y1869" t="s">
        <v>4139</v>
      </c>
      <c r="Z1869">
        <v>18.196639999999999</v>
      </c>
      <c r="AA1869" t="s">
        <v>242</v>
      </c>
      <c r="AB1869">
        <v>0.84465699999999999</v>
      </c>
      <c r="AC1869">
        <v>0.90319300000000002</v>
      </c>
      <c r="AD1869">
        <v>1</v>
      </c>
      <c r="AE1869">
        <v>1</v>
      </c>
      <c r="AF1869" t="s">
        <v>80</v>
      </c>
      <c r="AG1869" t="s">
        <v>532</v>
      </c>
    </row>
    <row r="1870" spans="1:36">
      <c r="A1870" t="s">
        <v>33</v>
      </c>
      <c r="B1870">
        <v>913</v>
      </c>
      <c r="C1870">
        <v>2543</v>
      </c>
      <c r="D1870" t="s">
        <v>7565</v>
      </c>
      <c r="E1870" t="s">
        <v>35</v>
      </c>
      <c r="F1870" t="s">
        <v>7566</v>
      </c>
      <c r="G1870">
        <v>14</v>
      </c>
      <c r="I1870" t="s">
        <v>7567</v>
      </c>
      <c r="J1870" t="s">
        <v>532</v>
      </c>
      <c r="K1870" t="s">
        <v>532</v>
      </c>
      <c r="L1870" t="s">
        <v>91</v>
      </c>
      <c r="M1870" t="s">
        <v>91</v>
      </c>
      <c r="N1870" t="s">
        <v>3144</v>
      </c>
      <c r="O1870" s="2" t="str">
        <f t="shared" si="29"/>
        <v>m</v>
      </c>
      <c r="P1870">
        <v>742</v>
      </c>
      <c r="Q1870" t="s">
        <v>269</v>
      </c>
      <c r="R1870" t="s">
        <v>75</v>
      </c>
      <c r="V1870" t="s">
        <v>1465</v>
      </c>
      <c r="W1870" t="s">
        <v>7244</v>
      </c>
      <c r="X1870" t="s">
        <v>532</v>
      </c>
      <c r="Y1870" t="s">
        <v>155</v>
      </c>
      <c r="Z1870">
        <v>2.5400239999999998</v>
      </c>
      <c r="AA1870" t="s">
        <v>242</v>
      </c>
      <c r="AB1870">
        <v>0.49415999999999999</v>
      </c>
      <c r="AC1870">
        <v>0.46559400000000001</v>
      </c>
      <c r="AD1870">
        <v>1</v>
      </c>
      <c r="AE1870">
        <v>1</v>
      </c>
      <c r="AF1870" t="s">
        <v>80</v>
      </c>
      <c r="AG1870" t="s">
        <v>532</v>
      </c>
    </row>
    <row r="1871" spans="1:36">
      <c r="A1871" t="s">
        <v>33</v>
      </c>
      <c r="B1871">
        <v>913</v>
      </c>
      <c r="C1871">
        <v>2544</v>
      </c>
      <c r="D1871" t="s">
        <v>7568</v>
      </c>
      <c r="E1871" t="s">
        <v>35</v>
      </c>
      <c r="F1871" t="s">
        <v>7569</v>
      </c>
      <c r="G1871">
        <v>17</v>
      </c>
      <c r="I1871" t="s">
        <v>7570</v>
      </c>
      <c r="J1871" t="s">
        <v>532</v>
      </c>
      <c r="K1871" t="s">
        <v>532</v>
      </c>
      <c r="L1871" t="s">
        <v>91</v>
      </c>
      <c r="M1871" t="s">
        <v>91</v>
      </c>
      <c r="N1871" t="s">
        <v>3144</v>
      </c>
      <c r="O1871" s="2" t="str">
        <f t="shared" si="29"/>
        <v>m</v>
      </c>
      <c r="P1871">
        <v>38</v>
      </c>
      <c r="Q1871" t="s">
        <v>1484</v>
      </c>
      <c r="R1871" t="s">
        <v>1485</v>
      </c>
      <c r="V1871" t="s">
        <v>180</v>
      </c>
      <c r="W1871" t="s">
        <v>7244</v>
      </c>
      <c r="X1871" t="s">
        <v>532</v>
      </c>
      <c r="Y1871" t="s">
        <v>4139</v>
      </c>
      <c r="Z1871">
        <v>16.59881</v>
      </c>
      <c r="AA1871" t="s">
        <v>242</v>
      </c>
      <c r="AB1871">
        <v>0.81686199999999998</v>
      </c>
      <c r="AC1871">
        <v>0.90021799999999996</v>
      </c>
      <c r="AD1871">
        <v>1</v>
      </c>
      <c r="AE1871">
        <v>1</v>
      </c>
      <c r="AF1871" t="s">
        <v>80</v>
      </c>
      <c r="AG1871" t="s">
        <v>532</v>
      </c>
    </row>
    <row r="1872" spans="1:36">
      <c r="A1872" t="s">
        <v>33</v>
      </c>
      <c r="B1872">
        <v>913</v>
      </c>
      <c r="C1872">
        <v>2558</v>
      </c>
      <c r="D1872" t="s">
        <v>7571</v>
      </c>
      <c r="E1872" t="s">
        <v>35</v>
      </c>
      <c r="F1872" t="s">
        <v>7572</v>
      </c>
      <c r="G1872">
        <v>12</v>
      </c>
      <c r="I1872" t="s">
        <v>7573</v>
      </c>
      <c r="J1872" t="s">
        <v>532</v>
      </c>
      <c r="K1872" t="s">
        <v>532</v>
      </c>
      <c r="L1872" t="s">
        <v>91</v>
      </c>
      <c r="M1872" t="s">
        <v>91</v>
      </c>
      <c r="N1872" t="s">
        <v>3144</v>
      </c>
      <c r="O1872" s="2" t="str">
        <f t="shared" si="29"/>
        <v>m</v>
      </c>
      <c r="P1872">
        <v>116</v>
      </c>
      <c r="Q1872" t="s">
        <v>877</v>
      </c>
      <c r="V1872" t="s">
        <v>967</v>
      </c>
      <c r="W1872" t="s">
        <v>7574</v>
      </c>
      <c r="X1872" t="s">
        <v>55</v>
      </c>
      <c r="Y1872" t="s">
        <v>57</v>
      </c>
      <c r="Z1872">
        <v>11.75958</v>
      </c>
      <c r="AA1872" t="s">
        <v>56</v>
      </c>
      <c r="AB1872">
        <v>0.715171</v>
      </c>
      <c r="AC1872">
        <v>0.73432600000000003</v>
      </c>
      <c r="AD1872">
        <v>1</v>
      </c>
      <c r="AE1872" t="b">
        <v>0</v>
      </c>
      <c r="AF1872" t="s">
        <v>155</v>
      </c>
      <c r="AG1872" t="b">
        <v>0</v>
      </c>
      <c r="AH1872" t="b">
        <v>0</v>
      </c>
      <c r="AJ1872" t="s">
        <v>7574</v>
      </c>
    </row>
    <row r="1873" spans="1:36">
      <c r="A1873" t="s">
        <v>33</v>
      </c>
      <c r="B1873">
        <v>913</v>
      </c>
      <c r="C1873">
        <v>2565</v>
      </c>
      <c r="D1873" t="s">
        <v>7575</v>
      </c>
      <c r="E1873" t="s">
        <v>35</v>
      </c>
      <c r="F1873" t="s">
        <v>7576</v>
      </c>
      <c r="G1873">
        <v>16</v>
      </c>
      <c r="I1873" t="s">
        <v>7577</v>
      </c>
      <c r="J1873" t="s">
        <v>532</v>
      </c>
      <c r="K1873" t="s">
        <v>532</v>
      </c>
      <c r="L1873" t="s">
        <v>91</v>
      </c>
      <c r="M1873" t="s">
        <v>91</v>
      </c>
      <c r="N1873" t="s">
        <v>3144</v>
      </c>
      <c r="O1873" s="2" t="str">
        <f t="shared" si="29"/>
        <v>m</v>
      </c>
      <c r="P1873">
        <v>126</v>
      </c>
      <c r="Q1873" t="s">
        <v>7578</v>
      </c>
      <c r="V1873" t="s">
        <v>647</v>
      </c>
      <c r="W1873" t="s">
        <v>7579</v>
      </c>
      <c r="X1873" t="s">
        <v>54</v>
      </c>
      <c r="Y1873" t="s">
        <v>182</v>
      </c>
      <c r="Z1873">
        <v>2.3343090000000002</v>
      </c>
      <c r="AA1873" t="s">
        <v>56</v>
      </c>
      <c r="AB1873">
        <v>0.491062</v>
      </c>
      <c r="AC1873">
        <v>0.51182099999999997</v>
      </c>
      <c r="AD1873">
        <v>1</v>
      </c>
      <c r="AE1873" t="b">
        <v>0</v>
      </c>
      <c r="AF1873" t="s">
        <v>3339</v>
      </c>
      <c r="AG1873" t="b">
        <v>0</v>
      </c>
      <c r="AH1873" t="b">
        <v>0</v>
      </c>
      <c r="AJ1873" t="s">
        <v>7579</v>
      </c>
    </row>
    <row r="1874" spans="1:36">
      <c r="A1874" t="s">
        <v>33</v>
      </c>
      <c r="B1874">
        <v>913</v>
      </c>
      <c r="C1874">
        <v>2573</v>
      </c>
      <c r="D1874" t="s">
        <v>7580</v>
      </c>
      <c r="E1874" t="s">
        <v>35</v>
      </c>
      <c r="F1874" t="s">
        <v>7581</v>
      </c>
      <c r="G1874">
        <v>13</v>
      </c>
      <c r="I1874" t="s">
        <v>7582</v>
      </c>
      <c r="J1874" t="s">
        <v>532</v>
      </c>
      <c r="K1874" t="s">
        <v>532</v>
      </c>
      <c r="L1874" t="s">
        <v>91</v>
      </c>
      <c r="M1874" t="s">
        <v>91</v>
      </c>
      <c r="N1874" t="s">
        <v>3144</v>
      </c>
      <c r="O1874" s="2" t="str">
        <f t="shared" si="29"/>
        <v>m</v>
      </c>
      <c r="P1874">
        <v>42</v>
      </c>
      <c r="Q1874" t="s">
        <v>886</v>
      </c>
      <c r="V1874" t="s">
        <v>616</v>
      </c>
      <c r="W1874" t="s">
        <v>7583</v>
      </c>
      <c r="X1874" t="s">
        <v>54</v>
      </c>
      <c r="Y1874" t="s">
        <v>532</v>
      </c>
      <c r="Z1874">
        <v>1.540637</v>
      </c>
      <c r="AA1874" t="s">
        <v>56</v>
      </c>
      <c r="AB1874">
        <v>0.47312700000000002</v>
      </c>
      <c r="AC1874">
        <v>0.57495300000000005</v>
      </c>
      <c r="AD1874">
        <v>1</v>
      </c>
      <c r="AE1874" t="b">
        <v>0</v>
      </c>
      <c r="AG1874" t="b">
        <v>0</v>
      </c>
      <c r="AH1874" t="b">
        <v>0</v>
      </c>
      <c r="AJ1874" t="s">
        <v>7583</v>
      </c>
    </row>
    <row r="1875" spans="1:36">
      <c r="A1875" t="s">
        <v>33</v>
      </c>
      <c r="B1875">
        <v>913</v>
      </c>
      <c r="C1875">
        <v>2600</v>
      </c>
      <c r="D1875" t="s">
        <v>7584</v>
      </c>
      <c r="E1875" t="s">
        <v>35</v>
      </c>
      <c r="F1875" t="s">
        <v>7585</v>
      </c>
      <c r="G1875">
        <v>19</v>
      </c>
      <c r="I1875" t="s">
        <v>7586</v>
      </c>
      <c r="J1875" t="s">
        <v>532</v>
      </c>
      <c r="K1875" t="s">
        <v>532</v>
      </c>
      <c r="L1875" t="s">
        <v>91</v>
      </c>
      <c r="M1875" t="s">
        <v>91</v>
      </c>
      <c r="N1875" t="s">
        <v>3144</v>
      </c>
      <c r="O1875" s="2" t="str">
        <f t="shared" si="29"/>
        <v>m</v>
      </c>
      <c r="P1875">
        <v>16</v>
      </c>
      <c r="Q1875" t="s">
        <v>7587</v>
      </c>
      <c r="V1875" t="s">
        <v>2459</v>
      </c>
      <c r="W1875" t="s">
        <v>7588</v>
      </c>
      <c r="X1875" t="s">
        <v>532</v>
      </c>
      <c r="Y1875" t="s">
        <v>182</v>
      </c>
      <c r="Z1875">
        <v>23.81343</v>
      </c>
      <c r="AA1875" t="s">
        <v>242</v>
      </c>
      <c r="AB1875">
        <v>0.90083199999999997</v>
      </c>
      <c r="AC1875">
        <v>0.945295</v>
      </c>
      <c r="AD1875">
        <v>1</v>
      </c>
      <c r="AE1875">
        <v>1</v>
      </c>
      <c r="AG1875" t="s">
        <v>532</v>
      </c>
    </row>
    <row r="1876" spans="1:36">
      <c r="A1876" t="s">
        <v>33</v>
      </c>
      <c r="B1876">
        <v>913</v>
      </c>
      <c r="C1876">
        <v>2638</v>
      </c>
      <c r="D1876" t="s">
        <v>7589</v>
      </c>
      <c r="E1876" t="s">
        <v>35</v>
      </c>
      <c r="F1876" t="s">
        <v>7590</v>
      </c>
      <c r="G1876">
        <v>11</v>
      </c>
      <c r="I1876" t="s">
        <v>7591</v>
      </c>
      <c r="J1876" t="s">
        <v>532</v>
      </c>
      <c r="K1876" t="s">
        <v>532</v>
      </c>
      <c r="L1876" t="s">
        <v>91</v>
      </c>
      <c r="M1876" t="s">
        <v>91</v>
      </c>
      <c r="N1876" t="s">
        <v>3144</v>
      </c>
      <c r="O1876" s="2" t="str">
        <f t="shared" si="29"/>
        <v>m</v>
      </c>
      <c r="P1876">
        <v>17</v>
      </c>
      <c r="Q1876" t="s">
        <v>1871</v>
      </c>
      <c r="V1876" t="s">
        <v>967</v>
      </c>
      <c r="W1876" t="s">
        <v>7592</v>
      </c>
      <c r="X1876" t="s">
        <v>182</v>
      </c>
      <c r="Y1876" t="s">
        <v>175</v>
      </c>
      <c r="Z1876">
        <v>0.90847800000000001</v>
      </c>
      <c r="AA1876" t="s">
        <v>112</v>
      </c>
      <c r="AB1876">
        <v>0.45056299999999999</v>
      </c>
      <c r="AC1876">
        <v>0.63601700000000005</v>
      </c>
      <c r="AD1876">
        <v>1</v>
      </c>
      <c r="AE1876" t="b">
        <v>0</v>
      </c>
      <c r="AG1876" t="b">
        <v>0</v>
      </c>
      <c r="AH1876" t="b">
        <v>0</v>
      </c>
      <c r="AJ1876" t="s">
        <v>7592</v>
      </c>
    </row>
    <row r="1877" spans="1:36">
      <c r="A1877" t="s">
        <v>33</v>
      </c>
      <c r="B1877">
        <v>913</v>
      </c>
      <c r="C1877">
        <v>2643</v>
      </c>
      <c r="D1877" t="s">
        <v>7593</v>
      </c>
      <c r="E1877" t="s">
        <v>35</v>
      </c>
      <c r="F1877" t="s">
        <v>7594</v>
      </c>
      <c r="G1877">
        <v>19</v>
      </c>
      <c r="I1877" t="s">
        <v>7595</v>
      </c>
      <c r="J1877" t="s">
        <v>532</v>
      </c>
      <c r="K1877" t="s">
        <v>532</v>
      </c>
      <c r="L1877" t="s">
        <v>39</v>
      </c>
      <c r="M1877" t="s">
        <v>39</v>
      </c>
      <c r="N1877" t="s">
        <v>3144</v>
      </c>
      <c r="O1877" s="2" t="str">
        <f t="shared" si="29"/>
        <v>Unknown</v>
      </c>
      <c r="P1877">
        <v>852</v>
      </c>
      <c r="Q1877" t="s">
        <v>1988</v>
      </c>
      <c r="R1877" t="s">
        <v>7596</v>
      </c>
      <c r="V1877" t="s">
        <v>1910</v>
      </c>
      <c r="W1877" t="s">
        <v>7597</v>
      </c>
      <c r="X1877" t="s">
        <v>532</v>
      </c>
      <c r="Y1877" t="s">
        <v>281</v>
      </c>
      <c r="Z1877">
        <v>0.93230199999999996</v>
      </c>
      <c r="AA1877" t="s">
        <v>242</v>
      </c>
      <c r="AB1877">
        <v>0.45155099999999998</v>
      </c>
      <c r="AC1877">
        <v>0.38884999999999997</v>
      </c>
      <c r="AD1877">
        <v>1</v>
      </c>
      <c r="AE1877">
        <v>1</v>
      </c>
      <c r="AG1877" t="s">
        <v>532</v>
      </c>
    </row>
    <row r="1878" spans="1:36">
      <c r="A1878" t="s">
        <v>33</v>
      </c>
      <c r="B1878">
        <v>913</v>
      </c>
      <c r="C1878">
        <v>2658</v>
      </c>
      <c r="D1878" t="s">
        <v>7598</v>
      </c>
      <c r="E1878" t="s">
        <v>35</v>
      </c>
      <c r="F1878" t="s">
        <v>7599</v>
      </c>
      <c r="G1878">
        <v>23</v>
      </c>
      <c r="I1878" t="s">
        <v>7600</v>
      </c>
      <c r="J1878" t="s">
        <v>532</v>
      </c>
      <c r="K1878" t="s">
        <v>532</v>
      </c>
      <c r="L1878" t="s">
        <v>49</v>
      </c>
      <c r="M1878" t="s">
        <v>49</v>
      </c>
      <c r="N1878" t="s">
        <v>3144</v>
      </c>
      <c r="O1878" s="2" t="str">
        <f t="shared" si="29"/>
        <v>f</v>
      </c>
      <c r="P1878">
        <v>1426</v>
      </c>
      <c r="Q1878" t="s">
        <v>292</v>
      </c>
      <c r="R1878" t="s">
        <v>75</v>
      </c>
      <c r="V1878" t="s">
        <v>771</v>
      </c>
      <c r="W1878" t="s">
        <v>7601</v>
      </c>
      <c r="X1878" t="s">
        <v>532</v>
      </c>
      <c r="Y1878" t="s">
        <v>54</v>
      </c>
      <c r="Z1878">
        <v>1.3741509999999999</v>
      </c>
      <c r="AA1878" t="s">
        <v>242</v>
      </c>
      <c r="AB1878">
        <v>0.46793600000000002</v>
      </c>
      <c r="AC1878">
        <v>0.62962300000000004</v>
      </c>
      <c r="AD1878">
        <v>1</v>
      </c>
      <c r="AE1878">
        <v>1</v>
      </c>
      <c r="AF1878" t="s">
        <v>3339</v>
      </c>
      <c r="AG1878" t="s">
        <v>532</v>
      </c>
    </row>
    <row r="1879" spans="1:36">
      <c r="A1879" t="s">
        <v>33</v>
      </c>
      <c r="B1879">
        <v>913</v>
      </c>
      <c r="C1879">
        <v>2665</v>
      </c>
      <c r="D1879" t="s">
        <v>7602</v>
      </c>
      <c r="E1879" t="s">
        <v>35</v>
      </c>
      <c r="F1879" t="s">
        <v>7603</v>
      </c>
      <c r="G1879">
        <v>22</v>
      </c>
      <c r="I1879" t="s">
        <v>7604</v>
      </c>
      <c r="J1879" t="s">
        <v>532</v>
      </c>
      <c r="K1879" t="s">
        <v>532</v>
      </c>
      <c r="L1879" t="s">
        <v>91</v>
      </c>
      <c r="M1879" t="s">
        <v>91</v>
      </c>
      <c r="N1879" t="s">
        <v>3144</v>
      </c>
      <c r="O1879" s="2" t="str">
        <f t="shared" si="29"/>
        <v>m</v>
      </c>
      <c r="P1879">
        <v>96</v>
      </c>
      <c r="Q1879" t="s">
        <v>1250</v>
      </c>
      <c r="V1879" t="s">
        <v>7342</v>
      </c>
      <c r="W1879" t="s">
        <v>7605</v>
      </c>
      <c r="X1879" t="s">
        <v>175</v>
      </c>
      <c r="Y1879" t="s">
        <v>517</v>
      </c>
      <c r="Z1879">
        <v>3.9433919999999998</v>
      </c>
      <c r="AA1879" t="s">
        <v>242</v>
      </c>
      <c r="AB1879">
        <v>0.50516799999999995</v>
      </c>
      <c r="AC1879">
        <v>0.87706700000000004</v>
      </c>
      <c r="AD1879">
        <v>1</v>
      </c>
      <c r="AE1879" t="b">
        <v>0</v>
      </c>
      <c r="AG1879" t="b">
        <v>0</v>
      </c>
      <c r="AH1879" t="b">
        <v>0</v>
      </c>
      <c r="AJ1879" t="s">
        <v>7605</v>
      </c>
    </row>
    <row r="1880" spans="1:36">
      <c r="A1880" t="s">
        <v>33</v>
      </c>
      <c r="B1880">
        <v>913</v>
      </c>
      <c r="C1880">
        <v>2674</v>
      </c>
      <c r="D1880" t="s">
        <v>7606</v>
      </c>
      <c r="E1880" t="s">
        <v>35</v>
      </c>
      <c r="F1880" t="s">
        <v>7607</v>
      </c>
      <c r="G1880">
        <v>16</v>
      </c>
      <c r="I1880" t="s">
        <v>7608</v>
      </c>
      <c r="J1880" t="s">
        <v>532</v>
      </c>
      <c r="K1880" t="s">
        <v>532</v>
      </c>
      <c r="L1880" t="s">
        <v>91</v>
      </c>
      <c r="M1880" t="s">
        <v>91</v>
      </c>
      <c r="N1880" t="s">
        <v>3144</v>
      </c>
      <c r="O1880" s="2" t="str">
        <f t="shared" si="29"/>
        <v>m</v>
      </c>
      <c r="P1880">
        <v>434</v>
      </c>
      <c r="Q1880" t="s">
        <v>920</v>
      </c>
      <c r="R1880" t="s">
        <v>75</v>
      </c>
      <c r="V1880" t="s">
        <v>273</v>
      </c>
      <c r="W1880" t="s">
        <v>7609</v>
      </c>
      <c r="X1880" t="s">
        <v>54</v>
      </c>
      <c r="Y1880" t="s">
        <v>55</v>
      </c>
      <c r="Z1880">
        <v>1.8291850000000001</v>
      </c>
      <c r="AA1880" t="s">
        <v>56</v>
      </c>
      <c r="AB1880">
        <v>0.480883</v>
      </c>
      <c r="AC1880">
        <v>0.713086</v>
      </c>
      <c r="AD1880">
        <v>1</v>
      </c>
      <c r="AE1880" t="b">
        <v>0</v>
      </c>
      <c r="AF1880" t="s">
        <v>3339</v>
      </c>
      <c r="AG1880" t="b">
        <v>0</v>
      </c>
      <c r="AH1880" t="b">
        <v>0</v>
      </c>
      <c r="AJ1880" t="s">
        <v>7609</v>
      </c>
    </row>
    <row r="1881" spans="1:36">
      <c r="A1881" t="s">
        <v>33</v>
      </c>
      <c r="B1881">
        <v>914</v>
      </c>
      <c r="C1881">
        <v>2680</v>
      </c>
      <c r="D1881" t="s">
        <v>7610</v>
      </c>
      <c r="E1881" t="s">
        <v>35</v>
      </c>
      <c r="F1881" t="s">
        <v>7611</v>
      </c>
      <c r="G1881">
        <v>13</v>
      </c>
      <c r="I1881" t="s">
        <v>7612</v>
      </c>
      <c r="J1881" t="s">
        <v>532</v>
      </c>
      <c r="K1881" t="s">
        <v>532</v>
      </c>
      <c r="L1881" t="s">
        <v>91</v>
      </c>
      <c r="M1881" t="s">
        <v>91</v>
      </c>
      <c r="N1881" t="s">
        <v>3144</v>
      </c>
      <c r="O1881" s="2" t="str">
        <f t="shared" si="29"/>
        <v>m</v>
      </c>
      <c r="P1881">
        <v>1385</v>
      </c>
      <c r="Q1881" t="s">
        <v>1164</v>
      </c>
      <c r="R1881" t="s">
        <v>75</v>
      </c>
      <c r="V1881" t="s">
        <v>621</v>
      </c>
      <c r="W1881" t="s">
        <v>7613</v>
      </c>
      <c r="X1881" t="s">
        <v>182</v>
      </c>
      <c r="Y1881" t="s">
        <v>175</v>
      </c>
      <c r="Z1881">
        <v>10.63142</v>
      </c>
      <c r="AA1881" t="s">
        <v>112</v>
      </c>
      <c r="AB1881">
        <v>0.68960999999999995</v>
      </c>
      <c r="AC1881">
        <v>0.78350699999999995</v>
      </c>
      <c r="AD1881">
        <v>1</v>
      </c>
      <c r="AE1881" t="b">
        <v>0</v>
      </c>
      <c r="AG1881" t="b">
        <v>0</v>
      </c>
      <c r="AH1881" t="b">
        <v>0</v>
      </c>
      <c r="AJ1881" t="s">
        <v>7613</v>
      </c>
    </row>
    <row r="1882" spans="1:36">
      <c r="A1882" t="s">
        <v>33</v>
      </c>
      <c r="B1882">
        <v>914</v>
      </c>
      <c r="C1882">
        <v>2793</v>
      </c>
      <c r="D1882" t="s">
        <v>7614</v>
      </c>
      <c r="E1882" t="s">
        <v>35</v>
      </c>
      <c r="F1882" t="s">
        <v>7615</v>
      </c>
      <c r="G1882">
        <v>12</v>
      </c>
      <c r="I1882" t="s">
        <v>7616</v>
      </c>
      <c r="J1882" t="s">
        <v>532</v>
      </c>
      <c r="K1882" t="s">
        <v>532</v>
      </c>
      <c r="L1882" t="s">
        <v>39</v>
      </c>
      <c r="M1882" t="s">
        <v>39</v>
      </c>
      <c r="N1882" t="s">
        <v>3144</v>
      </c>
      <c r="O1882" s="2" t="str">
        <f t="shared" si="29"/>
        <v>Unknown</v>
      </c>
      <c r="P1882">
        <v>49</v>
      </c>
      <c r="Q1882" t="s">
        <v>1313</v>
      </c>
      <c r="V1882" t="s">
        <v>180</v>
      </c>
      <c r="W1882" t="s">
        <v>7617</v>
      </c>
      <c r="X1882" t="s">
        <v>57</v>
      </c>
      <c r="Y1882" t="s">
        <v>182</v>
      </c>
      <c r="Z1882">
        <v>6.1692669999999996</v>
      </c>
      <c r="AA1882" t="s">
        <v>112</v>
      </c>
      <c r="AB1882">
        <v>0.53102499999999997</v>
      </c>
      <c r="AC1882">
        <v>0.653474</v>
      </c>
      <c r="AD1882">
        <v>1</v>
      </c>
      <c r="AE1882" t="b">
        <v>0</v>
      </c>
      <c r="AF1882" t="s">
        <v>68</v>
      </c>
      <c r="AG1882" t="b">
        <v>0</v>
      </c>
      <c r="AH1882" t="b">
        <v>0</v>
      </c>
      <c r="AI1882" t="s">
        <v>87</v>
      </c>
      <c r="AJ1882" t="s">
        <v>7617</v>
      </c>
    </row>
    <row r="1883" spans="1:36">
      <c r="A1883" t="s">
        <v>33</v>
      </c>
      <c r="B1883">
        <v>914</v>
      </c>
      <c r="C1883">
        <v>2815</v>
      </c>
      <c r="D1883" t="s">
        <v>7618</v>
      </c>
      <c r="E1883" t="s">
        <v>35</v>
      </c>
      <c r="F1883" t="s">
        <v>7619</v>
      </c>
      <c r="G1883">
        <v>15</v>
      </c>
      <c r="I1883" t="s">
        <v>7620</v>
      </c>
      <c r="J1883" t="s">
        <v>532</v>
      </c>
      <c r="K1883" t="s">
        <v>532</v>
      </c>
      <c r="L1883" t="s">
        <v>91</v>
      </c>
      <c r="M1883" t="s">
        <v>91</v>
      </c>
      <c r="N1883" t="s">
        <v>3144</v>
      </c>
      <c r="O1883" s="2" t="str">
        <f t="shared" si="29"/>
        <v>m</v>
      </c>
      <c r="P1883">
        <v>262</v>
      </c>
      <c r="Q1883" t="s">
        <v>166</v>
      </c>
      <c r="V1883" t="s">
        <v>616</v>
      </c>
      <c r="W1883" t="s">
        <v>7621</v>
      </c>
      <c r="X1883" t="s">
        <v>532</v>
      </c>
      <c r="Y1883" t="s">
        <v>54</v>
      </c>
      <c r="Z1883">
        <v>9.6872559999999996</v>
      </c>
      <c r="AA1883" t="s">
        <v>242</v>
      </c>
      <c r="AB1883">
        <v>0.65238399999999996</v>
      </c>
      <c r="AC1883">
        <v>0.79581400000000002</v>
      </c>
      <c r="AD1883">
        <v>1</v>
      </c>
      <c r="AE1883">
        <v>1</v>
      </c>
      <c r="AG1883" t="s">
        <v>532</v>
      </c>
    </row>
    <row r="1884" spans="1:36">
      <c r="A1884" t="s">
        <v>33</v>
      </c>
      <c r="B1884">
        <v>914</v>
      </c>
      <c r="C1884">
        <v>2890</v>
      </c>
      <c r="D1884" t="s">
        <v>7622</v>
      </c>
      <c r="E1884" t="s">
        <v>35</v>
      </c>
      <c r="F1884" t="s">
        <v>7623</v>
      </c>
      <c r="G1884">
        <v>15</v>
      </c>
      <c r="I1884" t="s">
        <v>7624</v>
      </c>
      <c r="J1884" t="s">
        <v>532</v>
      </c>
      <c r="K1884" t="s">
        <v>532</v>
      </c>
      <c r="L1884" t="s">
        <v>91</v>
      </c>
      <c r="M1884" t="s">
        <v>91</v>
      </c>
      <c r="N1884" t="s">
        <v>3144</v>
      </c>
      <c r="O1884" s="2" t="str">
        <f t="shared" si="29"/>
        <v>m</v>
      </c>
      <c r="P1884">
        <v>138</v>
      </c>
      <c r="Q1884" t="s">
        <v>279</v>
      </c>
      <c r="V1884" t="s">
        <v>621</v>
      </c>
      <c r="W1884" t="s">
        <v>7625</v>
      </c>
      <c r="X1884" t="s">
        <v>182</v>
      </c>
      <c r="Y1884" t="s">
        <v>225</v>
      </c>
      <c r="Z1884">
        <v>14.509690000000001</v>
      </c>
      <c r="AA1884" t="s">
        <v>112</v>
      </c>
      <c r="AB1884">
        <v>0.77544199999999996</v>
      </c>
      <c r="AC1884">
        <v>0.82433999999999996</v>
      </c>
      <c r="AD1884">
        <v>1</v>
      </c>
      <c r="AE1884" t="b">
        <v>0</v>
      </c>
      <c r="AG1884" t="b">
        <v>0</v>
      </c>
      <c r="AH1884" t="b">
        <v>0</v>
      </c>
      <c r="AJ1884" t="s">
        <v>7625</v>
      </c>
    </row>
    <row r="1885" spans="1:36">
      <c r="A1885" t="s">
        <v>33</v>
      </c>
      <c r="B1885">
        <v>914</v>
      </c>
      <c r="C1885">
        <v>2907</v>
      </c>
      <c r="D1885" t="s">
        <v>7626</v>
      </c>
      <c r="E1885" t="s">
        <v>35</v>
      </c>
      <c r="F1885" t="s">
        <v>7627</v>
      </c>
      <c r="G1885">
        <v>17</v>
      </c>
      <c r="I1885" t="s">
        <v>7628</v>
      </c>
      <c r="J1885" t="s">
        <v>532</v>
      </c>
      <c r="K1885" t="s">
        <v>532</v>
      </c>
      <c r="L1885" t="s">
        <v>91</v>
      </c>
      <c r="M1885" t="s">
        <v>91</v>
      </c>
      <c r="N1885" t="s">
        <v>3144</v>
      </c>
      <c r="O1885" s="2" t="str">
        <f t="shared" si="29"/>
        <v>m</v>
      </c>
      <c r="P1885">
        <v>1341</v>
      </c>
      <c r="Q1885" t="s">
        <v>269</v>
      </c>
      <c r="R1885" t="s">
        <v>75</v>
      </c>
      <c r="V1885" t="s">
        <v>954</v>
      </c>
      <c r="W1885" t="s">
        <v>7629</v>
      </c>
      <c r="X1885" t="s">
        <v>57</v>
      </c>
      <c r="Y1885" t="s">
        <v>111</v>
      </c>
      <c r="Z1885">
        <v>26.27618</v>
      </c>
      <c r="AA1885" t="s">
        <v>112</v>
      </c>
      <c r="AB1885">
        <v>0.91003199999999995</v>
      </c>
      <c r="AC1885">
        <v>0.93479900000000005</v>
      </c>
      <c r="AD1885">
        <v>1</v>
      </c>
      <c r="AE1885" t="b">
        <v>0</v>
      </c>
      <c r="AG1885" t="b">
        <v>0</v>
      </c>
      <c r="AH1885" t="b">
        <v>0</v>
      </c>
      <c r="AJ1885" t="s">
        <v>7629</v>
      </c>
    </row>
    <row r="1886" spans="1:36">
      <c r="A1886" t="s">
        <v>33</v>
      </c>
      <c r="B1886">
        <v>914</v>
      </c>
      <c r="C1886">
        <v>2923</v>
      </c>
      <c r="D1886" t="s">
        <v>7630</v>
      </c>
      <c r="E1886" t="s">
        <v>35</v>
      </c>
      <c r="F1886" t="s">
        <v>7631</v>
      </c>
      <c r="G1886">
        <v>14</v>
      </c>
      <c r="I1886" t="s">
        <v>7632</v>
      </c>
      <c r="J1886" t="s">
        <v>532</v>
      </c>
      <c r="K1886" t="s">
        <v>532</v>
      </c>
      <c r="L1886" t="s">
        <v>91</v>
      </c>
      <c r="M1886" t="s">
        <v>91</v>
      </c>
      <c r="N1886" t="s">
        <v>3144</v>
      </c>
      <c r="O1886" s="2" t="str">
        <f t="shared" si="29"/>
        <v>m</v>
      </c>
      <c r="P1886">
        <v>61</v>
      </c>
      <c r="Q1886" t="s">
        <v>1721</v>
      </c>
      <c r="V1886" t="s">
        <v>621</v>
      </c>
      <c r="W1886" t="s">
        <v>7633</v>
      </c>
      <c r="X1886" t="s">
        <v>182</v>
      </c>
      <c r="Y1886" t="s">
        <v>55</v>
      </c>
      <c r="Z1886">
        <v>9.4437829999999998</v>
      </c>
      <c r="AA1886" t="s">
        <v>112</v>
      </c>
      <c r="AB1886">
        <v>0.64852799999999999</v>
      </c>
      <c r="AC1886">
        <v>0.67179100000000003</v>
      </c>
      <c r="AD1886">
        <v>1</v>
      </c>
      <c r="AE1886" t="b">
        <v>0</v>
      </c>
      <c r="AG1886" t="b">
        <v>0</v>
      </c>
      <c r="AH1886" t="b">
        <v>0</v>
      </c>
      <c r="AJ1886" t="s">
        <v>7633</v>
      </c>
    </row>
    <row r="1887" spans="1:36">
      <c r="A1887" t="s">
        <v>33</v>
      </c>
      <c r="B1887">
        <v>914</v>
      </c>
      <c r="C1887">
        <v>2936</v>
      </c>
      <c r="D1887" t="s">
        <v>7634</v>
      </c>
      <c r="E1887" t="s">
        <v>35</v>
      </c>
      <c r="F1887" t="s">
        <v>7635</v>
      </c>
      <c r="G1887">
        <v>15</v>
      </c>
      <c r="I1887" t="s">
        <v>7636</v>
      </c>
      <c r="J1887" t="s">
        <v>532</v>
      </c>
      <c r="K1887" t="s">
        <v>532</v>
      </c>
      <c r="L1887" t="s">
        <v>91</v>
      </c>
      <c r="M1887" t="s">
        <v>91</v>
      </c>
      <c r="N1887" t="s">
        <v>3144</v>
      </c>
      <c r="O1887" s="2" t="str">
        <f t="shared" si="29"/>
        <v>m</v>
      </c>
      <c r="P1887">
        <v>542</v>
      </c>
      <c r="Q1887" t="s">
        <v>40</v>
      </c>
      <c r="V1887" t="s">
        <v>621</v>
      </c>
      <c r="W1887" t="s">
        <v>7637</v>
      </c>
      <c r="X1887" t="s">
        <v>182</v>
      </c>
      <c r="Y1887" t="s">
        <v>532</v>
      </c>
      <c r="Z1887">
        <v>2.3827470000000002</v>
      </c>
      <c r="AA1887" t="s">
        <v>112</v>
      </c>
      <c r="AB1887">
        <v>0.49184</v>
      </c>
      <c r="AC1887">
        <v>0.73382199999999997</v>
      </c>
      <c r="AD1887">
        <v>1</v>
      </c>
      <c r="AE1887" t="b">
        <v>0</v>
      </c>
      <c r="AG1887" t="b">
        <v>0</v>
      </c>
      <c r="AH1887" t="b">
        <v>0</v>
      </c>
      <c r="AJ1887" t="s">
        <v>7637</v>
      </c>
    </row>
    <row r="1888" spans="1:36">
      <c r="A1888" t="s">
        <v>33</v>
      </c>
      <c r="B1888">
        <v>914</v>
      </c>
      <c r="C1888">
        <v>2947</v>
      </c>
      <c r="D1888" t="s">
        <v>7638</v>
      </c>
      <c r="E1888" t="s">
        <v>35</v>
      </c>
      <c r="F1888" t="s">
        <v>7639</v>
      </c>
      <c r="G1888">
        <v>18</v>
      </c>
      <c r="I1888" t="s">
        <v>7640</v>
      </c>
      <c r="J1888" t="s">
        <v>532</v>
      </c>
      <c r="K1888" t="s">
        <v>532</v>
      </c>
      <c r="L1888" t="s">
        <v>91</v>
      </c>
      <c r="M1888" t="s">
        <v>91</v>
      </c>
      <c r="N1888" t="s">
        <v>3144</v>
      </c>
      <c r="O1888" s="2" t="str">
        <f t="shared" si="29"/>
        <v>m</v>
      </c>
      <c r="P1888">
        <v>113</v>
      </c>
      <c r="Q1888" t="s">
        <v>616</v>
      </c>
      <c r="V1888" t="s">
        <v>147</v>
      </c>
      <c r="W1888" t="s">
        <v>7641</v>
      </c>
      <c r="X1888" t="s">
        <v>532</v>
      </c>
      <c r="Y1888" t="s">
        <v>4139</v>
      </c>
      <c r="Z1888">
        <v>17.289670000000001</v>
      </c>
      <c r="AA1888" t="s">
        <v>242</v>
      </c>
      <c r="AB1888">
        <v>0.82062800000000002</v>
      </c>
      <c r="AC1888">
        <v>0.90757100000000002</v>
      </c>
      <c r="AD1888">
        <v>1</v>
      </c>
      <c r="AE1888">
        <v>1</v>
      </c>
      <c r="AG1888" t="s">
        <v>532</v>
      </c>
    </row>
    <row r="1889" spans="1:36">
      <c r="A1889" t="s">
        <v>33</v>
      </c>
      <c r="B1889">
        <v>915</v>
      </c>
      <c r="C1889">
        <v>2992</v>
      </c>
      <c r="D1889" t="s">
        <v>7642</v>
      </c>
      <c r="E1889" t="s">
        <v>35</v>
      </c>
      <c r="F1889" t="s">
        <v>7643</v>
      </c>
      <c r="G1889">
        <v>16</v>
      </c>
      <c r="I1889" t="s">
        <v>7644</v>
      </c>
      <c r="J1889" t="s">
        <v>532</v>
      </c>
      <c r="K1889" t="s">
        <v>532</v>
      </c>
      <c r="L1889" t="s">
        <v>91</v>
      </c>
      <c r="M1889" t="s">
        <v>91</v>
      </c>
      <c r="N1889" t="s">
        <v>3144</v>
      </c>
      <c r="O1889" s="2" t="str">
        <f t="shared" si="29"/>
        <v>m</v>
      </c>
      <c r="P1889">
        <v>169</v>
      </c>
      <c r="Q1889" t="s">
        <v>877</v>
      </c>
      <c r="V1889" t="s">
        <v>160</v>
      </c>
      <c r="W1889" t="s">
        <v>7645</v>
      </c>
      <c r="X1889" t="s">
        <v>57</v>
      </c>
      <c r="Y1889" t="s">
        <v>111</v>
      </c>
      <c r="Z1889">
        <v>17.82583</v>
      </c>
      <c r="AA1889" t="s">
        <v>112</v>
      </c>
      <c r="AB1889">
        <v>0.83735300000000001</v>
      </c>
      <c r="AC1889">
        <v>0.86765000000000003</v>
      </c>
      <c r="AD1889">
        <v>1</v>
      </c>
      <c r="AE1889" t="b">
        <v>0</v>
      </c>
      <c r="AF1889" t="s">
        <v>155</v>
      </c>
      <c r="AG1889" t="b">
        <v>0</v>
      </c>
      <c r="AH1889" t="b">
        <v>0</v>
      </c>
      <c r="AJ1889" t="s">
        <v>7645</v>
      </c>
    </row>
    <row r="1890" spans="1:36">
      <c r="A1890" t="s">
        <v>33</v>
      </c>
      <c r="B1890">
        <v>915</v>
      </c>
      <c r="C1890">
        <v>3072</v>
      </c>
      <c r="D1890" t="s">
        <v>7646</v>
      </c>
      <c r="E1890" t="s">
        <v>35</v>
      </c>
      <c r="F1890" t="s">
        <v>7647</v>
      </c>
      <c r="G1890">
        <v>20</v>
      </c>
      <c r="I1890" t="s">
        <v>7648</v>
      </c>
      <c r="J1890" t="s">
        <v>532</v>
      </c>
      <c r="K1890" t="s">
        <v>532</v>
      </c>
      <c r="L1890" t="s">
        <v>91</v>
      </c>
      <c r="M1890" t="s">
        <v>91</v>
      </c>
      <c r="N1890" t="s">
        <v>3144</v>
      </c>
      <c r="O1890" s="2" t="str">
        <f t="shared" si="29"/>
        <v>m</v>
      </c>
      <c r="P1890">
        <v>40</v>
      </c>
      <c r="Q1890" t="s">
        <v>7411</v>
      </c>
      <c r="V1890" t="s">
        <v>7649</v>
      </c>
      <c r="W1890" t="s">
        <v>7650</v>
      </c>
      <c r="X1890" t="s">
        <v>517</v>
      </c>
      <c r="Y1890" t="s">
        <v>66</v>
      </c>
      <c r="Z1890">
        <v>0.31381900000000001</v>
      </c>
      <c r="AA1890" t="s">
        <v>242</v>
      </c>
      <c r="AB1890">
        <v>0.37845699999999999</v>
      </c>
      <c r="AC1890">
        <v>0.37433</v>
      </c>
      <c r="AD1890" t="b">
        <v>0</v>
      </c>
      <c r="AE1890" t="b">
        <v>0</v>
      </c>
      <c r="AG1890" t="b">
        <v>0</v>
      </c>
      <c r="AH1890" t="b">
        <v>0</v>
      </c>
      <c r="AJ1890" t="s">
        <v>7650</v>
      </c>
    </row>
    <row r="1891" spans="1:36">
      <c r="A1891" t="s">
        <v>33</v>
      </c>
      <c r="B1891">
        <v>915</v>
      </c>
      <c r="C1891">
        <v>3073</v>
      </c>
      <c r="D1891" t="s">
        <v>7651</v>
      </c>
      <c r="E1891" t="s">
        <v>35</v>
      </c>
      <c r="F1891" t="s">
        <v>7652</v>
      </c>
      <c r="G1891">
        <v>15</v>
      </c>
      <c r="I1891" t="s">
        <v>7653</v>
      </c>
      <c r="J1891" t="s">
        <v>532</v>
      </c>
      <c r="K1891" t="s">
        <v>532</v>
      </c>
      <c r="L1891" t="s">
        <v>91</v>
      </c>
      <c r="M1891" t="s">
        <v>91</v>
      </c>
      <c r="N1891" t="s">
        <v>3144</v>
      </c>
      <c r="O1891" s="2" t="str">
        <f t="shared" si="29"/>
        <v>m</v>
      </c>
      <c r="P1891">
        <v>3347</v>
      </c>
      <c r="Q1891" t="s">
        <v>252</v>
      </c>
      <c r="V1891" t="s">
        <v>7654</v>
      </c>
      <c r="W1891" t="s">
        <v>7655</v>
      </c>
      <c r="X1891" t="s">
        <v>532</v>
      </c>
      <c r="Y1891" t="s">
        <v>4139</v>
      </c>
      <c r="Z1891">
        <v>29.416720000000002</v>
      </c>
      <c r="AA1891" t="s">
        <v>242</v>
      </c>
      <c r="AB1891">
        <v>0.93288800000000005</v>
      </c>
      <c r="AC1891">
        <v>0.988317</v>
      </c>
      <c r="AD1891">
        <v>1</v>
      </c>
      <c r="AE1891">
        <v>1</v>
      </c>
      <c r="AG1891" t="s">
        <v>532</v>
      </c>
    </row>
    <row r="1892" spans="1:36">
      <c r="A1892" t="s">
        <v>33</v>
      </c>
      <c r="B1892">
        <v>915</v>
      </c>
      <c r="C1892">
        <v>3074</v>
      </c>
      <c r="D1892" t="s">
        <v>7656</v>
      </c>
      <c r="E1892" t="s">
        <v>35</v>
      </c>
      <c r="F1892" t="s">
        <v>7657</v>
      </c>
      <c r="G1892">
        <v>15</v>
      </c>
      <c r="I1892" t="s">
        <v>7658</v>
      </c>
      <c r="J1892" t="s">
        <v>532</v>
      </c>
      <c r="K1892" t="s">
        <v>532</v>
      </c>
      <c r="L1892" t="s">
        <v>91</v>
      </c>
      <c r="M1892" t="s">
        <v>91</v>
      </c>
      <c r="N1892" t="s">
        <v>3144</v>
      </c>
      <c r="O1892" s="2" t="str">
        <f t="shared" si="29"/>
        <v>m</v>
      </c>
      <c r="P1892">
        <v>52</v>
      </c>
      <c r="Q1892" t="s">
        <v>132</v>
      </c>
      <c r="V1892" t="s">
        <v>846</v>
      </c>
      <c r="W1892" t="s">
        <v>7659</v>
      </c>
      <c r="X1892" t="s">
        <v>532</v>
      </c>
      <c r="Y1892" t="s">
        <v>96</v>
      </c>
      <c r="Z1892">
        <v>26.366050000000001</v>
      </c>
      <c r="AA1892" t="s">
        <v>242</v>
      </c>
      <c r="AB1892">
        <v>0.91107400000000005</v>
      </c>
      <c r="AC1892">
        <v>0.93051499999999998</v>
      </c>
      <c r="AD1892">
        <v>1</v>
      </c>
      <c r="AE1892">
        <v>1</v>
      </c>
      <c r="AG1892" t="s">
        <v>532</v>
      </c>
    </row>
    <row r="1893" spans="1:36">
      <c r="A1893" t="s">
        <v>33</v>
      </c>
      <c r="B1893">
        <v>915</v>
      </c>
      <c r="C1893">
        <v>3118</v>
      </c>
      <c r="D1893" t="s">
        <v>7660</v>
      </c>
      <c r="E1893" t="s">
        <v>35</v>
      </c>
      <c r="F1893" t="s">
        <v>7661</v>
      </c>
      <c r="G1893">
        <v>15</v>
      </c>
      <c r="I1893" t="s">
        <v>7662</v>
      </c>
      <c r="J1893" t="s">
        <v>532</v>
      </c>
      <c r="K1893" t="s">
        <v>532</v>
      </c>
      <c r="L1893" t="s">
        <v>91</v>
      </c>
      <c r="M1893" t="s">
        <v>49</v>
      </c>
      <c r="N1893" t="s">
        <v>101</v>
      </c>
      <c r="O1893" s="2" t="str">
        <f t="shared" si="29"/>
        <v>Unknown</v>
      </c>
      <c r="P1893">
        <v>404</v>
      </c>
      <c r="Q1893" t="s">
        <v>172</v>
      </c>
      <c r="R1893" t="s">
        <v>75</v>
      </c>
      <c r="V1893" t="s">
        <v>7663</v>
      </c>
      <c r="W1893" t="s">
        <v>7664</v>
      </c>
      <c r="X1893" t="s">
        <v>65</v>
      </c>
      <c r="Y1893" t="s">
        <v>281</v>
      </c>
      <c r="Z1893">
        <v>1.7074400000000001</v>
      </c>
      <c r="AA1893" t="s">
        <v>67</v>
      </c>
      <c r="AB1893">
        <v>0.477798</v>
      </c>
      <c r="AC1893">
        <v>0.45310899999999998</v>
      </c>
      <c r="AD1893">
        <v>1</v>
      </c>
      <c r="AE1893" t="b">
        <v>0</v>
      </c>
      <c r="AG1893" t="b">
        <v>0</v>
      </c>
      <c r="AH1893" t="b">
        <v>0</v>
      </c>
      <c r="AJ1893" t="s">
        <v>7664</v>
      </c>
    </row>
    <row r="1894" spans="1:36">
      <c r="A1894" t="s">
        <v>33</v>
      </c>
      <c r="B1894">
        <v>915</v>
      </c>
      <c r="C1894">
        <v>3142</v>
      </c>
      <c r="D1894" t="s">
        <v>7665</v>
      </c>
      <c r="E1894" t="s">
        <v>35</v>
      </c>
      <c r="F1894" t="s">
        <v>7666</v>
      </c>
      <c r="G1894">
        <v>20</v>
      </c>
      <c r="I1894" t="s">
        <v>7667</v>
      </c>
      <c r="J1894" t="s">
        <v>532</v>
      </c>
      <c r="K1894" t="s">
        <v>532</v>
      </c>
      <c r="L1894" t="s">
        <v>91</v>
      </c>
      <c r="M1894" t="s">
        <v>91</v>
      </c>
      <c r="N1894" t="s">
        <v>3144</v>
      </c>
      <c r="O1894" s="2" t="str">
        <f t="shared" si="29"/>
        <v>m</v>
      </c>
      <c r="P1894">
        <v>3200</v>
      </c>
      <c r="Q1894" t="s">
        <v>269</v>
      </c>
      <c r="R1894" t="s">
        <v>75</v>
      </c>
      <c r="V1894" t="s">
        <v>153</v>
      </c>
      <c r="W1894" t="s">
        <v>7668</v>
      </c>
      <c r="X1894" t="s">
        <v>532</v>
      </c>
      <c r="Y1894" t="s">
        <v>1490</v>
      </c>
      <c r="Z1894">
        <v>2.0204309999999999</v>
      </c>
      <c r="AA1894" t="s">
        <v>242</v>
      </c>
      <c r="AB1894">
        <v>0.48520999999999997</v>
      </c>
      <c r="AC1894">
        <v>0.46627099999999999</v>
      </c>
      <c r="AD1894">
        <v>1</v>
      </c>
      <c r="AE1894">
        <v>1</v>
      </c>
      <c r="AG1894" t="s">
        <v>532</v>
      </c>
    </row>
    <row r="1895" spans="1:36">
      <c r="A1895" t="s">
        <v>33</v>
      </c>
      <c r="B1895">
        <v>915</v>
      </c>
      <c r="C1895">
        <v>3163</v>
      </c>
      <c r="D1895" t="s">
        <v>7669</v>
      </c>
      <c r="E1895" t="s">
        <v>35</v>
      </c>
      <c r="F1895" t="s">
        <v>7670</v>
      </c>
      <c r="G1895">
        <v>17</v>
      </c>
      <c r="I1895" t="s">
        <v>7671</v>
      </c>
      <c r="J1895" t="s">
        <v>532</v>
      </c>
      <c r="K1895" t="s">
        <v>532</v>
      </c>
      <c r="L1895" t="s">
        <v>91</v>
      </c>
      <c r="M1895" t="s">
        <v>91</v>
      </c>
      <c r="N1895" t="s">
        <v>3144</v>
      </c>
      <c r="O1895" s="2" t="str">
        <f t="shared" si="29"/>
        <v>m</v>
      </c>
      <c r="P1895">
        <v>342</v>
      </c>
      <c r="Q1895" t="s">
        <v>40</v>
      </c>
      <c r="V1895" t="s">
        <v>400</v>
      </c>
      <c r="W1895" t="s">
        <v>7672</v>
      </c>
      <c r="X1895" t="s">
        <v>275</v>
      </c>
      <c r="Y1895" t="s">
        <v>54</v>
      </c>
      <c r="Z1895">
        <v>2.8278699999999999</v>
      </c>
      <c r="AA1895" t="s">
        <v>141</v>
      </c>
      <c r="AB1895">
        <v>0.49767400000000001</v>
      </c>
      <c r="AC1895">
        <v>0.46325699999999997</v>
      </c>
      <c r="AD1895">
        <v>1</v>
      </c>
      <c r="AE1895" t="b">
        <v>0</v>
      </c>
      <c r="AG1895" t="b">
        <v>0</v>
      </c>
      <c r="AH1895" t="b">
        <v>0</v>
      </c>
      <c r="AJ1895" t="s">
        <v>7672</v>
      </c>
    </row>
    <row r="1896" spans="1:36">
      <c r="A1896" t="s">
        <v>33</v>
      </c>
      <c r="B1896">
        <v>915</v>
      </c>
      <c r="C1896">
        <v>3177</v>
      </c>
      <c r="D1896" t="s">
        <v>7673</v>
      </c>
      <c r="E1896" t="s">
        <v>35</v>
      </c>
      <c r="F1896" t="s">
        <v>7674</v>
      </c>
      <c r="G1896">
        <v>18</v>
      </c>
      <c r="I1896" t="s">
        <v>7675</v>
      </c>
      <c r="J1896" t="s">
        <v>532</v>
      </c>
      <c r="K1896" t="s">
        <v>532</v>
      </c>
      <c r="L1896" t="s">
        <v>91</v>
      </c>
      <c r="M1896" t="s">
        <v>91</v>
      </c>
      <c r="N1896" t="s">
        <v>3144</v>
      </c>
      <c r="O1896" s="2" t="str">
        <f t="shared" si="29"/>
        <v>m</v>
      </c>
      <c r="P1896">
        <v>685</v>
      </c>
      <c r="Q1896" t="s">
        <v>337</v>
      </c>
      <c r="R1896" t="s">
        <v>75</v>
      </c>
      <c r="V1896" t="s">
        <v>1738</v>
      </c>
      <c r="W1896" t="s">
        <v>7676</v>
      </c>
      <c r="X1896" t="s">
        <v>517</v>
      </c>
      <c r="Y1896" t="s">
        <v>175</v>
      </c>
      <c r="Z1896">
        <v>8.6278220000000001</v>
      </c>
      <c r="AA1896" t="s">
        <v>242</v>
      </c>
      <c r="AB1896">
        <v>0.62602100000000005</v>
      </c>
      <c r="AC1896">
        <v>0.90105299999999999</v>
      </c>
      <c r="AD1896">
        <v>1</v>
      </c>
      <c r="AE1896" t="b">
        <v>0</v>
      </c>
      <c r="AG1896" t="b">
        <v>0</v>
      </c>
      <c r="AH1896" t="b">
        <v>0</v>
      </c>
      <c r="AJ1896" t="s">
        <v>7676</v>
      </c>
    </row>
    <row r="1897" spans="1:36">
      <c r="A1897" t="s">
        <v>33</v>
      </c>
      <c r="B1897">
        <v>915</v>
      </c>
      <c r="C1897">
        <v>3179</v>
      </c>
      <c r="D1897" t="s">
        <v>7677</v>
      </c>
      <c r="E1897" t="s">
        <v>35</v>
      </c>
      <c r="F1897" t="s">
        <v>7678</v>
      </c>
      <c r="G1897">
        <v>21</v>
      </c>
      <c r="I1897" t="s">
        <v>7679</v>
      </c>
      <c r="J1897" t="s">
        <v>532</v>
      </c>
      <c r="K1897" t="s">
        <v>532</v>
      </c>
      <c r="L1897" t="s">
        <v>39</v>
      </c>
      <c r="M1897" t="s">
        <v>39</v>
      </c>
      <c r="N1897" t="s">
        <v>3144</v>
      </c>
      <c r="O1897" s="2" t="str">
        <f t="shared" si="29"/>
        <v>Unknown</v>
      </c>
      <c r="P1897">
        <v>14</v>
      </c>
      <c r="Q1897" t="s">
        <v>724</v>
      </c>
      <c r="V1897" t="s">
        <v>180</v>
      </c>
      <c r="W1897" t="s">
        <v>7680</v>
      </c>
      <c r="X1897" t="s">
        <v>532</v>
      </c>
      <c r="Y1897" t="s">
        <v>1490</v>
      </c>
      <c r="Z1897">
        <v>2.7437849999999999</v>
      </c>
      <c r="AA1897" t="s">
        <v>242</v>
      </c>
      <c r="AB1897">
        <v>0.49673699999999998</v>
      </c>
      <c r="AC1897">
        <v>0.53400899999999996</v>
      </c>
      <c r="AD1897">
        <v>1</v>
      </c>
      <c r="AE1897">
        <v>1</v>
      </c>
      <c r="AG1897" t="s">
        <v>532</v>
      </c>
    </row>
    <row r="1898" spans="1:36">
      <c r="A1898" t="s">
        <v>33</v>
      </c>
      <c r="B1898">
        <v>915</v>
      </c>
      <c r="C1898">
        <v>3180</v>
      </c>
      <c r="D1898" t="s">
        <v>7681</v>
      </c>
      <c r="E1898" t="s">
        <v>35</v>
      </c>
      <c r="F1898" t="s">
        <v>7682</v>
      </c>
      <c r="G1898">
        <v>16</v>
      </c>
      <c r="I1898" t="s">
        <v>7683</v>
      </c>
      <c r="J1898" t="s">
        <v>532</v>
      </c>
      <c r="K1898" t="s">
        <v>532</v>
      </c>
      <c r="L1898" t="s">
        <v>49</v>
      </c>
      <c r="M1898" t="s">
        <v>49</v>
      </c>
      <c r="N1898" t="s">
        <v>3144</v>
      </c>
      <c r="O1898" s="2" t="str">
        <f t="shared" si="29"/>
        <v>f</v>
      </c>
      <c r="P1898">
        <v>1945</v>
      </c>
      <c r="Q1898" t="s">
        <v>269</v>
      </c>
      <c r="R1898" t="s">
        <v>75</v>
      </c>
      <c r="V1898" t="s">
        <v>4218</v>
      </c>
      <c r="W1898" t="s">
        <v>7684</v>
      </c>
      <c r="X1898" t="s">
        <v>55</v>
      </c>
      <c r="Y1898" t="s">
        <v>182</v>
      </c>
      <c r="Z1898">
        <v>-0.51073000000000002</v>
      </c>
      <c r="AA1898" t="s">
        <v>56</v>
      </c>
      <c r="AB1898">
        <v>0.24831</v>
      </c>
      <c r="AC1898">
        <v>0.33490799999999998</v>
      </c>
      <c r="AD1898" t="b">
        <v>0</v>
      </c>
      <c r="AE1898" t="b">
        <v>0</v>
      </c>
      <c r="AG1898" t="b">
        <v>0</v>
      </c>
      <c r="AH1898" t="b">
        <v>0</v>
      </c>
      <c r="AJ1898" t="s">
        <v>7684</v>
      </c>
    </row>
    <row r="1899" spans="1:36">
      <c r="A1899" t="s">
        <v>33</v>
      </c>
      <c r="B1899">
        <v>915</v>
      </c>
      <c r="C1899">
        <v>3196</v>
      </c>
      <c r="D1899" t="s">
        <v>7685</v>
      </c>
      <c r="E1899" t="s">
        <v>35</v>
      </c>
      <c r="F1899" t="s">
        <v>7686</v>
      </c>
      <c r="G1899">
        <v>22</v>
      </c>
      <c r="I1899" t="s">
        <v>7687</v>
      </c>
      <c r="J1899" t="s">
        <v>532</v>
      </c>
      <c r="K1899" t="s">
        <v>532</v>
      </c>
      <c r="L1899" t="s">
        <v>91</v>
      </c>
      <c r="M1899" t="s">
        <v>91</v>
      </c>
      <c r="N1899" t="s">
        <v>3144</v>
      </c>
      <c r="O1899" s="2" t="str">
        <f t="shared" si="29"/>
        <v>m</v>
      </c>
      <c r="P1899">
        <v>236</v>
      </c>
      <c r="Q1899" t="s">
        <v>7688</v>
      </c>
      <c r="V1899" t="s">
        <v>851</v>
      </c>
      <c r="W1899" t="s">
        <v>7689</v>
      </c>
      <c r="X1899" t="s">
        <v>532</v>
      </c>
      <c r="Y1899" t="s">
        <v>4139</v>
      </c>
      <c r="Z1899">
        <v>27.248930000000001</v>
      </c>
      <c r="AA1899" t="s">
        <v>242</v>
      </c>
      <c r="AB1899">
        <v>0.92450100000000002</v>
      </c>
      <c r="AC1899">
        <v>0.95766799999999996</v>
      </c>
      <c r="AD1899">
        <v>1</v>
      </c>
      <c r="AE1899">
        <v>1</v>
      </c>
      <c r="AG1899" t="s">
        <v>532</v>
      </c>
    </row>
    <row r="1900" spans="1:36">
      <c r="A1900" t="s">
        <v>33</v>
      </c>
      <c r="B1900">
        <v>915</v>
      </c>
      <c r="C1900">
        <v>3205</v>
      </c>
      <c r="D1900" t="s">
        <v>7690</v>
      </c>
      <c r="E1900" t="s">
        <v>35</v>
      </c>
      <c r="F1900" t="s">
        <v>7691</v>
      </c>
      <c r="G1900">
        <v>17</v>
      </c>
      <c r="I1900" t="s">
        <v>7692</v>
      </c>
      <c r="J1900" t="s">
        <v>532</v>
      </c>
      <c r="K1900" t="s">
        <v>532</v>
      </c>
      <c r="L1900" t="s">
        <v>49</v>
      </c>
      <c r="M1900" t="s">
        <v>49</v>
      </c>
      <c r="N1900" t="s">
        <v>3144</v>
      </c>
      <c r="O1900" s="2" t="str">
        <f t="shared" si="29"/>
        <v>f</v>
      </c>
      <c r="P1900">
        <v>364</v>
      </c>
      <c r="Q1900" t="s">
        <v>7693</v>
      </c>
      <c r="V1900" t="s">
        <v>7694</v>
      </c>
      <c r="W1900" t="s">
        <v>7695</v>
      </c>
      <c r="X1900" t="s">
        <v>6769</v>
      </c>
      <c r="Y1900" t="s">
        <v>347</v>
      </c>
      <c r="Z1900">
        <v>8.8532810000000008</v>
      </c>
      <c r="AA1900" t="s">
        <v>56</v>
      </c>
      <c r="AB1900">
        <v>0.63416499999999998</v>
      </c>
      <c r="AC1900">
        <v>0.69535999999999998</v>
      </c>
      <c r="AD1900">
        <v>1</v>
      </c>
      <c r="AE1900" t="b">
        <v>0</v>
      </c>
      <c r="AG1900" t="b">
        <v>0</v>
      </c>
      <c r="AH1900" t="b">
        <v>0</v>
      </c>
      <c r="AJ1900" t="s">
        <v>7695</v>
      </c>
    </row>
    <row r="1901" spans="1:36">
      <c r="A1901" t="s">
        <v>33</v>
      </c>
      <c r="B1901">
        <v>915</v>
      </c>
      <c r="C1901">
        <v>3218</v>
      </c>
      <c r="D1901" t="s">
        <v>7696</v>
      </c>
      <c r="E1901" t="s">
        <v>35</v>
      </c>
      <c r="F1901" t="s">
        <v>7697</v>
      </c>
      <c r="G1901">
        <v>15</v>
      </c>
      <c r="I1901" t="s">
        <v>7698</v>
      </c>
      <c r="J1901" t="s">
        <v>532</v>
      </c>
      <c r="K1901" t="s">
        <v>532</v>
      </c>
      <c r="L1901" t="s">
        <v>91</v>
      </c>
      <c r="M1901" t="s">
        <v>91</v>
      </c>
      <c r="N1901" t="s">
        <v>3144</v>
      </c>
      <c r="O1901" s="2" t="str">
        <f t="shared" si="29"/>
        <v>m</v>
      </c>
      <c r="P1901">
        <v>383</v>
      </c>
      <c r="Q1901" t="s">
        <v>1208</v>
      </c>
      <c r="V1901" t="s">
        <v>400</v>
      </c>
      <c r="W1901" t="s">
        <v>7699</v>
      </c>
      <c r="X1901" t="s">
        <v>54</v>
      </c>
      <c r="Y1901" t="s">
        <v>55</v>
      </c>
      <c r="Z1901">
        <v>2.9085649999999998</v>
      </c>
      <c r="AA1901" t="s">
        <v>56</v>
      </c>
      <c r="AB1901">
        <v>0.49850899999999998</v>
      </c>
      <c r="AC1901">
        <v>0.84333000000000002</v>
      </c>
      <c r="AD1901">
        <v>1</v>
      </c>
      <c r="AE1901" t="b">
        <v>0</v>
      </c>
      <c r="AG1901" t="b">
        <v>0</v>
      </c>
      <c r="AH1901" t="b">
        <v>0</v>
      </c>
      <c r="AJ1901" t="s">
        <v>7699</v>
      </c>
    </row>
    <row r="1902" spans="1:36">
      <c r="A1902" t="s">
        <v>33</v>
      </c>
      <c r="B1902">
        <v>915</v>
      </c>
      <c r="C1902">
        <v>3219</v>
      </c>
      <c r="D1902" t="s">
        <v>7700</v>
      </c>
      <c r="E1902" t="s">
        <v>35</v>
      </c>
      <c r="F1902" t="s">
        <v>7701</v>
      </c>
      <c r="G1902">
        <v>23</v>
      </c>
      <c r="I1902" t="s">
        <v>7702</v>
      </c>
      <c r="J1902" t="s">
        <v>532</v>
      </c>
      <c r="K1902" t="s">
        <v>532</v>
      </c>
      <c r="L1902" t="s">
        <v>91</v>
      </c>
      <c r="M1902" t="s">
        <v>91</v>
      </c>
      <c r="N1902" t="s">
        <v>3144</v>
      </c>
      <c r="O1902" s="2" t="str">
        <f t="shared" si="29"/>
        <v>m</v>
      </c>
      <c r="P1902">
        <v>5</v>
      </c>
      <c r="Q1902" t="s">
        <v>7703</v>
      </c>
      <c r="R1902" t="s">
        <v>2548</v>
      </c>
      <c r="V1902" t="s">
        <v>153</v>
      </c>
      <c r="W1902" t="s">
        <v>7704</v>
      </c>
      <c r="X1902" t="s">
        <v>6769</v>
      </c>
      <c r="Y1902" t="s">
        <v>532</v>
      </c>
      <c r="Z1902">
        <v>0.28370800000000002</v>
      </c>
      <c r="AA1902" t="s">
        <v>56</v>
      </c>
      <c r="AB1902">
        <v>0.37373200000000001</v>
      </c>
      <c r="AC1902">
        <v>0.391565</v>
      </c>
      <c r="AD1902" t="b">
        <v>0</v>
      </c>
      <c r="AE1902" t="b">
        <v>0</v>
      </c>
      <c r="AG1902" t="b">
        <v>0</v>
      </c>
      <c r="AH1902" t="b">
        <v>0</v>
      </c>
      <c r="AI1902" t="s">
        <v>87</v>
      </c>
      <c r="AJ1902" t="s">
        <v>7704</v>
      </c>
    </row>
    <row r="1903" spans="1:36">
      <c r="A1903" t="s">
        <v>33</v>
      </c>
      <c r="B1903">
        <v>915</v>
      </c>
      <c r="C1903">
        <v>3221</v>
      </c>
      <c r="D1903" t="s">
        <v>7705</v>
      </c>
      <c r="E1903" t="s">
        <v>35</v>
      </c>
      <c r="F1903" t="s">
        <v>7706</v>
      </c>
      <c r="G1903">
        <v>18</v>
      </c>
      <c r="I1903" t="s">
        <v>7707</v>
      </c>
      <c r="J1903" t="s">
        <v>532</v>
      </c>
      <c r="K1903" t="s">
        <v>532</v>
      </c>
      <c r="L1903" t="s">
        <v>91</v>
      </c>
      <c r="M1903" t="s">
        <v>91</v>
      </c>
      <c r="N1903" t="s">
        <v>3144</v>
      </c>
      <c r="O1903" s="2" t="str">
        <f t="shared" si="29"/>
        <v>m</v>
      </c>
      <c r="P1903">
        <v>2507</v>
      </c>
      <c r="Q1903" t="s">
        <v>252</v>
      </c>
      <c r="V1903" t="s">
        <v>147</v>
      </c>
      <c r="W1903" t="s">
        <v>7708</v>
      </c>
      <c r="X1903" t="s">
        <v>532</v>
      </c>
      <c r="Y1903" t="s">
        <v>4139</v>
      </c>
      <c r="Z1903">
        <v>26.276230000000002</v>
      </c>
      <c r="AA1903" t="s">
        <v>242</v>
      </c>
      <c r="AB1903">
        <v>0.91003199999999995</v>
      </c>
      <c r="AC1903">
        <v>0.988317</v>
      </c>
      <c r="AD1903">
        <v>1</v>
      </c>
      <c r="AE1903">
        <v>1</v>
      </c>
      <c r="AG1903" t="s">
        <v>532</v>
      </c>
    </row>
    <row r="1904" spans="1:36">
      <c r="A1904" t="s">
        <v>33</v>
      </c>
      <c r="B1904">
        <v>915</v>
      </c>
      <c r="C1904">
        <v>3222</v>
      </c>
      <c r="D1904" t="s">
        <v>7709</v>
      </c>
      <c r="E1904" t="s">
        <v>35</v>
      </c>
      <c r="F1904" t="s">
        <v>7710</v>
      </c>
      <c r="G1904">
        <v>20</v>
      </c>
      <c r="I1904" t="s">
        <v>7711</v>
      </c>
      <c r="J1904" t="s">
        <v>532</v>
      </c>
      <c r="K1904" t="s">
        <v>532</v>
      </c>
      <c r="L1904" t="s">
        <v>91</v>
      </c>
      <c r="M1904" t="s">
        <v>91</v>
      </c>
      <c r="N1904" t="s">
        <v>3144</v>
      </c>
      <c r="O1904" s="2" t="str">
        <f t="shared" si="29"/>
        <v>m</v>
      </c>
      <c r="P1904">
        <v>644</v>
      </c>
      <c r="Q1904" t="s">
        <v>388</v>
      </c>
      <c r="R1904" t="s">
        <v>75</v>
      </c>
      <c r="V1904" t="s">
        <v>7712</v>
      </c>
      <c r="W1904" t="s">
        <v>7106</v>
      </c>
      <c r="X1904" t="s">
        <v>532</v>
      </c>
      <c r="Y1904" t="s">
        <v>4139</v>
      </c>
      <c r="Z1904">
        <v>6.6842740000000003</v>
      </c>
      <c r="AA1904" t="s">
        <v>242</v>
      </c>
      <c r="AB1904">
        <v>0.55449899999999996</v>
      </c>
      <c r="AC1904">
        <v>0.988317</v>
      </c>
      <c r="AD1904">
        <v>1</v>
      </c>
      <c r="AE1904">
        <v>1</v>
      </c>
      <c r="AG1904" t="s">
        <v>532</v>
      </c>
    </row>
    <row r="1905" spans="1:36">
      <c r="A1905" t="s">
        <v>33</v>
      </c>
      <c r="B1905">
        <v>916</v>
      </c>
      <c r="C1905">
        <v>3259</v>
      </c>
      <c r="D1905" t="s">
        <v>7713</v>
      </c>
      <c r="E1905" t="s">
        <v>35</v>
      </c>
      <c r="F1905" t="s">
        <v>7714</v>
      </c>
      <c r="G1905">
        <v>17</v>
      </c>
      <c r="I1905" t="s">
        <v>7715</v>
      </c>
      <c r="J1905" t="s">
        <v>532</v>
      </c>
      <c r="K1905" t="s">
        <v>532</v>
      </c>
      <c r="L1905" t="s">
        <v>39</v>
      </c>
      <c r="M1905" t="s">
        <v>39</v>
      </c>
      <c r="N1905" t="s">
        <v>3144</v>
      </c>
      <c r="O1905" s="2" t="str">
        <f t="shared" si="29"/>
        <v>Unknown</v>
      </c>
      <c r="P1905">
        <v>191</v>
      </c>
      <c r="Q1905" t="s">
        <v>273</v>
      </c>
      <c r="V1905" t="s">
        <v>180</v>
      </c>
      <c r="W1905" t="s">
        <v>7716</v>
      </c>
      <c r="X1905" t="s">
        <v>1490</v>
      </c>
      <c r="Y1905" t="s">
        <v>532</v>
      </c>
      <c r="Z1905">
        <v>6.7120249999999997</v>
      </c>
      <c r="AA1905" t="s">
        <v>56</v>
      </c>
      <c r="AB1905">
        <v>0.55545299999999997</v>
      </c>
      <c r="AC1905">
        <v>0.69456700000000005</v>
      </c>
      <c r="AD1905">
        <v>1</v>
      </c>
      <c r="AE1905" t="b">
        <v>0</v>
      </c>
      <c r="AG1905" t="b">
        <v>0</v>
      </c>
      <c r="AH1905" t="b">
        <v>0</v>
      </c>
      <c r="AI1905" t="s">
        <v>87</v>
      </c>
      <c r="AJ1905" t="s">
        <v>7716</v>
      </c>
    </row>
    <row r="1906" spans="1:36">
      <c r="A1906" t="s">
        <v>33</v>
      </c>
      <c r="B1906">
        <v>916</v>
      </c>
      <c r="C1906">
        <v>3260</v>
      </c>
      <c r="D1906" t="s">
        <v>7717</v>
      </c>
      <c r="E1906" t="s">
        <v>35</v>
      </c>
      <c r="F1906" t="s">
        <v>7714</v>
      </c>
      <c r="G1906">
        <v>17</v>
      </c>
      <c r="I1906" t="s">
        <v>7715</v>
      </c>
      <c r="J1906" t="s">
        <v>532</v>
      </c>
      <c r="K1906" t="s">
        <v>532</v>
      </c>
      <c r="L1906" t="s">
        <v>39</v>
      </c>
      <c r="M1906" t="s">
        <v>39</v>
      </c>
      <c r="N1906" t="s">
        <v>3144</v>
      </c>
      <c r="O1906" s="2" t="str">
        <f t="shared" si="29"/>
        <v>Unknown</v>
      </c>
      <c r="P1906">
        <v>192</v>
      </c>
      <c r="Q1906" t="s">
        <v>273</v>
      </c>
      <c r="V1906" t="s">
        <v>180</v>
      </c>
      <c r="W1906" t="s">
        <v>7716</v>
      </c>
      <c r="X1906" t="s">
        <v>1490</v>
      </c>
      <c r="Y1906" t="s">
        <v>532</v>
      </c>
      <c r="Z1906">
        <v>6.7120249999999997</v>
      </c>
      <c r="AA1906" t="s">
        <v>56</v>
      </c>
      <c r="AB1906">
        <v>0.55545299999999997</v>
      </c>
      <c r="AC1906">
        <v>0.69456700000000005</v>
      </c>
      <c r="AD1906">
        <v>1</v>
      </c>
      <c r="AE1906" t="b">
        <v>0</v>
      </c>
      <c r="AG1906" t="b">
        <v>0</v>
      </c>
      <c r="AH1906" t="b">
        <v>0</v>
      </c>
      <c r="AI1906" t="s">
        <v>87</v>
      </c>
      <c r="AJ1906" t="s">
        <v>7716</v>
      </c>
    </row>
    <row r="1907" spans="1:36">
      <c r="A1907" t="s">
        <v>33</v>
      </c>
      <c r="B1907">
        <v>916</v>
      </c>
      <c r="C1907">
        <v>3269</v>
      </c>
      <c r="D1907" t="s">
        <v>7718</v>
      </c>
      <c r="E1907" t="s">
        <v>35</v>
      </c>
      <c r="F1907" t="s">
        <v>7719</v>
      </c>
      <c r="G1907">
        <v>21</v>
      </c>
      <c r="I1907" t="s">
        <v>7720</v>
      </c>
      <c r="J1907" t="s">
        <v>532</v>
      </c>
      <c r="K1907" t="s">
        <v>532</v>
      </c>
      <c r="L1907" t="s">
        <v>91</v>
      </c>
      <c r="M1907" t="s">
        <v>49</v>
      </c>
      <c r="N1907" t="s">
        <v>101</v>
      </c>
      <c r="O1907" s="2" t="str">
        <f t="shared" si="29"/>
        <v>Unknown</v>
      </c>
      <c r="P1907">
        <v>91</v>
      </c>
      <c r="Q1907" t="s">
        <v>1250</v>
      </c>
      <c r="V1907" t="s">
        <v>4530</v>
      </c>
      <c r="W1907" t="s">
        <v>7721</v>
      </c>
      <c r="X1907" t="s">
        <v>55</v>
      </c>
      <c r="Y1907" t="s">
        <v>54</v>
      </c>
      <c r="Z1907">
        <v>2.4176530000000001</v>
      </c>
      <c r="AA1907" t="s">
        <v>56</v>
      </c>
      <c r="AB1907">
        <v>0.49238199999999999</v>
      </c>
      <c r="AC1907">
        <v>0.46072400000000002</v>
      </c>
      <c r="AD1907">
        <v>1</v>
      </c>
      <c r="AE1907" t="b">
        <v>0</v>
      </c>
      <c r="AF1907" t="s">
        <v>68</v>
      </c>
      <c r="AG1907" t="b">
        <v>0</v>
      </c>
      <c r="AH1907" t="b">
        <v>0</v>
      </c>
      <c r="AJ1907" t="s">
        <v>7721</v>
      </c>
    </row>
    <row r="1908" spans="1:36">
      <c r="A1908" t="s">
        <v>33</v>
      </c>
      <c r="B1908">
        <v>916</v>
      </c>
      <c r="C1908">
        <v>3312</v>
      </c>
      <c r="D1908" t="s">
        <v>7722</v>
      </c>
      <c r="E1908" t="s">
        <v>35</v>
      </c>
      <c r="F1908" t="s">
        <v>7723</v>
      </c>
      <c r="G1908">
        <v>16</v>
      </c>
      <c r="I1908" t="s">
        <v>7724</v>
      </c>
      <c r="J1908" t="s">
        <v>532</v>
      </c>
      <c r="K1908" t="s">
        <v>532</v>
      </c>
      <c r="L1908" t="s">
        <v>91</v>
      </c>
      <c r="M1908" t="s">
        <v>91</v>
      </c>
      <c r="N1908" t="s">
        <v>3144</v>
      </c>
      <c r="O1908" s="2" t="str">
        <f t="shared" si="29"/>
        <v>m</v>
      </c>
      <c r="P1908">
        <v>322</v>
      </c>
      <c r="Q1908" t="s">
        <v>7725</v>
      </c>
      <c r="V1908" t="s">
        <v>621</v>
      </c>
      <c r="W1908" t="s">
        <v>7726</v>
      </c>
      <c r="X1908" t="s">
        <v>182</v>
      </c>
      <c r="Y1908" t="s">
        <v>225</v>
      </c>
      <c r="Z1908">
        <v>18.488119999999999</v>
      </c>
      <c r="AA1908" t="s">
        <v>112</v>
      </c>
      <c r="AB1908">
        <v>0.84877199999999997</v>
      </c>
      <c r="AC1908">
        <v>0.91008699999999998</v>
      </c>
      <c r="AD1908">
        <v>1</v>
      </c>
      <c r="AE1908" t="b">
        <v>0</v>
      </c>
      <c r="AG1908" t="b">
        <v>0</v>
      </c>
      <c r="AH1908" t="b">
        <v>0</v>
      </c>
      <c r="AJ1908" t="s">
        <v>7726</v>
      </c>
    </row>
    <row r="1909" spans="1:36">
      <c r="A1909" t="s">
        <v>33</v>
      </c>
      <c r="B1909">
        <v>916</v>
      </c>
      <c r="C1909">
        <v>3317</v>
      </c>
      <c r="D1909" t="s">
        <v>7727</v>
      </c>
      <c r="E1909" t="s">
        <v>35</v>
      </c>
      <c r="F1909" t="s">
        <v>7728</v>
      </c>
      <c r="G1909">
        <v>20</v>
      </c>
      <c r="I1909" t="s">
        <v>7729</v>
      </c>
      <c r="J1909" t="s">
        <v>532</v>
      </c>
      <c r="K1909" t="s">
        <v>532</v>
      </c>
      <c r="L1909" t="s">
        <v>91</v>
      </c>
      <c r="M1909" t="s">
        <v>91</v>
      </c>
      <c r="N1909" t="s">
        <v>3144</v>
      </c>
      <c r="O1909" s="2" t="str">
        <f t="shared" si="29"/>
        <v>m</v>
      </c>
      <c r="P1909">
        <v>949</v>
      </c>
      <c r="Q1909" t="s">
        <v>252</v>
      </c>
      <c r="V1909" t="s">
        <v>621</v>
      </c>
      <c r="W1909" t="s">
        <v>7730</v>
      </c>
      <c r="X1909" t="s">
        <v>182</v>
      </c>
      <c r="Y1909" t="s">
        <v>225</v>
      </c>
      <c r="Z1909">
        <v>17.705960000000001</v>
      </c>
      <c r="AA1909" t="s">
        <v>112</v>
      </c>
      <c r="AB1909">
        <v>0.83435099999999995</v>
      </c>
      <c r="AC1909">
        <v>0.91674900000000004</v>
      </c>
      <c r="AD1909">
        <v>1</v>
      </c>
      <c r="AE1909" t="b">
        <v>0</v>
      </c>
      <c r="AG1909" t="b">
        <v>0</v>
      </c>
      <c r="AH1909" t="b">
        <v>0</v>
      </c>
      <c r="AJ1909" t="s">
        <v>7730</v>
      </c>
    </row>
    <row r="1910" spans="1:36">
      <c r="A1910" t="s">
        <v>33</v>
      </c>
      <c r="B1910">
        <v>916</v>
      </c>
      <c r="C1910">
        <v>3324</v>
      </c>
      <c r="D1910" t="s">
        <v>7731</v>
      </c>
      <c r="E1910" t="s">
        <v>35</v>
      </c>
      <c r="F1910" t="s">
        <v>7732</v>
      </c>
      <c r="G1910">
        <v>31</v>
      </c>
      <c r="I1910" t="s">
        <v>7733</v>
      </c>
      <c r="J1910" t="s">
        <v>532</v>
      </c>
      <c r="K1910" t="s">
        <v>532</v>
      </c>
      <c r="L1910" t="s">
        <v>91</v>
      </c>
      <c r="M1910" t="s">
        <v>49</v>
      </c>
      <c r="N1910" t="s">
        <v>101</v>
      </c>
      <c r="O1910" s="2" t="str">
        <f t="shared" si="29"/>
        <v>Unknown</v>
      </c>
      <c r="P1910">
        <v>117</v>
      </c>
      <c r="Q1910" t="s">
        <v>279</v>
      </c>
      <c r="V1910" t="s">
        <v>7734</v>
      </c>
      <c r="W1910" t="s">
        <v>7735</v>
      </c>
      <c r="X1910" t="s">
        <v>517</v>
      </c>
      <c r="Y1910" t="s">
        <v>175</v>
      </c>
      <c r="Z1910">
        <v>2.075739</v>
      </c>
      <c r="AA1910" t="s">
        <v>242</v>
      </c>
      <c r="AB1910">
        <v>0.48634899999999998</v>
      </c>
      <c r="AC1910">
        <v>0.50103799999999998</v>
      </c>
      <c r="AD1910">
        <v>1</v>
      </c>
      <c r="AE1910" t="b">
        <v>0</v>
      </c>
      <c r="AG1910" t="b">
        <v>0</v>
      </c>
      <c r="AH1910" t="b">
        <v>0</v>
      </c>
      <c r="AI1910" t="s">
        <v>87</v>
      </c>
      <c r="AJ1910" t="s">
        <v>7735</v>
      </c>
    </row>
    <row r="1911" spans="1:36">
      <c r="A1911" t="s">
        <v>33</v>
      </c>
      <c r="B1911">
        <v>916</v>
      </c>
      <c r="C1911">
        <v>3340</v>
      </c>
      <c r="D1911" t="s">
        <v>7736</v>
      </c>
      <c r="E1911" t="s">
        <v>35</v>
      </c>
      <c r="F1911" t="s">
        <v>7737</v>
      </c>
      <c r="G1911">
        <v>18</v>
      </c>
      <c r="I1911" t="s">
        <v>7738</v>
      </c>
      <c r="J1911" t="s">
        <v>532</v>
      </c>
      <c r="K1911" t="s">
        <v>532</v>
      </c>
      <c r="L1911" t="s">
        <v>91</v>
      </c>
      <c r="M1911" t="s">
        <v>91</v>
      </c>
      <c r="N1911" t="s">
        <v>3144</v>
      </c>
      <c r="O1911" s="2" t="str">
        <f t="shared" si="29"/>
        <v>m</v>
      </c>
      <c r="P1911">
        <v>174</v>
      </c>
      <c r="Q1911" t="s">
        <v>4562</v>
      </c>
      <c r="V1911" t="s">
        <v>7739</v>
      </c>
      <c r="W1911" t="s">
        <v>7740</v>
      </c>
      <c r="X1911" t="s">
        <v>66</v>
      </c>
      <c r="Y1911" t="s">
        <v>175</v>
      </c>
      <c r="Z1911">
        <v>50.446449999999999</v>
      </c>
      <c r="AA1911" t="s">
        <v>242</v>
      </c>
      <c r="AB1911">
        <v>0.98456699999999997</v>
      </c>
      <c r="AC1911">
        <v>0.988317</v>
      </c>
      <c r="AD1911">
        <v>1</v>
      </c>
      <c r="AE1911" t="b">
        <v>0</v>
      </c>
      <c r="AG1911" t="b">
        <v>0</v>
      </c>
      <c r="AH1911" t="b">
        <v>0</v>
      </c>
      <c r="AJ1911" t="s">
        <v>7740</v>
      </c>
    </row>
    <row r="1912" spans="1:36">
      <c r="A1912" t="s">
        <v>33</v>
      </c>
      <c r="B1912">
        <v>916</v>
      </c>
      <c r="C1912">
        <v>3341</v>
      </c>
      <c r="D1912" t="s">
        <v>7741</v>
      </c>
      <c r="E1912" t="s">
        <v>35</v>
      </c>
      <c r="F1912" t="s">
        <v>7737</v>
      </c>
      <c r="G1912">
        <v>18</v>
      </c>
      <c r="I1912" t="s">
        <v>7738</v>
      </c>
      <c r="J1912" t="s">
        <v>532</v>
      </c>
      <c r="K1912" t="s">
        <v>532</v>
      </c>
      <c r="L1912" t="s">
        <v>91</v>
      </c>
      <c r="M1912" t="s">
        <v>91</v>
      </c>
      <c r="N1912" t="s">
        <v>3144</v>
      </c>
      <c r="O1912" s="2" t="str">
        <f t="shared" si="29"/>
        <v>m</v>
      </c>
      <c r="P1912">
        <v>121</v>
      </c>
      <c r="Q1912" t="s">
        <v>50</v>
      </c>
      <c r="R1912" t="s">
        <v>51</v>
      </c>
      <c r="V1912" t="s">
        <v>7739</v>
      </c>
      <c r="W1912" t="s">
        <v>7740</v>
      </c>
      <c r="X1912" t="s">
        <v>66</v>
      </c>
      <c r="Y1912" t="s">
        <v>175</v>
      </c>
      <c r="Z1912">
        <v>50.446449999999999</v>
      </c>
      <c r="AA1912" t="s">
        <v>242</v>
      </c>
      <c r="AB1912">
        <v>0.98456699999999997</v>
      </c>
      <c r="AC1912">
        <v>0.988317</v>
      </c>
      <c r="AD1912">
        <v>1</v>
      </c>
      <c r="AE1912" t="b">
        <v>0</v>
      </c>
      <c r="AG1912" t="b">
        <v>0</v>
      </c>
      <c r="AH1912" t="b">
        <v>0</v>
      </c>
      <c r="AJ1912" t="s">
        <v>7740</v>
      </c>
    </row>
    <row r="1913" spans="1:36">
      <c r="A1913" t="s">
        <v>33</v>
      </c>
      <c r="B1913">
        <v>916</v>
      </c>
      <c r="C1913">
        <v>3345</v>
      </c>
      <c r="D1913" t="s">
        <v>7742</v>
      </c>
      <c r="E1913" t="s">
        <v>35</v>
      </c>
      <c r="F1913" t="s">
        <v>7743</v>
      </c>
      <c r="G1913">
        <v>19</v>
      </c>
      <c r="I1913" t="s">
        <v>7744</v>
      </c>
      <c r="J1913" t="s">
        <v>532</v>
      </c>
      <c r="K1913" t="s">
        <v>532</v>
      </c>
      <c r="L1913" t="s">
        <v>91</v>
      </c>
      <c r="M1913" t="s">
        <v>91</v>
      </c>
      <c r="N1913" t="s">
        <v>3144</v>
      </c>
      <c r="O1913" s="2" t="str">
        <f t="shared" si="29"/>
        <v>m</v>
      </c>
      <c r="P1913">
        <v>133</v>
      </c>
      <c r="Q1913" t="s">
        <v>74</v>
      </c>
      <c r="R1913" t="s">
        <v>75</v>
      </c>
      <c r="V1913" t="s">
        <v>1465</v>
      </c>
      <c r="W1913" t="s">
        <v>7745</v>
      </c>
      <c r="X1913" t="s">
        <v>532</v>
      </c>
      <c r="Y1913" t="s">
        <v>347</v>
      </c>
      <c r="Z1913">
        <v>6.2590849999999998</v>
      </c>
      <c r="AA1913" t="s">
        <v>242</v>
      </c>
      <c r="AB1913">
        <v>0.53603100000000004</v>
      </c>
      <c r="AC1913">
        <v>0.56691800000000003</v>
      </c>
      <c r="AD1913">
        <v>1</v>
      </c>
      <c r="AE1913">
        <v>1</v>
      </c>
      <c r="AG1913" t="s">
        <v>532</v>
      </c>
    </row>
    <row r="1914" spans="1:36">
      <c r="A1914" t="s">
        <v>33</v>
      </c>
      <c r="B1914">
        <v>916</v>
      </c>
      <c r="C1914">
        <v>3347</v>
      </c>
      <c r="D1914" t="s">
        <v>7746</v>
      </c>
      <c r="E1914" t="s">
        <v>35</v>
      </c>
      <c r="F1914" t="s">
        <v>7747</v>
      </c>
      <c r="G1914">
        <v>18</v>
      </c>
      <c r="I1914" t="s">
        <v>7748</v>
      </c>
      <c r="J1914" t="s">
        <v>532</v>
      </c>
      <c r="K1914" t="s">
        <v>532</v>
      </c>
      <c r="L1914" t="s">
        <v>91</v>
      </c>
      <c r="M1914" t="s">
        <v>91</v>
      </c>
      <c r="N1914" t="s">
        <v>3144</v>
      </c>
      <c r="O1914" s="2" t="str">
        <f t="shared" si="29"/>
        <v>m</v>
      </c>
      <c r="P1914">
        <v>50</v>
      </c>
      <c r="Q1914" t="s">
        <v>886</v>
      </c>
      <c r="V1914" t="s">
        <v>153</v>
      </c>
      <c r="W1914" t="s">
        <v>7749</v>
      </c>
      <c r="X1914" t="s">
        <v>532</v>
      </c>
      <c r="Y1914" t="s">
        <v>208</v>
      </c>
      <c r="Z1914">
        <v>2.387114</v>
      </c>
      <c r="AA1914" t="s">
        <v>242</v>
      </c>
      <c r="AB1914">
        <v>0.49190899999999999</v>
      </c>
      <c r="AC1914">
        <v>0.46539799999999998</v>
      </c>
      <c r="AD1914">
        <v>1</v>
      </c>
      <c r="AE1914">
        <v>1</v>
      </c>
      <c r="AG1914" t="s">
        <v>532</v>
      </c>
    </row>
    <row r="1915" spans="1:36">
      <c r="A1915" t="s">
        <v>33</v>
      </c>
      <c r="B1915">
        <v>916</v>
      </c>
      <c r="C1915">
        <v>3382</v>
      </c>
      <c r="D1915" t="s">
        <v>7750</v>
      </c>
      <c r="E1915" t="s">
        <v>35</v>
      </c>
      <c r="F1915" t="s">
        <v>7751</v>
      </c>
      <c r="G1915">
        <v>15</v>
      </c>
      <c r="I1915" t="s">
        <v>7752</v>
      </c>
      <c r="J1915" t="s">
        <v>532</v>
      </c>
      <c r="K1915" t="s">
        <v>532</v>
      </c>
      <c r="L1915" t="s">
        <v>91</v>
      </c>
      <c r="M1915" t="s">
        <v>91</v>
      </c>
      <c r="N1915" t="s">
        <v>3144</v>
      </c>
      <c r="O1915" s="2" t="str">
        <f t="shared" si="29"/>
        <v>m</v>
      </c>
      <c r="P1915">
        <v>262</v>
      </c>
      <c r="Q1915" t="s">
        <v>195</v>
      </c>
      <c r="V1915" t="s">
        <v>1465</v>
      </c>
      <c r="W1915" t="s">
        <v>7753</v>
      </c>
      <c r="X1915" t="s">
        <v>347</v>
      </c>
      <c r="Y1915" t="s">
        <v>532</v>
      </c>
      <c r="Z1915">
        <v>1.82734</v>
      </c>
      <c r="AA1915" t="s">
        <v>44</v>
      </c>
      <c r="AB1915">
        <v>0.48083799999999999</v>
      </c>
      <c r="AC1915">
        <v>0.55963700000000005</v>
      </c>
      <c r="AD1915">
        <v>1</v>
      </c>
      <c r="AE1915" t="b">
        <v>0</v>
      </c>
      <c r="AG1915" t="b">
        <v>0</v>
      </c>
      <c r="AH1915" t="b">
        <v>0</v>
      </c>
      <c r="AJ1915" t="s">
        <v>7753</v>
      </c>
    </row>
    <row r="1916" spans="1:36">
      <c r="A1916" t="s">
        <v>33</v>
      </c>
      <c r="B1916">
        <v>916</v>
      </c>
      <c r="C1916">
        <v>3394</v>
      </c>
      <c r="D1916" t="s">
        <v>7754</v>
      </c>
      <c r="E1916" t="s">
        <v>35</v>
      </c>
      <c r="F1916" t="s">
        <v>7755</v>
      </c>
      <c r="G1916">
        <v>20</v>
      </c>
      <c r="I1916" t="s">
        <v>7756</v>
      </c>
      <c r="J1916" t="s">
        <v>532</v>
      </c>
      <c r="K1916" t="s">
        <v>532</v>
      </c>
      <c r="L1916" t="s">
        <v>91</v>
      </c>
      <c r="M1916" t="s">
        <v>91</v>
      </c>
      <c r="N1916" t="s">
        <v>3144</v>
      </c>
      <c r="O1916" s="2" t="str">
        <f t="shared" si="29"/>
        <v>m</v>
      </c>
      <c r="P1916">
        <v>333</v>
      </c>
      <c r="Q1916" t="s">
        <v>1164</v>
      </c>
      <c r="V1916" t="s">
        <v>7757</v>
      </c>
      <c r="W1916" t="s">
        <v>7758</v>
      </c>
      <c r="X1916" t="s">
        <v>327</v>
      </c>
      <c r="Y1916" t="s">
        <v>327</v>
      </c>
      <c r="Z1916">
        <v>-0.68722000000000005</v>
      </c>
      <c r="AA1916" t="s">
        <v>242</v>
      </c>
      <c r="AB1916">
        <v>0.22240199999999999</v>
      </c>
      <c r="AC1916">
        <v>0.31650400000000001</v>
      </c>
      <c r="AD1916" t="b">
        <v>0</v>
      </c>
      <c r="AE1916" t="b">
        <v>0</v>
      </c>
      <c r="AG1916" t="b">
        <v>0</v>
      </c>
      <c r="AH1916" t="b">
        <v>0</v>
      </c>
      <c r="AJ1916" t="s">
        <v>7758</v>
      </c>
    </row>
    <row r="1917" spans="1:36">
      <c r="A1917" t="s">
        <v>33</v>
      </c>
      <c r="B1917">
        <v>916</v>
      </c>
      <c r="C1917">
        <v>3400</v>
      </c>
      <c r="D1917" t="s">
        <v>7759</v>
      </c>
      <c r="E1917" t="s">
        <v>35</v>
      </c>
      <c r="F1917" t="s">
        <v>7760</v>
      </c>
      <c r="G1917">
        <v>13</v>
      </c>
      <c r="I1917" t="s">
        <v>7761</v>
      </c>
      <c r="J1917" t="s">
        <v>532</v>
      </c>
      <c r="K1917" t="s">
        <v>532</v>
      </c>
      <c r="L1917" t="s">
        <v>91</v>
      </c>
      <c r="M1917" t="s">
        <v>91</v>
      </c>
      <c r="N1917" t="s">
        <v>3144</v>
      </c>
      <c r="O1917" s="2" t="str">
        <f t="shared" si="29"/>
        <v>m</v>
      </c>
      <c r="P1917">
        <v>239</v>
      </c>
      <c r="Q1917" t="s">
        <v>179</v>
      </c>
      <c r="R1917" t="s">
        <v>252</v>
      </c>
      <c r="V1917" t="s">
        <v>189</v>
      </c>
      <c r="W1917" t="s">
        <v>7762</v>
      </c>
      <c r="X1917" t="s">
        <v>57</v>
      </c>
      <c r="Y1917" t="s">
        <v>55</v>
      </c>
      <c r="Z1917">
        <v>6.2735589999999997</v>
      </c>
      <c r="AA1917" t="s">
        <v>112</v>
      </c>
      <c r="AB1917">
        <v>0.53679699999999997</v>
      </c>
      <c r="AC1917">
        <v>0.56536699999999995</v>
      </c>
      <c r="AD1917">
        <v>1</v>
      </c>
      <c r="AE1917" t="b">
        <v>0</v>
      </c>
      <c r="AF1917" t="s">
        <v>183</v>
      </c>
      <c r="AG1917" t="b">
        <v>0</v>
      </c>
      <c r="AH1917" t="b">
        <v>0</v>
      </c>
      <c r="AJ1917" t="s">
        <v>7762</v>
      </c>
    </row>
    <row r="1918" spans="1:36">
      <c r="A1918" t="s">
        <v>33</v>
      </c>
      <c r="B1918">
        <v>916</v>
      </c>
      <c r="C1918">
        <v>3404</v>
      </c>
      <c r="D1918" t="s">
        <v>7763</v>
      </c>
      <c r="E1918" t="s">
        <v>35</v>
      </c>
      <c r="F1918" t="s">
        <v>7764</v>
      </c>
      <c r="G1918">
        <v>16</v>
      </c>
      <c r="I1918" t="s">
        <v>7765</v>
      </c>
      <c r="J1918" t="s">
        <v>532</v>
      </c>
      <c r="K1918" t="s">
        <v>532</v>
      </c>
      <c r="L1918" t="s">
        <v>49</v>
      </c>
      <c r="M1918" t="s">
        <v>49</v>
      </c>
      <c r="N1918" t="s">
        <v>3144</v>
      </c>
      <c r="O1918" s="2" t="str">
        <f t="shared" si="29"/>
        <v>f</v>
      </c>
      <c r="P1918">
        <v>158</v>
      </c>
      <c r="Q1918" t="s">
        <v>279</v>
      </c>
      <c r="V1918" t="s">
        <v>7766</v>
      </c>
      <c r="W1918" t="s">
        <v>7767</v>
      </c>
      <c r="X1918" t="s">
        <v>532</v>
      </c>
      <c r="Y1918" t="s">
        <v>80</v>
      </c>
      <c r="Z1918">
        <v>6.2039840000000002</v>
      </c>
      <c r="AA1918" t="s">
        <v>242</v>
      </c>
      <c r="AB1918">
        <v>0.53301299999999996</v>
      </c>
      <c r="AC1918">
        <v>0.75889200000000001</v>
      </c>
      <c r="AD1918">
        <v>1</v>
      </c>
      <c r="AE1918">
        <v>1</v>
      </c>
      <c r="AG1918" t="s">
        <v>532</v>
      </c>
    </row>
    <row r="1919" spans="1:36">
      <c r="A1919" t="s">
        <v>33</v>
      </c>
      <c r="B1919">
        <v>916</v>
      </c>
      <c r="C1919">
        <v>3405</v>
      </c>
      <c r="D1919" t="s">
        <v>7768</v>
      </c>
      <c r="E1919" t="s">
        <v>35</v>
      </c>
      <c r="F1919" t="s">
        <v>7769</v>
      </c>
      <c r="G1919">
        <v>20</v>
      </c>
      <c r="I1919" t="s">
        <v>7770</v>
      </c>
      <c r="J1919" t="s">
        <v>532</v>
      </c>
      <c r="K1919" t="s">
        <v>532</v>
      </c>
      <c r="L1919" t="s">
        <v>39</v>
      </c>
      <c r="M1919" t="s">
        <v>39</v>
      </c>
      <c r="N1919" t="s">
        <v>3144</v>
      </c>
      <c r="O1919" s="2" t="str">
        <f t="shared" si="29"/>
        <v>Unknown</v>
      </c>
      <c r="P1919">
        <v>253</v>
      </c>
      <c r="Q1919" t="s">
        <v>7688</v>
      </c>
      <c r="V1919" t="s">
        <v>180</v>
      </c>
      <c r="W1919" t="s">
        <v>7771</v>
      </c>
      <c r="X1919" t="s">
        <v>532</v>
      </c>
      <c r="Y1919" t="s">
        <v>4139</v>
      </c>
      <c r="Z1919">
        <v>21.860189999999999</v>
      </c>
      <c r="AA1919" t="s">
        <v>242</v>
      </c>
      <c r="AB1919">
        <v>0.88552699999999995</v>
      </c>
      <c r="AC1919">
        <v>0.94498400000000005</v>
      </c>
      <c r="AD1919">
        <v>1</v>
      </c>
      <c r="AE1919">
        <v>1</v>
      </c>
      <c r="AG1919" t="s">
        <v>532</v>
      </c>
    </row>
    <row r="1920" spans="1:36">
      <c r="A1920" t="s">
        <v>33</v>
      </c>
      <c r="B1920">
        <v>916</v>
      </c>
      <c r="C1920">
        <v>3407</v>
      </c>
      <c r="D1920" t="s">
        <v>7772</v>
      </c>
      <c r="E1920" t="s">
        <v>35</v>
      </c>
      <c r="F1920" t="s">
        <v>7773</v>
      </c>
      <c r="G1920">
        <v>18</v>
      </c>
      <c r="I1920" t="s">
        <v>7774</v>
      </c>
      <c r="J1920" t="s">
        <v>532</v>
      </c>
      <c r="K1920" t="s">
        <v>532</v>
      </c>
      <c r="L1920" t="s">
        <v>39</v>
      </c>
      <c r="M1920" t="s">
        <v>39</v>
      </c>
      <c r="N1920" t="s">
        <v>3144</v>
      </c>
      <c r="O1920" s="2" t="str">
        <f t="shared" si="29"/>
        <v>Unknown</v>
      </c>
      <c r="P1920">
        <v>100</v>
      </c>
      <c r="Q1920" t="s">
        <v>7775</v>
      </c>
      <c r="V1920" t="s">
        <v>180</v>
      </c>
      <c r="W1920" t="s">
        <v>7776</v>
      </c>
      <c r="X1920" t="s">
        <v>532</v>
      </c>
      <c r="Y1920" t="s">
        <v>4139</v>
      </c>
      <c r="Z1920">
        <v>19.804670000000002</v>
      </c>
      <c r="AA1920" t="s">
        <v>242</v>
      </c>
      <c r="AB1920">
        <v>0.85767000000000004</v>
      </c>
      <c r="AC1920">
        <v>0.94332400000000005</v>
      </c>
      <c r="AD1920">
        <v>1</v>
      </c>
      <c r="AE1920">
        <v>1</v>
      </c>
      <c r="AG1920" t="s">
        <v>532</v>
      </c>
    </row>
    <row r="1921" spans="1:36">
      <c r="A1921" t="s">
        <v>33</v>
      </c>
      <c r="B1921">
        <v>916</v>
      </c>
      <c r="C1921">
        <v>3438</v>
      </c>
      <c r="D1921" t="s">
        <v>7777</v>
      </c>
      <c r="E1921" t="s">
        <v>35</v>
      </c>
      <c r="F1921" t="s">
        <v>7778</v>
      </c>
      <c r="G1921">
        <v>22</v>
      </c>
      <c r="I1921" t="s">
        <v>7779</v>
      </c>
      <c r="J1921" t="s">
        <v>532</v>
      </c>
      <c r="K1921" t="s">
        <v>532</v>
      </c>
      <c r="L1921" t="s">
        <v>39</v>
      </c>
      <c r="M1921" t="s">
        <v>39</v>
      </c>
      <c r="N1921" t="s">
        <v>3144</v>
      </c>
      <c r="O1921" s="2" t="str">
        <f t="shared" si="29"/>
        <v>Unknown</v>
      </c>
      <c r="P1921">
        <v>90</v>
      </c>
      <c r="Q1921" t="s">
        <v>269</v>
      </c>
      <c r="R1921" t="s">
        <v>75</v>
      </c>
      <c r="V1921" t="s">
        <v>180</v>
      </c>
      <c r="W1921" t="s">
        <v>7780</v>
      </c>
      <c r="X1921" t="s">
        <v>532</v>
      </c>
      <c r="Y1921" t="s">
        <v>1490</v>
      </c>
      <c r="Z1921">
        <v>0.42307899999999998</v>
      </c>
      <c r="AA1921" t="s">
        <v>242</v>
      </c>
      <c r="AB1921">
        <v>0.395401</v>
      </c>
      <c r="AC1921">
        <v>0.65915800000000002</v>
      </c>
      <c r="AD1921" t="b">
        <v>0</v>
      </c>
      <c r="AE1921" t="b">
        <v>0</v>
      </c>
      <c r="AG1921" t="s">
        <v>532</v>
      </c>
    </row>
    <row r="1922" spans="1:36">
      <c r="A1922" t="s">
        <v>33</v>
      </c>
      <c r="B1922">
        <v>916</v>
      </c>
      <c r="C1922">
        <v>3446</v>
      </c>
      <c r="D1922" t="s">
        <v>7781</v>
      </c>
      <c r="E1922" t="s">
        <v>35</v>
      </c>
      <c r="F1922" t="s">
        <v>7782</v>
      </c>
      <c r="G1922">
        <v>19</v>
      </c>
      <c r="I1922" t="s">
        <v>7783</v>
      </c>
      <c r="J1922" t="s">
        <v>532</v>
      </c>
      <c r="K1922" t="s">
        <v>532</v>
      </c>
      <c r="L1922" t="s">
        <v>91</v>
      </c>
      <c r="M1922" t="s">
        <v>91</v>
      </c>
      <c r="N1922" t="s">
        <v>3144</v>
      </c>
      <c r="O1922" s="2" t="str">
        <f t="shared" si="29"/>
        <v>m</v>
      </c>
      <c r="P1922">
        <v>125</v>
      </c>
      <c r="Q1922" t="s">
        <v>728</v>
      </c>
      <c r="V1922" t="s">
        <v>7784</v>
      </c>
      <c r="W1922" t="s">
        <v>7785</v>
      </c>
      <c r="X1922" t="s">
        <v>532</v>
      </c>
      <c r="Y1922" t="s">
        <v>175</v>
      </c>
      <c r="Z1922">
        <v>12.09878</v>
      </c>
      <c r="AA1922" t="s">
        <v>242</v>
      </c>
      <c r="AB1922">
        <v>0.71868900000000002</v>
      </c>
      <c r="AC1922">
        <v>0.79607399999999995</v>
      </c>
      <c r="AD1922">
        <v>1</v>
      </c>
      <c r="AE1922">
        <v>1</v>
      </c>
      <c r="AG1922" t="s">
        <v>532</v>
      </c>
    </row>
    <row r="1923" spans="1:36">
      <c r="A1923" t="s">
        <v>33</v>
      </c>
      <c r="B1923">
        <v>916</v>
      </c>
      <c r="C1923">
        <v>3447</v>
      </c>
      <c r="D1923" t="s">
        <v>7786</v>
      </c>
      <c r="E1923" t="s">
        <v>35</v>
      </c>
      <c r="F1923" t="s">
        <v>7787</v>
      </c>
      <c r="G1923">
        <v>27</v>
      </c>
      <c r="I1923" t="s">
        <v>7788</v>
      </c>
      <c r="J1923" t="s">
        <v>532</v>
      </c>
      <c r="K1923" t="s">
        <v>532</v>
      </c>
      <c r="L1923" t="s">
        <v>39</v>
      </c>
      <c r="M1923" t="s">
        <v>39</v>
      </c>
      <c r="N1923" t="s">
        <v>3144</v>
      </c>
      <c r="O1923" s="2" t="str">
        <f t="shared" ref="O1923:O1986" si="30">IF(N1923="T",M1923,"Unknown")</f>
        <v>Unknown</v>
      </c>
      <c r="P1923">
        <v>34</v>
      </c>
      <c r="Q1923" t="s">
        <v>886</v>
      </c>
      <c r="V1923" t="s">
        <v>180</v>
      </c>
      <c r="W1923" t="s">
        <v>7789</v>
      </c>
      <c r="X1923" t="s">
        <v>1490</v>
      </c>
      <c r="Y1923" t="s">
        <v>532</v>
      </c>
      <c r="Z1923">
        <v>5.6697850000000001</v>
      </c>
      <c r="AA1923" t="s">
        <v>56</v>
      </c>
      <c r="AB1923">
        <v>0.50833799999999996</v>
      </c>
      <c r="AC1923">
        <v>0.66367699999999996</v>
      </c>
      <c r="AD1923">
        <v>1</v>
      </c>
      <c r="AE1923" t="b">
        <v>0</v>
      </c>
      <c r="AG1923" t="b">
        <v>0</v>
      </c>
      <c r="AH1923" t="b">
        <v>0</v>
      </c>
      <c r="AI1923" t="s">
        <v>87</v>
      </c>
      <c r="AJ1923" t="s">
        <v>7789</v>
      </c>
    </row>
    <row r="1924" spans="1:36">
      <c r="A1924" t="s">
        <v>33</v>
      </c>
      <c r="B1924">
        <v>916</v>
      </c>
      <c r="C1924">
        <v>3451</v>
      </c>
      <c r="D1924" t="s">
        <v>7790</v>
      </c>
      <c r="E1924" t="s">
        <v>35</v>
      </c>
      <c r="F1924" t="s">
        <v>7791</v>
      </c>
      <c r="G1924">
        <v>16</v>
      </c>
      <c r="I1924" t="s">
        <v>7792</v>
      </c>
      <c r="J1924" t="s">
        <v>532</v>
      </c>
      <c r="K1924" t="s">
        <v>532</v>
      </c>
      <c r="L1924" t="s">
        <v>91</v>
      </c>
      <c r="M1924" t="s">
        <v>91</v>
      </c>
      <c r="N1924" t="s">
        <v>3144</v>
      </c>
      <c r="O1924" s="2" t="str">
        <f t="shared" si="30"/>
        <v>m</v>
      </c>
      <c r="P1924">
        <v>153</v>
      </c>
      <c r="Q1924" t="s">
        <v>279</v>
      </c>
      <c r="V1924" t="s">
        <v>621</v>
      </c>
      <c r="W1924" t="s">
        <v>7793</v>
      </c>
      <c r="X1924" t="s">
        <v>532</v>
      </c>
      <c r="Y1924" t="s">
        <v>182</v>
      </c>
      <c r="Z1924">
        <v>1.419638</v>
      </c>
      <c r="AA1924" t="s">
        <v>242</v>
      </c>
      <c r="AB1924">
        <v>0.46940799999999999</v>
      </c>
      <c r="AC1924">
        <v>0.67766899999999997</v>
      </c>
      <c r="AD1924">
        <v>1</v>
      </c>
      <c r="AE1924">
        <v>1</v>
      </c>
      <c r="AG1924" t="s">
        <v>532</v>
      </c>
    </row>
    <row r="1925" spans="1:36">
      <c r="A1925" t="s">
        <v>33</v>
      </c>
      <c r="B1925">
        <v>916</v>
      </c>
      <c r="C1925">
        <v>3464</v>
      </c>
      <c r="D1925" t="s">
        <v>7794</v>
      </c>
      <c r="E1925" t="s">
        <v>35</v>
      </c>
      <c r="F1925" t="s">
        <v>7795</v>
      </c>
      <c r="G1925">
        <v>18</v>
      </c>
      <c r="I1925" t="s">
        <v>7796</v>
      </c>
      <c r="J1925" t="s">
        <v>532</v>
      </c>
      <c r="K1925" t="s">
        <v>532</v>
      </c>
      <c r="L1925" t="s">
        <v>91</v>
      </c>
      <c r="M1925" t="s">
        <v>91</v>
      </c>
      <c r="N1925" t="s">
        <v>3144</v>
      </c>
      <c r="O1925" s="2" t="str">
        <f t="shared" si="30"/>
        <v>m</v>
      </c>
      <c r="P1925">
        <v>226</v>
      </c>
      <c r="Q1925" t="s">
        <v>1019</v>
      </c>
      <c r="V1925" t="s">
        <v>2949</v>
      </c>
      <c r="W1925" t="s">
        <v>7797</v>
      </c>
      <c r="X1925" t="s">
        <v>182</v>
      </c>
      <c r="Y1925" t="s">
        <v>225</v>
      </c>
      <c r="Z1925">
        <v>15.931749999999999</v>
      </c>
      <c r="AA1925" t="s">
        <v>112</v>
      </c>
      <c r="AB1925">
        <v>0.81003199999999997</v>
      </c>
      <c r="AC1925">
        <v>0.86200900000000003</v>
      </c>
      <c r="AD1925">
        <v>1</v>
      </c>
      <c r="AE1925" t="b">
        <v>0</v>
      </c>
      <c r="AG1925" t="b">
        <v>0</v>
      </c>
      <c r="AH1925" t="b">
        <v>0</v>
      </c>
      <c r="AJ1925" t="s">
        <v>7797</v>
      </c>
    </row>
    <row r="1926" spans="1:36">
      <c r="A1926" t="s">
        <v>33</v>
      </c>
      <c r="B1926">
        <v>916</v>
      </c>
      <c r="C1926">
        <v>3483</v>
      </c>
      <c r="D1926" t="s">
        <v>7798</v>
      </c>
      <c r="E1926" t="s">
        <v>35</v>
      </c>
      <c r="F1926" t="s">
        <v>7799</v>
      </c>
      <c r="G1926">
        <v>14</v>
      </c>
      <c r="I1926" t="s">
        <v>7800</v>
      </c>
      <c r="J1926" t="s">
        <v>532</v>
      </c>
      <c r="K1926" t="s">
        <v>532</v>
      </c>
      <c r="L1926" t="s">
        <v>49</v>
      </c>
      <c r="M1926" t="s">
        <v>49</v>
      </c>
      <c r="N1926" t="s">
        <v>3144</v>
      </c>
      <c r="O1926" s="2" t="str">
        <f t="shared" si="30"/>
        <v>f</v>
      </c>
      <c r="P1926">
        <v>1570</v>
      </c>
      <c r="Q1926" t="s">
        <v>632</v>
      </c>
      <c r="R1926" t="s">
        <v>75</v>
      </c>
      <c r="V1926" t="s">
        <v>1089</v>
      </c>
      <c r="W1926" t="s">
        <v>7801</v>
      </c>
      <c r="X1926" t="s">
        <v>275</v>
      </c>
      <c r="Y1926" t="s">
        <v>140</v>
      </c>
      <c r="Z1926">
        <v>0.76775300000000002</v>
      </c>
      <c r="AA1926" t="s">
        <v>141</v>
      </c>
      <c r="AB1926">
        <v>0.44452799999999998</v>
      </c>
      <c r="AC1926">
        <v>0.53130500000000003</v>
      </c>
      <c r="AD1926">
        <v>1</v>
      </c>
      <c r="AE1926" t="b">
        <v>0</v>
      </c>
      <c r="AG1926" t="b">
        <v>0</v>
      </c>
      <c r="AH1926" t="b">
        <v>0</v>
      </c>
      <c r="AJ1926" t="s">
        <v>7801</v>
      </c>
    </row>
    <row r="1927" spans="1:36">
      <c r="A1927" t="s">
        <v>33</v>
      </c>
      <c r="B1927">
        <v>916</v>
      </c>
      <c r="C1927">
        <v>3484</v>
      </c>
      <c r="D1927" t="s">
        <v>7802</v>
      </c>
      <c r="E1927" t="s">
        <v>35</v>
      </c>
      <c r="F1927" t="s">
        <v>7803</v>
      </c>
      <c r="G1927">
        <v>19</v>
      </c>
      <c r="I1927" t="s">
        <v>7804</v>
      </c>
      <c r="J1927" t="s">
        <v>532</v>
      </c>
      <c r="K1927" t="s">
        <v>532</v>
      </c>
      <c r="L1927" t="s">
        <v>39</v>
      </c>
      <c r="M1927" t="s">
        <v>39</v>
      </c>
      <c r="N1927" t="s">
        <v>3144</v>
      </c>
      <c r="O1927" s="2" t="str">
        <f t="shared" si="30"/>
        <v>Unknown</v>
      </c>
      <c r="P1927">
        <v>2337</v>
      </c>
      <c r="Q1927" t="s">
        <v>269</v>
      </c>
      <c r="R1927" t="s">
        <v>75</v>
      </c>
      <c r="V1927" t="s">
        <v>180</v>
      </c>
      <c r="W1927" t="s">
        <v>7805</v>
      </c>
      <c r="X1927" t="s">
        <v>532</v>
      </c>
      <c r="Y1927" t="s">
        <v>1490</v>
      </c>
      <c r="Z1927">
        <v>8.7894159999999992</v>
      </c>
      <c r="AA1927" t="s">
        <v>242</v>
      </c>
      <c r="AB1927">
        <v>0.63204199999999999</v>
      </c>
      <c r="AC1927">
        <v>0.65653399999999995</v>
      </c>
      <c r="AD1927">
        <v>1</v>
      </c>
      <c r="AE1927">
        <v>1</v>
      </c>
      <c r="AG1927" t="s">
        <v>532</v>
      </c>
    </row>
    <row r="1928" spans="1:36">
      <c r="A1928" t="s">
        <v>33</v>
      </c>
      <c r="B1928">
        <v>917</v>
      </c>
      <c r="C1928">
        <v>3548</v>
      </c>
      <c r="D1928" t="s">
        <v>7806</v>
      </c>
      <c r="E1928" t="s">
        <v>35</v>
      </c>
      <c r="F1928" t="s">
        <v>7807</v>
      </c>
      <c r="G1928">
        <v>19</v>
      </c>
      <c r="I1928" t="s">
        <v>7808</v>
      </c>
      <c r="J1928" t="s">
        <v>532</v>
      </c>
      <c r="K1928" t="s">
        <v>532</v>
      </c>
      <c r="L1928" t="s">
        <v>39</v>
      </c>
      <c r="M1928" t="s">
        <v>39</v>
      </c>
      <c r="N1928" t="s">
        <v>3144</v>
      </c>
      <c r="O1928" s="2" t="str">
        <f t="shared" si="30"/>
        <v>Unknown</v>
      </c>
      <c r="P1928">
        <v>455</v>
      </c>
      <c r="Q1928" t="s">
        <v>337</v>
      </c>
      <c r="R1928" t="s">
        <v>75</v>
      </c>
      <c r="V1928" t="s">
        <v>180</v>
      </c>
      <c r="W1928" t="s">
        <v>6852</v>
      </c>
      <c r="X1928" t="s">
        <v>65</v>
      </c>
      <c r="Y1928" t="s">
        <v>57</v>
      </c>
      <c r="Z1928">
        <v>5.4133120000000003</v>
      </c>
      <c r="AA1928" t="s">
        <v>67</v>
      </c>
      <c r="AB1928">
        <v>0.508135</v>
      </c>
      <c r="AC1928">
        <v>0.55742599999999998</v>
      </c>
      <c r="AD1928">
        <v>1</v>
      </c>
      <c r="AE1928" t="b">
        <v>0</v>
      </c>
      <c r="AF1928" t="s">
        <v>80</v>
      </c>
      <c r="AG1928" t="b">
        <v>0</v>
      </c>
      <c r="AH1928" t="b">
        <v>0</v>
      </c>
      <c r="AI1928" t="s">
        <v>87</v>
      </c>
      <c r="AJ1928" t="s">
        <v>6852</v>
      </c>
    </row>
    <row r="1929" spans="1:36">
      <c r="A1929" t="s">
        <v>33</v>
      </c>
      <c r="B1929">
        <v>917</v>
      </c>
      <c r="C1929">
        <v>3661</v>
      </c>
      <c r="D1929" t="s">
        <v>7809</v>
      </c>
      <c r="E1929" t="s">
        <v>35</v>
      </c>
      <c r="F1929" t="s">
        <v>7810</v>
      </c>
      <c r="G1929">
        <v>19</v>
      </c>
      <c r="I1929" t="s">
        <v>7811</v>
      </c>
      <c r="J1929" t="s">
        <v>532</v>
      </c>
      <c r="K1929" t="s">
        <v>532</v>
      </c>
      <c r="L1929" t="s">
        <v>91</v>
      </c>
      <c r="M1929" t="s">
        <v>91</v>
      </c>
      <c r="N1929" t="s">
        <v>3144</v>
      </c>
      <c r="O1929" s="2" t="str">
        <f t="shared" si="30"/>
        <v>m</v>
      </c>
      <c r="P1929">
        <v>135</v>
      </c>
      <c r="Q1929" t="s">
        <v>279</v>
      </c>
      <c r="V1929" t="s">
        <v>851</v>
      </c>
      <c r="W1929" t="s">
        <v>7812</v>
      </c>
      <c r="X1929" t="s">
        <v>532</v>
      </c>
      <c r="Y1929" t="s">
        <v>175</v>
      </c>
      <c r="Z1929">
        <v>17.90907</v>
      </c>
      <c r="AA1929" t="s">
        <v>242</v>
      </c>
      <c r="AB1929">
        <v>0.83923599999999998</v>
      </c>
      <c r="AC1929">
        <v>0.85973200000000005</v>
      </c>
      <c r="AD1929">
        <v>1</v>
      </c>
      <c r="AE1929">
        <v>1</v>
      </c>
      <c r="AG1929" t="s">
        <v>532</v>
      </c>
    </row>
    <row r="1930" spans="1:36">
      <c r="A1930" t="s">
        <v>33</v>
      </c>
      <c r="B1930">
        <v>917</v>
      </c>
      <c r="C1930">
        <v>3668</v>
      </c>
      <c r="D1930" t="s">
        <v>7813</v>
      </c>
      <c r="E1930" t="s">
        <v>35</v>
      </c>
      <c r="F1930" t="s">
        <v>7814</v>
      </c>
      <c r="G1930">
        <v>17</v>
      </c>
      <c r="I1930" t="s">
        <v>7815</v>
      </c>
      <c r="J1930" t="s">
        <v>532</v>
      </c>
      <c r="K1930" t="s">
        <v>532</v>
      </c>
      <c r="L1930" t="s">
        <v>91</v>
      </c>
      <c r="M1930" t="s">
        <v>91</v>
      </c>
      <c r="N1930" t="s">
        <v>3144</v>
      </c>
      <c r="O1930" s="2" t="str">
        <f t="shared" si="30"/>
        <v>m</v>
      </c>
      <c r="P1930">
        <v>48</v>
      </c>
      <c r="Q1930" t="s">
        <v>400</v>
      </c>
      <c r="V1930" t="s">
        <v>7816</v>
      </c>
      <c r="W1930" t="s">
        <v>7817</v>
      </c>
      <c r="X1930" t="s">
        <v>532</v>
      </c>
      <c r="Y1930" t="s">
        <v>65</v>
      </c>
      <c r="Z1930">
        <v>0.79198900000000005</v>
      </c>
      <c r="AA1930" t="s">
        <v>242</v>
      </c>
      <c r="AB1930">
        <v>0.44559100000000001</v>
      </c>
      <c r="AC1930">
        <v>0.466387</v>
      </c>
      <c r="AD1930">
        <v>1</v>
      </c>
      <c r="AE1930">
        <v>1</v>
      </c>
      <c r="AG1930" t="s">
        <v>532</v>
      </c>
    </row>
    <row r="1931" spans="1:36">
      <c r="A1931" t="s">
        <v>33</v>
      </c>
      <c r="B1931">
        <v>917</v>
      </c>
      <c r="C1931">
        <v>3672</v>
      </c>
      <c r="D1931" t="s">
        <v>7818</v>
      </c>
      <c r="E1931" t="s">
        <v>35</v>
      </c>
      <c r="F1931" t="s">
        <v>7819</v>
      </c>
      <c r="G1931">
        <v>17</v>
      </c>
      <c r="I1931" t="s">
        <v>7820</v>
      </c>
      <c r="J1931" t="s">
        <v>532</v>
      </c>
      <c r="K1931" t="s">
        <v>532</v>
      </c>
      <c r="L1931" t="s">
        <v>91</v>
      </c>
      <c r="M1931" t="s">
        <v>91</v>
      </c>
      <c r="N1931" t="s">
        <v>3144</v>
      </c>
      <c r="O1931" s="2" t="str">
        <f t="shared" si="30"/>
        <v>m</v>
      </c>
      <c r="P1931">
        <v>32</v>
      </c>
      <c r="Q1931" t="s">
        <v>886</v>
      </c>
      <c r="V1931" t="s">
        <v>7145</v>
      </c>
      <c r="W1931" t="s">
        <v>7821</v>
      </c>
      <c r="X1931" t="s">
        <v>532</v>
      </c>
      <c r="Y1931" t="s">
        <v>4139</v>
      </c>
      <c r="Z1931">
        <v>18.890999999999998</v>
      </c>
      <c r="AA1931" t="s">
        <v>242</v>
      </c>
      <c r="AB1931">
        <v>0.85280299999999998</v>
      </c>
      <c r="AC1931">
        <v>0.973746</v>
      </c>
      <c r="AD1931">
        <v>1</v>
      </c>
      <c r="AE1931">
        <v>1</v>
      </c>
      <c r="AG1931" t="s">
        <v>532</v>
      </c>
    </row>
    <row r="1932" spans="1:36">
      <c r="A1932" t="s">
        <v>33</v>
      </c>
      <c r="B1932">
        <v>905</v>
      </c>
      <c r="C1932">
        <v>110</v>
      </c>
      <c r="D1932" t="s">
        <v>7822</v>
      </c>
      <c r="E1932" t="s">
        <v>35</v>
      </c>
      <c r="F1932" t="s">
        <v>7823</v>
      </c>
      <c r="G1932">
        <v>16</v>
      </c>
      <c r="I1932" t="s">
        <v>7824</v>
      </c>
      <c r="J1932" t="s">
        <v>155</v>
      </c>
      <c r="K1932" t="s">
        <v>155</v>
      </c>
      <c r="L1932" t="s">
        <v>91</v>
      </c>
      <c r="M1932" t="s">
        <v>91</v>
      </c>
      <c r="N1932" t="s">
        <v>3144</v>
      </c>
      <c r="O1932" s="2" t="str">
        <f t="shared" si="30"/>
        <v>m</v>
      </c>
      <c r="P1932">
        <v>1380</v>
      </c>
      <c r="Q1932" t="s">
        <v>246</v>
      </c>
      <c r="R1932" t="s">
        <v>75</v>
      </c>
      <c r="V1932" t="s">
        <v>2450</v>
      </c>
      <c r="W1932" t="s">
        <v>7825</v>
      </c>
      <c r="X1932" t="s">
        <v>347</v>
      </c>
      <c r="Y1932" t="s">
        <v>1635</v>
      </c>
      <c r="Z1932">
        <v>3.7484099999999998</v>
      </c>
      <c r="AA1932" t="s">
        <v>44</v>
      </c>
      <c r="AB1932">
        <v>0.50435399999999997</v>
      </c>
      <c r="AC1932">
        <v>0.56964099999999995</v>
      </c>
      <c r="AD1932">
        <v>1</v>
      </c>
      <c r="AE1932" t="b">
        <v>0</v>
      </c>
      <c r="AG1932" t="b">
        <v>0</v>
      </c>
      <c r="AH1932" t="b">
        <v>0</v>
      </c>
      <c r="AJ1932" t="s">
        <v>7825</v>
      </c>
    </row>
    <row r="1933" spans="1:36">
      <c r="A1933" t="s">
        <v>33</v>
      </c>
      <c r="B1933">
        <v>905</v>
      </c>
      <c r="C1933">
        <v>164</v>
      </c>
      <c r="D1933" t="s">
        <v>7826</v>
      </c>
      <c r="E1933" t="s">
        <v>35</v>
      </c>
      <c r="F1933" t="s">
        <v>7827</v>
      </c>
      <c r="G1933">
        <v>15</v>
      </c>
      <c r="I1933" t="s">
        <v>7828</v>
      </c>
      <c r="J1933" t="s">
        <v>155</v>
      </c>
      <c r="K1933" t="s">
        <v>155</v>
      </c>
      <c r="L1933" t="s">
        <v>91</v>
      </c>
      <c r="M1933" t="s">
        <v>91</v>
      </c>
      <c r="N1933" t="s">
        <v>3144</v>
      </c>
      <c r="O1933" s="2" t="str">
        <f t="shared" si="30"/>
        <v>m</v>
      </c>
      <c r="P1933">
        <v>315</v>
      </c>
      <c r="Q1933" t="s">
        <v>229</v>
      </c>
      <c r="R1933" t="s">
        <v>75</v>
      </c>
      <c r="V1933" t="s">
        <v>2393</v>
      </c>
      <c r="W1933" t="s">
        <v>7829</v>
      </c>
      <c r="X1933" t="s">
        <v>346</v>
      </c>
      <c r="Y1933" t="s">
        <v>347</v>
      </c>
      <c r="Z1933">
        <v>3.6189979999999999</v>
      </c>
      <c r="AA1933" t="s">
        <v>44</v>
      </c>
      <c r="AB1933">
        <v>0.50372399999999995</v>
      </c>
      <c r="AC1933">
        <v>0.71130300000000002</v>
      </c>
      <c r="AD1933">
        <v>1</v>
      </c>
      <c r="AE1933" t="b">
        <v>0</v>
      </c>
      <c r="AF1933" t="s">
        <v>2047</v>
      </c>
      <c r="AG1933" t="b">
        <v>0</v>
      </c>
      <c r="AH1933" t="b">
        <v>0</v>
      </c>
      <c r="AJ1933" t="s">
        <v>7829</v>
      </c>
    </row>
    <row r="1934" spans="1:36">
      <c r="A1934" t="s">
        <v>33</v>
      </c>
      <c r="B1934">
        <v>905</v>
      </c>
      <c r="C1934">
        <v>257</v>
      </c>
      <c r="D1934" t="s">
        <v>7830</v>
      </c>
      <c r="E1934" t="s">
        <v>35</v>
      </c>
      <c r="F1934" t="s">
        <v>7831</v>
      </c>
      <c r="G1934">
        <v>26</v>
      </c>
      <c r="I1934" t="s">
        <v>7832</v>
      </c>
      <c r="J1934" t="s">
        <v>155</v>
      </c>
      <c r="K1934" t="s">
        <v>155</v>
      </c>
      <c r="L1934" t="s">
        <v>39</v>
      </c>
      <c r="M1934" t="s">
        <v>39</v>
      </c>
      <c r="N1934" t="s">
        <v>3144</v>
      </c>
      <c r="O1934" s="2" t="str">
        <f t="shared" si="30"/>
        <v>Unknown</v>
      </c>
      <c r="P1934">
        <v>74</v>
      </c>
      <c r="Q1934" t="s">
        <v>446</v>
      </c>
      <c r="V1934" t="s">
        <v>155</v>
      </c>
      <c r="W1934" t="s">
        <v>7833</v>
      </c>
      <c r="X1934" t="s">
        <v>57</v>
      </c>
      <c r="Y1934" t="s">
        <v>54</v>
      </c>
      <c r="Z1934">
        <v>5.6511360000000002</v>
      </c>
      <c r="AA1934" t="s">
        <v>112</v>
      </c>
      <c r="AB1934">
        <v>0.50832500000000003</v>
      </c>
      <c r="AC1934">
        <v>0.55808999999999997</v>
      </c>
      <c r="AD1934">
        <v>1</v>
      </c>
      <c r="AE1934" t="b">
        <v>0</v>
      </c>
      <c r="AF1934" t="s">
        <v>155</v>
      </c>
      <c r="AG1934" t="s">
        <v>155</v>
      </c>
    </row>
    <row r="1935" spans="1:36">
      <c r="A1935" t="s">
        <v>33</v>
      </c>
      <c r="B1935">
        <v>906</v>
      </c>
      <c r="C1935">
        <v>371</v>
      </c>
      <c r="D1935" t="s">
        <v>7834</v>
      </c>
      <c r="E1935" t="s">
        <v>35</v>
      </c>
      <c r="F1935" t="s">
        <v>7835</v>
      </c>
      <c r="G1935">
        <v>15</v>
      </c>
      <c r="I1935" t="s">
        <v>7836</v>
      </c>
      <c r="J1935" t="s">
        <v>155</v>
      </c>
      <c r="K1935" t="s">
        <v>155</v>
      </c>
      <c r="L1935" t="s">
        <v>91</v>
      </c>
      <c r="M1935" t="s">
        <v>91</v>
      </c>
      <c r="N1935" t="s">
        <v>3144</v>
      </c>
      <c r="O1935" s="2" t="str">
        <f t="shared" si="30"/>
        <v>m</v>
      </c>
      <c r="P1935">
        <v>115</v>
      </c>
      <c r="Q1935" t="s">
        <v>1273</v>
      </c>
      <c r="V1935" t="s">
        <v>109</v>
      </c>
      <c r="W1935" t="s">
        <v>7837</v>
      </c>
      <c r="X1935" t="s">
        <v>54</v>
      </c>
      <c r="Y1935" t="s">
        <v>55</v>
      </c>
      <c r="Z1935">
        <v>15.748609999999999</v>
      </c>
      <c r="AA1935" t="s">
        <v>56</v>
      </c>
      <c r="AB1935">
        <v>0.80721200000000004</v>
      </c>
      <c r="AC1935">
        <v>0.829654</v>
      </c>
      <c r="AD1935">
        <v>1</v>
      </c>
      <c r="AE1935" t="b">
        <v>0</v>
      </c>
      <c r="AF1935" t="s">
        <v>162</v>
      </c>
      <c r="AG1935" t="b">
        <v>0</v>
      </c>
      <c r="AH1935" t="b">
        <v>0</v>
      </c>
      <c r="AJ1935" t="s">
        <v>7837</v>
      </c>
    </row>
    <row r="1936" spans="1:36">
      <c r="A1936" t="s">
        <v>33</v>
      </c>
      <c r="B1936">
        <v>906</v>
      </c>
      <c r="C1936">
        <v>372</v>
      </c>
      <c r="D1936" t="s">
        <v>7838</v>
      </c>
      <c r="E1936" t="s">
        <v>35</v>
      </c>
      <c r="F1936" t="s">
        <v>7839</v>
      </c>
      <c r="G1936">
        <v>14</v>
      </c>
      <c r="I1936" t="s">
        <v>7840</v>
      </c>
      <c r="J1936" t="s">
        <v>155</v>
      </c>
      <c r="K1936" t="s">
        <v>155</v>
      </c>
      <c r="L1936" t="s">
        <v>91</v>
      </c>
      <c r="M1936" t="s">
        <v>91</v>
      </c>
      <c r="N1936" t="s">
        <v>3144</v>
      </c>
      <c r="O1936" s="2" t="str">
        <f t="shared" si="30"/>
        <v>m</v>
      </c>
      <c r="P1936">
        <v>92</v>
      </c>
      <c r="Q1936" t="s">
        <v>4128</v>
      </c>
      <c r="R1936" t="s">
        <v>2548</v>
      </c>
      <c r="V1936" t="s">
        <v>201</v>
      </c>
      <c r="W1936" t="s">
        <v>7837</v>
      </c>
      <c r="X1936" t="s">
        <v>54</v>
      </c>
      <c r="Y1936" t="s">
        <v>55</v>
      </c>
      <c r="Z1936">
        <v>3.420614</v>
      </c>
      <c r="AA1936" t="s">
        <v>56</v>
      </c>
      <c r="AB1936">
        <v>0.50259500000000001</v>
      </c>
      <c r="AC1936">
        <v>0.73178900000000002</v>
      </c>
      <c r="AD1936">
        <v>1</v>
      </c>
      <c r="AE1936" t="b">
        <v>0</v>
      </c>
      <c r="AF1936" t="s">
        <v>162</v>
      </c>
      <c r="AG1936" t="b">
        <v>0</v>
      </c>
      <c r="AH1936" t="b">
        <v>0</v>
      </c>
      <c r="AJ1936" t="s">
        <v>7837</v>
      </c>
    </row>
    <row r="1937" spans="1:36">
      <c r="A1937" t="s">
        <v>33</v>
      </c>
      <c r="B1937">
        <v>907</v>
      </c>
      <c r="C1937">
        <v>749</v>
      </c>
      <c r="D1937" t="s">
        <v>7841</v>
      </c>
      <c r="E1937" t="s">
        <v>35</v>
      </c>
      <c r="F1937" t="s">
        <v>7842</v>
      </c>
      <c r="G1937">
        <v>13</v>
      </c>
      <c r="I1937" t="s">
        <v>7843</v>
      </c>
      <c r="J1937" t="s">
        <v>155</v>
      </c>
      <c r="K1937" t="s">
        <v>155</v>
      </c>
      <c r="L1937" t="s">
        <v>49</v>
      </c>
      <c r="M1937" t="s">
        <v>49</v>
      </c>
      <c r="N1937" t="s">
        <v>3144</v>
      </c>
      <c r="O1937" s="2" t="str">
        <f t="shared" si="30"/>
        <v>f</v>
      </c>
      <c r="P1937">
        <v>64</v>
      </c>
      <c r="Q1937" t="s">
        <v>179</v>
      </c>
      <c r="R1937" t="s">
        <v>252</v>
      </c>
      <c r="V1937" t="s">
        <v>627</v>
      </c>
      <c r="W1937" t="s">
        <v>7844</v>
      </c>
      <c r="X1937" t="s">
        <v>175</v>
      </c>
      <c r="Y1937" t="s">
        <v>182</v>
      </c>
      <c r="Z1937">
        <v>3.1434639999999998</v>
      </c>
      <c r="AA1937" t="s">
        <v>242</v>
      </c>
      <c r="AB1937">
        <v>0.50062200000000001</v>
      </c>
      <c r="AC1937">
        <v>0.53516600000000003</v>
      </c>
      <c r="AD1937">
        <v>1</v>
      </c>
      <c r="AE1937" t="b">
        <v>0</v>
      </c>
      <c r="AG1937" t="b">
        <v>0</v>
      </c>
      <c r="AH1937" t="b">
        <v>0</v>
      </c>
      <c r="AJ1937" t="s">
        <v>7844</v>
      </c>
    </row>
    <row r="1938" spans="1:36">
      <c r="A1938" t="s">
        <v>33</v>
      </c>
      <c r="B1938">
        <v>909</v>
      </c>
      <c r="C1938">
        <v>1328</v>
      </c>
      <c r="D1938" t="s">
        <v>7845</v>
      </c>
      <c r="E1938" t="s">
        <v>35</v>
      </c>
      <c r="F1938" t="s">
        <v>7846</v>
      </c>
      <c r="G1938">
        <v>28</v>
      </c>
      <c r="I1938" t="s">
        <v>7847</v>
      </c>
      <c r="J1938" t="s">
        <v>155</v>
      </c>
      <c r="K1938" t="s">
        <v>155</v>
      </c>
      <c r="L1938" t="s">
        <v>39</v>
      </c>
      <c r="M1938" t="s">
        <v>39</v>
      </c>
      <c r="N1938" t="s">
        <v>3144</v>
      </c>
      <c r="O1938" s="2" t="str">
        <f t="shared" si="30"/>
        <v>Unknown</v>
      </c>
      <c r="P1938">
        <v>411</v>
      </c>
      <c r="Q1938" t="s">
        <v>2028</v>
      </c>
      <c r="V1938" t="s">
        <v>155</v>
      </c>
      <c r="W1938" t="s">
        <v>217</v>
      </c>
      <c r="X1938" t="s">
        <v>182</v>
      </c>
      <c r="Y1938" t="s">
        <v>54</v>
      </c>
      <c r="Z1938">
        <v>1.955006</v>
      </c>
      <c r="AA1938" t="s">
        <v>112</v>
      </c>
      <c r="AB1938">
        <v>0.48379899999999998</v>
      </c>
      <c r="AC1938">
        <v>0.49366599999999999</v>
      </c>
      <c r="AD1938">
        <v>1</v>
      </c>
      <c r="AE1938" t="b">
        <v>0</v>
      </c>
      <c r="AF1938" t="s">
        <v>306</v>
      </c>
      <c r="AG1938" t="b">
        <v>0</v>
      </c>
      <c r="AH1938" t="b">
        <v>0</v>
      </c>
      <c r="AI1938" t="s">
        <v>87</v>
      </c>
    </row>
    <row r="1939" spans="1:36">
      <c r="A1939" t="s">
        <v>33</v>
      </c>
      <c r="B1939">
        <v>909</v>
      </c>
      <c r="C1939">
        <v>1420</v>
      </c>
      <c r="D1939" t="s">
        <v>7848</v>
      </c>
      <c r="E1939" t="s">
        <v>35</v>
      </c>
      <c r="F1939" t="s">
        <v>7849</v>
      </c>
      <c r="G1939">
        <v>17</v>
      </c>
      <c r="I1939" t="s">
        <v>7850</v>
      </c>
      <c r="J1939" t="s">
        <v>155</v>
      </c>
      <c r="K1939" t="s">
        <v>155</v>
      </c>
      <c r="L1939" t="s">
        <v>91</v>
      </c>
      <c r="M1939" t="s">
        <v>91</v>
      </c>
      <c r="N1939" t="s">
        <v>3144</v>
      </c>
      <c r="O1939" s="2" t="str">
        <f t="shared" si="30"/>
        <v>m</v>
      </c>
      <c r="P1939">
        <v>441</v>
      </c>
      <c r="Q1939" t="s">
        <v>7851</v>
      </c>
      <c r="V1939" t="s">
        <v>429</v>
      </c>
      <c r="W1939" t="s">
        <v>7852</v>
      </c>
      <c r="X1939" t="s">
        <v>155</v>
      </c>
      <c r="Y1939" t="s">
        <v>347</v>
      </c>
      <c r="Z1939">
        <v>5.696637</v>
      </c>
      <c r="AA1939" t="s">
        <v>44</v>
      </c>
      <c r="AB1939">
        <v>0.50835699999999995</v>
      </c>
      <c r="AC1939">
        <v>0.77606799999999998</v>
      </c>
      <c r="AD1939">
        <v>1</v>
      </c>
      <c r="AE1939">
        <v>1</v>
      </c>
      <c r="AF1939" t="s">
        <v>155</v>
      </c>
      <c r="AG1939" t="s">
        <v>155</v>
      </c>
    </row>
    <row r="1940" spans="1:36">
      <c r="A1940" t="s">
        <v>33</v>
      </c>
      <c r="B1940">
        <v>910</v>
      </c>
      <c r="C1940">
        <v>1625</v>
      </c>
      <c r="D1940" t="s">
        <v>7853</v>
      </c>
      <c r="E1940" t="s">
        <v>35</v>
      </c>
      <c r="F1940" t="s">
        <v>7854</v>
      </c>
      <c r="G1940">
        <v>22</v>
      </c>
      <c r="I1940" t="s">
        <v>7855</v>
      </c>
      <c r="J1940" t="s">
        <v>155</v>
      </c>
      <c r="K1940" t="s">
        <v>155</v>
      </c>
      <c r="L1940" t="s">
        <v>39</v>
      </c>
      <c r="M1940" t="s">
        <v>39</v>
      </c>
      <c r="N1940" t="s">
        <v>3144</v>
      </c>
      <c r="O1940" s="2" t="str">
        <f t="shared" si="30"/>
        <v>Unknown</v>
      </c>
      <c r="P1940">
        <v>115</v>
      </c>
      <c r="Q1940" t="s">
        <v>905</v>
      </c>
      <c r="V1940" t="s">
        <v>247</v>
      </c>
      <c r="W1940" t="s">
        <v>155</v>
      </c>
      <c r="X1940" t="s">
        <v>537</v>
      </c>
      <c r="Y1940" t="s">
        <v>55</v>
      </c>
      <c r="Z1940">
        <v>-0.23655999999999999</v>
      </c>
      <c r="AA1940" t="s">
        <v>424</v>
      </c>
      <c r="AB1940">
        <v>0.29073900000000003</v>
      </c>
      <c r="AC1940">
        <v>0.38706600000000002</v>
      </c>
      <c r="AD1940" t="b">
        <v>0</v>
      </c>
      <c r="AE1940" t="b">
        <v>0</v>
      </c>
      <c r="AG1940" t="b">
        <v>0</v>
      </c>
      <c r="AH1940" t="b">
        <v>0</v>
      </c>
      <c r="AI1940" t="s">
        <v>87</v>
      </c>
    </row>
    <row r="1941" spans="1:36">
      <c r="A1941" t="s">
        <v>33</v>
      </c>
      <c r="B1941">
        <v>910</v>
      </c>
      <c r="C1941">
        <v>1677</v>
      </c>
      <c r="D1941" t="s">
        <v>7856</v>
      </c>
      <c r="E1941" t="s">
        <v>35</v>
      </c>
      <c r="F1941" t="s">
        <v>7857</v>
      </c>
      <c r="G1941">
        <v>17</v>
      </c>
      <c r="I1941" t="s">
        <v>7858</v>
      </c>
      <c r="J1941" t="s">
        <v>155</v>
      </c>
      <c r="K1941" t="s">
        <v>155</v>
      </c>
      <c r="L1941" t="s">
        <v>39</v>
      </c>
      <c r="M1941" t="s">
        <v>39</v>
      </c>
      <c r="N1941" t="s">
        <v>3144</v>
      </c>
      <c r="O1941" s="2" t="str">
        <f t="shared" si="30"/>
        <v>Unknown</v>
      </c>
      <c r="P1941">
        <v>176</v>
      </c>
      <c r="Q1941" t="s">
        <v>632</v>
      </c>
      <c r="R1941" t="s">
        <v>75</v>
      </c>
      <c r="V1941" t="s">
        <v>180</v>
      </c>
      <c r="W1941" t="s">
        <v>7859</v>
      </c>
      <c r="X1941" t="s">
        <v>155</v>
      </c>
      <c r="Y1941" t="s">
        <v>7361</v>
      </c>
      <c r="Z1941">
        <v>-0.13841999999999999</v>
      </c>
      <c r="AA1941" t="s">
        <v>44</v>
      </c>
      <c r="AB1941">
        <v>0.30634400000000001</v>
      </c>
      <c r="AC1941">
        <v>0.31154399999999999</v>
      </c>
      <c r="AD1941" t="b">
        <v>0</v>
      </c>
      <c r="AE1941" t="b">
        <v>0</v>
      </c>
      <c r="AG1941" t="s">
        <v>155</v>
      </c>
    </row>
    <row r="1942" spans="1:36">
      <c r="A1942" t="s">
        <v>33</v>
      </c>
      <c r="B1942">
        <v>910</v>
      </c>
      <c r="C1942">
        <v>1699</v>
      </c>
      <c r="D1942" t="s">
        <v>7860</v>
      </c>
      <c r="E1942" t="s">
        <v>35</v>
      </c>
      <c r="F1942" t="s">
        <v>7861</v>
      </c>
      <c r="G1942">
        <v>18</v>
      </c>
      <c r="I1942" t="s">
        <v>7862</v>
      </c>
      <c r="J1942" t="s">
        <v>155</v>
      </c>
      <c r="K1942" t="s">
        <v>155</v>
      </c>
      <c r="L1942" t="s">
        <v>91</v>
      </c>
      <c r="M1942" t="s">
        <v>91</v>
      </c>
      <c r="N1942" t="s">
        <v>3144</v>
      </c>
      <c r="O1942" s="2" t="str">
        <f t="shared" si="30"/>
        <v>m</v>
      </c>
      <c r="P1942">
        <v>153</v>
      </c>
      <c r="Q1942" t="s">
        <v>762</v>
      </c>
      <c r="V1942" t="s">
        <v>4509</v>
      </c>
      <c r="W1942" t="s">
        <v>7863</v>
      </c>
      <c r="X1942" t="s">
        <v>57</v>
      </c>
      <c r="Y1942" t="s">
        <v>106</v>
      </c>
      <c r="Z1942">
        <v>9.6119249999999994</v>
      </c>
      <c r="AA1942" t="s">
        <v>112</v>
      </c>
      <c r="AB1942">
        <v>0.65128900000000001</v>
      </c>
      <c r="AC1942">
        <v>0.66346099999999997</v>
      </c>
      <c r="AD1942">
        <v>1</v>
      </c>
      <c r="AE1942" t="b">
        <v>0</v>
      </c>
      <c r="AF1942" t="s">
        <v>155</v>
      </c>
      <c r="AG1942" t="s">
        <v>155</v>
      </c>
    </row>
    <row r="1943" spans="1:36">
      <c r="A1943" t="s">
        <v>33</v>
      </c>
      <c r="B1943">
        <v>910</v>
      </c>
      <c r="C1943">
        <v>1762</v>
      </c>
      <c r="D1943" t="s">
        <v>7864</v>
      </c>
      <c r="E1943" t="s">
        <v>35</v>
      </c>
      <c r="F1943" t="s">
        <v>7865</v>
      </c>
      <c r="G1943">
        <v>20</v>
      </c>
      <c r="I1943" t="s">
        <v>7866</v>
      </c>
      <c r="J1943" t="s">
        <v>155</v>
      </c>
      <c r="K1943" t="s">
        <v>155</v>
      </c>
      <c r="L1943" t="s">
        <v>39</v>
      </c>
      <c r="M1943" t="s">
        <v>39</v>
      </c>
      <c r="N1943" t="s">
        <v>3144</v>
      </c>
      <c r="O1943" s="2" t="str">
        <f t="shared" si="30"/>
        <v>Unknown</v>
      </c>
      <c r="P1943">
        <v>17</v>
      </c>
      <c r="Q1943" t="s">
        <v>7703</v>
      </c>
      <c r="R1943" t="s">
        <v>2548</v>
      </c>
      <c r="V1943" t="s">
        <v>180</v>
      </c>
      <c r="W1943" t="s">
        <v>7867</v>
      </c>
      <c r="X1943" t="s">
        <v>973</v>
      </c>
      <c r="Y1943" t="s">
        <v>726</v>
      </c>
      <c r="Z1943">
        <v>0.66514499999999999</v>
      </c>
      <c r="AA1943" t="s">
        <v>5313</v>
      </c>
      <c r="AB1943">
        <v>0.43146499999999999</v>
      </c>
      <c r="AC1943">
        <v>0.408806</v>
      </c>
      <c r="AD1943">
        <v>1</v>
      </c>
      <c r="AE1943" t="b">
        <v>0</v>
      </c>
      <c r="AG1943" t="b">
        <v>0</v>
      </c>
      <c r="AH1943" t="b">
        <v>0</v>
      </c>
      <c r="AI1943" t="s">
        <v>87</v>
      </c>
      <c r="AJ1943" t="s">
        <v>7867</v>
      </c>
    </row>
    <row r="1944" spans="1:36">
      <c r="A1944" t="s">
        <v>33</v>
      </c>
      <c r="B1944">
        <v>911</v>
      </c>
      <c r="C1944">
        <v>1844</v>
      </c>
      <c r="D1944" t="s">
        <v>7868</v>
      </c>
      <c r="E1944" t="s">
        <v>35</v>
      </c>
      <c r="F1944" t="s">
        <v>7869</v>
      </c>
      <c r="G1944">
        <v>14</v>
      </c>
      <c r="I1944" t="s">
        <v>7870</v>
      </c>
      <c r="J1944" t="s">
        <v>155</v>
      </c>
      <c r="K1944" t="s">
        <v>155</v>
      </c>
      <c r="L1944" t="s">
        <v>91</v>
      </c>
      <c r="M1944" t="s">
        <v>91</v>
      </c>
      <c r="N1944" t="s">
        <v>3144</v>
      </c>
      <c r="O1944" s="2" t="str">
        <f t="shared" si="30"/>
        <v>m</v>
      </c>
      <c r="P1944">
        <v>615</v>
      </c>
      <c r="Q1944" t="s">
        <v>337</v>
      </c>
      <c r="V1944" t="s">
        <v>3691</v>
      </c>
      <c r="W1944" t="s">
        <v>7871</v>
      </c>
      <c r="X1944" t="s">
        <v>155</v>
      </c>
      <c r="Y1944" t="s">
        <v>106</v>
      </c>
      <c r="Z1944">
        <v>7.3666280000000004</v>
      </c>
      <c r="AA1944" t="s">
        <v>44</v>
      </c>
      <c r="AB1944">
        <v>0.57175799999999999</v>
      </c>
      <c r="AC1944">
        <v>0.62492800000000004</v>
      </c>
      <c r="AD1944">
        <v>1</v>
      </c>
      <c r="AE1944">
        <v>1</v>
      </c>
      <c r="AF1944" t="s">
        <v>155</v>
      </c>
      <c r="AG1944" t="s">
        <v>155</v>
      </c>
    </row>
    <row r="1945" spans="1:36">
      <c r="A1945" t="s">
        <v>33</v>
      </c>
      <c r="B1945">
        <v>911</v>
      </c>
      <c r="C1945">
        <v>1845</v>
      </c>
      <c r="D1945" t="s">
        <v>7872</v>
      </c>
      <c r="E1945" t="s">
        <v>35</v>
      </c>
      <c r="F1945" t="s">
        <v>7873</v>
      </c>
      <c r="G1945">
        <v>16</v>
      </c>
      <c r="I1945" t="s">
        <v>7874</v>
      </c>
      <c r="J1945" t="s">
        <v>155</v>
      </c>
      <c r="K1945" t="s">
        <v>155</v>
      </c>
      <c r="L1945" t="s">
        <v>91</v>
      </c>
      <c r="M1945" t="s">
        <v>91</v>
      </c>
      <c r="N1945" t="s">
        <v>3144</v>
      </c>
      <c r="O1945" s="2" t="str">
        <f t="shared" si="30"/>
        <v>m</v>
      </c>
      <c r="P1945">
        <v>101</v>
      </c>
      <c r="Q1945" t="s">
        <v>541</v>
      </c>
      <c r="R1945" t="s">
        <v>3994</v>
      </c>
      <c r="S1945" t="s">
        <v>2548</v>
      </c>
      <c r="V1945" t="s">
        <v>1331</v>
      </c>
      <c r="W1945" t="s">
        <v>7875</v>
      </c>
      <c r="X1945" t="s">
        <v>155</v>
      </c>
      <c r="Y1945" t="s">
        <v>140</v>
      </c>
      <c r="Z1945">
        <v>6.801234</v>
      </c>
      <c r="AA1945" t="s">
        <v>44</v>
      </c>
      <c r="AB1945">
        <v>0.55834899999999998</v>
      </c>
      <c r="AC1945">
        <v>0.577403</v>
      </c>
      <c r="AD1945">
        <v>1</v>
      </c>
      <c r="AE1945">
        <v>1</v>
      </c>
      <c r="AF1945" t="s">
        <v>7876</v>
      </c>
      <c r="AG1945" t="s">
        <v>155</v>
      </c>
    </row>
    <row r="1946" spans="1:36">
      <c r="A1946" t="s">
        <v>33</v>
      </c>
      <c r="B1946">
        <v>911</v>
      </c>
      <c r="C1946">
        <v>2030</v>
      </c>
      <c r="D1946" t="s">
        <v>7877</v>
      </c>
      <c r="E1946" t="s">
        <v>35</v>
      </c>
      <c r="F1946" t="s">
        <v>7878</v>
      </c>
      <c r="G1946">
        <v>18</v>
      </c>
      <c r="I1946" t="s">
        <v>7879</v>
      </c>
      <c r="J1946" t="s">
        <v>155</v>
      </c>
      <c r="K1946" t="s">
        <v>155</v>
      </c>
      <c r="L1946" t="s">
        <v>39</v>
      </c>
      <c r="M1946" t="s">
        <v>39</v>
      </c>
      <c r="N1946" t="s">
        <v>3144</v>
      </c>
      <c r="O1946" s="2" t="str">
        <f t="shared" si="30"/>
        <v>Unknown</v>
      </c>
      <c r="P1946">
        <v>506</v>
      </c>
      <c r="Q1946" t="s">
        <v>920</v>
      </c>
      <c r="R1946" t="s">
        <v>75</v>
      </c>
      <c r="V1946" t="s">
        <v>155</v>
      </c>
      <c r="W1946" t="s">
        <v>1154</v>
      </c>
      <c r="X1946" t="s">
        <v>54</v>
      </c>
      <c r="Y1946" t="s">
        <v>55</v>
      </c>
      <c r="Z1946">
        <v>3.770972</v>
      </c>
      <c r="AA1946" t="s">
        <v>56</v>
      </c>
      <c r="AB1946">
        <v>0.50445600000000002</v>
      </c>
      <c r="AC1946">
        <v>0.81111500000000003</v>
      </c>
      <c r="AD1946">
        <v>1</v>
      </c>
      <c r="AE1946" t="b">
        <v>0</v>
      </c>
      <c r="AF1946" t="s">
        <v>306</v>
      </c>
      <c r="AG1946" t="b">
        <v>0</v>
      </c>
      <c r="AH1946" t="b">
        <v>0</v>
      </c>
      <c r="AI1946" t="s">
        <v>87</v>
      </c>
    </row>
    <row r="1947" spans="1:36">
      <c r="A1947" t="s">
        <v>33</v>
      </c>
      <c r="B1947">
        <v>911</v>
      </c>
      <c r="C1947">
        <v>2031</v>
      </c>
      <c r="D1947" t="s">
        <v>7880</v>
      </c>
      <c r="E1947" t="s">
        <v>35</v>
      </c>
      <c r="F1947" t="s">
        <v>7881</v>
      </c>
      <c r="G1947">
        <v>18</v>
      </c>
      <c r="I1947" t="s">
        <v>7879</v>
      </c>
      <c r="J1947" t="s">
        <v>155</v>
      </c>
      <c r="K1947" t="s">
        <v>155</v>
      </c>
      <c r="L1947" t="s">
        <v>39</v>
      </c>
      <c r="M1947" t="s">
        <v>39</v>
      </c>
      <c r="N1947" t="s">
        <v>3144</v>
      </c>
      <c r="O1947" s="2" t="str">
        <f t="shared" si="30"/>
        <v>Unknown</v>
      </c>
      <c r="P1947">
        <v>105</v>
      </c>
      <c r="Q1947" t="s">
        <v>366</v>
      </c>
      <c r="V1947" t="s">
        <v>155</v>
      </c>
      <c r="W1947" t="s">
        <v>1154</v>
      </c>
      <c r="X1947" t="s">
        <v>54</v>
      </c>
      <c r="Y1947" t="s">
        <v>55</v>
      </c>
      <c r="Z1947">
        <v>3.770972</v>
      </c>
      <c r="AA1947" t="s">
        <v>56</v>
      </c>
      <c r="AB1947">
        <v>0.50445600000000002</v>
      </c>
      <c r="AC1947">
        <v>0.81111500000000003</v>
      </c>
      <c r="AD1947">
        <v>1</v>
      </c>
      <c r="AE1947" t="b">
        <v>0</v>
      </c>
      <c r="AF1947" t="s">
        <v>306</v>
      </c>
      <c r="AG1947" t="b">
        <v>0</v>
      </c>
      <c r="AH1947" t="b">
        <v>0</v>
      </c>
      <c r="AI1947" t="s">
        <v>87</v>
      </c>
    </row>
    <row r="1948" spans="1:36">
      <c r="A1948" t="s">
        <v>33</v>
      </c>
      <c r="B1948">
        <v>911</v>
      </c>
      <c r="C1948">
        <v>2032</v>
      </c>
      <c r="D1948" t="s">
        <v>7882</v>
      </c>
      <c r="E1948" t="s">
        <v>35</v>
      </c>
      <c r="F1948" t="s">
        <v>7883</v>
      </c>
      <c r="G1948">
        <v>29</v>
      </c>
      <c r="I1948" t="s">
        <v>7884</v>
      </c>
      <c r="J1948" t="s">
        <v>155</v>
      </c>
      <c r="K1948" t="s">
        <v>155</v>
      </c>
      <c r="L1948" t="s">
        <v>39</v>
      </c>
      <c r="M1948" t="s">
        <v>39</v>
      </c>
      <c r="N1948" t="s">
        <v>3144</v>
      </c>
      <c r="O1948" s="2" t="str">
        <f t="shared" si="30"/>
        <v>Unknown</v>
      </c>
      <c r="P1948">
        <v>509</v>
      </c>
      <c r="Q1948" t="s">
        <v>50</v>
      </c>
      <c r="R1948" t="s">
        <v>7885</v>
      </c>
      <c r="V1948" t="s">
        <v>155</v>
      </c>
      <c r="W1948" t="s">
        <v>1154</v>
      </c>
      <c r="X1948" t="s">
        <v>54</v>
      </c>
      <c r="Y1948" t="s">
        <v>55</v>
      </c>
      <c r="Z1948">
        <v>3.770972</v>
      </c>
      <c r="AA1948" t="s">
        <v>56</v>
      </c>
      <c r="AB1948">
        <v>0.50445600000000002</v>
      </c>
      <c r="AC1948">
        <v>0.81111500000000003</v>
      </c>
      <c r="AD1948">
        <v>1</v>
      </c>
      <c r="AE1948" t="b">
        <v>0</v>
      </c>
      <c r="AF1948" t="s">
        <v>306</v>
      </c>
      <c r="AG1948" t="b">
        <v>0</v>
      </c>
      <c r="AH1948" t="b">
        <v>0</v>
      </c>
      <c r="AI1948" t="s">
        <v>87</v>
      </c>
    </row>
    <row r="1949" spans="1:36">
      <c r="A1949" t="s">
        <v>33</v>
      </c>
      <c r="B1949">
        <v>911</v>
      </c>
      <c r="C1949">
        <v>2033</v>
      </c>
      <c r="D1949" t="s">
        <v>7886</v>
      </c>
      <c r="E1949" t="s">
        <v>35</v>
      </c>
      <c r="F1949" t="s">
        <v>7887</v>
      </c>
      <c r="G1949">
        <v>27</v>
      </c>
      <c r="I1949" t="s">
        <v>7884</v>
      </c>
      <c r="J1949" t="s">
        <v>155</v>
      </c>
      <c r="K1949" t="s">
        <v>155</v>
      </c>
      <c r="L1949" t="s">
        <v>39</v>
      </c>
      <c r="M1949" t="s">
        <v>39</v>
      </c>
      <c r="N1949" t="s">
        <v>3144</v>
      </c>
      <c r="O1949" s="2" t="str">
        <f t="shared" si="30"/>
        <v>Unknown</v>
      </c>
      <c r="P1949">
        <v>499</v>
      </c>
      <c r="Q1949" t="s">
        <v>337</v>
      </c>
      <c r="R1949" t="s">
        <v>75</v>
      </c>
      <c r="V1949" t="s">
        <v>155</v>
      </c>
      <c r="W1949" t="s">
        <v>1154</v>
      </c>
      <c r="X1949" t="s">
        <v>54</v>
      </c>
      <c r="Y1949" t="s">
        <v>55</v>
      </c>
      <c r="Z1949">
        <v>3.91533</v>
      </c>
      <c r="AA1949" t="s">
        <v>56</v>
      </c>
      <c r="AB1949">
        <v>0.50505999999999995</v>
      </c>
      <c r="AC1949">
        <v>0.94515800000000005</v>
      </c>
      <c r="AD1949">
        <v>1</v>
      </c>
      <c r="AE1949" t="b">
        <v>0</v>
      </c>
      <c r="AF1949" t="s">
        <v>306</v>
      </c>
      <c r="AG1949" t="b">
        <v>0</v>
      </c>
      <c r="AH1949" t="b">
        <v>0</v>
      </c>
      <c r="AI1949" t="s">
        <v>87</v>
      </c>
    </row>
    <row r="1950" spans="1:36">
      <c r="A1950" t="s">
        <v>33</v>
      </c>
      <c r="B1950">
        <v>911</v>
      </c>
      <c r="C1950">
        <v>2046</v>
      </c>
      <c r="D1950" t="s">
        <v>7888</v>
      </c>
      <c r="E1950" t="s">
        <v>35</v>
      </c>
      <c r="F1950" t="s">
        <v>7889</v>
      </c>
      <c r="G1950">
        <v>17</v>
      </c>
      <c r="I1950" t="s">
        <v>7890</v>
      </c>
      <c r="J1950" t="s">
        <v>155</v>
      </c>
      <c r="K1950" t="s">
        <v>155</v>
      </c>
      <c r="L1950" t="s">
        <v>91</v>
      </c>
      <c r="M1950" t="s">
        <v>91</v>
      </c>
      <c r="N1950" t="s">
        <v>3144</v>
      </c>
      <c r="O1950" s="2" t="str">
        <f t="shared" si="30"/>
        <v>m</v>
      </c>
      <c r="P1950">
        <v>94</v>
      </c>
      <c r="Q1950" t="s">
        <v>4942</v>
      </c>
      <c r="V1950" t="s">
        <v>253</v>
      </c>
      <c r="W1950" t="s">
        <v>7891</v>
      </c>
      <c r="X1950" t="s">
        <v>57</v>
      </c>
      <c r="Y1950" t="s">
        <v>106</v>
      </c>
      <c r="Z1950">
        <v>5.3459390000000004</v>
      </c>
      <c r="AA1950" t="s">
        <v>112</v>
      </c>
      <c r="AB1950">
        <v>0.50807199999999997</v>
      </c>
      <c r="AC1950">
        <v>0.56716699999999998</v>
      </c>
      <c r="AD1950">
        <v>1</v>
      </c>
      <c r="AE1950" t="b">
        <v>0</v>
      </c>
      <c r="AF1950" t="s">
        <v>42</v>
      </c>
      <c r="AG1950" t="b">
        <v>0</v>
      </c>
      <c r="AH1950" t="b">
        <v>0</v>
      </c>
      <c r="AJ1950" t="s">
        <v>7891</v>
      </c>
    </row>
    <row r="1951" spans="1:36">
      <c r="A1951" t="s">
        <v>33</v>
      </c>
      <c r="B1951">
        <v>911</v>
      </c>
      <c r="C1951">
        <v>2069</v>
      </c>
      <c r="D1951" t="s">
        <v>7892</v>
      </c>
      <c r="E1951" t="s">
        <v>35</v>
      </c>
      <c r="F1951" t="s">
        <v>7893</v>
      </c>
      <c r="G1951">
        <v>18</v>
      </c>
      <c r="I1951" t="s">
        <v>7894</v>
      </c>
      <c r="J1951" t="s">
        <v>155</v>
      </c>
      <c r="K1951" t="s">
        <v>155</v>
      </c>
      <c r="L1951" t="s">
        <v>49</v>
      </c>
      <c r="M1951" t="s">
        <v>49</v>
      </c>
      <c r="N1951" t="s">
        <v>3144</v>
      </c>
      <c r="O1951" s="2" t="str">
        <f t="shared" si="30"/>
        <v>f</v>
      </c>
      <c r="P1951">
        <v>1464</v>
      </c>
      <c r="Q1951" t="s">
        <v>632</v>
      </c>
      <c r="R1951" t="s">
        <v>75</v>
      </c>
      <c r="V1951" t="s">
        <v>1757</v>
      </c>
      <c r="W1951" t="s">
        <v>7891</v>
      </c>
      <c r="X1951" t="s">
        <v>54</v>
      </c>
      <c r="Y1951" t="s">
        <v>208</v>
      </c>
      <c r="Z1951">
        <v>1.494999</v>
      </c>
      <c r="AA1951" t="s">
        <v>56</v>
      </c>
      <c r="AB1951">
        <v>0.47175800000000001</v>
      </c>
      <c r="AC1951">
        <v>0.57596000000000003</v>
      </c>
      <c r="AD1951">
        <v>1</v>
      </c>
      <c r="AE1951" t="b">
        <v>0</v>
      </c>
      <c r="AF1951" t="s">
        <v>42</v>
      </c>
      <c r="AG1951" t="b">
        <v>0</v>
      </c>
      <c r="AH1951" t="b">
        <v>0</v>
      </c>
      <c r="AJ1951" t="s">
        <v>7891</v>
      </c>
    </row>
    <row r="1952" spans="1:36">
      <c r="A1952" t="s">
        <v>33</v>
      </c>
      <c r="B1952">
        <v>912</v>
      </c>
      <c r="C1952">
        <v>2367</v>
      </c>
      <c r="D1952" t="s">
        <v>7895</v>
      </c>
      <c r="E1952" t="s">
        <v>35</v>
      </c>
      <c r="F1952" t="s">
        <v>7896</v>
      </c>
      <c r="G1952">
        <v>11</v>
      </c>
      <c r="I1952" t="s">
        <v>7897</v>
      </c>
      <c r="J1952" t="s">
        <v>155</v>
      </c>
      <c r="K1952" t="s">
        <v>155</v>
      </c>
      <c r="L1952" t="s">
        <v>91</v>
      </c>
      <c r="M1952" t="s">
        <v>91</v>
      </c>
      <c r="N1952" t="s">
        <v>3144</v>
      </c>
      <c r="O1952" s="2" t="str">
        <f t="shared" si="30"/>
        <v>m</v>
      </c>
      <c r="P1952">
        <v>1567</v>
      </c>
      <c r="Q1952" t="s">
        <v>632</v>
      </c>
      <c r="R1952" t="s">
        <v>75</v>
      </c>
      <c r="V1952" t="s">
        <v>616</v>
      </c>
      <c r="W1952" t="s">
        <v>7898</v>
      </c>
      <c r="X1952" t="s">
        <v>54</v>
      </c>
      <c r="Y1952" t="s">
        <v>726</v>
      </c>
      <c r="Z1952">
        <v>11.851470000000001</v>
      </c>
      <c r="AA1952" t="s">
        <v>56</v>
      </c>
      <c r="AB1952">
        <v>0.71624500000000002</v>
      </c>
      <c r="AC1952">
        <v>0.75952500000000001</v>
      </c>
      <c r="AD1952">
        <v>1</v>
      </c>
      <c r="AE1952" t="b">
        <v>0</v>
      </c>
      <c r="AF1952" t="s">
        <v>232</v>
      </c>
      <c r="AG1952" t="b">
        <v>0</v>
      </c>
      <c r="AH1952" t="b">
        <v>0</v>
      </c>
      <c r="AJ1952" t="s">
        <v>7898</v>
      </c>
    </row>
    <row r="1953" spans="1:36">
      <c r="A1953" t="s">
        <v>33</v>
      </c>
      <c r="B1953">
        <v>916</v>
      </c>
      <c r="C1953">
        <v>3383</v>
      </c>
      <c r="D1953" t="s">
        <v>7899</v>
      </c>
      <c r="E1953" t="s">
        <v>35</v>
      </c>
      <c r="F1953" t="s">
        <v>7900</v>
      </c>
      <c r="G1953">
        <v>13</v>
      </c>
      <c r="I1953" t="s">
        <v>7901</v>
      </c>
      <c r="J1953" t="s">
        <v>155</v>
      </c>
      <c r="K1953" t="s">
        <v>155</v>
      </c>
      <c r="L1953" t="s">
        <v>91</v>
      </c>
      <c r="M1953" t="s">
        <v>91</v>
      </c>
      <c r="N1953" t="s">
        <v>3144</v>
      </c>
      <c r="O1953" s="2" t="str">
        <f t="shared" si="30"/>
        <v>m</v>
      </c>
      <c r="P1953">
        <v>229</v>
      </c>
      <c r="Q1953" t="s">
        <v>146</v>
      </c>
      <c r="R1953" t="s">
        <v>868</v>
      </c>
      <c r="V1953" t="s">
        <v>647</v>
      </c>
      <c r="W1953" t="s">
        <v>7902</v>
      </c>
      <c r="X1953" t="s">
        <v>155</v>
      </c>
      <c r="Y1953" t="s">
        <v>54</v>
      </c>
      <c r="Z1953">
        <v>4.4385240000000001</v>
      </c>
      <c r="AA1953" t="s">
        <v>44</v>
      </c>
      <c r="AB1953">
        <v>0.50666100000000003</v>
      </c>
      <c r="AC1953">
        <v>0.58743599999999996</v>
      </c>
      <c r="AD1953">
        <v>1</v>
      </c>
      <c r="AE1953">
        <v>1</v>
      </c>
      <c r="AF1953" t="s">
        <v>155</v>
      </c>
      <c r="AG1953" t="s">
        <v>155</v>
      </c>
    </row>
    <row r="1954" spans="1:36">
      <c r="A1954" t="s">
        <v>33</v>
      </c>
      <c r="B1954">
        <v>910</v>
      </c>
      <c r="C1954">
        <v>1551</v>
      </c>
      <c r="D1954" t="s">
        <v>7903</v>
      </c>
      <c r="E1954" t="s">
        <v>35</v>
      </c>
      <c r="F1954" t="s">
        <v>7904</v>
      </c>
      <c r="G1954">
        <v>16</v>
      </c>
      <c r="I1954" t="s">
        <v>7905</v>
      </c>
      <c r="J1954" t="s">
        <v>155</v>
      </c>
      <c r="K1954" t="s">
        <v>155</v>
      </c>
      <c r="L1954" t="s">
        <v>91</v>
      </c>
      <c r="M1954" t="s">
        <v>91</v>
      </c>
      <c r="N1954" t="s">
        <v>3144</v>
      </c>
      <c r="O1954" s="2" t="str">
        <f t="shared" si="30"/>
        <v>m</v>
      </c>
      <c r="P1954">
        <v>416</v>
      </c>
      <c r="Q1954" t="s">
        <v>724</v>
      </c>
      <c r="V1954" t="s">
        <v>1600</v>
      </c>
      <c r="W1954" t="s">
        <v>148</v>
      </c>
      <c r="X1954" t="s">
        <v>111</v>
      </c>
      <c r="Y1954" t="s">
        <v>55</v>
      </c>
      <c r="Z1954">
        <v>2.594824</v>
      </c>
      <c r="AA1954" t="s">
        <v>112</v>
      </c>
      <c r="AB1954">
        <v>0.494898</v>
      </c>
      <c r="AC1954">
        <v>0.46445799999999998</v>
      </c>
      <c r="AD1954">
        <v>1</v>
      </c>
      <c r="AE1954" t="b">
        <v>0</v>
      </c>
      <c r="AF1954" t="s">
        <v>119</v>
      </c>
      <c r="AG1954" t="b">
        <v>0</v>
      </c>
      <c r="AH1954" t="b">
        <v>0</v>
      </c>
      <c r="AJ1954" t="s">
        <v>148</v>
      </c>
    </row>
    <row r="1955" spans="1:36">
      <c r="A1955" t="s">
        <v>33</v>
      </c>
      <c r="B1955">
        <v>912</v>
      </c>
      <c r="C1955">
        <v>2172</v>
      </c>
      <c r="D1955" t="s">
        <v>7906</v>
      </c>
      <c r="E1955" t="s">
        <v>35</v>
      </c>
      <c r="F1955" t="s">
        <v>7907</v>
      </c>
      <c r="G1955">
        <v>19</v>
      </c>
      <c r="I1955" t="s">
        <v>7908</v>
      </c>
      <c r="J1955" t="s">
        <v>7909</v>
      </c>
      <c r="K1955" t="s">
        <v>7909</v>
      </c>
      <c r="L1955" t="s">
        <v>91</v>
      </c>
      <c r="M1955" t="s">
        <v>91</v>
      </c>
      <c r="N1955" t="s">
        <v>3144</v>
      </c>
      <c r="O1955" s="2" t="str">
        <f t="shared" si="30"/>
        <v>m</v>
      </c>
      <c r="P1955">
        <v>313</v>
      </c>
      <c r="Q1955" t="s">
        <v>463</v>
      </c>
      <c r="V1955" t="s">
        <v>3306</v>
      </c>
      <c r="W1955" t="s">
        <v>7910</v>
      </c>
      <c r="X1955" t="s">
        <v>3534</v>
      </c>
      <c r="Y1955" t="s">
        <v>275</v>
      </c>
      <c r="Z1955">
        <v>4.2292230000000002</v>
      </c>
      <c r="AA1955" t="s">
        <v>2291</v>
      </c>
      <c r="AB1955">
        <v>0.50611600000000001</v>
      </c>
      <c r="AC1955">
        <v>0.72697900000000004</v>
      </c>
      <c r="AD1955">
        <v>1</v>
      </c>
      <c r="AE1955" t="b">
        <v>0</v>
      </c>
      <c r="AG1955" t="b">
        <v>0</v>
      </c>
      <c r="AH1955" t="b">
        <v>0</v>
      </c>
      <c r="AJ1955" t="s">
        <v>7910</v>
      </c>
    </row>
    <row r="1956" spans="1:36">
      <c r="A1956" t="s">
        <v>33</v>
      </c>
      <c r="B1956">
        <v>905</v>
      </c>
      <c r="C1956">
        <v>216</v>
      </c>
      <c r="D1956" t="s">
        <v>7911</v>
      </c>
      <c r="E1956" t="s">
        <v>35</v>
      </c>
      <c r="F1956" t="s">
        <v>7912</v>
      </c>
      <c r="G1956">
        <v>18</v>
      </c>
      <c r="I1956" t="s">
        <v>7913</v>
      </c>
      <c r="J1956" t="s">
        <v>54</v>
      </c>
      <c r="K1956" t="s">
        <v>54</v>
      </c>
      <c r="L1956" t="s">
        <v>91</v>
      </c>
      <c r="M1956" t="s">
        <v>91</v>
      </c>
      <c r="N1956" t="s">
        <v>3144</v>
      </c>
      <c r="O1956" s="2" t="str">
        <f t="shared" si="30"/>
        <v>m</v>
      </c>
      <c r="P1956">
        <v>35</v>
      </c>
      <c r="Q1956" t="s">
        <v>1381</v>
      </c>
      <c r="R1956" t="s">
        <v>297</v>
      </c>
      <c r="S1956" t="s">
        <v>179</v>
      </c>
      <c r="V1956" t="s">
        <v>1336</v>
      </c>
      <c r="W1956" t="s">
        <v>7914</v>
      </c>
      <c r="X1956" t="s">
        <v>54</v>
      </c>
      <c r="Y1956" t="s">
        <v>182</v>
      </c>
      <c r="Z1956">
        <v>16.316700000000001</v>
      </c>
      <c r="AA1956" t="s">
        <v>56</v>
      </c>
      <c r="AB1956">
        <v>0.81451499999999999</v>
      </c>
      <c r="AC1956">
        <v>0.82379199999999997</v>
      </c>
      <c r="AD1956">
        <v>1</v>
      </c>
      <c r="AE1956">
        <v>1</v>
      </c>
      <c r="AF1956" t="s">
        <v>183</v>
      </c>
      <c r="AG1956" t="s">
        <v>54</v>
      </c>
    </row>
    <row r="1957" spans="1:36">
      <c r="A1957" t="s">
        <v>33</v>
      </c>
      <c r="B1957">
        <v>905</v>
      </c>
      <c r="C1957">
        <v>251</v>
      </c>
      <c r="D1957" t="s">
        <v>7915</v>
      </c>
      <c r="E1957" t="s">
        <v>35</v>
      </c>
      <c r="F1957" t="s">
        <v>7916</v>
      </c>
      <c r="G1957">
        <v>18</v>
      </c>
      <c r="I1957" t="s">
        <v>7917</v>
      </c>
      <c r="J1957" t="s">
        <v>54</v>
      </c>
      <c r="K1957" t="s">
        <v>54</v>
      </c>
      <c r="L1957" t="s">
        <v>91</v>
      </c>
      <c r="M1957" t="s">
        <v>91</v>
      </c>
      <c r="N1957" t="s">
        <v>3144</v>
      </c>
      <c r="O1957" s="2" t="str">
        <f t="shared" si="30"/>
        <v>m</v>
      </c>
      <c r="P1957">
        <v>2519</v>
      </c>
      <c r="Q1957" t="s">
        <v>172</v>
      </c>
      <c r="R1957" t="s">
        <v>75</v>
      </c>
      <c r="V1957" t="s">
        <v>1326</v>
      </c>
      <c r="W1957" t="s">
        <v>7918</v>
      </c>
      <c r="X1957" t="s">
        <v>54</v>
      </c>
      <c r="Y1957" t="s">
        <v>55</v>
      </c>
      <c r="Z1957">
        <v>6.4601579999999998</v>
      </c>
      <c r="AA1957" t="s">
        <v>56</v>
      </c>
      <c r="AB1957">
        <v>0.54574</v>
      </c>
      <c r="AC1957">
        <v>0.70946600000000004</v>
      </c>
      <c r="AD1957">
        <v>1</v>
      </c>
      <c r="AE1957">
        <v>1</v>
      </c>
      <c r="AG1957" t="s">
        <v>54</v>
      </c>
    </row>
    <row r="1958" spans="1:36">
      <c r="A1958" t="s">
        <v>33</v>
      </c>
      <c r="B1958">
        <v>906</v>
      </c>
      <c r="C1958">
        <v>404</v>
      </c>
      <c r="D1958" t="s">
        <v>7919</v>
      </c>
      <c r="E1958" t="s">
        <v>35</v>
      </c>
      <c r="F1958" t="s">
        <v>7920</v>
      </c>
      <c r="G1958">
        <v>13</v>
      </c>
      <c r="I1958" t="s">
        <v>7921</v>
      </c>
      <c r="J1958" t="s">
        <v>54</v>
      </c>
      <c r="K1958" t="s">
        <v>54</v>
      </c>
      <c r="L1958" t="s">
        <v>91</v>
      </c>
      <c r="M1958" t="s">
        <v>91</v>
      </c>
      <c r="N1958" t="s">
        <v>3144</v>
      </c>
      <c r="O1958" s="2" t="str">
        <f t="shared" si="30"/>
        <v>m</v>
      </c>
      <c r="P1958">
        <v>359</v>
      </c>
      <c r="Q1958" t="s">
        <v>74</v>
      </c>
      <c r="R1958" t="s">
        <v>75</v>
      </c>
      <c r="V1958" t="s">
        <v>400</v>
      </c>
      <c r="W1958" t="s">
        <v>7922</v>
      </c>
      <c r="X1958" t="s">
        <v>54</v>
      </c>
      <c r="Y1958" t="s">
        <v>55</v>
      </c>
      <c r="Z1958">
        <v>8.3298360000000002</v>
      </c>
      <c r="AA1958" t="s">
        <v>56</v>
      </c>
      <c r="AB1958">
        <v>0.61201700000000003</v>
      </c>
      <c r="AC1958">
        <v>0.988317</v>
      </c>
      <c r="AD1958">
        <v>1</v>
      </c>
      <c r="AE1958">
        <v>1</v>
      </c>
      <c r="AF1958" t="s">
        <v>1091</v>
      </c>
      <c r="AG1958" t="s">
        <v>54</v>
      </c>
    </row>
    <row r="1959" spans="1:36">
      <c r="A1959" t="s">
        <v>33</v>
      </c>
      <c r="B1959">
        <v>906</v>
      </c>
      <c r="C1959">
        <v>405</v>
      </c>
      <c r="D1959" t="s">
        <v>7923</v>
      </c>
      <c r="E1959" t="s">
        <v>35</v>
      </c>
      <c r="F1959" t="s">
        <v>7924</v>
      </c>
      <c r="G1959">
        <v>16</v>
      </c>
      <c r="I1959" t="s">
        <v>7925</v>
      </c>
      <c r="J1959" t="s">
        <v>54</v>
      </c>
      <c r="K1959" t="s">
        <v>54</v>
      </c>
      <c r="L1959" t="s">
        <v>91</v>
      </c>
      <c r="M1959" t="s">
        <v>91</v>
      </c>
      <c r="N1959" t="s">
        <v>3144</v>
      </c>
      <c r="O1959" s="2" t="str">
        <f t="shared" si="30"/>
        <v>m</v>
      </c>
      <c r="P1959">
        <v>62</v>
      </c>
      <c r="Q1959" t="s">
        <v>616</v>
      </c>
      <c r="V1959" t="s">
        <v>647</v>
      </c>
      <c r="W1959" t="s">
        <v>7922</v>
      </c>
      <c r="X1959" t="s">
        <v>54</v>
      </c>
      <c r="Y1959" t="s">
        <v>55</v>
      </c>
      <c r="Z1959">
        <v>15.076700000000001</v>
      </c>
      <c r="AA1959" t="s">
        <v>56</v>
      </c>
      <c r="AB1959">
        <v>0.79106900000000002</v>
      </c>
      <c r="AC1959">
        <v>0.85633999999999999</v>
      </c>
      <c r="AD1959">
        <v>1</v>
      </c>
      <c r="AE1959">
        <v>1</v>
      </c>
      <c r="AF1959" t="s">
        <v>1091</v>
      </c>
      <c r="AG1959" t="s">
        <v>54</v>
      </c>
    </row>
    <row r="1960" spans="1:36">
      <c r="A1960" t="s">
        <v>33</v>
      </c>
      <c r="B1960">
        <v>906</v>
      </c>
      <c r="C1960">
        <v>406</v>
      </c>
      <c r="D1960" t="s">
        <v>7926</v>
      </c>
      <c r="E1960" t="s">
        <v>35</v>
      </c>
      <c r="F1960" t="s">
        <v>7927</v>
      </c>
      <c r="G1960">
        <v>15</v>
      </c>
      <c r="I1960" t="s">
        <v>7928</v>
      </c>
      <c r="J1960" t="s">
        <v>54</v>
      </c>
      <c r="K1960" t="s">
        <v>54</v>
      </c>
      <c r="L1960" t="s">
        <v>91</v>
      </c>
      <c r="M1960" t="s">
        <v>91</v>
      </c>
      <c r="N1960" t="s">
        <v>3144</v>
      </c>
      <c r="O1960" s="2" t="str">
        <f t="shared" si="30"/>
        <v>m</v>
      </c>
      <c r="P1960">
        <v>586</v>
      </c>
      <c r="Q1960" t="s">
        <v>74</v>
      </c>
      <c r="R1960" t="s">
        <v>75</v>
      </c>
      <c r="V1960" t="s">
        <v>1803</v>
      </c>
      <c r="W1960" t="s">
        <v>7922</v>
      </c>
      <c r="X1960" t="s">
        <v>54</v>
      </c>
      <c r="Y1960" t="s">
        <v>55</v>
      </c>
      <c r="Z1960">
        <v>17.167179999999998</v>
      </c>
      <c r="AA1960" t="s">
        <v>56</v>
      </c>
      <c r="AB1960">
        <v>0.81998400000000005</v>
      </c>
      <c r="AC1960">
        <v>0.92485399999999995</v>
      </c>
      <c r="AD1960">
        <v>1</v>
      </c>
      <c r="AE1960">
        <v>1</v>
      </c>
      <c r="AF1960" t="s">
        <v>1091</v>
      </c>
      <c r="AG1960" t="s">
        <v>54</v>
      </c>
    </row>
    <row r="1961" spans="1:36">
      <c r="A1961" t="s">
        <v>33</v>
      </c>
      <c r="B1961">
        <v>906</v>
      </c>
      <c r="C1961">
        <v>407</v>
      </c>
      <c r="D1961" t="s">
        <v>7929</v>
      </c>
      <c r="E1961" t="s">
        <v>35</v>
      </c>
      <c r="F1961" t="s">
        <v>7930</v>
      </c>
      <c r="G1961">
        <v>16</v>
      </c>
      <c r="I1961" t="s">
        <v>7931</v>
      </c>
      <c r="J1961" t="s">
        <v>54</v>
      </c>
      <c r="K1961" t="s">
        <v>54</v>
      </c>
      <c r="L1961" t="s">
        <v>91</v>
      </c>
      <c r="M1961" t="s">
        <v>91</v>
      </c>
      <c r="N1961" t="s">
        <v>3144</v>
      </c>
      <c r="O1961" s="2" t="str">
        <f t="shared" si="30"/>
        <v>m</v>
      </c>
      <c r="P1961">
        <v>715</v>
      </c>
      <c r="Q1961" t="s">
        <v>74</v>
      </c>
      <c r="R1961" t="s">
        <v>75</v>
      </c>
      <c r="V1961" t="s">
        <v>1020</v>
      </c>
      <c r="W1961" t="s">
        <v>7922</v>
      </c>
      <c r="X1961" t="s">
        <v>54</v>
      </c>
      <c r="Y1961" t="s">
        <v>55</v>
      </c>
      <c r="Z1961">
        <v>11.27327</v>
      </c>
      <c r="AA1961" t="s">
        <v>56</v>
      </c>
      <c r="AB1961">
        <v>0.707511</v>
      </c>
      <c r="AC1961">
        <v>0.74656299999999998</v>
      </c>
      <c r="AD1961">
        <v>1</v>
      </c>
      <c r="AE1961">
        <v>1</v>
      </c>
      <c r="AF1961" t="s">
        <v>1091</v>
      </c>
      <c r="AG1961" t="s">
        <v>54</v>
      </c>
    </row>
    <row r="1962" spans="1:36">
      <c r="A1962" t="s">
        <v>33</v>
      </c>
      <c r="B1962">
        <v>906</v>
      </c>
      <c r="C1962">
        <v>408</v>
      </c>
      <c r="D1962" t="s">
        <v>7932</v>
      </c>
      <c r="E1962" t="s">
        <v>35</v>
      </c>
      <c r="F1962" t="s">
        <v>7933</v>
      </c>
      <c r="G1962">
        <v>16</v>
      </c>
      <c r="I1962" t="s">
        <v>7934</v>
      </c>
      <c r="J1962" t="s">
        <v>54</v>
      </c>
      <c r="K1962" t="s">
        <v>54</v>
      </c>
      <c r="L1962" t="s">
        <v>91</v>
      </c>
      <c r="M1962" t="s">
        <v>91</v>
      </c>
      <c r="N1962" t="s">
        <v>3144</v>
      </c>
      <c r="O1962" s="2" t="str">
        <f t="shared" si="30"/>
        <v>m</v>
      </c>
      <c r="P1962">
        <v>451</v>
      </c>
      <c r="Q1962" t="s">
        <v>229</v>
      </c>
      <c r="R1962" t="s">
        <v>75</v>
      </c>
      <c r="V1962" t="s">
        <v>180</v>
      </c>
      <c r="W1962" t="s">
        <v>7922</v>
      </c>
      <c r="X1962" t="s">
        <v>54</v>
      </c>
      <c r="Y1962" t="s">
        <v>55</v>
      </c>
      <c r="Z1962">
        <v>5.1952660000000002</v>
      </c>
      <c r="AA1962" t="s">
        <v>56</v>
      </c>
      <c r="AB1962">
        <v>0.50791600000000003</v>
      </c>
      <c r="AC1962">
        <v>0.78613900000000003</v>
      </c>
      <c r="AD1962">
        <v>1</v>
      </c>
      <c r="AE1962">
        <v>1</v>
      </c>
      <c r="AF1962" t="s">
        <v>1091</v>
      </c>
      <c r="AG1962" t="s">
        <v>54</v>
      </c>
    </row>
    <row r="1963" spans="1:36">
      <c r="A1963" t="s">
        <v>33</v>
      </c>
      <c r="B1963">
        <v>907</v>
      </c>
      <c r="C1963">
        <v>807</v>
      </c>
      <c r="D1963" t="s">
        <v>7935</v>
      </c>
      <c r="E1963" t="s">
        <v>35</v>
      </c>
      <c r="F1963" t="s">
        <v>7936</v>
      </c>
      <c r="G1963">
        <v>14</v>
      </c>
      <c r="I1963" t="s">
        <v>7937</v>
      </c>
      <c r="J1963" t="s">
        <v>54</v>
      </c>
      <c r="K1963" t="s">
        <v>54</v>
      </c>
      <c r="L1963" t="s">
        <v>91</v>
      </c>
      <c r="M1963" t="s">
        <v>91</v>
      </c>
      <c r="N1963" t="s">
        <v>3144</v>
      </c>
      <c r="O1963" s="2" t="str">
        <f t="shared" si="30"/>
        <v>m</v>
      </c>
      <c r="P1963">
        <v>2784</v>
      </c>
      <c r="Q1963" t="s">
        <v>3139</v>
      </c>
      <c r="R1963" t="s">
        <v>75</v>
      </c>
      <c r="V1963" t="s">
        <v>167</v>
      </c>
      <c r="W1963" t="s">
        <v>7938</v>
      </c>
      <c r="X1963" t="s">
        <v>54</v>
      </c>
      <c r="Y1963" t="s">
        <v>55</v>
      </c>
      <c r="Z1963">
        <v>19.766500000000001</v>
      </c>
      <c r="AA1963" t="s">
        <v>56</v>
      </c>
      <c r="AB1963">
        <v>0.85754300000000006</v>
      </c>
      <c r="AC1963">
        <v>0.88078299999999998</v>
      </c>
      <c r="AD1963">
        <v>1</v>
      </c>
      <c r="AE1963">
        <v>1</v>
      </c>
      <c r="AF1963" t="s">
        <v>183</v>
      </c>
      <c r="AG1963" t="s">
        <v>54</v>
      </c>
    </row>
    <row r="1964" spans="1:36">
      <c r="A1964" t="s">
        <v>33</v>
      </c>
      <c r="B1964">
        <v>907</v>
      </c>
      <c r="C1964">
        <v>808</v>
      </c>
      <c r="D1964" t="s">
        <v>7939</v>
      </c>
      <c r="E1964" t="s">
        <v>35</v>
      </c>
      <c r="F1964" t="s">
        <v>7940</v>
      </c>
      <c r="G1964">
        <v>15</v>
      </c>
      <c r="I1964" t="s">
        <v>7941</v>
      </c>
      <c r="J1964" t="s">
        <v>54</v>
      </c>
      <c r="K1964" t="s">
        <v>54</v>
      </c>
      <c r="L1964" t="s">
        <v>91</v>
      </c>
      <c r="M1964" t="s">
        <v>91</v>
      </c>
      <c r="N1964" t="s">
        <v>3144</v>
      </c>
      <c r="O1964" s="2" t="str">
        <f t="shared" si="30"/>
        <v>m</v>
      </c>
      <c r="P1964">
        <v>26</v>
      </c>
      <c r="Q1964" t="s">
        <v>2977</v>
      </c>
      <c r="R1964" t="s">
        <v>297</v>
      </c>
      <c r="S1964" t="s">
        <v>179</v>
      </c>
      <c r="V1964" t="s">
        <v>640</v>
      </c>
      <c r="W1964" t="s">
        <v>7942</v>
      </c>
      <c r="X1964" t="s">
        <v>54</v>
      </c>
      <c r="Y1964" t="s">
        <v>57</v>
      </c>
      <c r="Z1964">
        <v>1.7739</v>
      </c>
      <c r="AA1964" t="s">
        <v>56</v>
      </c>
      <c r="AB1964">
        <v>0.47951500000000002</v>
      </c>
      <c r="AC1964">
        <v>0.43667</v>
      </c>
      <c r="AD1964">
        <v>1</v>
      </c>
      <c r="AE1964">
        <v>1</v>
      </c>
      <c r="AF1964" t="s">
        <v>1083</v>
      </c>
      <c r="AG1964" t="s">
        <v>54</v>
      </c>
    </row>
    <row r="1965" spans="1:36">
      <c r="A1965" t="s">
        <v>33</v>
      </c>
      <c r="B1965">
        <v>907</v>
      </c>
      <c r="C1965">
        <v>831</v>
      </c>
      <c r="D1965" t="s">
        <v>7943</v>
      </c>
      <c r="E1965" t="s">
        <v>35</v>
      </c>
      <c r="F1965" t="s">
        <v>7944</v>
      </c>
      <c r="G1965">
        <v>19</v>
      </c>
      <c r="I1965" t="s">
        <v>7945</v>
      </c>
      <c r="J1965" t="s">
        <v>54</v>
      </c>
      <c r="K1965" t="s">
        <v>54</v>
      </c>
      <c r="L1965" t="s">
        <v>91</v>
      </c>
      <c r="M1965" t="s">
        <v>91</v>
      </c>
      <c r="N1965" t="s">
        <v>3144</v>
      </c>
      <c r="O1965" s="2" t="str">
        <f t="shared" si="30"/>
        <v>m</v>
      </c>
      <c r="P1965">
        <v>347</v>
      </c>
      <c r="Q1965" t="s">
        <v>50</v>
      </c>
      <c r="R1965" t="s">
        <v>51</v>
      </c>
      <c r="V1965" t="s">
        <v>1336</v>
      </c>
      <c r="W1965" t="s">
        <v>7946</v>
      </c>
      <c r="X1965" t="s">
        <v>54</v>
      </c>
      <c r="Y1965" t="s">
        <v>55</v>
      </c>
      <c r="Z1965">
        <v>21.77056</v>
      </c>
      <c r="AA1965" t="s">
        <v>56</v>
      </c>
      <c r="AB1965">
        <v>0.88503299999999996</v>
      </c>
      <c r="AC1965">
        <v>0.973746</v>
      </c>
      <c r="AD1965">
        <v>1</v>
      </c>
      <c r="AE1965">
        <v>1</v>
      </c>
      <c r="AF1965" t="s">
        <v>2047</v>
      </c>
      <c r="AG1965" t="s">
        <v>54</v>
      </c>
    </row>
    <row r="1966" spans="1:36">
      <c r="A1966" t="s">
        <v>33</v>
      </c>
      <c r="B1966">
        <v>907</v>
      </c>
      <c r="C1966">
        <v>833</v>
      </c>
      <c r="D1966" t="s">
        <v>7947</v>
      </c>
      <c r="E1966" t="s">
        <v>35</v>
      </c>
      <c r="F1966" t="s">
        <v>7948</v>
      </c>
      <c r="G1966">
        <v>12</v>
      </c>
      <c r="I1966" t="s">
        <v>7949</v>
      </c>
      <c r="J1966" t="s">
        <v>54</v>
      </c>
      <c r="K1966" t="s">
        <v>54</v>
      </c>
      <c r="L1966" t="s">
        <v>49</v>
      </c>
      <c r="M1966" t="s">
        <v>49</v>
      </c>
      <c r="N1966" t="s">
        <v>3144</v>
      </c>
      <c r="O1966" s="2" t="str">
        <f t="shared" si="30"/>
        <v>f</v>
      </c>
      <c r="P1966">
        <v>1910</v>
      </c>
      <c r="Q1966" t="s">
        <v>200</v>
      </c>
      <c r="R1966" t="s">
        <v>75</v>
      </c>
      <c r="V1966" t="s">
        <v>1089</v>
      </c>
      <c r="W1966" t="s">
        <v>7950</v>
      </c>
      <c r="X1966" t="s">
        <v>54</v>
      </c>
      <c r="Y1966" t="s">
        <v>55</v>
      </c>
      <c r="Z1966">
        <v>22.01885</v>
      </c>
      <c r="AA1966" t="s">
        <v>56</v>
      </c>
      <c r="AB1966">
        <v>0.88629899999999995</v>
      </c>
      <c r="AC1966">
        <v>0.95003899999999997</v>
      </c>
      <c r="AD1966">
        <v>1</v>
      </c>
      <c r="AE1966">
        <v>1</v>
      </c>
      <c r="AF1966" t="s">
        <v>2047</v>
      </c>
      <c r="AG1966" t="s">
        <v>54</v>
      </c>
    </row>
    <row r="1967" spans="1:36">
      <c r="A1967" t="s">
        <v>33</v>
      </c>
      <c r="B1967">
        <v>907</v>
      </c>
      <c r="C1967">
        <v>834</v>
      </c>
      <c r="D1967" t="s">
        <v>7951</v>
      </c>
      <c r="E1967" t="s">
        <v>35</v>
      </c>
      <c r="F1967" t="s">
        <v>7952</v>
      </c>
      <c r="G1967">
        <v>19</v>
      </c>
      <c r="J1967" t="s">
        <v>54</v>
      </c>
      <c r="K1967" t="s">
        <v>54</v>
      </c>
      <c r="L1967" t="s">
        <v>91</v>
      </c>
      <c r="M1967" t="s">
        <v>91</v>
      </c>
      <c r="N1967" t="s">
        <v>3144</v>
      </c>
      <c r="O1967" s="2" t="str">
        <f t="shared" si="30"/>
        <v>m</v>
      </c>
      <c r="P1967">
        <v>120</v>
      </c>
      <c r="Q1967" t="s">
        <v>1313</v>
      </c>
      <c r="V1967" t="s">
        <v>7953</v>
      </c>
      <c r="X1967" t="s">
        <v>102</v>
      </c>
      <c r="Y1967" t="s">
        <v>102</v>
      </c>
      <c r="Z1967" t="s">
        <v>102</v>
      </c>
      <c r="AA1967" t="s">
        <v>102</v>
      </c>
      <c r="AB1967" t="s">
        <v>102</v>
      </c>
      <c r="AC1967" t="s">
        <v>102</v>
      </c>
      <c r="AD1967">
        <v>1</v>
      </c>
      <c r="AE1967" t="b">
        <v>0</v>
      </c>
      <c r="AG1967" t="b">
        <v>0</v>
      </c>
      <c r="AH1967" t="b">
        <v>0</v>
      </c>
      <c r="AI1967" t="s">
        <v>87</v>
      </c>
    </row>
    <row r="1968" spans="1:36">
      <c r="A1968" t="s">
        <v>33</v>
      </c>
      <c r="B1968">
        <v>907</v>
      </c>
      <c r="C1968">
        <v>835</v>
      </c>
      <c r="D1968" t="s">
        <v>7954</v>
      </c>
      <c r="E1968" t="s">
        <v>35</v>
      </c>
      <c r="F1968" t="s">
        <v>7955</v>
      </c>
      <c r="G1968">
        <v>17</v>
      </c>
      <c r="I1968" t="s">
        <v>7956</v>
      </c>
      <c r="J1968" t="s">
        <v>54</v>
      </c>
      <c r="K1968" t="s">
        <v>54</v>
      </c>
      <c r="L1968" t="s">
        <v>91</v>
      </c>
      <c r="M1968" t="s">
        <v>91</v>
      </c>
      <c r="N1968" t="s">
        <v>3144</v>
      </c>
      <c r="O1968" s="2" t="str">
        <f t="shared" si="30"/>
        <v>m</v>
      </c>
      <c r="P1968">
        <v>1100</v>
      </c>
      <c r="Q1968" t="s">
        <v>269</v>
      </c>
      <c r="R1968" t="s">
        <v>75</v>
      </c>
      <c r="V1968" t="s">
        <v>1803</v>
      </c>
      <c r="W1968" t="s">
        <v>7957</v>
      </c>
      <c r="X1968" t="s">
        <v>54</v>
      </c>
      <c r="Y1968" t="s">
        <v>182</v>
      </c>
      <c r="Z1968">
        <v>20.058479999999999</v>
      </c>
      <c r="AA1968" t="s">
        <v>56</v>
      </c>
      <c r="AB1968">
        <v>0.85889199999999999</v>
      </c>
      <c r="AC1968">
        <v>0.91874900000000004</v>
      </c>
      <c r="AD1968">
        <v>1</v>
      </c>
      <c r="AE1968">
        <v>1</v>
      </c>
      <c r="AF1968" t="s">
        <v>119</v>
      </c>
      <c r="AG1968" t="s">
        <v>54</v>
      </c>
    </row>
    <row r="1969" spans="1:36">
      <c r="A1969" t="s">
        <v>33</v>
      </c>
      <c r="B1969">
        <v>907</v>
      </c>
      <c r="C1969">
        <v>836</v>
      </c>
      <c r="D1969" t="s">
        <v>7958</v>
      </c>
      <c r="E1969" t="s">
        <v>35</v>
      </c>
      <c r="F1969" t="s">
        <v>7959</v>
      </c>
      <c r="G1969">
        <v>16</v>
      </c>
      <c r="J1969" t="s">
        <v>54</v>
      </c>
      <c r="K1969" t="s">
        <v>54</v>
      </c>
      <c r="L1969" t="s">
        <v>39</v>
      </c>
      <c r="M1969" t="s">
        <v>39</v>
      </c>
      <c r="N1969" t="s">
        <v>3144</v>
      </c>
      <c r="O1969" s="2" t="str">
        <f t="shared" si="30"/>
        <v>Unknown</v>
      </c>
      <c r="P1969">
        <v>415</v>
      </c>
      <c r="Q1969" t="s">
        <v>172</v>
      </c>
      <c r="R1969" t="s">
        <v>75</v>
      </c>
      <c r="V1969" t="s">
        <v>2178</v>
      </c>
      <c r="X1969" t="s">
        <v>102</v>
      </c>
      <c r="Y1969" t="s">
        <v>102</v>
      </c>
      <c r="Z1969" t="s">
        <v>102</v>
      </c>
      <c r="AA1969" t="s">
        <v>102</v>
      </c>
      <c r="AB1969" t="s">
        <v>102</v>
      </c>
      <c r="AC1969" t="s">
        <v>102</v>
      </c>
      <c r="AD1969">
        <v>1</v>
      </c>
      <c r="AE1969" t="b">
        <v>0</v>
      </c>
      <c r="AG1969" t="b">
        <v>0</v>
      </c>
      <c r="AH1969" t="b">
        <v>0</v>
      </c>
      <c r="AI1969" t="s">
        <v>87</v>
      </c>
    </row>
    <row r="1970" spans="1:36">
      <c r="A1970" t="s">
        <v>33</v>
      </c>
      <c r="B1970">
        <v>907</v>
      </c>
      <c r="C1970">
        <v>837</v>
      </c>
      <c r="D1970" t="s">
        <v>7960</v>
      </c>
      <c r="E1970" t="s">
        <v>35</v>
      </c>
      <c r="F1970" t="s">
        <v>7959</v>
      </c>
      <c r="G1970">
        <v>16</v>
      </c>
      <c r="J1970" t="s">
        <v>54</v>
      </c>
      <c r="K1970" t="s">
        <v>54</v>
      </c>
      <c r="L1970" t="s">
        <v>39</v>
      </c>
      <c r="M1970" t="s">
        <v>39</v>
      </c>
      <c r="N1970" t="s">
        <v>3144</v>
      </c>
      <c r="O1970" s="2" t="str">
        <f t="shared" si="30"/>
        <v>Unknown</v>
      </c>
      <c r="P1970">
        <v>484</v>
      </c>
      <c r="Q1970" t="s">
        <v>172</v>
      </c>
      <c r="R1970" t="s">
        <v>75</v>
      </c>
      <c r="V1970" t="s">
        <v>2178</v>
      </c>
      <c r="X1970" t="s">
        <v>102</v>
      </c>
      <c r="Y1970" t="s">
        <v>102</v>
      </c>
      <c r="Z1970" t="s">
        <v>102</v>
      </c>
      <c r="AA1970" t="s">
        <v>102</v>
      </c>
      <c r="AB1970" t="s">
        <v>102</v>
      </c>
      <c r="AC1970" t="s">
        <v>102</v>
      </c>
      <c r="AD1970">
        <v>1</v>
      </c>
      <c r="AE1970" t="b">
        <v>0</v>
      </c>
      <c r="AG1970" t="b">
        <v>0</v>
      </c>
      <c r="AH1970" t="b">
        <v>0</v>
      </c>
      <c r="AI1970" t="s">
        <v>87</v>
      </c>
    </row>
    <row r="1971" spans="1:36">
      <c r="A1971" t="s">
        <v>33</v>
      </c>
      <c r="B1971">
        <v>907</v>
      </c>
      <c r="C1971">
        <v>855</v>
      </c>
      <c r="D1971" t="s">
        <v>7961</v>
      </c>
      <c r="E1971" t="s">
        <v>35</v>
      </c>
      <c r="F1971" t="s">
        <v>7962</v>
      </c>
      <c r="G1971">
        <v>23</v>
      </c>
      <c r="I1971" t="s">
        <v>7963</v>
      </c>
      <c r="J1971" t="s">
        <v>54</v>
      </c>
      <c r="K1971" t="s">
        <v>54</v>
      </c>
      <c r="L1971" t="s">
        <v>91</v>
      </c>
      <c r="M1971" t="s">
        <v>91</v>
      </c>
      <c r="N1971" t="s">
        <v>3144</v>
      </c>
      <c r="O1971" s="2" t="str">
        <f t="shared" si="30"/>
        <v>m</v>
      </c>
      <c r="P1971">
        <v>321</v>
      </c>
      <c r="Q1971" t="s">
        <v>252</v>
      </c>
      <c r="V1971" t="s">
        <v>616</v>
      </c>
      <c r="W1971" t="s">
        <v>7964</v>
      </c>
      <c r="X1971" t="s">
        <v>54</v>
      </c>
      <c r="Y1971" t="s">
        <v>55</v>
      </c>
      <c r="Z1971">
        <v>26.31579</v>
      </c>
      <c r="AA1971" t="s">
        <v>56</v>
      </c>
      <c r="AB1971">
        <v>0.91006500000000001</v>
      </c>
      <c r="AC1971">
        <v>0.988317</v>
      </c>
      <c r="AD1971">
        <v>1</v>
      </c>
      <c r="AE1971">
        <v>1</v>
      </c>
      <c r="AF1971" t="s">
        <v>119</v>
      </c>
      <c r="AG1971" t="s">
        <v>54</v>
      </c>
    </row>
    <row r="1972" spans="1:36">
      <c r="A1972" t="s">
        <v>33</v>
      </c>
      <c r="B1972">
        <v>907</v>
      </c>
      <c r="C1972">
        <v>856</v>
      </c>
      <c r="D1972" t="s">
        <v>7965</v>
      </c>
      <c r="E1972" t="s">
        <v>35</v>
      </c>
      <c r="F1972" t="s">
        <v>7962</v>
      </c>
      <c r="G1972">
        <v>23</v>
      </c>
      <c r="I1972" t="s">
        <v>7963</v>
      </c>
      <c r="J1972" t="s">
        <v>54</v>
      </c>
      <c r="K1972" t="s">
        <v>54</v>
      </c>
      <c r="L1972" t="s">
        <v>91</v>
      </c>
      <c r="M1972" t="s">
        <v>91</v>
      </c>
      <c r="N1972" t="s">
        <v>3144</v>
      </c>
      <c r="O1972" s="2" t="str">
        <f t="shared" si="30"/>
        <v>m</v>
      </c>
      <c r="P1972">
        <v>437</v>
      </c>
      <c r="Q1972" t="s">
        <v>252</v>
      </c>
      <c r="V1972" t="s">
        <v>616</v>
      </c>
      <c r="W1972" t="s">
        <v>7964</v>
      </c>
      <c r="X1972" t="s">
        <v>54</v>
      </c>
      <c r="Y1972" t="s">
        <v>55</v>
      </c>
      <c r="Z1972">
        <v>26.31579</v>
      </c>
      <c r="AA1972" t="s">
        <v>56</v>
      </c>
      <c r="AB1972">
        <v>0.91006500000000001</v>
      </c>
      <c r="AC1972">
        <v>0.988317</v>
      </c>
      <c r="AD1972">
        <v>1</v>
      </c>
      <c r="AE1972">
        <v>1</v>
      </c>
      <c r="AF1972" t="s">
        <v>119</v>
      </c>
      <c r="AG1972" t="s">
        <v>54</v>
      </c>
    </row>
    <row r="1973" spans="1:36">
      <c r="A1973" t="s">
        <v>33</v>
      </c>
      <c r="B1973">
        <v>907</v>
      </c>
      <c r="C1973">
        <v>857</v>
      </c>
      <c r="D1973" t="s">
        <v>7966</v>
      </c>
      <c r="E1973" t="s">
        <v>35</v>
      </c>
      <c r="F1973" t="s">
        <v>7962</v>
      </c>
      <c r="G1973">
        <v>23</v>
      </c>
      <c r="I1973" t="s">
        <v>7963</v>
      </c>
      <c r="J1973" t="s">
        <v>54</v>
      </c>
      <c r="K1973" t="s">
        <v>54</v>
      </c>
      <c r="L1973" t="s">
        <v>91</v>
      </c>
      <c r="M1973" t="s">
        <v>91</v>
      </c>
      <c r="N1973" t="s">
        <v>3144</v>
      </c>
      <c r="O1973" s="2" t="str">
        <f t="shared" si="30"/>
        <v>m</v>
      </c>
      <c r="P1973">
        <v>645</v>
      </c>
      <c r="Q1973" t="s">
        <v>252</v>
      </c>
      <c r="V1973" t="s">
        <v>616</v>
      </c>
      <c r="W1973" t="s">
        <v>7964</v>
      </c>
      <c r="X1973" t="s">
        <v>54</v>
      </c>
      <c r="Y1973" t="s">
        <v>55</v>
      </c>
      <c r="Z1973">
        <v>26.31579</v>
      </c>
      <c r="AA1973" t="s">
        <v>56</v>
      </c>
      <c r="AB1973">
        <v>0.91006500000000001</v>
      </c>
      <c r="AC1973">
        <v>0.988317</v>
      </c>
      <c r="AD1973">
        <v>1</v>
      </c>
      <c r="AE1973">
        <v>1</v>
      </c>
      <c r="AF1973" t="s">
        <v>119</v>
      </c>
      <c r="AG1973" t="s">
        <v>54</v>
      </c>
    </row>
    <row r="1974" spans="1:36">
      <c r="A1974" t="s">
        <v>33</v>
      </c>
      <c r="B1974">
        <v>907</v>
      </c>
      <c r="C1974">
        <v>858</v>
      </c>
      <c r="D1974" t="s">
        <v>7967</v>
      </c>
      <c r="E1974" t="s">
        <v>35</v>
      </c>
      <c r="F1974" t="s">
        <v>7968</v>
      </c>
      <c r="G1974">
        <v>16</v>
      </c>
      <c r="I1974" t="s">
        <v>7969</v>
      </c>
      <c r="J1974" t="s">
        <v>54</v>
      </c>
      <c r="K1974" t="s">
        <v>54</v>
      </c>
      <c r="L1974" t="s">
        <v>91</v>
      </c>
      <c r="M1974" t="s">
        <v>91</v>
      </c>
      <c r="N1974" t="s">
        <v>3144</v>
      </c>
      <c r="O1974" s="2" t="str">
        <f t="shared" si="30"/>
        <v>m</v>
      </c>
      <c r="P1974">
        <v>272</v>
      </c>
      <c r="Q1974" t="s">
        <v>1586</v>
      </c>
      <c r="V1974" t="s">
        <v>1020</v>
      </c>
      <c r="W1974" t="s">
        <v>7970</v>
      </c>
      <c r="X1974" t="s">
        <v>54</v>
      </c>
      <c r="Y1974" t="s">
        <v>55</v>
      </c>
      <c r="Z1974">
        <v>16.571439999999999</v>
      </c>
      <c r="AA1974" t="s">
        <v>56</v>
      </c>
      <c r="AB1974">
        <v>0.81666300000000003</v>
      </c>
      <c r="AC1974">
        <v>0.949295</v>
      </c>
      <c r="AD1974">
        <v>1</v>
      </c>
      <c r="AE1974">
        <v>1</v>
      </c>
      <c r="AF1974" t="s">
        <v>288</v>
      </c>
      <c r="AG1974" t="s">
        <v>54</v>
      </c>
    </row>
    <row r="1975" spans="1:36">
      <c r="A1975" t="s">
        <v>33</v>
      </c>
      <c r="B1975">
        <v>907</v>
      </c>
      <c r="C1975">
        <v>882</v>
      </c>
      <c r="D1975" t="s">
        <v>7971</v>
      </c>
      <c r="E1975" t="s">
        <v>35</v>
      </c>
      <c r="F1975" t="s">
        <v>7972</v>
      </c>
      <c r="G1975">
        <v>13</v>
      </c>
      <c r="I1975" t="s">
        <v>7973</v>
      </c>
      <c r="J1975" t="s">
        <v>54</v>
      </c>
      <c r="K1975" t="s">
        <v>54</v>
      </c>
      <c r="L1975" t="s">
        <v>91</v>
      </c>
      <c r="M1975" t="s">
        <v>91</v>
      </c>
      <c r="N1975" t="s">
        <v>3144</v>
      </c>
      <c r="O1975" s="2" t="str">
        <f t="shared" si="30"/>
        <v>m</v>
      </c>
      <c r="P1975">
        <v>86</v>
      </c>
      <c r="Q1975" t="s">
        <v>1771</v>
      </c>
      <c r="V1975" t="s">
        <v>987</v>
      </c>
      <c r="W1975" t="s">
        <v>7974</v>
      </c>
      <c r="X1975" t="s">
        <v>54</v>
      </c>
      <c r="Y1975" t="s">
        <v>55</v>
      </c>
      <c r="Z1975">
        <v>0.29425600000000002</v>
      </c>
      <c r="AA1975" t="s">
        <v>56</v>
      </c>
      <c r="AB1975">
        <v>0.37539</v>
      </c>
      <c r="AC1975">
        <v>0.89604600000000001</v>
      </c>
      <c r="AD1975" t="b">
        <v>0</v>
      </c>
      <c r="AE1975" t="b">
        <v>0</v>
      </c>
      <c r="AF1975" t="s">
        <v>306</v>
      </c>
      <c r="AG1975" t="s">
        <v>54</v>
      </c>
    </row>
    <row r="1976" spans="1:36">
      <c r="A1976" t="s">
        <v>33</v>
      </c>
      <c r="B1976">
        <v>908</v>
      </c>
      <c r="C1976">
        <v>1047</v>
      </c>
      <c r="D1976" t="s">
        <v>7975</v>
      </c>
      <c r="E1976" t="s">
        <v>35</v>
      </c>
      <c r="F1976" t="s">
        <v>7976</v>
      </c>
      <c r="G1976">
        <v>12</v>
      </c>
      <c r="I1976" t="s">
        <v>7977</v>
      </c>
      <c r="J1976" t="s">
        <v>54</v>
      </c>
      <c r="K1976" t="s">
        <v>54</v>
      </c>
      <c r="L1976" t="s">
        <v>91</v>
      </c>
      <c r="M1976" t="s">
        <v>91</v>
      </c>
      <c r="N1976" t="s">
        <v>3144</v>
      </c>
      <c r="O1976" s="2" t="str">
        <f t="shared" si="30"/>
        <v>m</v>
      </c>
      <c r="P1976">
        <v>266</v>
      </c>
      <c r="Q1976" t="s">
        <v>3184</v>
      </c>
      <c r="V1976" t="s">
        <v>616</v>
      </c>
      <c r="W1976" t="s">
        <v>7978</v>
      </c>
      <c r="X1976" t="s">
        <v>54</v>
      </c>
      <c r="Y1976" t="s">
        <v>55</v>
      </c>
      <c r="Z1976">
        <v>16.164770000000001</v>
      </c>
      <c r="AA1976" t="s">
        <v>56</v>
      </c>
      <c r="AB1976">
        <v>0.81294900000000003</v>
      </c>
      <c r="AC1976">
        <v>0.988317</v>
      </c>
      <c r="AD1976">
        <v>1</v>
      </c>
      <c r="AE1976">
        <v>1</v>
      </c>
      <c r="AF1976" t="s">
        <v>306</v>
      </c>
      <c r="AG1976" t="s">
        <v>54</v>
      </c>
    </row>
    <row r="1977" spans="1:36">
      <c r="A1977" t="s">
        <v>33</v>
      </c>
      <c r="B1977">
        <v>908</v>
      </c>
      <c r="C1977">
        <v>1075</v>
      </c>
      <c r="D1977" t="s">
        <v>7979</v>
      </c>
      <c r="E1977" t="s">
        <v>35</v>
      </c>
      <c r="F1977" t="s">
        <v>7980</v>
      </c>
      <c r="G1977">
        <v>17</v>
      </c>
      <c r="I1977" t="s">
        <v>7981</v>
      </c>
      <c r="J1977" t="s">
        <v>54</v>
      </c>
      <c r="K1977" t="s">
        <v>54</v>
      </c>
      <c r="L1977" t="s">
        <v>91</v>
      </c>
      <c r="M1977" t="s">
        <v>91</v>
      </c>
      <c r="N1977" t="s">
        <v>3144</v>
      </c>
      <c r="O1977" s="2" t="str">
        <f t="shared" si="30"/>
        <v>m</v>
      </c>
      <c r="P1977">
        <v>1301</v>
      </c>
      <c r="Q1977" t="s">
        <v>269</v>
      </c>
      <c r="R1977" t="s">
        <v>75</v>
      </c>
      <c r="V1977" t="s">
        <v>3138</v>
      </c>
      <c r="W1977" t="s">
        <v>7982</v>
      </c>
      <c r="X1977" t="s">
        <v>54</v>
      </c>
      <c r="Y1977" t="s">
        <v>55</v>
      </c>
      <c r="Z1977">
        <v>16.091830000000002</v>
      </c>
      <c r="AA1977" t="s">
        <v>56</v>
      </c>
      <c r="AB1977">
        <v>0.81210800000000005</v>
      </c>
      <c r="AC1977">
        <v>0.90893800000000002</v>
      </c>
      <c r="AD1977">
        <v>1</v>
      </c>
      <c r="AE1977">
        <v>1</v>
      </c>
      <c r="AF1977" t="s">
        <v>288</v>
      </c>
      <c r="AG1977" t="s">
        <v>54</v>
      </c>
    </row>
    <row r="1978" spans="1:36">
      <c r="A1978" t="s">
        <v>33</v>
      </c>
      <c r="B1978">
        <v>908</v>
      </c>
      <c r="C1978">
        <v>1176</v>
      </c>
      <c r="D1978" t="s">
        <v>7983</v>
      </c>
      <c r="E1978" t="s">
        <v>35</v>
      </c>
      <c r="F1978" t="s">
        <v>7984</v>
      </c>
      <c r="G1978">
        <v>16</v>
      </c>
      <c r="I1978" t="s">
        <v>7985</v>
      </c>
      <c r="J1978" t="s">
        <v>54</v>
      </c>
      <c r="K1978" t="s">
        <v>54</v>
      </c>
      <c r="L1978" t="s">
        <v>91</v>
      </c>
      <c r="M1978" t="s">
        <v>91</v>
      </c>
      <c r="N1978" t="s">
        <v>3144</v>
      </c>
      <c r="O1978" s="2" t="str">
        <f t="shared" si="30"/>
        <v>m</v>
      </c>
      <c r="P1978">
        <v>140</v>
      </c>
      <c r="Q1978" t="s">
        <v>724</v>
      </c>
      <c r="V1978" t="s">
        <v>616</v>
      </c>
      <c r="W1978" t="s">
        <v>1817</v>
      </c>
      <c r="X1978" t="s">
        <v>54</v>
      </c>
      <c r="Y1978" t="s">
        <v>55</v>
      </c>
      <c r="Z1978">
        <v>19.463270000000001</v>
      </c>
      <c r="AA1978" t="s">
        <v>56</v>
      </c>
      <c r="AB1978">
        <v>0.85634399999999999</v>
      </c>
      <c r="AC1978">
        <v>0.988317</v>
      </c>
      <c r="AD1978">
        <v>1</v>
      </c>
      <c r="AE1978">
        <v>1</v>
      </c>
      <c r="AF1978" t="s">
        <v>1818</v>
      </c>
      <c r="AG1978" t="s">
        <v>54</v>
      </c>
    </row>
    <row r="1979" spans="1:36">
      <c r="A1979" t="s">
        <v>33</v>
      </c>
      <c r="B1979">
        <v>908</v>
      </c>
      <c r="C1979">
        <v>1227</v>
      </c>
      <c r="D1979" t="s">
        <v>7986</v>
      </c>
      <c r="E1979" t="s">
        <v>35</v>
      </c>
      <c r="F1979" t="s">
        <v>7987</v>
      </c>
      <c r="G1979">
        <v>14</v>
      </c>
      <c r="I1979" t="s">
        <v>7988</v>
      </c>
      <c r="J1979" t="s">
        <v>54</v>
      </c>
      <c r="K1979" t="s">
        <v>54</v>
      </c>
      <c r="L1979" t="s">
        <v>91</v>
      </c>
      <c r="M1979" t="s">
        <v>91</v>
      </c>
      <c r="N1979" t="s">
        <v>3144</v>
      </c>
      <c r="O1979" s="2" t="str">
        <f t="shared" si="30"/>
        <v>m</v>
      </c>
      <c r="P1979">
        <v>14</v>
      </c>
      <c r="Q1979" t="s">
        <v>100</v>
      </c>
      <c r="V1979" t="s">
        <v>2606</v>
      </c>
      <c r="W1979" t="s">
        <v>7989</v>
      </c>
      <c r="X1979" t="s">
        <v>57</v>
      </c>
      <c r="Y1979" t="s">
        <v>55</v>
      </c>
      <c r="Z1979">
        <v>5.1082890000000001</v>
      </c>
      <c r="AA1979" t="s">
        <v>112</v>
      </c>
      <c r="AB1979">
        <v>0.50781399999999999</v>
      </c>
      <c r="AC1979">
        <v>0.57648900000000003</v>
      </c>
      <c r="AD1979">
        <v>1</v>
      </c>
      <c r="AE1979" t="b">
        <v>0</v>
      </c>
      <c r="AF1979" t="s">
        <v>183</v>
      </c>
      <c r="AG1979" t="b">
        <v>0</v>
      </c>
      <c r="AH1979" t="b">
        <v>0</v>
      </c>
      <c r="AJ1979" t="s">
        <v>7989</v>
      </c>
    </row>
    <row r="1980" spans="1:36">
      <c r="A1980" t="s">
        <v>33</v>
      </c>
      <c r="B1980">
        <v>909</v>
      </c>
      <c r="C1980">
        <v>1246</v>
      </c>
      <c r="D1980" t="s">
        <v>7990</v>
      </c>
      <c r="E1980" t="s">
        <v>35</v>
      </c>
      <c r="F1980" t="s">
        <v>7991</v>
      </c>
      <c r="G1980">
        <v>13</v>
      </c>
      <c r="I1980" t="s">
        <v>7992</v>
      </c>
      <c r="J1980" t="s">
        <v>54</v>
      </c>
      <c r="K1980" t="s">
        <v>54</v>
      </c>
      <c r="L1980" t="s">
        <v>91</v>
      </c>
      <c r="M1980" t="s">
        <v>91</v>
      </c>
      <c r="N1980" t="s">
        <v>3144</v>
      </c>
      <c r="O1980" s="2" t="str">
        <f t="shared" si="30"/>
        <v>m</v>
      </c>
      <c r="P1980">
        <v>33</v>
      </c>
      <c r="Q1980" t="s">
        <v>1432</v>
      </c>
      <c r="V1980" t="s">
        <v>206</v>
      </c>
      <c r="W1980" t="s">
        <v>7993</v>
      </c>
      <c r="X1980" t="s">
        <v>55</v>
      </c>
      <c r="Y1980" t="s">
        <v>54</v>
      </c>
      <c r="Z1980">
        <v>4.4033290000000003</v>
      </c>
      <c r="AA1980" t="s">
        <v>56</v>
      </c>
      <c r="AB1980">
        <v>0.50657700000000006</v>
      </c>
      <c r="AC1980">
        <v>0.76084300000000005</v>
      </c>
      <c r="AD1980">
        <v>1</v>
      </c>
      <c r="AE1980" t="b">
        <v>0</v>
      </c>
      <c r="AF1980" t="s">
        <v>80</v>
      </c>
      <c r="AG1980" t="b">
        <v>0</v>
      </c>
      <c r="AH1980" t="b">
        <v>0</v>
      </c>
      <c r="AJ1980" t="s">
        <v>7993</v>
      </c>
    </row>
    <row r="1981" spans="1:36">
      <c r="A1981" t="s">
        <v>33</v>
      </c>
      <c r="B1981">
        <v>909</v>
      </c>
      <c r="C1981">
        <v>1248</v>
      </c>
      <c r="D1981" t="s">
        <v>7994</v>
      </c>
      <c r="E1981" t="s">
        <v>35</v>
      </c>
      <c r="F1981" t="s">
        <v>7995</v>
      </c>
      <c r="G1981">
        <v>15</v>
      </c>
      <c r="I1981" t="s">
        <v>7996</v>
      </c>
      <c r="J1981" t="s">
        <v>54</v>
      </c>
      <c r="K1981" t="s">
        <v>54</v>
      </c>
      <c r="L1981" t="s">
        <v>91</v>
      </c>
      <c r="M1981" t="s">
        <v>91</v>
      </c>
      <c r="N1981" t="s">
        <v>3144</v>
      </c>
      <c r="O1981" s="2" t="str">
        <f t="shared" si="30"/>
        <v>m</v>
      </c>
      <c r="P1981">
        <v>356</v>
      </c>
      <c r="Q1981" t="s">
        <v>1721</v>
      </c>
      <c r="V1981" t="s">
        <v>647</v>
      </c>
      <c r="W1981" t="s">
        <v>7997</v>
      </c>
      <c r="X1981" t="s">
        <v>54</v>
      </c>
      <c r="Y1981" t="s">
        <v>140</v>
      </c>
      <c r="Z1981">
        <v>10.42496</v>
      </c>
      <c r="AA1981" t="s">
        <v>56</v>
      </c>
      <c r="AB1981">
        <v>0.68094299999999996</v>
      </c>
      <c r="AC1981">
        <v>0.82397799999999999</v>
      </c>
      <c r="AD1981">
        <v>1</v>
      </c>
      <c r="AE1981">
        <v>1</v>
      </c>
      <c r="AF1981" t="s">
        <v>2696</v>
      </c>
      <c r="AG1981" t="s">
        <v>54</v>
      </c>
    </row>
    <row r="1982" spans="1:36">
      <c r="A1982" t="s">
        <v>33</v>
      </c>
      <c r="B1982">
        <v>909</v>
      </c>
      <c r="C1982">
        <v>1250</v>
      </c>
      <c r="D1982" t="s">
        <v>7998</v>
      </c>
      <c r="E1982" t="s">
        <v>35</v>
      </c>
      <c r="F1982" t="s">
        <v>7999</v>
      </c>
      <c r="G1982">
        <v>14</v>
      </c>
      <c r="I1982" t="s">
        <v>8000</v>
      </c>
      <c r="J1982" t="s">
        <v>54</v>
      </c>
      <c r="K1982" t="s">
        <v>54</v>
      </c>
      <c r="L1982" t="s">
        <v>91</v>
      </c>
      <c r="M1982" t="s">
        <v>91</v>
      </c>
      <c r="N1982" t="s">
        <v>3144</v>
      </c>
      <c r="O1982" s="2" t="str">
        <f t="shared" si="30"/>
        <v>m</v>
      </c>
      <c r="P1982">
        <v>447</v>
      </c>
      <c r="Q1982" t="s">
        <v>2013</v>
      </c>
      <c r="R1982" t="s">
        <v>75</v>
      </c>
      <c r="V1982" t="s">
        <v>137</v>
      </c>
      <c r="W1982" t="s">
        <v>8001</v>
      </c>
      <c r="X1982" t="s">
        <v>111</v>
      </c>
      <c r="Y1982" t="s">
        <v>57</v>
      </c>
      <c r="Z1982">
        <v>3.6321110000000001</v>
      </c>
      <c r="AA1982" t="s">
        <v>112</v>
      </c>
      <c r="AB1982">
        <v>0.50379099999999999</v>
      </c>
      <c r="AC1982">
        <v>0.463731</v>
      </c>
      <c r="AD1982">
        <v>1</v>
      </c>
      <c r="AE1982" t="b">
        <v>0</v>
      </c>
      <c r="AF1982" t="s">
        <v>183</v>
      </c>
      <c r="AG1982" t="b">
        <v>0</v>
      </c>
      <c r="AH1982" t="b">
        <v>0</v>
      </c>
      <c r="AJ1982" t="s">
        <v>8001</v>
      </c>
    </row>
    <row r="1983" spans="1:36">
      <c r="A1983" t="s">
        <v>33</v>
      </c>
      <c r="B1983">
        <v>909</v>
      </c>
      <c r="C1983">
        <v>1252</v>
      </c>
      <c r="D1983" t="s">
        <v>8002</v>
      </c>
      <c r="E1983" t="s">
        <v>35</v>
      </c>
      <c r="F1983" t="s">
        <v>8003</v>
      </c>
      <c r="G1983">
        <v>16</v>
      </c>
      <c r="I1983" t="s">
        <v>8004</v>
      </c>
      <c r="J1983" t="s">
        <v>54</v>
      </c>
      <c r="K1983" t="s">
        <v>54</v>
      </c>
      <c r="L1983" t="s">
        <v>91</v>
      </c>
      <c r="M1983" t="s">
        <v>91</v>
      </c>
      <c r="N1983" t="s">
        <v>3144</v>
      </c>
      <c r="O1983" s="2" t="str">
        <f t="shared" si="30"/>
        <v>m</v>
      </c>
      <c r="P1983">
        <v>295</v>
      </c>
      <c r="Q1983" t="s">
        <v>840</v>
      </c>
      <c r="V1983" t="s">
        <v>647</v>
      </c>
      <c r="W1983" t="s">
        <v>8005</v>
      </c>
      <c r="X1983" t="s">
        <v>57</v>
      </c>
      <c r="Y1983" t="s">
        <v>54</v>
      </c>
      <c r="Z1983">
        <v>5.4708490000000003</v>
      </c>
      <c r="AA1983" t="s">
        <v>112</v>
      </c>
      <c r="AB1983">
        <v>0.508185</v>
      </c>
      <c r="AC1983">
        <v>0.73423700000000003</v>
      </c>
      <c r="AD1983">
        <v>1</v>
      </c>
      <c r="AE1983" t="b">
        <v>0</v>
      </c>
      <c r="AG1983" t="b">
        <v>0</v>
      </c>
      <c r="AH1983" t="b">
        <v>0</v>
      </c>
      <c r="AJ1983" t="s">
        <v>8005</v>
      </c>
    </row>
    <row r="1984" spans="1:36">
      <c r="A1984" t="s">
        <v>33</v>
      </c>
      <c r="B1984">
        <v>909</v>
      </c>
      <c r="C1984">
        <v>1323</v>
      </c>
      <c r="D1984" t="s">
        <v>8006</v>
      </c>
      <c r="E1984" t="s">
        <v>35</v>
      </c>
      <c r="F1984" t="s">
        <v>8007</v>
      </c>
      <c r="G1984">
        <v>14</v>
      </c>
      <c r="I1984" t="s">
        <v>8008</v>
      </c>
      <c r="J1984" t="s">
        <v>54</v>
      </c>
      <c r="K1984" t="s">
        <v>54</v>
      </c>
      <c r="L1984" t="s">
        <v>91</v>
      </c>
      <c r="M1984" t="s">
        <v>91</v>
      </c>
      <c r="N1984" t="s">
        <v>3144</v>
      </c>
      <c r="O1984" s="2" t="str">
        <f t="shared" si="30"/>
        <v>m</v>
      </c>
      <c r="P1984">
        <v>83</v>
      </c>
      <c r="Q1984" t="s">
        <v>3708</v>
      </c>
      <c r="V1984" t="s">
        <v>160</v>
      </c>
      <c r="W1984" t="s">
        <v>8009</v>
      </c>
      <c r="X1984" t="s">
        <v>57</v>
      </c>
      <c r="Y1984" t="s">
        <v>111</v>
      </c>
      <c r="Z1984">
        <v>12.46457</v>
      </c>
      <c r="AA1984" t="s">
        <v>112</v>
      </c>
      <c r="AB1984">
        <v>0.73008399999999996</v>
      </c>
      <c r="AC1984">
        <v>0.78944899999999996</v>
      </c>
      <c r="AD1984">
        <v>1</v>
      </c>
      <c r="AE1984" t="b">
        <v>0</v>
      </c>
      <c r="AF1984" t="s">
        <v>54</v>
      </c>
      <c r="AG1984" t="s">
        <v>54</v>
      </c>
      <c r="AH1984" t="b">
        <v>0</v>
      </c>
    </row>
    <row r="1985" spans="1:36">
      <c r="A1985" t="s">
        <v>33</v>
      </c>
      <c r="B1985">
        <v>909</v>
      </c>
      <c r="C1985">
        <v>1417</v>
      </c>
      <c r="D1985" t="s">
        <v>8010</v>
      </c>
      <c r="E1985" t="s">
        <v>35</v>
      </c>
      <c r="F1985" t="s">
        <v>8011</v>
      </c>
      <c r="G1985">
        <v>12</v>
      </c>
      <c r="I1985" t="s">
        <v>8012</v>
      </c>
      <c r="J1985" t="s">
        <v>54</v>
      </c>
      <c r="K1985" t="s">
        <v>54</v>
      </c>
      <c r="L1985" t="s">
        <v>49</v>
      </c>
      <c r="M1985" t="s">
        <v>49</v>
      </c>
      <c r="N1985" t="s">
        <v>3144</v>
      </c>
      <c r="O1985" s="2" t="str">
        <f t="shared" si="30"/>
        <v>f</v>
      </c>
      <c r="P1985">
        <v>809</v>
      </c>
      <c r="Q1985" t="s">
        <v>920</v>
      </c>
      <c r="R1985" t="s">
        <v>75</v>
      </c>
      <c r="V1985" t="s">
        <v>1089</v>
      </c>
      <c r="W1985" t="s">
        <v>8013</v>
      </c>
      <c r="X1985" t="s">
        <v>54</v>
      </c>
      <c r="Y1985" t="s">
        <v>55</v>
      </c>
      <c r="Z1985">
        <v>18.676690000000001</v>
      </c>
      <c r="AA1985" t="s">
        <v>56</v>
      </c>
      <c r="AB1985">
        <v>0.85086099999999998</v>
      </c>
      <c r="AC1985">
        <v>0.87528099999999998</v>
      </c>
      <c r="AD1985">
        <v>1</v>
      </c>
      <c r="AE1985">
        <v>1</v>
      </c>
      <c r="AF1985" t="s">
        <v>2047</v>
      </c>
      <c r="AG1985" t="s">
        <v>54</v>
      </c>
    </row>
    <row r="1986" spans="1:36">
      <c r="A1986" t="s">
        <v>33</v>
      </c>
      <c r="B1986">
        <v>909</v>
      </c>
      <c r="C1986">
        <v>1422</v>
      </c>
      <c r="D1986" t="s">
        <v>8014</v>
      </c>
      <c r="E1986" t="s">
        <v>35</v>
      </c>
      <c r="F1986" t="s">
        <v>8015</v>
      </c>
      <c r="G1986">
        <v>19</v>
      </c>
      <c r="I1986" t="s">
        <v>8016</v>
      </c>
      <c r="J1986" t="s">
        <v>54</v>
      </c>
      <c r="K1986" t="s">
        <v>54</v>
      </c>
      <c r="L1986" t="s">
        <v>91</v>
      </c>
      <c r="M1986" t="s">
        <v>91</v>
      </c>
      <c r="N1986" t="s">
        <v>3144</v>
      </c>
      <c r="O1986" s="2" t="str">
        <f t="shared" si="30"/>
        <v>m</v>
      </c>
      <c r="P1986">
        <v>428</v>
      </c>
      <c r="Q1986" t="s">
        <v>74</v>
      </c>
      <c r="R1986" t="s">
        <v>75</v>
      </c>
      <c r="V1986" t="s">
        <v>147</v>
      </c>
      <c r="W1986" t="s">
        <v>8017</v>
      </c>
      <c r="X1986" t="s">
        <v>54</v>
      </c>
      <c r="Y1986" t="s">
        <v>55</v>
      </c>
      <c r="Z1986">
        <v>5.0419609999999997</v>
      </c>
      <c r="AA1986" t="s">
        <v>56</v>
      </c>
      <c r="AB1986">
        <v>0.50773100000000004</v>
      </c>
      <c r="AC1986">
        <v>0.57622499999999999</v>
      </c>
      <c r="AD1986">
        <v>1</v>
      </c>
      <c r="AE1986">
        <v>1</v>
      </c>
      <c r="AG1986" t="s">
        <v>54</v>
      </c>
    </row>
    <row r="1987" spans="1:36">
      <c r="A1987" t="s">
        <v>33</v>
      </c>
      <c r="B1987">
        <v>909</v>
      </c>
      <c r="C1987">
        <v>1435</v>
      </c>
      <c r="D1987" t="s">
        <v>8018</v>
      </c>
      <c r="E1987" t="s">
        <v>35</v>
      </c>
      <c r="F1987" t="s">
        <v>8019</v>
      </c>
      <c r="G1987">
        <v>19</v>
      </c>
      <c r="I1987" t="s">
        <v>8020</v>
      </c>
      <c r="J1987" t="s">
        <v>54</v>
      </c>
      <c r="K1987" t="s">
        <v>54</v>
      </c>
      <c r="L1987" t="s">
        <v>39</v>
      </c>
      <c r="M1987" t="s">
        <v>39</v>
      </c>
      <c r="N1987" t="s">
        <v>3144</v>
      </c>
      <c r="O1987" s="2" t="str">
        <f t="shared" ref="O1987:O2050" si="31">IF(N1987="T",M1987,"Unknown")</f>
        <v>Unknown</v>
      </c>
      <c r="P1987">
        <v>337</v>
      </c>
      <c r="Q1987" t="s">
        <v>172</v>
      </c>
      <c r="R1987" t="s">
        <v>75</v>
      </c>
      <c r="V1987" t="s">
        <v>180</v>
      </c>
      <c r="W1987" t="s">
        <v>8021</v>
      </c>
      <c r="X1987" t="s">
        <v>281</v>
      </c>
      <c r="Y1987" t="s">
        <v>57</v>
      </c>
      <c r="Z1987">
        <v>2.0055939999999999</v>
      </c>
      <c r="AA1987" t="s">
        <v>282</v>
      </c>
      <c r="AB1987">
        <v>0.48489599999999999</v>
      </c>
      <c r="AC1987">
        <v>0.45022099999999998</v>
      </c>
      <c r="AD1987">
        <v>1</v>
      </c>
      <c r="AE1987" t="b">
        <v>0</v>
      </c>
      <c r="AG1987" t="b">
        <v>0</v>
      </c>
      <c r="AH1987" t="b">
        <v>0</v>
      </c>
      <c r="AI1987" t="s">
        <v>87</v>
      </c>
      <c r="AJ1987" t="s">
        <v>8021</v>
      </c>
    </row>
    <row r="1988" spans="1:36">
      <c r="A1988" t="s">
        <v>33</v>
      </c>
      <c r="B1988">
        <v>909</v>
      </c>
      <c r="C1988">
        <v>1442</v>
      </c>
      <c r="D1988" t="s">
        <v>8022</v>
      </c>
      <c r="E1988" t="s">
        <v>35</v>
      </c>
      <c r="F1988" t="s">
        <v>8023</v>
      </c>
      <c r="G1988">
        <v>15</v>
      </c>
      <c r="I1988" t="s">
        <v>8024</v>
      </c>
      <c r="J1988" t="s">
        <v>54</v>
      </c>
      <c r="K1988" t="s">
        <v>54</v>
      </c>
      <c r="L1988" t="s">
        <v>49</v>
      </c>
      <c r="M1988" t="s">
        <v>49</v>
      </c>
      <c r="N1988" t="s">
        <v>3144</v>
      </c>
      <c r="O1988" s="2" t="str">
        <f t="shared" si="31"/>
        <v>f</v>
      </c>
      <c r="P1988">
        <v>297</v>
      </c>
      <c r="Q1988" t="s">
        <v>146</v>
      </c>
      <c r="R1988" t="s">
        <v>324</v>
      </c>
      <c r="V1988" t="s">
        <v>1089</v>
      </c>
      <c r="W1988" t="s">
        <v>8025</v>
      </c>
      <c r="X1988" t="s">
        <v>54</v>
      </c>
      <c r="Y1988" t="s">
        <v>55</v>
      </c>
      <c r="Z1988">
        <v>13.424580000000001</v>
      </c>
      <c r="AA1988" t="s">
        <v>56</v>
      </c>
      <c r="AB1988">
        <v>0.76223399999999997</v>
      </c>
      <c r="AC1988">
        <v>0.92441300000000004</v>
      </c>
      <c r="AD1988">
        <v>1</v>
      </c>
      <c r="AE1988">
        <v>1</v>
      </c>
      <c r="AG1988" t="s">
        <v>54</v>
      </c>
    </row>
    <row r="1989" spans="1:36">
      <c r="A1989" t="s">
        <v>33</v>
      </c>
      <c r="B1989">
        <v>909</v>
      </c>
      <c r="C1989">
        <v>1503</v>
      </c>
      <c r="D1989" t="s">
        <v>8026</v>
      </c>
      <c r="E1989" t="s">
        <v>35</v>
      </c>
      <c r="F1989" t="s">
        <v>8027</v>
      </c>
      <c r="G1989">
        <v>17</v>
      </c>
      <c r="I1989" t="s">
        <v>8028</v>
      </c>
      <c r="J1989" t="s">
        <v>54</v>
      </c>
      <c r="K1989" t="s">
        <v>54</v>
      </c>
      <c r="L1989" t="s">
        <v>91</v>
      </c>
      <c r="M1989" t="s">
        <v>91</v>
      </c>
      <c r="N1989" t="s">
        <v>3144</v>
      </c>
      <c r="O1989" s="2" t="str">
        <f t="shared" si="31"/>
        <v>m</v>
      </c>
      <c r="P1989">
        <v>2463</v>
      </c>
      <c r="Q1989" t="s">
        <v>252</v>
      </c>
      <c r="V1989" t="s">
        <v>1803</v>
      </c>
      <c r="W1989" t="s">
        <v>8029</v>
      </c>
      <c r="X1989" t="s">
        <v>54</v>
      </c>
      <c r="Y1989" t="s">
        <v>55</v>
      </c>
      <c r="Z1989">
        <v>28.565110000000001</v>
      </c>
      <c r="AA1989" t="s">
        <v>56</v>
      </c>
      <c r="AB1989">
        <v>0.93143100000000001</v>
      </c>
      <c r="AC1989">
        <v>0.973746</v>
      </c>
      <c r="AD1989">
        <v>1</v>
      </c>
      <c r="AE1989">
        <v>1</v>
      </c>
      <c r="AF1989" t="s">
        <v>288</v>
      </c>
      <c r="AG1989" t="s">
        <v>54</v>
      </c>
    </row>
    <row r="1990" spans="1:36">
      <c r="A1990" t="s">
        <v>33</v>
      </c>
      <c r="B1990">
        <v>909</v>
      </c>
      <c r="C1990">
        <v>1504</v>
      </c>
      <c r="D1990" t="s">
        <v>8030</v>
      </c>
      <c r="E1990" t="s">
        <v>35</v>
      </c>
      <c r="F1990" t="s">
        <v>8031</v>
      </c>
      <c r="G1990">
        <v>16</v>
      </c>
      <c r="I1990" t="s">
        <v>8032</v>
      </c>
      <c r="J1990" t="s">
        <v>54</v>
      </c>
      <c r="K1990" t="s">
        <v>54</v>
      </c>
      <c r="L1990" t="s">
        <v>91</v>
      </c>
      <c r="M1990" t="s">
        <v>91</v>
      </c>
      <c r="N1990" t="s">
        <v>3144</v>
      </c>
      <c r="O1990" s="2" t="str">
        <f t="shared" si="31"/>
        <v>m</v>
      </c>
      <c r="P1990">
        <v>147</v>
      </c>
      <c r="Q1990" t="s">
        <v>388</v>
      </c>
      <c r="R1990" t="s">
        <v>75</v>
      </c>
      <c r="V1990" t="s">
        <v>1020</v>
      </c>
      <c r="W1990" t="s">
        <v>8029</v>
      </c>
      <c r="X1990" t="s">
        <v>54</v>
      </c>
      <c r="Y1990" t="s">
        <v>55</v>
      </c>
      <c r="Z1990">
        <v>22.780059999999999</v>
      </c>
      <c r="AA1990" t="s">
        <v>56</v>
      </c>
      <c r="AB1990">
        <v>0.88869299999999996</v>
      </c>
      <c r="AC1990">
        <v>0.95674000000000003</v>
      </c>
      <c r="AD1990">
        <v>1</v>
      </c>
      <c r="AE1990">
        <v>1</v>
      </c>
      <c r="AF1990" t="s">
        <v>288</v>
      </c>
      <c r="AG1990" t="s">
        <v>54</v>
      </c>
    </row>
    <row r="1991" spans="1:36">
      <c r="A1991" t="s">
        <v>33</v>
      </c>
      <c r="B1991">
        <v>910</v>
      </c>
      <c r="C1991">
        <v>1630</v>
      </c>
      <c r="D1991" t="s">
        <v>8033</v>
      </c>
      <c r="E1991" t="s">
        <v>35</v>
      </c>
      <c r="F1991" t="s">
        <v>8034</v>
      </c>
      <c r="G1991">
        <v>17</v>
      </c>
      <c r="I1991" t="s">
        <v>8035</v>
      </c>
      <c r="J1991" t="s">
        <v>54</v>
      </c>
      <c r="K1991" t="s">
        <v>54</v>
      </c>
      <c r="L1991" t="s">
        <v>91</v>
      </c>
      <c r="M1991" t="s">
        <v>91</v>
      </c>
      <c r="N1991" t="s">
        <v>3144</v>
      </c>
      <c r="O1991" s="2" t="str">
        <f t="shared" si="31"/>
        <v>m</v>
      </c>
      <c r="P1991">
        <v>223</v>
      </c>
      <c r="Q1991" t="s">
        <v>724</v>
      </c>
      <c r="V1991" t="s">
        <v>1336</v>
      </c>
      <c r="W1991" t="s">
        <v>8036</v>
      </c>
      <c r="X1991" t="s">
        <v>54</v>
      </c>
      <c r="Y1991" t="s">
        <v>55</v>
      </c>
      <c r="Z1991">
        <v>15.21185</v>
      </c>
      <c r="AA1991" t="s">
        <v>56</v>
      </c>
      <c r="AB1991">
        <v>0.79523999999999995</v>
      </c>
      <c r="AC1991">
        <v>0.94920800000000005</v>
      </c>
      <c r="AD1991">
        <v>1</v>
      </c>
      <c r="AE1991">
        <v>1</v>
      </c>
      <c r="AF1991" t="s">
        <v>1091</v>
      </c>
      <c r="AG1991" t="s">
        <v>54</v>
      </c>
    </row>
    <row r="1992" spans="1:36">
      <c r="A1992" t="s">
        <v>33</v>
      </c>
      <c r="B1992">
        <v>910</v>
      </c>
      <c r="C1992">
        <v>1772</v>
      </c>
      <c r="D1992" t="s">
        <v>8037</v>
      </c>
      <c r="E1992" t="s">
        <v>35</v>
      </c>
      <c r="F1992" t="s">
        <v>8038</v>
      </c>
      <c r="G1992">
        <v>15</v>
      </c>
      <c r="I1992" t="s">
        <v>8039</v>
      </c>
      <c r="J1992" t="s">
        <v>54</v>
      </c>
      <c r="K1992" t="s">
        <v>54</v>
      </c>
      <c r="L1992" t="s">
        <v>91</v>
      </c>
      <c r="M1992" t="s">
        <v>91</v>
      </c>
      <c r="N1992" t="s">
        <v>3144</v>
      </c>
      <c r="O1992" s="2" t="str">
        <f t="shared" si="31"/>
        <v>m</v>
      </c>
      <c r="P1992">
        <v>59</v>
      </c>
      <c r="Q1992" t="s">
        <v>780</v>
      </c>
      <c r="V1992" t="s">
        <v>400</v>
      </c>
      <c r="W1992" t="s">
        <v>2272</v>
      </c>
      <c r="X1992" t="s">
        <v>54</v>
      </c>
      <c r="Y1992" t="s">
        <v>55</v>
      </c>
      <c r="Z1992">
        <v>12.47509</v>
      </c>
      <c r="AA1992" t="s">
        <v>56</v>
      </c>
      <c r="AB1992">
        <v>0.73062899999999997</v>
      </c>
      <c r="AC1992">
        <v>0.78737299999999999</v>
      </c>
      <c r="AD1992">
        <v>1</v>
      </c>
      <c r="AE1992">
        <v>1</v>
      </c>
      <c r="AF1992" t="s">
        <v>162</v>
      </c>
      <c r="AG1992" t="s">
        <v>54</v>
      </c>
    </row>
    <row r="1993" spans="1:36">
      <c r="A1993" t="s">
        <v>33</v>
      </c>
      <c r="B1993">
        <v>910</v>
      </c>
      <c r="C1993">
        <v>1777</v>
      </c>
      <c r="D1993" t="s">
        <v>8040</v>
      </c>
      <c r="E1993" t="s">
        <v>35</v>
      </c>
      <c r="F1993" t="s">
        <v>8041</v>
      </c>
      <c r="G1993">
        <v>15</v>
      </c>
      <c r="I1993" t="s">
        <v>8042</v>
      </c>
      <c r="J1993" t="s">
        <v>54</v>
      </c>
      <c r="K1993" t="s">
        <v>54</v>
      </c>
      <c r="L1993" t="s">
        <v>91</v>
      </c>
      <c r="M1993" t="s">
        <v>91</v>
      </c>
      <c r="N1993" t="s">
        <v>3144</v>
      </c>
      <c r="O1993" s="2" t="str">
        <f t="shared" si="31"/>
        <v>m</v>
      </c>
      <c r="P1993">
        <v>119</v>
      </c>
      <c r="Q1993" t="s">
        <v>3776</v>
      </c>
      <c r="V1993" t="s">
        <v>2565</v>
      </c>
      <c r="W1993" t="s">
        <v>8043</v>
      </c>
      <c r="X1993" t="s">
        <v>57</v>
      </c>
      <c r="Y1993" t="s">
        <v>54</v>
      </c>
      <c r="Z1993">
        <v>7.4130760000000002</v>
      </c>
      <c r="AA1993" t="s">
        <v>112</v>
      </c>
      <c r="AB1993">
        <v>0.57255900000000004</v>
      </c>
      <c r="AC1993">
        <v>0.65048700000000004</v>
      </c>
      <c r="AD1993">
        <v>1</v>
      </c>
      <c r="AE1993" t="b">
        <v>0</v>
      </c>
      <c r="AF1993" t="s">
        <v>119</v>
      </c>
      <c r="AG1993" t="b">
        <v>0</v>
      </c>
      <c r="AH1993" t="b">
        <v>0</v>
      </c>
      <c r="AJ1993" t="s">
        <v>8043</v>
      </c>
    </row>
    <row r="1994" spans="1:36">
      <c r="A1994" t="s">
        <v>33</v>
      </c>
      <c r="B1994">
        <v>910</v>
      </c>
      <c r="C1994">
        <v>1787</v>
      </c>
      <c r="D1994" t="s">
        <v>8044</v>
      </c>
      <c r="E1994" t="s">
        <v>35</v>
      </c>
      <c r="F1994" t="s">
        <v>8045</v>
      </c>
      <c r="G1994">
        <v>10</v>
      </c>
      <c r="I1994" t="s">
        <v>8046</v>
      </c>
      <c r="J1994" t="s">
        <v>54</v>
      </c>
      <c r="K1994" t="s">
        <v>54</v>
      </c>
      <c r="L1994" t="s">
        <v>49</v>
      </c>
      <c r="M1994" t="s">
        <v>49</v>
      </c>
      <c r="N1994" t="s">
        <v>3144</v>
      </c>
      <c r="O1994" s="2" t="str">
        <f t="shared" si="31"/>
        <v>f</v>
      </c>
      <c r="P1994">
        <v>420</v>
      </c>
      <c r="Q1994" t="s">
        <v>388</v>
      </c>
      <c r="R1994" t="s">
        <v>75</v>
      </c>
      <c r="V1994" t="s">
        <v>63</v>
      </c>
      <c r="W1994" t="s">
        <v>437</v>
      </c>
      <c r="X1994" t="s">
        <v>231</v>
      </c>
      <c r="Y1994" t="s">
        <v>54</v>
      </c>
      <c r="Z1994">
        <v>0.85875000000000001</v>
      </c>
      <c r="AA1994" t="s">
        <v>424</v>
      </c>
      <c r="AB1994">
        <v>0.44846900000000001</v>
      </c>
      <c r="AC1994">
        <v>0.39402500000000001</v>
      </c>
      <c r="AD1994">
        <v>1</v>
      </c>
      <c r="AE1994" t="b">
        <v>0</v>
      </c>
      <c r="AF1994" t="s">
        <v>288</v>
      </c>
      <c r="AG1994" t="b">
        <v>0</v>
      </c>
      <c r="AH1994" t="b">
        <v>0</v>
      </c>
      <c r="AJ1994" t="s">
        <v>437</v>
      </c>
    </row>
    <row r="1995" spans="1:36">
      <c r="A1995" t="s">
        <v>33</v>
      </c>
      <c r="B1995">
        <v>912</v>
      </c>
      <c r="C1995">
        <v>2109</v>
      </c>
      <c r="D1995" t="s">
        <v>8047</v>
      </c>
      <c r="E1995" t="s">
        <v>35</v>
      </c>
      <c r="F1995" t="s">
        <v>8048</v>
      </c>
      <c r="G1995">
        <v>15</v>
      </c>
      <c r="I1995" t="s">
        <v>8049</v>
      </c>
      <c r="J1995" t="s">
        <v>54</v>
      </c>
      <c r="K1995" t="s">
        <v>54</v>
      </c>
      <c r="L1995" t="s">
        <v>91</v>
      </c>
      <c r="M1995" t="s">
        <v>91</v>
      </c>
      <c r="N1995" t="s">
        <v>3144</v>
      </c>
      <c r="O1995" s="2" t="str">
        <f t="shared" si="31"/>
        <v>m</v>
      </c>
      <c r="P1995">
        <v>624</v>
      </c>
      <c r="Q1995" t="s">
        <v>172</v>
      </c>
      <c r="R1995" t="s">
        <v>75</v>
      </c>
      <c r="V1995" t="s">
        <v>400</v>
      </c>
      <c r="W1995" t="s">
        <v>8050</v>
      </c>
      <c r="X1995" t="s">
        <v>54</v>
      </c>
      <c r="Y1995" t="s">
        <v>55</v>
      </c>
      <c r="Z1995">
        <v>14.94726</v>
      </c>
      <c r="AA1995" t="s">
        <v>56</v>
      </c>
      <c r="AB1995">
        <v>0.78651000000000004</v>
      </c>
      <c r="AC1995">
        <v>0.94918000000000002</v>
      </c>
      <c r="AD1995">
        <v>1</v>
      </c>
      <c r="AE1995">
        <v>1</v>
      </c>
      <c r="AF1995" t="s">
        <v>119</v>
      </c>
      <c r="AG1995" t="s">
        <v>54</v>
      </c>
    </row>
    <row r="1996" spans="1:36">
      <c r="A1996" t="s">
        <v>33</v>
      </c>
      <c r="B1996">
        <v>912</v>
      </c>
      <c r="C1996">
        <v>2110</v>
      </c>
      <c r="D1996" t="s">
        <v>8051</v>
      </c>
      <c r="E1996" t="s">
        <v>35</v>
      </c>
      <c r="F1996" t="s">
        <v>8052</v>
      </c>
      <c r="G1996">
        <v>18</v>
      </c>
      <c r="I1996" t="s">
        <v>8053</v>
      </c>
      <c r="J1996" t="s">
        <v>54</v>
      </c>
      <c r="K1996" t="s">
        <v>54</v>
      </c>
      <c r="L1996" t="s">
        <v>91</v>
      </c>
      <c r="M1996" t="s">
        <v>91</v>
      </c>
      <c r="N1996" t="s">
        <v>3144</v>
      </c>
      <c r="O1996" s="2" t="str">
        <f t="shared" si="31"/>
        <v>m</v>
      </c>
      <c r="P1996">
        <v>569</v>
      </c>
      <c r="Q1996" t="s">
        <v>74</v>
      </c>
      <c r="R1996" t="s">
        <v>75</v>
      </c>
      <c r="V1996" t="s">
        <v>153</v>
      </c>
      <c r="W1996" t="s">
        <v>8050</v>
      </c>
      <c r="X1996" t="s">
        <v>54</v>
      </c>
      <c r="Y1996" t="s">
        <v>55</v>
      </c>
      <c r="Z1996">
        <v>17.65896</v>
      </c>
      <c r="AA1996" t="s">
        <v>56</v>
      </c>
      <c r="AB1996">
        <v>0.83307200000000003</v>
      </c>
      <c r="AC1996">
        <v>0.90959500000000004</v>
      </c>
      <c r="AD1996">
        <v>1</v>
      </c>
      <c r="AE1996">
        <v>1</v>
      </c>
      <c r="AF1996" t="s">
        <v>119</v>
      </c>
      <c r="AG1996" t="s">
        <v>54</v>
      </c>
    </row>
    <row r="1997" spans="1:36">
      <c r="A1997" t="s">
        <v>33</v>
      </c>
      <c r="B1997">
        <v>912</v>
      </c>
      <c r="C1997">
        <v>2111</v>
      </c>
      <c r="D1997" t="s">
        <v>8054</v>
      </c>
      <c r="E1997" t="s">
        <v>35</v>
      </c>
      <c r="F1997" t="s">
        <v>8052</v>
      </c>
      <c r="G1997">
        <v>18</v>
      </c>
      <c r="I1997" t="s">
        <v>8053</v>
      </c>
      <c r="J1997" t="s">
        <v>54</v>
      </c>
      <c r="K1997" t="s">
        <v>54</v>
      </c>
      <c r="L1997" t="s">
        <v>91</v>
      </c>
      <c r="M1997" t="s">
        <v>91</v>
      </c>
      <c r="N1997" t="s">
        <v>3144</v>
      </c>
      <c r="O1997" s="2" t="str">
        <f t="shared" si="31"/>
        <v>m</v>
      </c>
      <c r="P1997">
        <v>791</v>
      </c>
      <c r="Q1997" t="s">
        <v>74</v>
      </c>
      <c r="R1997" t="s">
        <v>75</v>
      </c>
      <c r="V1997" t="s">
        <v>153</v>
      </c>
      <c r="W1997" t="s">
        <v>8050</v>
      </c>
      <c r="X1997" t="s">
        <v>54</v>
      </c>
      <c r="Y1997" t="s">
        <v>55</v>
      </c>
      <c r="Z1997">
        <v>17.65896</v>
      </c>
      <c r="AA1997" t="s">
        <v>56</v>
      </c>
      <c r="AB1997">
        <v>0.83307200000000003</v>
      </c>
      <c r="AC1997">
        <v>0.90959500000000004</v>
      </c>
      <c r="AD1997">
        <v>1</v>
      </c>
      <c r="AE1997">
        <v>1</v>
      </c>
      <c r="AF1997" t="s">
        <v>119</v>
      </c>
      <c r="AG1997" t="s">
        <v>54</v>
      </c>
    </row>
    <row r="1998" spans="1:36">
      <c r="A1998" t="s">
        <v>33</v>
      </c>
      <c r="B1998">
        <v>912</v>
      </c>
      <c r="C1998">
        <v>2190</v>
      </c>
      <c r="D1998" t="s">
        <v>8055</v>
      </c>
      <c r="E1998" t="s">
        <v>35</v>
      </c>
      <c r="F1998" t="s">
        <v>8056</v>
      </c>
      <c r="G1998">
        <v>14</v>
      </c>
      <c r="I1998" t="s">
        <v>8057</v>
      </c>
      <c r="J1998" t="s">
        <v>54</v>
      </c>
      <c r="K1998" t="s">
        <v>54</v>
      </c>
      <c r="L1998" t="s">
        <v>91</v>
      </c>
      <c r="M1998" t="s">
        <v>91</v>
      </c>
      <c r="N1998" t="s">
        <v>3144</v>
      </c>
      <c r="O1998" s="2" t="str">
        <f t="shared" si="31"/>
        <v>m</v>
      </c>
      <c r="P1998">
        <v>1027</v>
      </c>
      <c r="Q1998" t="s">
        <v>337</v>
      </c>
      <c r="R1998" t="s">
        <v>75</v>
      </c>
      <c r="V1998" t="s">
        <v>640</v>
      </c>
      <c r="W1998" t="s">
        <v>8058</v>
      </c>
      <c r="X1998" t="s">
        <v>54</v>
      </c>
      <c r="Y1998" t="s">
        <v>55</v>
      </c>
      <c r="Z1998">
        <v>18.767949999999999</v>
      </c>
      <c r="AA1998" t="s">
        <v>56</v>
      </c>
      <c r="AB1998">
        <v>0.85173900000000002</v>
      </c>
      <c r="AC1998">
        <v>0.93539700000000003</v>
      </c>
      <c r="AD1998">
        <v>1</v>
      </c>
      <c r="AE1998">
        <v>1</v>
      </c>
      <c r="AG1998" t="s">
        <v>54</v>
      </c>
    </row>
    <row r="1999" spans="1:36">
      <c r="A1999" t="s">
        <v>33</v>
      </c>
      <c r="B1999">
        <v>912</v>
      </c>
      <c r="C1999">
        <v>2191</v>
      </c>
      <c r="D1999" t="s">
        <v>8059</v>
      </c>
      <c r="E1999" t="s">
        <v>35</v>
      </c>
      <c r="F1999" t="s">
        <v>8060</v>
      </c>
      <c r="G1999">
        <v>21</v>
      </c>
      <c r="I1999" t="s">
        <v>8061</v>
      </c>
      <c r="J1999" t="s">
        <v>54</v>
      </c>
      <c r="K1999" t="s">
        <v>54</v>
      </c>
      <c r="L1999" t="s">
        <v>91</v>
      </c>
      <c r="M1999" t="s">
        <v>91</v>
      </c>
      <c r="N1999" t="s">
        <v>3144</v>
      </c>
      <c r="O1999" s="2" t="str">
        <f t="shared" si="31"/>
        <v>m</v>
      </c>
      <c r="P1999">
        <v>180</v>
      </c>
      <c r="Q1999" t="s">
        <v>886</v>
      </c>
      <c r="R1999" t="s">
        <v>75</v>
      </c>
      <c r="V1999" t="s">
        <v>8062</v>
      </c>
      <c r="W1999" t="s">
        <v>8063</v>
      </c>
      <c r="X1999" t="s">
        <v>54</v>
      </c>
      <c r="Y1999" t="s">
        <v>55</v>
      </c>
      <c r="Z1999">
        <v>3.7414420000000002</v>
      </c>
      <c r="AA1999" t="s">
        <v>56</v>
      </c>
      <c r="AB1999">
        <v>0.50432200000000005</v>
      </c>
      <c r="AC1999">
        <v>0.93522799999999995</v>
      </c>
      <c r="AD1999">
        <v>1</v>
      </c>
      <c r="AE1999">
        <v>1</v>
      </c>
      <c r="AG1999" t="s">
        <v>54</v>
      </c>
    </row>
    <row r="2000" spans="1:36">
      <c r="A2000" t="s">
        <v>33</v>
      </c>
      <c r="B2000">
        <v>912</v>
      </c>
      <c r="C2000">
        <v>2194</v>
      </c>
      <c r="D2000" t="s">
        <v>8064</v>
      </c>
      <c r="E2000" t="s">
        <v>35</v>
      </c>
      <c r="F2000" t="s">
        <v>8065</v>
      </c>
      <c r="G2000">
        <v>16</v>
      </c>
      <c r="I2000" t="s">
        <v>8066</v>
      </c>
      <c r="J2000" t="s">
        <v>54</v>
      </c>
      <c r="K2000" t="s">
        <v>54</v>
      </c>
      <c r="L2000" t="s">
        <v>91</v>
      </c>
      <c r="M2000" t="s">
        <v>91</v>
      </c>
      <c r="N2000" t="s">
        <v>3144</v>
      </c>
      <c r="O2000" s="2" t="str">
        <f t="shared" si="31"/>
        <v>m</v>
      </c>
      <c r="P2000">
        <v>188</v>
      </c>
      <c r="Q2000" t="s">
        <v>780</v>
      </c>
      <c r="V2000" t="s">
        <v>3162</v>
      </c>
      <c r="W2000" t="s">
        <v>8067</v>
      </c>
      <c r="X2000" t="s">
        <v>54</v>
      </c>
      <c r="Y2000" t="s">
        <v>55</v>
      </c>
      <c r="Z2000">
        <v>24.908000000000001</v>
      </c>
      <c r="AA2000" t="s">
        <v>56</v>
      </c>
      <c r="AB2000">
        <v>0.90752299999999997</v>
      </c>
      <c r="AC2000">
        <v>0.93123199999999995</v>
      </c>
      <c r="AD2000">
        <v>1</v>
      </c>
      <c r="AE2000">
        <v>1</v>
      </c>
      <c r="AG2000" t="s">
        <v>54</v>
      </c>
    </row>
    <row r="2001" spans="1:35">
      <c r="A2001" t="s">
        <v>33</v>
      </c>
      <c r="B2001">
        <v>912</v>
      </c>
      <c r="C2001">
        <v>2195</v>
      </c>
      <c r="D2001" t="s">
        <v>8068</v>
      </c>
      <c r="E2001" t="s">
        <v>35</v>
      </c>
      <c r="F2001" t="s">
        <v>8069</v>
      </c>
      <c r="G2001">
        <v>18</v>
      </c>
      <c r="I2001" t="s">
        <v>8070</v>
      </c>
      <c r="J2001" t="s">
        <v>54</v>
      </c>
      <c r="K2001" t="s">
        <v>54</v>
      </c>
      <c r="L2001" t="s">
        <v>91</v>
      </c>
      <c r="M2001" t="s">
        <v>91</v>
      </c>
      <c r="N2001" t="s">
        <v>3144</v>
      </c>
      <c r="O2001" s="2" t="str">
        <f t="shared" si="31"/>
        <v>m</v>
      </c>
      <c r="P2001">
        <v>253</v>
      </c>
      <c r="Q2001" t="s">
        <v>2417</v>
      </c>
      <c r="V2001" t="s">
        <v>400</v>
      </c>
      <c r="W2001" t="s">
        <v>8071</v>
      </c>
      <c r="X2001" t="s">
        <v>54</v>
      </c>
      <c r="Y2001" t="s">
        <v>55</v>
      </c>
      <c r="Z2001">
        <v>16.978729999999999</v>
      </c>
      <c r="AA2001" t="s">
        <v>56</v>
      </c>
      <c r="AB2001">
        <v>0.81913899999999995</v>
      </c>
      <c r="AC2001">
        <v>0.91841099999999998</v>
      </c>
      <c r="AD2001">
        <v>1</v>
      </c>
      <c r="AE2001">
        <v>1</v>
      </c>
      <c r="AG2001" t="s">
        <v>54</v>
      </c>
    </row>
    <row r="2002" spans="1:35">
      <c r="A2002" t="s">
        <v>33</v>
      </c>
      <c r="B2002">
        <v>912</v>
      </c>
      <c r="C2002">
        <v>2312</v>
      </c>
      <c r="D2002" t="s">
        <v>8072</v>
      </c>
      <c r="E2002" t="s">
        <v>35</v>
      </c>
      <c r="F2002" t="s">
        <v>8073</v>
      </c>
      <c r="G2002">
        <v>20</v>
      </c>
      <c r="I2002" t="s">
        <v>8074</v>
      </c>
      <c r="J2002" t="s">
        <v>54</v>
      </c>
      <c r="K2002" t="s">
        <v>54</v>
      </c>
      <c r="L2002" t="s">
        <v>91</v>
      </c>
      <c r="M2002" t="s">
        <v>91</v>
      </c>
      <c r="N2002" t="s">
        <v>3144</v>
      </c>
      <c r="O2002" s="2" t="str">
        <f t="shared" si="31"/>
        <v>m</v>
      </c>
      <c r="P2002">
        <v>180</v>
      </c>
      <c r="Q2002" t="s">
        <v>172</v>
      </c>
      <c r="R2002" t="s">
        <v>75</v>
      </c>
      <c r="V2002" t="s">
        <v>8075</v>
      </c>
      <c r="W2002" t="s">
        <v>8076</v>
      </c>
      <c r="X2002" t="s">
        <v>54</v>
      </c>
      <c r="Y2002" t="s">
        <v>55</v>
      </c>
      <c r="Z2002">
        <v>23.09534</v>
      </c>
      <c r="AA2002" t="s">
        <v>56</v>
      </c>
      <c r="AB2002">
        <v>0.89026700000000003</v>
      </c>
      <c r="AC2002">
        <v>0.92127000000000003</v>
      </c>
      <c r="AD2002">
        <v>1</v>
      </c>
      <c r="AE2002">
        <v>1</v>
      </c>
      <c r="AF2002" t="s">
        <v>119</v>
      </c>
      <c r="AG2002" t="s">
        <v>54</v>
      </c>
    </row>
    <row r="2003" spans="1:35">
      <c r="A2003" t="s">
        <v>33</v>
      </c>
      <c r="B2003">
        <v>912</v>
      </c>
      <c r="C2003">
        <v>2354</v>
      </c>
      <c r="D2003" t="s">
        <v>8077</v>
      </c>
      <c r="E2003" t="s">
        <v>35</v>
      </c>
      <c r="F2003" t="s">
        <v>8078</v>
      </c>
      <c r="G2003">
        <v>14</v>
      </c>
      <c r="I2003" t="s">
        <v>8079</v>
      </c>
      <c r="J2003" t="s">
        <v>54</v>
      </c>
      <c r="K2003" t="s">
        <v>54</v>
      </c>
      <c r="L2003" t="s">
        <v>91</v>
      </c>
      <c r="M2003" t="s">
        <v>91</v>
      </c>
      <c r="N2003" t="s">
        <v>3144</v>
      </c>
      <c r="O2003" s="2" t="str">
        <f t="shared" si="31"/>
        <v>m</v>
      </c>
      <c r="P2003">
        <v>814</v>
      </c>
      <c r="Q2003" t="s">
        <v>269</v>
      </c>
      <c r="R2003" t="s">
        <v>75</v>
      </c>
      <c r="V2003" t="s">
        <v>400</v>
      </c>
      <c r="W2003" t="s">
        <v>8080</v>
      </c>
      <c r="X2003" t="s">
        <v>54</v>
      </c>
      <c r="Y2003" t="s">
        <v>55</v>
      </c>
      <c r="Z2003">
        <v>15.524570000000001</v>
      </c>
      <c r="AA2003" t="s">
        <v>56</v>
      </c>
      <c r="AB2003">
        <v>0.80298099999999994</v>
      </c>
      <c r="AC2003">
        <v>0.988317</v>
      </c>
      <c r="AD2003">
        <v>1</v>
      </c>
      <c r="AE2003">
        <v>1</v>
      </c>
      <c r="AF2003" t="s">
        <v>288</v>
      </c>
      <c r="AG2003" t="s">
        <v>54</v>
      </c>
    </row>
    <row r="2004" spans="1:35">
      <c r="A2004" t="s">
        <v>33</v>
      </c>
      <c r="B2004">
        <v>913</v>
      </c>
      <c r="C2004">
        <v>2457</v>
      </c>
      <c r="D2004" t="s">
        <v>8081</v>
      </c>
      <c r="E2004" t="s">
        <v>35</v>
      </c>
      <c r="F2004" t="s">
        <v>8082</v>
      </c>
      <c r="G2004">
        <v>15</v>
      </c>
      <c r="I2004" t="s">
        <v>8083</v>
      </c>
      <c r="J2004" t="s">
        <v>54</v>
      </c>
      <c r="K2004" t="s">
        <v>54</v>
      </c>
      <c r="L2004" t="s">
        <v>49</v>
      </c>
      <c r="M2004" t="s">
        <v>49</v>
      </c>
      <c r="N2004" t="s">
        <v>3144</v>
      </c>
      <c r="O2004" s="2" t="str">
        <f t="shared" si="31"/>
        <v>f</v>
      </c>
      <c r="P2004">
        <v>998</v>
      </c>
      <c r="Q2004" t="s">
        <v>292</v>
      </c>
      <c r="R2004" t="s">
        <v>75</v>
      </c>
      <c r="V2004" t="s">
        <v>8084</v>
      </c>
      <c r="W2004" t="s">
        <v>8085</v>
      </c>
      <c r="X2004" t="s">
        <v>54</v>
      </c>
      <c r="Y2004" t="s">
        <v>55</v>
      </c>
      <c r="Z2004">
        <v>10.64681</v>
      </c>
      <c r="AA2004" t="s">
        <v>56</v>
      </c>
      <c r="AB2004">
        <v>0.69018699999999999</v>
      </c>
      <c r="AC2004">
        <v>0.988317</v>
      </c>
      <c r="AD2004">
        <v>1</v>
      </c>
      <c r="AE2004">
        <v>1</v>
      </c>
      <c r="AF2004" t="s">
        <v>2047</v>
      </c>
      <c r="AG2004" t="s">
        <v>54</v>
      </c>
    </row>
    <row r="2005" spans="1:35">
      <c r="A2005" t="s">
        <v>33</v>
      </c>
      <c r="B2005">
        <v>913</v>
      </c>
      <c r="C2005">
        <v>2461</v>
      </c>
      <c r="D2005" t="s">
        <v>8086</v>
      </c>
      <c r="E2005" t="s">
        <v>35</v>
      </c>
      <c r="F2005" t="s">
        <v>8087</v>
      </c>
      <c r="G2005">
        <v>15</v>
      </c>
      <c r="I2005" t="s">
        <v>8088</v>
      </c>
      <c r="J2005" t="s">
        <v>54</v>
      </c>
      <c r="K2005" t="s">
        <v>54</v>
      </c>
      <c r="L2005" t="s">
        <v>91</v>
      </c>
      <c r="M2005" t="s">
        <v>91</v>
      </c>
      <c r="N2005" t="s">
        <v>3144</v>
      </c>
      <c r="O2005" s="2" t="str">
        <f t="shared" si="31"/>
        <v>m</v>
      </c>
      <c r="P2005">
        <v>6</v>
      </c>
      <c r="Q2005" t="s">
        <v>1261</v>
      </c>
      <c r="V2005" t="s">
        <v>8089</v>
      </c>
      <c r="W2005" t="s">
        <v>8090</v>
      </c>
      <c r="X2005" t="s">
        <v>54</v>
      </c>
      <c r="Y2005" t="s">
        <v>55</v>
      </c>
      <c r="Z2005">
        <v>4.5387779999999998</v>
      </c>
      <c r="AA2005" t="s">
        <v>56</v>
      </c>
      <c r="AB2005">
        <v>0.50688599999999995</v>
      </c>
      <c r="AC2005">
        <v>0.95372599999999996</v>
      </c>
      <c r="AD2005">
        <v>1</v>
      </c>
      <c r="AE2005">
        <v>1</v>
      </c>
      <c r="AF2005" t="s">
        <v>2515</v>
      </c>
      <c r="AG2005" t="s">
        <v>54</v>
      </c>
    </row>
    <row r="2006" spans="1:35">
      <c r="A2006" t="s">
        <v>33</v>
      </c>
      <c r="B2006">
        <v>913</v>
      </c>
      <c r="C2006">
        <v>2462</v>
      </c>
      <c r="D2006" t="s">
        <v>8091</v>
      </c>
      <c r="E2006" t="s">
        <v>35</v>
      </c>
      <c r="F2006" t="s">
        <v>8092</v>
      </c>
      <c r="G2006">
        <v>20</v>
      </c>
      <c r="J2006" t="s">
        <v>54</v>
      </c>
      <c r="K2006" t="s">
        <v>54</v>
      </c>
      <c r="L2006" t="s">
        <v>91</v>
      </c>
      <c r="M2006" t="s">
        <v>91</v>
      </c>
      <c r="N2006" t="s">
        <v>3144</v>
      </c>
      <c r="O2006" s="2" t="str">
        <f t="shared" si="31"/>
        <v>m</v>
      </c>
      <c r="P2006">
        <v>9</v>
      </c>
      <c r="Q2006" t="s">
        <v>1909</v>
      </c>
      <c r="V2006" t="s">
        <v>180</v>
      </c>
      <c r="X2006" t="s">
        <v>102</v>
      </c>
      <c r="Y2006" t="s">
        <v>102</v>
      </c>
      <c r="Z2006" t="s">
        <v>102</v>
      </c>
      <c r="AA2006" t="s">
        <v>102</v>
      </c>
      <c r="AB2006" t="s">
        <v>102</v>
      </c>
      <c r="AC2006" t="s">
        <v>102</v>
      </c>
      <c r="AD2006">
        <v>1</v>
      </c>
      <c r="AE2006" t="b">
        <v>0</v>
      </c>
      <c r="AG2006" t="b">
        <v>0</v>
      </c>
      <c r="AH2006" t="b">
        <v>0</v>
      </c>
      <c r="AI2006" t="s">
        <v>87</v>
      </c>
    </row>
    <row r="2007" spans="1:35">
      <c r="A2007" t="s">
        <v>33</v>
      </c>
      <c r="B2007">
        <v>913</v>
      </c>
      <c r="C2007">
        <v>2465</v>
      </c>
      <c r="D2007" t="s">
        <v>8093</v>
      </c>
      <c r="E2007" t="s">
        <v>35</v>
      </c>
      <c r="F2007" t="s">
        <v>8094</v>
      </c>
      <c r="G2007">
        <v>17</v>
      </c>
      <c r="J2007" t="s">
        <v>54</v>
      </c>
      <c r="K2007" t="s">
        <v>54</v>
      </c>
      <c r="L2007" t="s">
        <v>91</v>
      </c>
      <c r="M2007" t="s">
        <v>91</v>
      </c>
      <c r="N2007" t="s">
        <v>3144</v>
      </c>
      <c r="O2007" s="2" t="str">
        <f t="shared" si="31"/>
        <v>m</v>
      </c>
      <c r="P2007">
        <v>804</v>
      </c>
      <c r="Q2007" t="s">
        <v>646</v>
      </c>
      <c r="R2007" t="s">
        <v>75</v>
      </c>
      <c r="V2007" t="s">
        <v>616</v>
      </c>
      <c r="X2007" t="s">
        <v>102</v>
      </c>
      <c r="Y2007" t="s">
        <v>102</v>
      </c>
      <c r="Z2007" t="s">
        <v>102</v>
      </c>
      <c r="AA2007" t="s">
        <v>102</v>
      </c>
      <c r="AB2007" t="s">
        <v>102</v>
      </c>
      <c r="AC2007" t="s">
        <v>102</v>
      </c>
      <c r="AD2007">
        <v>1</v>
      </c>
      <c r="AE2007" t="b">
        <v>0</v>
      </c>
      <c r="AG2007" t="b">
        <v>0</v>
      </c>
      <c r="AH2007" t="b">
        <v>0</v>
      </c>
      <c r="AI2007" t="s">
        <v>87</v>
      </c>
    </row>
    <row r="2008" spans="1:35">
      <c r="A2008" t="s">
        <v>33</v>
      </c>
      <c r="B2008">
        <v>913</v>
      </c>
      <c r="C2008">
        <v>2480</v>
      </c>
      <c r="D2008" t="s">
        <v>8095</v>
      </c>
      <c r="E2008" t="s">
        <v>35</v>
      </c>
      <c r="F2008" t="s">
        <v>8096</v>
      </c>
      <c r="G2008">
        <v>18</v>
      </c>
      <c r="J2008" t="s">
        <v>54</v>
      </c>
      <c r="K2008" t="s">
        <v>54</v>
      </c>
      <c r="L2008" t="s">
        <v>91</v>
      </c>
      <c r="M2008" t="s">
        <v>91</v>
      </c>
      <c r="N2008" t="s">
        <v>3144</v>
      </c>
      <c r="O2008" s="2" t="str">
        <f t="shared" si="31"/>
        <v>m</v>
      </c>
      <c r="P2008">
        <v>385</v>
      </c>
      <c r="Q2008" t="s">
        <v>269</v>
      </c>
      <c r="R2008" t="s">
        <v>75</v>
      </c>
      <c r="V2008" t="s">
        <v>633</v>
      </c>
      <c r="X2008" t="s">
        <v>102</v>
      </c>
      <c r="Y2008" t="s">
        <v>102</v>
      </c>
      <c r="Z2008" t="s">
        <v>102</v>
      </c>
      <c r="AA2008" t="s">
        <v>102</v>
      </c>
      <c r="AB2008" t="s">
        <v>102</v>
      </c>
      <c r="AC2008" t="s">
        <v>102</v>
      </c>
      <c r="AD2008">
        <v>1</v>
      </c>
      <c r="AE2008" t="b">
        <v>0</v>
      </c>
      <c r="AG2008" t="b">
        <v>0</v>
      </c>
      <c r="AH2008" t="b">
        <v>0</v>
      </c>
      <c r="AI2008" t="s">
        <v>87</v>
      </c>
    </row>
    <row r="2009" spans="1:35">
      <c r="A2009" t="s">
        <v>33</v>
      </c>
      <c r="B2009">
        <v>913</v>
      </c>
      <c r="C2009">
        <v>2481</v>
      </c>
      <c r="D2009" t="s">
        <v>8097</v>
      </c>
      <c r="E2009" t="s">
        <v>35</v>
      </c>
      <c r="F2009" t="s">
        <v>8098</v>
      </c>
      <c r="G2009">
        <v>18</v>
      </c>
      <c r="I2009" t="s">
        <v>8099</v>
      </c>
      <c r="J2009" t="s">
        <v>54</v>
      </c>
      <c r="K2009" t="s">
        <v>54</v>
      </c>
      <c r="L2009" t="s">
        <v>91</v>
      </c>
      <c r="M2009" t="s">
        <v>91</v>
      </c>
      <c r="N2009" t="s">
        <v>3144</v>
      </c>
      <c r="O2009" s="2" t="str">
        <f t="shared" si="31"/>
        <v>m</v>
      </c>
      <c r="P2009">
        <v>519</v>
      </c>
      <c r="Q2009" t="s">
        <v>269</v>
      </c>
      <c r="R2009" t="s">
        <v>75</v>
      </c>
      <c r="V2009" t="s">
        <v>3138</v>
      </c>
      <c r="W2009" t="s">
        <v>8100</v>
      </c>
      <c r="X2009" t="s">
        <v>54</v>
      </c>
      <c r="Y2009" t="s">
        <v>55</v>
      </c>
      <c r="Z2009">
        <v>9.0696239999999992</v>
      </c>
      <c r="AA2009" t="s">
        <v>56</v>
      </c>
      <c r="AB2009">
        <v>0.64043000000000005</v>
      </c>
      <c r="AC2009">
        <v>0.95894299999999999</v>
      </c>
      <c r="AD2009">
        <v>1</v>
      </c>
      <c r="AE2009">
        <v>1</v>
      </c>
      <c r="AF2009" t="s">
        <v>2047</v>
      </c>
      <c r="AG2009" t="s">
        <v>54</v>
      </c>
    </row>
    <row r="2010" spans="1:35">
      <c r="A2010" t="s">
        <v>33</v>
      </c>
      <c r="B2010">
        <v>913</v>
      </c>
      <c r="C2010">
        <v>2482</v>
      </c>
      <c r="D2010" t="s">
        <v>8101</v>
      </c>
      <c r="E2010" t="s">
        <v>35</v>
      </c>
      <c r="F2010" t="s">
        <v>8102</v>
      </c>
      <c r="G2010">
        <v>33</v>
      </c>
      <c r="J2010" t="s">
        <v>54</v>
      </c>
      <c r="K2010" t="s">
        <v>54</v>
      </c>
      <c r="L2010" t="s">
        <v>91</v>
      </c>
      <c r="M2010" t="s">
        <v>91</v>
      </c>
      <c r="N2010" t="s">
        <v>3144</v>
      </c>
      <c r="O2010" s="2" t="str">
        <f t="shared" si="31"/>
        <v>m</v>
      </c>
      <c r="P2010">
        <v>360</v>
      </c>
      <c r="Q2010" t="s">
        <v>337</v>
      </c>
      <c r="R2010" t="s">
        <v>75</v>
      </c>
      <c r="V2010" t="s">
        <v>180</v>
      </c>
      <c r="X2010" t="s">
        <v>102</v>
      </c>
      <c r="Y2010" t="s">
        <v>102</v>
      </c>
      <c r="Z2010" t="s">
        <v>102</v>
      </c>
      <c r="AA2010" t="s">
        <v>102</v>
      </c>
      <c r="AB2010" t="s">
        <v>102</v>
      </c>
      <c r="AC2010" t="s">
        <v>102</v>
      </c>
      <c r="AD2010">
        <v>1</v>
      </c>
      <c r="AE2010" t="b">
        <v>0</v>
      </c>
      <c r="AG2010" t="b">
        <v>0</v>
      </c>
      <c r="AH2010" t="b">
        <v>0</v>
      </c>
      <c r="AI2010" t="s">
        <v>87</v>
      </c>
    </row>
    <row r="2011" spans="1:35">
      <c r="A2011" t="s">
        <v>33</v>
      </c>
      <c r="B2011">
        <v>913</v>
      </c>
      <c r="C2011">
        <v>2489</v>
      </c>
      <c r="D2011" t="s">
        <v>8103</v>
      </c>
      <c r="E2011" t="s">
        <v>35</v>
      </c>
      <c r="F2011" t="s">
        <v>8104</v>
      </c>
      <c r="G2011">
        <v>12</v>
      </c>
      <c r="J2011" t="s">
        <v>54</v>
      </c>
      <c r="K2011" t="s">
        <v>54</v>
      </c>
      <c r="L2011" t="s">
        <v>91</v>
      </c>
      <c r="M2011" t="s">
        <v>49</v>
      </c>
      <c r="N2011" t="s">
        <v>101</v>
      </c>
      <c r="O2011" s="2" t="str">
        <f t="shared" si="31"/>
        <v>Unknown</v>
      </c>
      <c r="P2011">
        <v>365</v>
      </c>
      <c r="Q2011" t="s">
        <v>4227</v>
      </c>
      <c r="V2011" t="s">
        <v>943</v>
      </c>
      <c r="X2011" t="s">
        <v>102</v>
      </c>
      <c r="Y2011" t="s">
        <v>102</v>
      </c>
      <c r="Z2011" t="s">
        <v>102</v>
      </c>
      <c r="AA2011" t="s">
        <v>102</v>
      </c>
      <c r="AB2011" t="s">
        <v>102</v>
      </c>
      <c r="AC2011" t="s">
        <v>102</v>
      </c>
      <c r="AD2011">
        <v>1</v>
      </c>
      <c r="AE2011" t="b">
        <v>0</v>
      </c>
      <c r="AG2011" t="b">
        <v>0</v>
      </c>
      <c r="AH2011" t="b">
        <v>0</v>
      </c>
      <c r="AI2011" t="s">
        <v>87</v>
      </c>
    </row>
    <row r="2012" spans="1:35">
      <c r="A2012" t="s">
        <v>33</v>
      </c>
      <c r="B2012">
        <v>913</v>
      </c>
      <c r="C2012">
        <v>2490</v>
      </c>
      <c r="D2012" t="s">
        <v>8105</v>
      </c>
      <c r="E2012" t="s">
        <v>35</v>
      </c>
      <c r="F2012" t="s">
        <v>8106</v>
      </c>
      <c r="G2012">
        <v>22</v>
      </c>
      <c r="J2012" t="s">
        <v>54</v>
      </c>
      <c r="K2012" t="s">
        <v>54</v>
      </c>
      <c r="L2012" t="s">
        <v>91</v>
      </c>
      <c r="M2012" t="s">
        <v>91</v>
      </c>
      <c r="N2012" t="s">
        <v>3144</v>
      </c>
      <c r="O2012" s="2" t="str">
        <f t="shared" si="31"/>
        <v>m</v>
      </c>
      <c r="P2012">
        <v>608</v>
      </c>
      <c r="Q2012" t="s">
        <v>337</v>
      </c>
      <c r="R2012" t="s">
        <v>75</v>
      </c>
      <c r="V2012" t="s">
        <v>6741</v>
      </c>
      <c r="X2012" t="s">
        <v>102</v>
      </c>
      <c r="Y2012" t="s">
        <v>102</v>
      </c>
      <c r="Z2012" t="s">
        <v>102</v>
      </c>
      <c r="AA2012" t="s">
        <v>102</v>
      </c>
      <c r="AB2012" t="s">
        <v>102</v>
      </c>
      <c r="AC2012" t="s">
        <v>102</v>
      </c>
      <c r="AD2012">
        <v>1</v>
      </c>
      <c r="AE2012" t="b">
        <v>0</v>
      </c>
      <c r="AG2012" t="b">
        <v>0</v>
      </c>
      <c r="AH2012" t="b">
        <v>0</v>
      </c>
    </row>
    <row r="2013" spans="1:35">
      <c r="A2013" t="s">
        <v>33</v>
      </c>
      <c r="B2013">
        <v>913</v>
      </c>
      <c r="C2013">
        <v>2497</v>
      </c>
      <c r="D2013" t="s">
        <v>8107</v>
      </c>
      <c r="E2013" t="s">
        <v>35</v>
      </c>
      <c r="F2013" t="s">
        <v>8108</v>
      </c>
      <c r="G2013">
        <v>17</v>
      </c>
      <c r="I2013" t="s">
        <v>8109</v>
      </c>
      <c r="J2013" t="s">
        <v>54</v>
      </c>
      <c r="K2013" t="s">
        <v>54</v>
      </c>
      <c r="L2013" t="s">
        <v>91</v>
      </c>
      <c r="M2013" t="s">
        <v>91</v>
      </c>
      <c r="N2013" t="s">
        <v>3144</v>
      </c>
      <c r="O2013" s="2" t="str">
        <f t="shared" si="31"/>
        <v>m</v>
      </c>
      <c r="P2013">
        <v>1154</v>
      </c>
      <c r="Q2013" t="s">
        <v>246</v>
      </c>
      <c r="R2013" t="s">
        <v>75</v>
      </c>
      <c r="V2013" t="s">
        <v>616</v>
      </c>
      <c r="W2013" t="s">
        <v>8110</v>
      </c>
      <c r="X2013" t="s">
        <v>54</v>
      </c>
      <c r="Y2013" t="s">
        <v>55</v>
      </c>
      <c r="Z2013">
        <v>26.32733</v>
      </c>
      <c r="AA2013" t="s">
        <v>56</v>
      </c>
      <c r="AB2013">
        <v>0.91017000000000003</v>
      </c>
      <c r="AC2013">
        <v>0.988317</v>
      </c>
      <c r="AD2013">
        <v>1</v>
      </c>
      <c r="AE2013">
        <v>1</v>
      </c>
      <c r="AF2013" t="s">
        <v>3457</v>
      </c>
      <c r="AG2013" t="s">
        <v>54</v>
      </c>
    </row>
    <row r="2014" spans="1:35">
      <c r="A2014" t="s">
        <v>33</v>
      </c>
      <c r="B2014">
        <v>913</v>
      </c>
      <c r="C2014">
        <v>2676</v>
      </c>
      <c r="D2014" t="s">
        <v>8111</v>
      </c>
      <c r="E2014" t="s">
        <v>35</v>
      </c>
      <c r="F2014" t="s">
        <v>8112</v>
      </c>
      <c r="G2014">
        <v>15</v>
      </c>
      <c r="I2014" t="s">
        <v>8113</v>
      </c>
      <c r="J2014" t="s">
        <v>54</v>
      </c>
      <c r="K2014" t="s">
        <v>54</v>
      </c>
      <c r="L2014" t="s">
        <v>91</v>
      </c>
      <c r="M2014" t="s">
        <v>91</v>
      </c>
      <c r="N2014" t="s">
        <v>3144</v>
      </c>
      <c r="O2014" s="2" t="str">
        <f t="shared" si="31"/>
        <v>m</v>
      </c>
      <c r="P2014">
        <v>2297</v>
      </c>
      <c r="Q2014" t="s">
        <v>74</v>
      </c>
      <c r="R2014" t="s">
        <v>75</v>
      </c>
      <c r="V2014" t="s">
        <v>400</v>
      </c>
      <c r="W2014" t="s">
        <v>8114</v>
      </c>
      <c r="X2014" t="s">
        <v>54</v>
      </c>
      <c r="Y2014" t="s">
        <v>55</v>
      </c>
      <c r="Z2014">
        <v>3.9198520000000001</v>
      </c>
      <c r="AA2014" t="s">
        <v>56</v>
      </c>
      <c r="AB2014">
        <v>0.50507800000000003</v>
      </c>
      <c r="AC2014">
        <v>0.94866700000000004</v>
      </c>
      <c r="AD2014">
        <v>1</v>
      </c>
      <c r="AE2014">
        <v>1</v>
      </c>
      <c r="AF2014" t="s">
        <v>306</v>
      </c>
      <c r="AG2014" t="s">
        <v>54</v>
      </c>
    </row>
    <row r="2015" spans="1:35">
      <c r="A2015" t="s">
        <v>33</v>
      </c>
      <c r="B2015">
        <v>914</v>
      </c>
      <c r="C2015">
        <v>2706</v>
      </c>
      <c r="D2015" t="s">
        <v>8115</v>
      </c>
      <c r="E2015" t="s">
        <v>35</v>
      </c>
      <c r="F2015" t="s">
        <v>8116</v>
      </c>
      <c r="G2015">
        <v>9</v>
      </c>
      <c r="I2015" t="s">
        <v>8117</v>
      </c>
      <c r="J2015" t="s">
        <v>54</v>
      </c>
      <c r="K2015" t="s">
        <v>54</v>
      </c>
      <c r="L2015" t="s">
        <v>39</v>
      </c>
      <c r="M2015" t="s">
        <v>39</v>
      </c>
      <c r="N2015" t="s">
        <v>3144</v>
      </c>
      <c r="O2015" s="2" t="str">
        <f t="shared" si="31"/>
        <v>Unknown</v>
      </c>
      <c r="P2015">
        <v>545</v>
      </c>
      <c r="Q2015" t="s">
        <v>229</v>
      </c>
      <c r="R2015" t="s">
        <v>75</v>
      </c>
      <c r="V2015" t="s">
        <v>679</v>
      </c>
      <c r="W2015" t="s">
        <v>8118</v>
      </c>
      <c r="X2015" t="s">
        <v>54</v>
      </c>
      <c r="Y2015" t="s">
        <v>55</v>
      </c>
      <c r="Z2015">
        <v>11.255280000000001</v>
      </c>
      <c r="AA2015" t="s">
        <v>56</v>
      </c>
      <c r="AB2015">
        <v>0.70714999999999995</v>
      </c>
      <c r="AC2015">
        <v>0.91816200000000003</v>
      </c>
      <c r="AD2015">
        <v>1</v>
      </c>
      <c r="AE2015">
        <v>1</v>
      </c>
      <c r="AF2015" t="s">
        <v>752</v>
      </c>
      <c r="AG2015" t="s">
        <v>54</v>
      </c>
    </row>
    <row r="2016" spans="1:35">
      <c r="A2016" t="s">
        <v>33</v>
      </c>
      <c r="B2016">
        <v>914</v>
      </c>
      <c r="C2016">
        <v>2707</v>
      </c>
      <c r="D2016" t="s">
        <v>8119</v>
      </c>
      <c r="E2016" t="s">
        <v>35</v>
      </c>
      <c r="F2016" t="s">
        <v>8120</v>
      </c>
      <c r="G2016">
        <v>16</v>
      </c>
      <c r="J2016" t="s">
        <v>54</v>
      </c>
      <c r="K2016" t="s">
        <v>54</v>
      </c>
      <c r="L2016" t="s">
        <v>39</v>
      </c>
      <c r="M2016" t="s">
        <v>39</v>
      </c>
      <c r="N2016" t="s">
        <v>3144</v>
      </c>
      <c r="O2016" s="2" t="str">
        <f t="shared" si="31"/>
        <v>Unknown</v>
      </c>
      <c r="P2016">
        <v>1413</v>
      </c>
      <c r="Q2016" t="s">
        <v>541</v>
      </c>
      <c r="R2016" t="s">
        <v>851</v>
      </c>
      <c r="S2016" t="s">
        <v>75</v>
      </c>
      <c r="V2016" t="s">
        <v>180</v>
      </c>
      <c r="W2016" t="s">
        <v>8118</v>
      </c>
      <c r="X2016" t="s">
        <v>54</v>
      </c>
      <c r="Y2016" t="s">
        <v>55</v>
      </c>
      <c r="Z2016">
        <v>13.159409999999999</v>
      </c>
      <c r="AA2016" t="s">
        <v>56</v>
      </c>
      <c r="AB2016">
        <v>0.75617699999999999</v>
      </c>
      <c r="AC2016">
        <v>0.89591299999999996</v>
      </c>
      <c r="AD2016">
        <v>1</v>
      </c>
      <c r="AE2016">
        <v>1</v>
      </c>
      <c r="AF2016" t="s">
        <v>752</v>
      </c>
      <c r="AG2016" t="s">
        <v>54</v>
      </c>
    </row>
    <row r="2017" spans="1:36">
      <c r="A2017" t="s">
        <v>33</v>
      </c>
      <c r="B2017">
        <v>914</v>
      </c>
      <c r="C2017">
        <v>2744</v>
      </c>
      <c r="D2017" t="s">
        <v>8121</v>
      </c>
      <c r="E2017" t="s">
        <v>35</v>
      </c>
      <c r="F2017" t="s">
        <v>8122</v>
      </c>
      <c r="G2017">
        <v>13</v>
      </c>
      <c r="I2017" t="s">
        <v>8123</v>
      </c>
      <c r="J2017" t="s">
        <v>54</v>
      </c>
      <c r="K2017" t="s">
        <v>54</v>
      </c>
      <c r="L2017" t="s">
        <v>49</v>
      </c>
      <c r="M2017" t="s">
        <v>49</v>
      </c>
      <c r="N2017" t="s">
        <v>3144</v>
      </c>
      <c r="O2017" s="2" t="str">
        <f t="shared" si="31"/>
        <v>f</v>
      </c>
      <c r="P2017">
        <v>406</v>
      </c>
      <c r="Q2017" t="s">
        <v>172</v>
      </c>
      <c r="R2017" t="s">
        <v>75</v>
      </c>
      <c r="V2017" t="s">
        <v>4256</v>
      </c>
      <c r="W2017" t="s">
        <v>8124</v>
      </c>
      <c r="X2017" t="s">
        <v>54</v>
      </c>
      <c r="Y2017" t="s">
        <v>175</v>
      </c>
      <c r="Z2017">
        <v>11.768660000000001</v>
      </c>
      <c r="AA2017" t="s">
        <v>56</v>
      </c>
      <c r="AB2017">
        <v>0.71528099999999994</v>
      </c>
      <c r="AC2017">
        <v>0.73303099999999999</v>
      </c>
      <c r="AD2017">
        <v>1</v>
      </c>
      <c r="AE2017">
        <v>1</v>
      </c>
      <c r="AF2017" t="s">
        <v>2047</v>
      </c>
      <c r="AG2017" t="s">
        <v>54</v>
      </c>
    </row>
    <row r="2018" spans="1:36">
      <c r="A2018" t="s">
        <v>33</v>
      </c>
      <c r="B2018">
        <v>914</v>
      </c>
      <c r="C2018">
        <v>2913</v>
      </c>
      <c r="D2018" t="s">
        <v>8125</v>
      </c>
      <c r="E2018" t="s">
        <v>35</v>
      </c>
      <c r="F2018" t="s">
        <v>8126</v>
      </c>
      <c r="G2018">
        <v>13</v>
      </c>
      <c r="I2018" t="s">
        <v>8127</v>
      </c>
      <c r="J2018" t="s">
        <v>54</v>
      </c>
      <c r="K2018" t="s">
        <v>54</v>
      </c>
      <c r="L2018" t="s">
        <v>91</v>
      </c>
      <c r="M2018" t="s">
        <v>91</v>
      </c>
      <c r="N2018" t="s">
        <v>3144</v>
      </c>
      <c r="O2018" s="2" t="str">
        <f t="shared" si="31"/>
        <v>m</v>
      </c>
      <c r="P2018">
        <v>223</v>
      </c>
      <c r="Q2018" t="s">
        <v>5117</v>
      </c>
      <c r="V2018" t="s">
        <v>616</v>
      </c>
      <c r="W2018" t="s">
        <v>8128</v>
      </c>
      <c r="X2018" t="s">
        <v>54</v>
      </c>
      <c r="Y2018" t="s">
        <v>55</v>
      </c>
      <c r="Z2018">
        <v>20.21528</v>
      </c>
      <c r="AA2018" t="s">
        <v>56</v>
      </c>
      <c r="AB2018">
        <v>0.86352099999999998</v>
      </c>
      <c r="AC2018">
        <v>0.988317</v>
      </c>
      <c r="AD2018">
        <v>1</v>
      </c>
      <c r="AE2018">
        <v>1</v>
      </c>
      <c r="AF2018" t="s">
        <v>288</v>
      </c>
      <c r="AG2018" t="s">
        <v>54</v>
      </c>
    </row>
    <row r="2019" spans="1:36">
      <c r="A2019" t="s">
        <v>33</v>
      </c>
      <c r="B2019">
        <v>915</v>
      </c>
      <c r="C2019">
        <v>2954</v>
      </c>
      <c r="D2019" t="s">
        <v>8129</v>
      </c>
      <c r="E2019" t="s">
        <v>35</v>
      </c>
      <c r="F2019" t="s">
        <v>8130</v>
      </c>
      <c r="G2019">
        <v>16</v>
      </c>
      <c r="I2019" t="s">
        <v>8131</v>
      </c>
      <c r="J2019" t="s">
        <v>54</v>
      </c>
      <c r="K2019" t="s">
        <v>54</v>
      </c>
      <c r="L2019" t="s">
        <v>91</v>
      </c>
      <c r="M2019" t="s">
        <v>91</v>
      </c>
      <c r="N2019" t="s">
        <v>3144</v>
      </c>
      <c r="O2019" s="2" t="str">
        <f t="shared" si="31"/>
        <v>m</v>
      </c>
      <c r="P2019">
        <v>1864</v>
      </c>
      <c r="Q2019" t="s">
        <v>252</v>
      </c>
      <c r="V2019" t="s">
        <v>3138</v>
      </c>
      <c r="W2019" t="s">
        <v>8132</v>
      </c>
      <c r="X2019" t="s">
        <v>54</v>
      </c>
      <c r="Y2019" t="s">
        <v>55</v>
      </c>
      <c r="Z2019">
        <v>14.187569999999999</v>
      </c>
      <c r="AA2019" t="s">
        <v>56</v>
      </c>
      <c r="AB2019">
        <v>0.77288100000000004</v>
      </c>
      <c r="AC2019">
        <v>0.89594499999999999</v>
      </c>
      <c r="AD2019">
        <v>1</v>
      </c>
      <c r="AE2019">
        <v>1</v>
      </c>
      <c r="AF2019" t="s">
        <v>119</v>
      </c>
      <c r="AG2019" t="s">
        <v>54</v>
      </c>
    </row>
    <row r="2020" spans="1:36">
      <c r="A2020" t="s">
        <v>33</v>
      </c>
      <c r="B2020">
        <v>915</v>
      </c>
      <c r="C2020">
        <v>2955</v>
      </c>
      <c r="D2020" t="s">
        <v>8133</v>
      </c>
      <c r="E2020" t="s">
        <v>35</v>
      </c>
      <c r="F2020" t="s">
        <v>8130</v>
      </c>
      <c r="G2020">
        <v>16</v>
      </c>
      <c r="I2020" t="s">
        <v>8131</v>
      </c>
      <c r="J2020" t="s">
        <v>54</v>
      </c>
      <c r="K2020" t="s">
        <v>54</v>
      </c>
      <c r="L2020" t="s">
        <v>91</v>
      </c>
      <c r="M2020" t="s">
        <v>91</v>
      </c>
      <c r="N2020" t="s">
        <v>3144</v>
      </c>
      <c r="O2020" s="2" t="str">
        <f t="shared" si="31"/>
        <v>m</v>
      </c>
      <c r="P2020">
        <v>33</v>
      </c>
      <c r="Q2020" t="s">
        <v>388</v>
      </c>
      <c r="R2020" t="s">
        <v>75</v>
      </c>
      <c r="V2020" t="s">
        <v>3138</v>
      </c>
      <c r="W2020" t="s">
        <v>8132</v>
      </c>
      <c r="X2020" t="s">
        <v>54</v>
      </c>
      <c r="Y2020" t="s">
        <v>55</v>
      </c>
      <c r="Z2020">
        <v>14.187569999999999</v>
      </c>
      <c r="AA2020" t="s">
        <v>56</v>
      </c>
      <c r="AB2020">
        <v>0.77288100000000004</v>
      </c>
      <c r="AC2020">
        <v>0.89594499999999999</v>
      </c>
      <c r="AD2020">
        <v>1</v>
      </c>
      <c r="AE2020">
        <v>1</v>
      </c>
      <c r="AF2020" t="s">
        <v>119</v>
      </c>
      <c r="AG2020" t="s">
        <v>54</v>
      </c>
    </row>
    <row r="2021" spans="1:36">
      <c r="A2021" t="s">
        <v>33</v>
      </c>
      <c r="B2021">
        <v>915</v>
      </c>
      <c r="C2021">
        <v>2956</v>
      </c>
      <c r="D2021" t="s">
        <v>8134</v>
      </c>
      <c r="E2021" t="s">
        <v>35</v>
      </c>
      <c r="F2021" t="s">
        <v>8130</v>
      </c>
      <c r="G2021">
        <v>16</v>
      </c>
      <c r="I2021" t="s">
        <v>8131</v>
      </c>
      <c r="J2021" t="s">
        <v>54</v>
      </c>
      <c r="K2021" t="s">
        <v>54</v>
      </c>
      <c r="L2021" t="s">
        <v>91</v>
      </c>
      <c r="M2021" t="s">
        <v>91</v>
      </c>
      <c r="N2021" t="s">
        <v>3144</v>
      </c>
      <c r="O2021" s="2" t="str">
        <f t="shared" si="31"/>
        <v>m</v>
      </c>
      <c r="P2021">
        <v>622</v>
      </c>
      <c r="Q2021" t="s">
        <v>1619</v>
      </c>
      <c r="V2021" t="s">
        <v>3138</v>
      </c>
      <c r="W2021" t="s">
        <v>8132</v>
      </c>
      <c r="X2021" t="s">
        <v>54</v>
      </c>
      <c r="Y2021" t="s">
        <v>55</v>
      </c>
      <c r="Z2021">
        <v>14.187569999999999</v>
      </c>
      <c r="AA2021" t="s">
        <v>56</v>
      </c>
      <c r="AB2021">
        <v>0.77288100000000004</v>
      </c>
      <c r="AC2021">
        <v>0.89594499999999999</v>
      </c>
      <c r="AD2021">
        <v>1</v>
      </c>
      <c r="AE2021">
        <v>1</v>
      </c>
      <c r="AF2021" t="s">
        <v>119</v>
      </c>
      <c r="AG2021" t="s">
        <v>54</v>
      </c>
    </row>
    <row r="2022" spans="1:36">
      <c r="A2022" t="s">
        <v>33</v>
      </c>
      <c r="B2022">
        <v>915</v>
      </c>
      <c r="C2022">
        <v>3079</v>
      </c>
      <c r="D2022" t="s">
        <v>8135</v>
      </c>
      <c r="E2022" t="s">
        <v>35</v>
      </c>
      <c r="F2022" t="s">
        <v>8136</v>
      </c>
      <c r="G2022">
        <v>21</v>
      </c>
      <c r="I2022" t="s">
        <v>8137</v>
      </c>
      <c r="J2022" t="s">
        <v>54</v>
      </c>
      <c r="K2022" t="s">
        <v>54</v>
      </c>
      <c r="L2022" t="s">
        <v>91</v>
      </c>
      <c r="M2022" t="s">
        <v>91</v>
      </c>
      <c r="N2022" t="s">
        <v>3144</v>
      </c>
      <c r="O2022" s="2" t="str">
        <f t="shared" si="31"/>
        <v>m</v>
      </c>
      <c r="P2022">
        <v>117</v>
      </c>
      <c r="Q2022" t="s">
        <v>586</v>
      </c>
      <c r="V2022" t="s">
        <v>153</v>
      </c>
      <c r="W2022" t="s">
        <v>8138</v>
      </c>
      <c r="X2022" t="s">
        <v>54</v>
      </c>
      <c r="Y2022" t="s">
        <v>55</v>
      </c>
      <c r="Z2022">
        <v>13.18174</v>
      </c>
      <c r="AA2022" t="s">
        <v>56</v>
      </c>
      <c r="AB2022">
        <v>0.75675099999999995</v>
      </c>
      <c r="AC2022">
        <v>0.93345299999999998</v>
      </c>
      <c r="AD2022">
        <v>1</v>
      </c>
      <c r="AE2022">
        <v>1</v>
      </c>
      <c r="AF2022" t="s">
        <v>54</v>
      </c>
      <c r="AG2022" t="s">
        <v>54</v>
      </c>
    </row>
    <row r="2023" spans="1:36">
      <c r="A2023" t="s">
        <v>33</v>
      </c>
      <c r="B2023">
        <v>915</v>
      </c>
      <c r="C2023">
        <v>3076</v>
      </c>
      <c r="D2023" t="s">
        <v>8139</v>
      </c>
      <c r="E2023" t="s">
        <v>35</v>
      </c>
      <c r="F2023" t="s">
        <v>8140</v>
      </c>
      <c r="G2023">
        <v>12</v>
      </c>
      <c r="I2023" t="s">
        <v>8141</v>
      </c>
      <c r="J2023" t="s">
        <v>54</v>
      </c>
      <c r="K2023" t="s">
        <v>54</v>
      </c>
      <c r="L2023" t="s">
        <v>39</v>
      </c>
      <c r="M2023" t="s">
        <v>39</v>
      </c>
      <c r="N2023" t="s">
        <v>3144</v>
      </c>
      <c r="O2023" s="2" t="str">
        <f t="shared" si="31"/>
        <v>Unknown</v>
      </c>
      <c r="P2023">
        <v>1212</v>
      </c>
      <c r="Q2023" t="s">
        <v>252</v>
      </c>
      <c r="V2023" t="s">
        <v>480</v>
      </c>
      <c r="W2023" t="s">
        <v>8138</v>
      </c>
      <c r="X2023" t="s">
        <v>54</v>
      </c>
      <c r="Y2023" t="s">
        <v>55</v>
      </c>
      <c r="Z2023">
        <v>2.5523729999999998</v>
      </c>
      <c r="AA2023" t="s">
        <v>56</v>
      </c>
      <c r="AB2023">
        <v>0.49432999999999999</v>
      </c>
      <c r="AC2023">
        <v>0.73324500000000004</v>
      </c>
      <c r="AD2023">
        <v>1</v>
      </c>
      <c r="AE2023">
        <v>1</v>
      </c>
      <c r="AF2023" t="s">
        <v>54</v>
      </c>
      <c r="AG2023" t="s">
        <v>54</v>
      </c>
    </row>
    <row r="2024" spans="1:36">
      <c r="A2024" t="s">
        <v>33</v>
      </c>
      <c r="B2024">
        <v>915</v>
      </c>
      <c r="C2024">
        <v>3077</v>
      </c>
      <c r="D2024" t="s">
        <v>8142</v>
      </c>
      <c r="E2024" t="s">
        <v>35</v>
      </c>
      <c r="F2024" t="s">
        <v>8140</v>
      </c>
      <c r="G2024">
        <v>12</v>
      </c>
      <c r="I2024" t="s">
        <v>8141</v>
      </c>
      <c r="J2024" t="s">
        <v>54</v>
      </c>
      <c r="K2024" t="s">
        <v>54</v>
      </c>
      <c r="L2024" t="s">
        <v>39</v>
      </c>
      <c r="M2024" t="s">
        <v>39</v>
      </c>
      <c r="N2024" t="s">
        <v>3144</v>
      </c>
      <c r="O2024" s="2" t="str">
        <f t="shared" si="31"/>
        <v>Unknown</v>
      </c>
      <c r="P2024">
        <v>1493</v>
      </c>
      <c r="Q2024" t="s">
        <v>252</v>
      </c>
      <c r="V2024" t="s">
        <v>480</v>
      </c>
      <c r="W2024" t="s">
        <v>8138</v>
      </c>
      <c r="X2024" t="s">
        <v>54</v>
      </c>
      <c r="Y2024" t="s">
        <v>55</v>
      </c>
      <c r="Z2024">
        <v>2.5523729999999998</v>
      </c>
      <c r="AA2024" t="s">
        <v>56</v>
      </c>
      <c r="AB2024">
        <v>0.49432999999999999</v>
      </c>
      <c r="AC2024">
        <v>0.73324500000000004</v>
      </c>
      <c r="AD2024">
        <v>1</v>
      </c>
      <c r="AE2024">
        <v>1</v>
      </c>
      <c r="AF2024" t="s">
        <v>54</v>
      </c>
      <c r="AG2024" t="s">
        <v>54</v>
      </c>
    </row>
    <row r="2025" spans="1:36">
      <c r="A2025" t="s">
        <v>33</v>
      </c>
      <c r="B2025">
        <v>915</v>
      </c>
      <c r="C2025">
        <v>3078</v>
      </c>
      <c r="D2025" t="s">
        <v>8143</v>
      </c>
      <c r="E2025" t="s">
        <v>35</v>
      </c>
      <c r="F2025" t="s">
        <v>8140</v>
      </c>
      <c r="G2025">
        <v>12</v>
      </c>
      <c r="I2025" t="s">
        <v>8141</v>
      </c>
      <c r="J2025" t="s">
        <v>54</v>
      </c>
      <c r="K2025" t="s">
        <v>54</v>
      </c>
      <c r="L2025" t="s">
        <v>39</v>
      </c>
      <c r="M2025" t="s">
        <v>39</v>
      </c>
      <c r="N2025" t="s">
        <v>3144</v>
      </c>
      <c r="O2025" s="2" t="str">
        <f t="shared" si="31"/>
        <v>Unknown</v>
      </c>
      <c r="P2025">
        <v>383</v>
      </c>
      <c r="Q2025" t="s">
        <v>337</v>
      </c>
      <c r="R2025" t="s">
        <v>75</v>
      </c>
      <c r="V2025" t="s">
        <v>480</v>
      </c>
      <c r="W2025" t="s">
        <v>8138</v>
      </c>
      <c r="X2025" t="s">
        <v>54</v>
      </c>
      <c r="Y2025" t="s">
        <v>55</v>
      </c>
      <c r="Z2025">
        <v>2.5523729999999998</v>
      </c>
      <c r="AA2025" t="s">
        <v>56</v>
      </c>
      <c r="AB2025">
        <v>0.49432999999999999</v>
      </c>
      <c r="AC2025">
        <v>0.73324500000000004</v>
      </c>
      <c r="AD2025">
        <v>1</v>
      </c>
      <c r="AE2025">
        <v>1</v>
      </c>
      <c r="AF2025" t="s">
        <v>54</v>
      </c>
      <c r="AG2025" t="s">
        <v>54</v>
      </c>
    </row>
    <row r="2026" spans="1:36">
      <c r="A2026" t="s">
        <v>33</v>
      </c>
      <c r="B2026">
        <v>916</v>
      </c>
      <c r="C2026">
        <v>3363</v>
      </c>
      <c r="D2026" t="s">
        <v>8144</v>
      </c>
      <c r="E2026" t="s">
        <v>35</v>
      </c>
      <c r="F2026" t="s">
        <v>8145</v>
      </c>
      <c r="G2026">
        <v>24</v>
      </c>
      <c r="I2026" t="s">
        <v>8146</v>
      </c>
      <c r="J2026" t="s">
        <v>54</v>
      </c>
      <c r="K2026" t="s">
        <v>54</v>
      </c>
      <c r="L2026" t="s">
        <v>91</v>
      </c>
      <c r="M2026" t="s">
        <v>91</v>
      </c>
      <c r="N2026" t="s">
        <v>3144</v>
      </c>
      <c r="O2026" s="2" t="str">
        <f t="shared" si="31"/>
        <v>m</v>
      </c>
      <c r="P2026">
        <v>72</v>
      </c>
      <c r="Q2026" t="s">
        <v>1078</v>
      </c>
      <c r="V2026" t="s">
        <v>1465</v>
      </c>
      <c r="W2026" t="s">
        <v>8147</v>
      </c>
      <c r="X2026" t="s">
        <v>54</v>
      </c>
      <c r="Y2026" t="s">
        <v>347</v>
      </c>
      <c r="Z2026">
        <v>10.039910000000001</v>
      </c>
      <c r="AA2026" t="s">
        <v>56</v>
      </c>
      <c r="AB2026">
        <v>0.65912400000000004</v>
      </c>
      <c r="AC2026">
        <v>0.71238299999999999</v>
      </c>
      <c r="AD2026">
        <v>1</v>
      </c>
      <c r="AE2026">
        <v>1</v>
      </c>
      <c r="AF2026" t="s">
        <v>54</v>
      </c>
      <c r="AG2026" t="s">
        <v>54</v>
      </c>
    </row>
    <row r="2027" spans="1:36">
      <c r="A2027" t="s">
        <v>33</v>
      </c>
      <c r="B2027">
        <v>916</v>
      </c>
      <c r="C2027">
        <v>3366</v>
      </c>
      <c r="D2027" t="s">
        <v>8148</v>
      </c>
      <c r="E2027" t="s">
        <v>35</v>
      </c>
      <c r="F2027" t="s">
        <v>8149</v>
      </c>
      <c r="G2027">
        <v>14</v>
      </c>
      <c r="I2027" t="s">
        <v>8150</v>
      </c>
      <c r="J2027" t="s">
        <v>54</v>
      </c>
      <c r="K2027" t="s">
        <v>54</v>
      </c>
      <c r="L2027" t="s">
        <v>91</v>
      </c>
      <c r="M2027" t="s">
        <v>91</v>
      </c>
      <c r="N2027" t="s">
        <v>3144</v>
      </c>
      <c r="O2027" s="2" t="str">
        <f t="shared" si="31"/>
        <v>m</v>
      </c>
      <c r="P2027">
        <v>152</v>
      </c>
      <c r="Q2027" t="s">
        <v>905</v>
      </c>
      <c r="V2027" t="s">
        <v>616</v>
      </c>
      <c r="W2027" t="s">
        <v>8151</v>
      </c>
      <c r="X2027" t="s">
        <v>54</v>
      </c>
      <c r="Y2027" t="s">
        <v>55</v>
      </c>
      <c r="Z2027">
        <v>23.14029</v>
      </c>
      <c r="AA2027" t="s">
        <v>56</v>
      </c>
      <c r="AB2027">
        <v>0.89117299999999999</v>
      </c>
      <c r="AC2027">
        <v>0.988317</v>
      </c>
      <c r="AD2027">
        <v>1</v>
      </c>
      <c r="AE2027">
        <v>1</v>
      </c>
      <c r="AF2027" t="s">
        <v>119</v>
      </c>
      <c r="AG2027" t="s">
        <v>54</v>
      </c>
    </row>
    <row r="2028" spans="1:36">
      <c r="A2028" t="s">
        <v>33</v>
      </c>
      <c r="B2028">
        <v>916</v>
      </c>
      <c r="C2028">
        <v>3370</v>
      </c>
      <c r="D2028" t="s">
        <v>8152</v>
      </c>
      <c r="E2028" t="s">
        <v>35</v>
      </c>
      <c r="F2028" t="s">
        <v>8145</v>
      </c>
      <c r="G2028">
        <v>24</v>
      </c>
      <c r="I2028" t="s">
        <v>8146</v>
      </c>
      <c r="J2028" t="s">
        <v>54</v>
      </c>
      <c r="K2028" t="s">
        <v>54</v>
      </c>
      <c r="L2028" t="s">
        <v>91</v>
      </c>
      <c r="M2028" t="s">
        <v>91</v>
      </c>
      <c r="N2028" t="s">
        <v>3144</v>
      </c>
      <c r="O2028" s="2" t="str">
        <f t="shared" si="31"/>
        <v>m</v>
      </c>
      <c r="P2028">
        <v>6</v>
      </c>
      <c r="Q2028" t="s">
        <v>388</v>
      </c>
      <c r="R2028" t="s">
        <v>75</v>
      </c>
      <c r="V2028" t="s">
        <v>1465</v>
      </c>
      <c r="W2028" t="s">
        <v>8147</v>
      </c>
      <c r="X2028" t="s">
        <v>54</v>
      </c>
      <c r="Y2028" t="s">
        <v>347</v>
      </c>
      <c r="Z2028">
        <v>10.039910000000001</v>
      </c>
      <c r="AA2028" t="s">
        <v>56</v>
      </c>
      <c r="AB2028">
        <v>0.65912400000000004</v>
      </c>
      <c r="AC2028">
        <v>0.71238299999999999</v>
      </c>
      <c r="AD2028">
        <v>1</v>
      </c>
      <c r="AE2028">
        <v>1</v>
      </c>
      <c r="AF2028" t="s">
        <v>54</v>
      </c>
      <c r="AG2028" t="s">
        <v>54</v>
      </c>
    </row>
    <row r="2029" spans="1:36">
      <c r="A2029" t="s">
        <v>33</v>
      </c>
      <c r="B2029">
        <v>904</v>
      </c>
      <c r="C2029">
        <v>19</v>
      </c>
      <c r="D2029" t="s">
        <v>8153</v>
      </c>
      <c r="E2029" t="s">
        <v>35</v>
      </c>
      <c r="F2029" t="s">
        <v>8154</v>
      </c>
      <c r="G2029">
        <v>19</v>
      </c>
      <c r="I2029" t="s">
        <v>8155</v>
      </c>
      <c r="J2029" t="s">
        <v>66</v>
      </c>
      <c r="K2029" t="s">
        <v>66</v>
      </c>
      <c r="L2029" t="s">
        <v>91</v>
      </c>
      <c r="M2029" t="s">
        <v>91</v>
      </c>
      <c r="N2029" t="s">
        <v>3144</v>
      </c>
      <c r="O2029" s="2" t="str">
        <f t="shared" si="31"/>
        <v>m</v>
      </c>
      <c r="P2029">
        <v>328</v>
      </c>
      <c r="Q2029" t="s">
        <v>179</v>
      </c>
      <c r="R2029" t="s">
        <v>8156</v>
      </c>
      <c r="V2029" t="s">
        <v>8157</v>
      </c>
      <c r="W2029" t="s">
        <v>8158</v>
      </c>
      <c r="X2029" t="s">
        <v>66</v>
      </c>
      <c r="Y2029" t="s">
        <v>175</v>
      </c>
      <c r="Z2029">
        <v>37.81176</v>
      </c>
      <c r="AA2029" t="s">
        <v>242</v>
      </c>
      <c r="AB2029">
        <v>0.98456699999999997</v>
      </c>
      <c r="AC2029">
        <v>0.988317</v>
      </c>
      <c r="AD2029">
        <v>1</v>
      </c>
      <c r="AE2029">
        <v>1</v>
      </c>
      <c r="AF2029" t="s">
        <v>68</v>
      </c>
      <c r="AG2029" t="s">
        <v>66</v>
      </c>
    </row>
    <row r="2030" spans="1:36">
      <c r="A2030" t="s">
        <v>33</v>
      </c>
      <c r="B2030">
        <v>904</v>
      </c>
      <c r="C2030">
        <v>32</v>
      </c>
      <c r="D2030" t="s">
        <v>8159</v>
      </c>
      <c r="E2030" t="s">
        <v>35</v>
      </c>
      <c r="F2030" t="s">
        <v>8160</v>
      </c>
      <c r="G2030">
        <v>15</v>
      </c>
      <c r="I2030" t="s">
        <v>8161</v>
      </c>
      <c r="J2030" t="s">
        <v>66</v>
      </c>
      <c r="K2030" t="s">
        <v>66</v>
      </c>
      <c r="L2030" t="s">
        <v>91</v>
      </c>
      <c r="M2030" t="s">
        <v>91</v>
      </c>
      <c r="N2030" t="s">
        <v>3144</v>
      </c>
      <c r="O2030" s="2" t="str">
        <f t="shared" si="31"/>
        <v>m</v>
      </c>
      <c r="P2030">
        <v>116</v>
      </c>
      <c r="Q2030" t="s">
        <v>8162</v>
      </c>
      <c r="V2030" t="s">
        <v>818</v>
      </c>
      <c r="W2030" t="s">
        <v>8163</v>
      </c>
      <c r="X2030" t="s">
        <v>1309</v>
      </c>
      <c r="Y2030" t="s">
        <v>275</v>
      </c>
      <c r="Z2030">
        <v>1.0607740000000001</v>
      </c>
      <c r="AA2030" t="s">
        <v>79</v>
      </c>
      <c r="AB2030">
        <v>0.45669900000000002</v>
      </c>
      <c r="AC2030">
        <v>0.43289499999999997</v>
      </c>
      <c r="AD2030">
        <v>1</v>
      </c>
      <c r="AE2030" t="b">
        <v>0</v>
      </c>
      <c r="AG2030" t="b">
        <v>0</v>
      </c>
      <c r="AH2030" t="b">
        <v>0</v>
      </c>
      <c r="AJ2030" t="s">
        <v>8163</v>
      </c>
    </row>
    <row r="2031" spans="1:36">
      <c r="A2031" t="s">
        <v>33</v>
      </c>
      <c r="B2031">
        <v>905</v>
      </c>
      <c r="C2031">
        <v>41</v>
      </c>
      <c r="D2031" t="s">
        <v>8164</v>
      </c>
      <c r="E2031" t="s">
        <v>35</v>
      </c>
      <c r="F2031" t="s">
        <v>8165</v>
      </c>
      <c r="G2031">
        <v>16</v>
      </c>
      <c r="I2031" t="s">
        <v>8166</v>
      </c>
      <c r="J2031" t="s">
        <v>66</v>
      </c>
      <c r="K2031" t="s">
        <v>66</v>
      </c>
      <c r="L2031" t="s">
        <v>91</v>
      </c>
      <c r="M2031" t="s">
        <v>91</v>
      </c>
      <c r="N2031" t="s">
        <v>3144</v>
      </c>
      <c r="O2031" s="2" t="str">
        <f t="shared" si="31"/>
        <v>m</v>
      </c>
      <c r="P2031">
        <v>55</v>
      </c>
      <c r="Q2031" t="s">
        <v>4133</v>
      </c>
      <c r="V2031" t="s">
        <v>8167</v>
      </c>
      <c r="W2031" t="s">
        <v>8168</v>
      </c>
      <c r="X2031" t="s">
        <v>66</v>
      </c>
      <c r="Y2031" t="s">
        <v>175</v>
      </c>
      <c r="Z2031">
        <v>4.2604360000000003</v>
      </c>
      <c r="AA2031" t="s">
        <v>242</v>
      </c>
      <c r="AB2031">
        <v>0.50620500000000002</v>
      </c>
      <c r="AC2031">
        <v>0.86689700000000003</v>
      </c>
      <c r="AD2031">
        <v>1</v>
      </c>
      <c r="AE2031">
        <v>1</v>
      </c>
      <c r="AF2031" t="s">
        <v>68</v>
      </c>
      <c r="AG2031" t="s">
        <v>66</v>
      </c>
    </row>
    <row r="2032" spans="1:36">
      <c r="A2032" t="s">
        <v>33</v>
      </c>
      <c r="B2032">
        <v>905</v>
      </c>
      <c r="C2032">
        <v>51</v>
      </c>
      <c r="D2032" t="s">
        <v>8169</v>
      </c>
      <c r="E2032" t="s">
        <v>35</v>
      </c>
      <c r="F2032" t="s">
        <v>8170</v>
      </c>
      <c r="G2032">
        <v>17</v>
      </c>
      <c r="I2032" t="s">
        <v>8171</v>
      </c>
      <c r="J2032" t="s">
        <v>66</v>
      </c>
      <c r="K2032" t="s">
        <v>66</v>
      </c>
      <c r="L2032" t="s">
        <v>91</v>
      </c>
      <c r="M2032" t="s">
        <v>91</v>
      </c>
      <c r="N2032" t="s">
        <v>3144</v>
      </c>
      <c r="O2032" s="2" t="str">
        <f t="shared" si="31"/>
        <v>m</v>
      </c>
      <c r="P2032">
        <v>462</v>
      </c>
      <c r="Q2032" t="s">
        <v>172</v>
      </c>
      <c r="R2032" t="s">
        <v>75</v>
      </c>
      <c r="V2032" t="s">
        <v>153</v>
      </c>
      <c r="W2032" t="s">
        <v>8172</v>
      </c>
      <c r="X2032" t="s">
        <v>311</v>
      </c>
      <c r="Y2032" t="s">
        <v>1698</v>
      </c>
      <c r="Z2032">
        <v>2.921138</v>
      </c>
      <c r="AA2032" t="s">
        <v>79</v>
      </c>
      <c r="AB2032">
        <v>0.49863400000000002</v>
      </c>
      <c r="AC2032">
        <v>0.57094699999999998</v>
      </c>
      <c r="AD2032">
        <v>1</v>
      </c>
      <c r="AE2032" t="b">
        <v>0</v>
      </c>
      <c r="AG2032" t="b">
        <v>0</v>
      </c>
      <c r="AH2032" t="b">
        <v>0</v>
      </c>
      <c r="AI2032" t="s">
        <v>87</v>
      </c>
      <c r="AJ2032" t="s">
        <v>8172</v>
      </c>
    </row>
    <row r="2033" spans="1:36">
      <c r="A2033" t="s">
        <v>33</v>
      </c>
      <c r="B2033">
        <v>905</v>
      </c>
      <c r="C2033">
        <v>52</v>
      </c>
      <c r="D2033" t="s">
        <v>8173</v>
      </c>
      <c r="E2033" t="s">
        <v>35</v>
      </c>
      <c r="F2033" t="s">
        <v>8174</v>
      </c>
      <c r="G2033">
        <v>16</v>
      </c>
      <c r="I2033" t="s">
        <v>8175</v>
      </c>
      <c r="J2033" t="s">
        <v>66</v>
      </c>
      <c r="K2033" t="s">
        <v>66</v>
      </c>
      <c r="L2033" t="s">
        <v>91</v>
      </c>
      <c r="M2033" t="s">
        <v>91</v>
      </c>
      <c r="N2033" t="s">
        <v>3144</v>
      </c>
      <c r="O2033" s="2" t="str">
        <f t="shared" si="31"/>
        <v>m</v>
      </c>
      <c r="P2033">
        <v>584</v>
      </c>
      <c r="Q2033" t="s">
        <v>8176</v>
      </c>
      <c r="V2033" t="s">
        <v>1336</v>
      </c>
      <c r="W2033" t="s">
        <v>8177</v>
      </c>
      <c r="X2033" t="s">
        <v>175</v>
      </c>
      <c r="Y2033" t="s">
        <v>311</v>
      </c>
      <c r="Z2033">
        <v>8.0113909999999997</v>
      </c>
      <c r="AA2033" t="s">
        <v>242</v>
      </c>
      <c r="AB2033">
        <v>0.59164000000000005</v>
      </c>
      <c r="AC2033">
        <v>0.63114899999999996</v>
      </c>
      <c r="AD2033">
        <v>1</v>
      </c>
      <c r="AE2033" t="b">
        <v>0</v>
      </c>
      <c r="AG2033" t="b">
        <v>0</v>
      </c>
      <c r="AH2033" t="b">
        <v>0</v>
      </c>
      <c r="AJ2033" t="s">
        <v>8177</v>
      </c>
    </row>
    <row r="2034" spans="1:36">
      <c r="A2034" t="s">
        <v>33</v>
      </c>
      <c r="B2034">
        <v>905</v>
      </c>
      <c r="C2034">
        <v>56</v>
      </c>
      <c r="D2034" t="s">
        <v>8178</v>
      </c>
      <c r="E2034" t="s">
        <v>35</v>
      </c>
      <c r="F2034" t="s">
        <v>8179</v>
      </c>
      <c r="G2034">
        <v>15</v>
      </c>
      <c r="I2034" t="s">
        <v>8180</v>
      </c>
      <c r="J2034" t="s">
        <v>66</v>
      </c>
      <c r="K2034" t="s">
        <v>66</v>
      </c>
      <c r="L2034" t="s">
        <v>91</v>
      </c>
      <c r="M2034" t="s">
        <v>91</v>
      </c>
      <c r="N2034" t="s">
        <v>3144</v>
      </c>
      <c r="O2034" s="2" t="str">
        <f t="shared" si="31"/>
        <v>m</v>
      </c>
      <c r="P2034">
        <v>7</v>
      </c>
      <c r="Q2034" t="s">
        <v>8181</v>
      </c>
      <c r="V2034" t="s">
        <v>616</v>
      </c>
      <c r="W2034" t="s">
        <v>8182</v>
      </c>
      <c r="X2034" t="s">
        <v>275</v>
      </c>
      <c r="Y2034" t="s">
        <v>54</v>
      </c>
      <c r="Z2034">
        <v>6.9626020000000004</v>
      </c>
      <c r="AA2034" t="s">
        <v>141</v>
      </c>
      <c r="AB2034">
        <v>0.562975</v>
      </c>
      <c r="AC2034">
        <v>0.57527600000000001</v>
      </c>
      <c r="AD2034">
        <v>1</v>
      </c>
      <c r="AE2034" t="b">
        <v>0</v>
      </c>
      <c r="AG2034" t="b">
        <v>0</v>
      </c>
      <c r="AH2034" t="b">
        <v>0</v>
      </c>
      <c r="AJ2034" t="s">
        <v>8182</v>
      </c>
    </row>
    <row r="2035" spans="1:36">
      <c r="A2035" t="s">
        <v>33</v>
      </c>
      <c r="B2035">
        <v>905</v>
      </c>
      <c r="C2035">
        <v>68</v>
      </c>
      <c r="D2035" t="s">
        <v>8183</v>
      </c>
      <c r="E2035" t="s">
        <v>35</v>
      </c>
      <c r="F2035" t="s">
        <v>8184</v>
      </c>
      <c r="G2035">
        <v>28</v>
      </c>
      <c r="I2035" t="s">
        <v>8185</v>
      </c>
      <c r="J2035" t="s">
        <v>66</v>
      </c>
      <c r="K2035" t="s">
        <v>66</v>
      </c>
      <c r="L2035" t="s">
        <v>91</v>
      </c>
      <c r="M2035" t="s">
        <v>91</v>
      </c>
      <c r="N2035" t="s">
        <v>3144</v>
      </c>
      <c r="O2035" s="2" t="str">
        <f t="shared" si="31"/>
        <v>m</v>
      </c>
      <c r="P2035">
        <v>165</v>
      </c>
      <c r="Q2035" t="s">
        <v>50</v>
      </c>
      <c r="R2035" t="s">
        <v>8186</v>
      </c>
      <c r="V2035" t="s">
        <v>247</v>
      </c>
      <c r="W2035" t="s">
        <v>8187</v>
      </c>
      <c r="X2035" t="s">
        <v>175</v>
      </c>
      <c r="Y2035" t="s">
        <v>66</v>
      </c>
      <c r="Z2035">
        <v>5.5822279999999997</v>
      </c>
      <c r="AA2035" t="s">
        <v>242</v>
      </c>
      <c r="AB2035">
        <v>0.508274</v>
      </c>
      <c r="AC2035">
        <v>0.66389200000000004</v>
      </c>
      <c r="AD2035">
        <v>1</v>
      </c>
      <c r="AE2035" t="b">
        <v>0</v>
      </c>
      <c r="AF2035" t="s">
        <v>68</v>
      </c>
      <c r="AG2035" t="b">
        <v>0</v>
      </c>
      <c r="AH2035" t="b">
        <v>0</v>
      </c>
      <c r="AI2035" t="s">
        <v>87</v>
      </c>
      <c r="AJ2035" t="s">
        <v>8187</v>
      </c>
    </row>
    <row r="2036" spans="1:36">
      <c r="A2036" t="s">
        <v>33</v>
      </c>
      <c r="B2036">
        <v>905</v>
      </c>
      <c r="C2036">
        <v>85</v>
      </c>
      <c r="D2036" t="s">
        <v>8188</v>
      </c>
      <c r="E2036" t="s">
        <v>35</v>
      </c>
      <c r="F2036" t="s">
        <v>8189</v>
      </c>
      <c r="G2036">
        <v>17</v>
      </c>
      <c r="I2036" t="s">
        <v>8190</v>
      </c>
      <c r="J2036" t="s">
        <v>66</v>
      </c>
      <c r="K2036" t="s">
        <v>66</v>
      </c>
      <c r="L2036" t="s">
        <v>91</v>
      </c>
      <c r="M2036" t="s">
        <v>91</v>
      </c>
      <c r="N2036" t="s">
        <v>3144</v>
      </c>
      <c r="O2036" s="2" t="str">
        <f t="shared" si="31"/>
        <v>m</v>
      </c>
      <c r="P2036">
        <v>61</v>
      </c>
      <c r="Q2036" t="s">
        <v>200</v>
      </c>
      <c r="R2036" t="s">
        <v>1303</v>
      </c>
      <c r="V2036" t="s">
        <v>818</v>
      </c>
      <c r="W2036" t="s">
        <v>8191</v>
      </c>
      <c r="X2036" t="s">
        <v>182</v>
      </c>
      <c r="Y2036" t="s">
        <v>537</v>
      </c>
      <c r="Z2036">
        <v>1.2380629999999999</v>
      </c>
      <c r="AA2036" t="s">
        <v>112</v>
      </c>
      <c r="AB2036">
        <v>0.46329100000000001</v>
      </c>
      <c r="AC2036">
        <v>0.45802300000000001</v>
      </c>
      <c r="AD2036">
        <v>1</v>
      </c>
      <c r="AE2036" t="b">
        <v>0</v>
      </c>
      <c r="AF2036" t="s">
        <v>183</v>
      </c>
      <c r="AG2036" t="b">
        <v>0</v>
      </c>
      <c r="AH2036" t="b">
        <v>0</v>
      </c>
      <c r="AJ2036" t="s">
        <v>8191</v>
      </c>
    </row>
    <row r="2037" spans="1:36">
      <c r="A2037" t="s">
        <v>33</v>
      </c>
      <c r="B2037">
        <v>905</v>
      </c>
      <c r="C2037">
        <v>103</v>
      </c>
      <c r="D2037" t="s">
        <v>8192</v>
      </c>
      <c r="E2037" t="s">
        <v>35</v>
      </c>
      <c r="F2037" t="s">
        <v>8193</v>
      </c>
      <c r="G2037">
        <v>18</v>
      </c>
      <c r="I2037" t="s">
        <v>8194</v>
      </c>
      <c r="J2037" t="s">
        <v>66</v>
      </c>
      <c r="K2037" t="s">
        <v>66</v>
      </c>
      <c r="L2037" t="s">
        <v>39</v>
      </c>
      <c r="M2037" t="s">
        <v>39</v>
      </c>
      <c r="N2037" t="s">
        <v>3144</v>
      </c>
      <c r="O2037" s="2" t="str">
        <f t="shared" si="31"/>
        <v>Unknown</v>
      </c>
      <c r="P2037">
        <v>1126</v>
      </c>
      <c r="Q2037" t="s">
        <v>269</v>
      </c>
      <c r="R2037" t="s">
        <v>75</v>
      </c>
      <c r="V2037" t="s">
        <v>180</v>
      </c>
      <c r="W2037" t="s">
        <v>8195</v>
      </c>
      <c r="X2037" t="s">
        <v>66</v>
      </c>
      <c r="Y2037" t="s">
        <v>8196</v>
      </c>
      <c r="Z2037">
        <v>11.81053</v>
      </c>
      <c r="AA2037" t="s">
        <v>242</v>
      </c>
      <c r="AB2037">
        <v>0.71577800000000003</v>
      </c>
      <c r="AC2037">
        <v>0.72074099999999997</v>
      </c>
      <c r="AD2037">
        <v>1</v>
      </c>
      <c r="AE2037">
        <v>1</v>
      </c>
      <c r="AG2037" t="s">
        <v>66</v>
      </c>
    </row>
    <row r="2038" spans="1:36">
      <c r="A2038" t="s">
        <v>33</v>
      </c>
      <c r="B2038">
        <v>905</v>
      </c>
      <c r="C2038">
        <v>104</v>
      </c>
      <c r="D2038" t="s">
        <v>8197</v>
      </c>
      <c r="E2038" t="s">
        <v>35</v>
      </c>
      <c r="F2038" t="s">
        <v>8198</v>
      </c>
      <c r="G2038">
        <v>15</v>
      </c>
      <c r="I2038" t="s">
        <v>8199</v>
      </c>
      <c r="J2038" t="s">
        <v>66</v>
      </c>
      <c r="K2038" t="s">
        <v>66</v>
      </c>
      <c r="L2038" t="s">
        <v>91</v>
      </c>
      <c r="M2038" t="s">
        <v>91</v>
      </c>
      <c r="N2038" t="s">
        <v>3144</v>
      </c>
      <c r="O2038" s="2" t="str">
        <f t="shared" si="31"/>
        <v>m</v>
      </c>
      <c r="P2038">
        <v>180</v>
      </c>
      <c r="Q2038" t="s">
        <v>2436</v>
      </c>
      <c r="V2038" t="s">
        <v>8200</v>
      </c>
      <c r="W2038" t="s">
        <v>8201</v>
      </c>
      <c r="X2038" t="s">
        <v>66</v>
      </c>
      <c r="Y2038" t="s">
        <v>175</v>
      </c>
      <c r="Z2038">
        <v>22.64649</v>
      </c>
      <c r="AA2038" t="s">
        <v>242</v>
      </c>
      <c r="AB2038">
        <v>0.88839299999999999</v>
      </c>
      <c r="AC2038">
        <v>0.988317</v>
      </c>
      <c r="AD2038">
        <v>1</v>
      </c>
      <c r="AE2038">
        <v>1</v>
      </c>
      <c r="AF2038" t="s">
        <v>68</v>
      </c>
      <c r="AG2038" t="s">
        <v>66</v>
      </c>
    </row>
    <row r="2039" spans="1:36">
      <c r="A2039" t="s">
        <v>33</v>
      </c>
      <c r="B2039">
        <v>905</v>
      </c>
      <c r="C2039">
        <v>114</v>
      </c>
      <c r="D2039" t="s">
        <v>8202</v>
      </c>
      <c r="E2039" t="s">
        <v>35</v>
      </c>
      <c r="F2039" t="s">
        <v>8203</v>
      </c>
      <c r="G2039">
        <v>17</v>
      </c>
      <c r="I2039" t="s">
        <v>8204</v>
      </c>
      <c r="J2039" t="s">
        <v>66</v>
      </c>
      <c r="K2039" t="s">
        <v>66</v>
      </c>
      <c r="L2039" t="s">
        <v>91</v>
      </c>
      <c r="M2039" t="s">
        <v>91</v>
      </c>
      <c r="N2039" t="s">
        <v>3144</v>
      </c>
      <c r="O2039" s="2" t="str">
        <f t="shared" si="31"/>
        <v>m</v>
      </c>
      <c r="P2039">
        <v>6</v>
      </c>
      <c r="Q2039" t="s">
        <v>2831</v>
      </c>
      <c r="V2039" t="s">
        <v>1600</v>
      </c>
      <c r="W2039" t="s">
        <v>8205</v>
      </c>
      <c r="X2039" t="s">
        <v>66</v>
      </c>
      <c r="Y2039" t="s">
        <v>182</v>
      </c>
      <c r="Z2039">
        <v>11.02439</v>
      </c>
      <c r="AA2039" t="s">
        <v>242</v>
      </c>
      <c r="AB2039">
        <v>0.70189000000000001</v>
      </c>
      <c r="AC2039">
        <v>0.73308399999999996</v>
      </c>
      <c r="AD2039">
        <v>1</v>
      </c>
      <c r="AE2039">
        <v>1</v>
      </c>
      <c r="AG2039" t="s">
        <v>66</v>
      </c>
    </row>
    <row r="2040" spans="1:36">
      <c r="A2040" t="s">
        <v>33</v>
      </c>
      <c r="B2040">
        <v>905</v>
      </c>
      <c r="C2040">
        <v>118</v>
      </c>
      <c r="D2040" t="s">
        <v>8206</v>
      </c>
      <c r="E2040" t="s">
        <v>35</v>
      </c>
      <c r="F2040" t="s">
        <v>8207</v>
      </c>
      <c r="G2040">
        <v>16</v>
      </c>
      <c r="I2040" t="s">
        <v>8208</v>
      </c>
      <c r="J2040" t="s">
        <v>66</v>
      </c>
      <c r="K2040" t="s">
        <v>66</v>
      </c>
      <c r="L2040" t="s">
        <v>91</v>
      </c>
      <c r="M2040" t="s">
        <v>91</v>
      </c>
      <c r="N2040" t="s">
        <v>3144</v>
      </c>
      <c r="O2040" s="2" t="str">
        <f t="shared" si="31"/>
        <v>m</v>
      </c>
      <c r="P2040">
        <v>185</v>
      </c>
      <c r="Q2040" t="s">
        <v>929</v>
      </c>
      <c r="V2040" t="s">
        <v>5812</v>
      </c>
      <c r="W2040" t="s">
        <v>8209</v>
      </c>
      <c r="X2040" t="s">
        <v>66</v>
      </c>
      <c r="Y2040" t="s">
        <v>175</v>
      </c>
      <c r="Z2040">
        <v>21.327999999999999</v>
      </c>
      <c r="AA2040" t="s">
        <v>242</v>
      </c>
      <c r="AB2040">
        <v>0.88182799999999995</v>
      </c>
      <c r="AC2040">
        <v>0.93462400000000001</v>
      </c>
      <c r="AD2040">
        <v>1</v>
      </c>
      <c r="AE2040">
        <v>1</v>
      </c>
      <c r="AG2040" t="s">
        <v>66</v>
      </c>
    </row>
    <row r="2041" spans="1:36">
      <c r="A2041" t="s">
        <v>33</v>
      </c>
      <c r="B2041">
        <v>905</v>
      </c>
      <c r="C2041">
        <v>119</v>
      </c>
      <c r="D2041" t="s">
        <v>8210</v>
      </c>
      <c r="E2041" t="s">
        <v>35</v>
      </c>
      <c r="F2041" t="s">
        <v>8211</v>
      </c>
      <c r="G2041">
        <v>18</v>
      </c>
      <c r="I2041" t="s">
        <v>8212</v>
      </c>
      <c r="J2041" t="s">
        <v>66</v>
      </c>
      <c r="K2041" t="s">
        <v>66</v>
      </c>
      <c r="L2041" t="s">
        <v>91</v>
      </c>
      <c r="M2041" t="s">
        <v>91</v>
      </c>
      <c r="N2041" t="s">
        <v>3144</v>
      </c>
      <c r="O2041" s="2" t="str">
        <f t="shared" si="31"/>
        <v>m</v>
      </c>
      <c r="P2041">
        <v>136</v>
      </c>
      <c r="Q2041" t="s">
        <v>693</v>
      </c>
      <c r="V2041" t="s">
        <v>8213</v>
      </c>
      <c r="W2041" t="s">
        <v>8214</v>
      </c>
      <c r="X2041" t="s">
        <v>66</v>
      </c>
      <c r="Y2041" t="s">
        <v>175</v>
      </c>
      <c r="Z2041">
        <v>43.6008</v>
      </c>
      <c r="AA2041" t="s">
        <v>242</v>
      </c>
      <c r="AB2041">
        <v>0.98456699999999997</v>
      </c>
      <c r="AC2041">
        <v>0.988317</v>
      </c>
      <c r="AD2041">
        <v>1</v>
      </c>
      <c r="AE2041">
        <v>1</v>
      </c>
      <c r="AG2041" t="s">
        <v>66</v>
      </c>
    </row>
    <row r="2042" spans="1:36">
      <c r="A2042" t="s">
        <v>33</v>
      </c>
      <c r="B2042">
        <v>905</v>
      </c>
      <c r="C2042">
        <v>131</v>
      </c>
      <c r="D2042" t="s">
        <v>8215</v>
      </c>
      <c r="E2042" t="s">
        <v>35</v>
      </c>
      <c r="F2042" t="s">
        <v>8216</v>
      </c>
      <c r="G2042">
        <v>23</v>
      </c>
      <c r="I2042" t="s">
        <v>8217</v>
      </c>
      <c r="J2042" t="s">
        <v>66</v>
      </c>
      <c r="K2042" t="s">
        <v>66</v>
      </c>
      <c r="L2042" t="s">
        <v>91</v>
      </c>
      <c r="M2042" t="s">
        <v>91</v>
      </c>
      <c r="N2042" t="s">
        <v>3144</v>
      </c>
      <c r="O2042" s="2" t="str">
        <f t="shared" si="31"/>
        <v>m</v>
      </c>
      <c r="P2042">
        <v>2141</v>
      </c>
      <c r="Q2042" t="s">
        <v>172</v>
      </c>
      <c r="R2042" t="s">
        <v>75</v>
      </c>
      <c r="V2042" t="s">
        <v>647</v>
      </c>
      <c r="W2042" t="s">
        <v>8218</v>
      </c>
      <c r="X2042" t="s">
        <v>182</v>
      </c>
      <c r="Y2042" t="s">
        <v>66</v>
      </c>
      <c r="Z2042">
        <v>1.240748</v>
      </c>
      <c r="AA2042" t="s">
        <v>112</v>
      </c>
      <c r="AB2042">
        <v>0.46338600000000002</v>
      </c>
      <c r="AC2042">
        <v>0.45871800000000001</v>
      </c>
      <c r="AD2042">
        <v>1</v>
      </c>
      <c r="AE2042" t="b">
        <v>0</v>
      </c>
      <c r="AF2042" t="s">
        <v>68</v>
      </c>
      <c r="AG2042" t="b">
        <v>0</v>
      </c>
      <c r="AH2042" t="b">
        <v>0</v>
      </c>
      <c r="AJ2042" t="s">
        <v>8218</v>
      </c>
    </row>
    <row r="2043" spans="1:36">
      <c r="A2043" t="s">
        <v>33</v>
      </c>
      <c r="B2043">
        <v>905</v>
      </c>
      <c r="C2043">
        <v>135</v>
      </c>
      <c r="D2043" t="s">
        <v>8219</v>
      </c>
      <c r="E2043" t="s">
        <v>35</v>
      </c>
      <c r="F2043" t="s">
        <v>8220</v>
      </c>
      <c r="G2043">
        <v>14</v>
      </c>
      <c r="I2043" t="s">
        <v>8221</v>
      </c>
      <c r="J2043" t="s">
        <v>66</v>
      </c>
      <c r="K2043" t="s">
        <v>66</v>
      </c>
      <c r="L2043" t="s">
        <v>39</v>
      </c>
      <c r="M2043" t="s">
        <v>39</v>
      </c>
      <c r="N2043" t="s">
        <v>3144</v>
      </c>
      <c r="O2043" s="2" t="str">
        <f t="shared" si="31"/>
        <v>Unknown</v>
      </c>
      <c r="P2043">
        <v>398</v>
      </c>
      <c r="Q2043" t="s">
        <v>807</v>
      </c>
      <c r="R2043" t="s">
        <v>273</v>
      </c>
      <c r="V2043" t="s">
        <v>2178</v>
      </c>
      <c r="W2043" t="s">
        <v>8222</v>
      </c>
      <c r="X2043" t="s">
        <v>66</v>
      </c>
      <c r="Y2043" t="s">
        <v>175</v>
      </c>
      <c r="Z2043">
        <v>3.6742910000000002</v>
      </c>
      <c r="AA2043" t="s">
        <v>242</v>
      </c>
      <c r="AB2043">
        <v>0.50400299999999998</v>
      </c>
      <c r="AC2043">
        <v>0.46500999999999998</v>
      </c>
      <c r="AD2043">
        <v>1</v>
      </c>
      <c r="AE2043">
        <v>1</v>
      </c>
      <c r="AG2043" t="s">
        <v>66</v>
      </c>
    </row>
    <row r="2044" spans="1:36">
      <c r="A2044" t="s">
        <v>33</v>
      </c>
      <c r="B2044">
        <v>905</v>
      </c>
      <c r="C2044">
        <v>136</v>
      </c>
      <c r="D2044" t="s">
        <v>8223</v>
      </c>
      <c r="E2044" t="s">
        <v>35</v>
      </c>
      <c r="F2044" t="s">
        <v>8224</v>
      </c>
      <c r="G2044">
        <v>19</v>
      </c>
      <c r="I2044" t="s">
        <v>8225</v>
      </c>
      <c r="J2044" t="s">
        <v>66</v>
      </c>
      <c r="K2044" t="s">
        <v>66</v>
      </c>
      <c r="L2044" t="s">
        <v>39</v>
      </c>
      <c r="M2044" t="s">
        <v>39</v>
      </c>
      <c r="N2044" t="s">
        <v>3144</v>
      </c>
      <c r="O2044" s="2" t="str">
        <f t="shared" si="31"/>
        <v>Unknown</v>
      </c>
      <c r="P2044">
        <v>108</v>
      </c>
      <c r="Q2044" t="s">
        <v>1095</v>
      </c>
      <c r="V2044" t="s">
        <v>180</v>
      </c>
      <c r="W2044" t="s">
        <v>8226</v>
      </c>
      <c r="X2044" t="s">
        <v>66</v>
      </c>
      <c r="Y2044" t="s">
        <v>4782</v>
      </c>
      <c r="Z2044">
        <v>9.6450510000000005</v>
      </c>
      <c r="AA2044" t="s">
        <v>242</v>
      </c>
      <c r="AB2044">
        <v>0.65178100000000005</v>
      </c>
      <c r="AC2044">
        <v>0.688253</v>
      </c>
      <c r="AD2044">
        <v>1</v>
      </c>
      <c r="AE2044">
        <v>1</v>
      </c>
      <c r="AF2044" t="s">
        <v>68</v>
      </c>
      <c r="AG2044" t="s">
        <v>66</v>
      </c>
    </row>
    <row r="2045" spans="1:36">
      <c r="A2045" t="s">
        <v>33</v>
      </c>
      <c r="B2045">
        <v>905</v>
      </c>
      <c r="C2045">
        <v>138</v>
      </c>
      <c r="D2045" t="s">
        <v>8227</v>
      </c>
      <c r="E2045" t="s">
        <v>35</v>
      </c>
      <c r="F2045" t="s">
        <v>8228</v>
      </c>
      <c r="G2045">
        <v>22</v>
      </c>
      <c r="I2045" t="s">
        <v>8229</v>
      </c>
      <c r="J2045" t="s">
        <v>66</v>
      </c>
      <c r="K2045" t="s">
        <v>66</v>
      </c>
      <c r="L2045" t="s">
        <v>91</v>
      </c>
      <c r="M2045" t="s">
        <v>91</v>
      </c>
      <c r="N2045" t="s">
        <v>3144</v>
      </c>
      <c r="O2045" s="2" t="str">
        <f t="shared" si="31"/>
        <v>m</v>
      </c>
      <c r="P2045">
        <v>197</v>
      </c>
      <c r="Q2045" t="s">
        <v>1771</v>
      </c>
      <c r="V2045" t="s">
        <v>633</v>
      </c>
      <c r="W2045" t="s">
        <v>8230</v>
      </c>
      <c r="X2045" t="s">
        <v>66</v>
      </c>
      <c r="Y2045" t="s">
        <v>635</v>
      </c>
      <c r="Z2045">
        <v>5.9605180000000004</v>
      </c>
      <c r="AA2045" t="s">
        <v>242</v>
      </c>
      <c r="AB2045">
        <v>0.51750499999999999</v>
      </c>
      <c r="AC2045">
        <v>0.67868600000000001</v>
      </c>
      <c r="AD2045">
        <v>1</v>
      </c>
      <c r="AE2045">
        <v>1</v>
      </c>
      <c r="AF2045" t="s">
        <v>68</v>
      </c>
      <c r="AG2045" t="s">
        <v>66</v>
      </c>
    </row>
    <row r="2046" spans="1:36">
      <c r="A2046" t="s">
        <v>33</v>
      </c>
      <c r="B2046">
        <v>905</v>
      </c>
      <c r="C2046">
        <v>139</v>
      </c>
      <c r="D2046" t="s">
        <v>8231</v>
      </c>
      <c r="E2046" t="s">
        <v>35</v>
      </c>
      <c r="F2046" t="s">
        <v>8232</v>
      </c>
      <c r="G2046">
        <v>22</v>
      </c>
      <c r="I2046" t="s">
        <v>8233</v>
      </c>
      <c r="J2046" t="s">
        <v>66</v>
      </c>
      <c r="K2046" t="s">
        <v>66</v>
      </c>
      <c r="L2046" t="s">
        <v>91</v>
      </c>
      <c r="M2046" t="s">
        <v>91</v>
      </c>
      <c r="N2046" t="s">
        <v>3144</v>
      </c>
      <c r="O2046" s="2" t="str">
        <f t="shared" si="31"/>
        <v>m</v>
      </c>
      <c r="P2046">
        <v>51</v>
      </c>
      <c r="Q2046" t="s">
        <v>1771</v>
      </c>
      <c r="V2046" t="s">
        <v>153</v>
      </c>
      <c r="W2046" t="s">
        <v>8230</v>
      </c>
      <c r="X2046" t="s">
        <v>66</v>
      </c>
      <c r="Y2046" t="s">
        <v>175</v>
      </c>
      <c r="Z2046">
        <v>4.1233060000000004</v>
      </c>
      <c r="AA2046" t="s">
        <v>242</v>
      </c>
      <c r="AB2046">
        <v>0.50579499999999999</v>
      </c>
      <c r="AC2046">
        <v>0.56729600000000002</v>
      </c>
      <c r="AD2046">
        <v>1</v>
      </c>
      <c r="AE2046">
        <v>1</v>
      </c>
      <c r="AF2046" t="s">
        <v>68</v>
      </c>
      <c r="AG2046" t="s">
        <v>66</v>
      </c>
    </row>
    <row r="2047" spans="1:36">
      <c r="A2047" t="s">
        <v>33</v>
      </c>
      <c r="B2047">
        <v>905</v>
      </c>
      <c r="C2047">
        <v>140</v>
      </c>
      <c r="D2047" t="s">
        <v>8234</v>
      </c>
      <c r="E2047" t="s">
        <v>35</v>
      </c>
      <c r="F2047" t="s">
        <v>8232</v>
      </c>
      <c r="G2047">
        <v>22</v>
      </c>
      <c r="I2047" t="s">
        <v>8233</v>
      </c>
      <c r="J2047" t="s">
        <v>66</v>
      </c>
      <c r="K2047" t="s">
        <v>66</v>
      </c>
      <c r="L2047" t="s">
        <v>91</v>
      </c>
      <c r="M2047" t="s">
        <v>91</v>
      </c>
      <c r="N2047" t="s">
        <v>3144</v>
      </c>
      <c r="O2047" s="2" t="str">
        <f t="shared" si="31"/>
        <v>m</v>
      </c>
      <c r="P2047">
        <v>92</v>
      </c>
      <c r="Q2047" t="s">
        <v>1771</v>
      </c>
      <c r="V2047" t="s">
        <v>153</v>
      </c>
      <c r="W2047" t="s">
        <v>8230</v>
      </c>
      <c r="X2047" t="s">
        <v>66</v>
      </c>
      <c r="Y2047" t="s">
        <v>175</v>
      </c>
      <c r="Z2047">
        <v>4.1233060000000004</v>
      </c>
      <c r="AA2047" t="s">
        <v>242</v>
      </c>
      <c r="AB2047">
        <v>0.50579499999999999</v>
      </c>
      <c r="AC2047">
        <v>0.56729600000000002</v>
      </c>
      <c r="AD2047">
        <v>1</v>
      </c>
      <c r="AE2047">
        <v>1</v>
      </c>
      <c r="AF2047" t="s">
        <v>68</v>
      </c>
      <c r="AG2047" t="s">
        <v>66</v>
      </c>
    </row>
    <row r="2048" spans="1:36">
      <c r="A2048" t="s">
        <v>33</v>
      </c>
      <c r="B2048">
        <v>905</v>
      </c>
      <c r="C2048">
        <v>141</v>
      </c>
      <c r="D2048" t="s">
        <v>8235</v>
      </c>
      <c r="E2048" t="s">
        <v>35</v>
      </c>
      <c r="F2048" t="s">
        <v>8236</v>
      </c>
      <c r="G2048">
        <v>16</v>
      </c>
      <c r="I2048" t="s">
        <v>8237</v>
      </c>
      <c r="J2048" t="s">
        <v>66</v>
      </c>
      <c r="K2048" t="s">
        <v>66</v>
      </c>
      <c r="L2048" t="s">
        <v>39</v>
      </c>
      <c r="M2048" t="s">
        <v>39</v>
      </c>
      <c r="N2048" t="s">
        <v>3144</v>
      </c>
      <c r="O2048" s="2" t="str">
        <f t="shared" si="31"/>
        <v>Unknown</v>
      </c>
      <c r="P2048">
        <v>315</v>
      </c>
      <c r="Q2048" t="s">
        <v>586</v>
      </c>
      <c r="V2048" t="s">
        <v>180</v>
      </c>
      <c r="W2048" t="s">
        <v>8238</v>
      </c>
      <c r="X2048" t="s">
        <v>66</v>
      </c>
      <c r="Y2048" t="s">
        <v>175</v>
      </c>
      <c r="Z2048">
        <v>8.1915999999999993</v>
      </c>
      <c r="AA2048" t="s">
        <v>242</v>
      </c>
      <c r="AB2048">
        <v>0.60396099999999997</v>
      </c>
      <c r="AC2048">
        <v>0.69050599999999995</v>
      </c>
      <c r="AD2048">
        <v>1</v>
      </c>
      <c r="AE2048">
        <v>1</v>
      </c>
      <c r="AG2048" t="s">
        <v>66</v>
      </c>
    </row>
    <row r="2049" spans="1:36">
      <c r="A2049" t="s">
        <v>33</v>
      </c>
      <c r="B2049">
        <v>905</v>
      </c>
      <c r="C2049">
        <v>142</v>
      </c>
      <c r="D2049" t="s">
        <v>8239</v>
      </c>
      <c r="E2049" t="s">
        <v>35</v>
      </c>
      <c r="F2049" t="s">
        <v>8240</v>
      </c>
      <c r="G2049">
        <v>17</v>
      </c>
      <c r="I2049" t="s">
        <v>8241</v>
      </c>
      <c r="J2049" t="s">
        <v>66</v>
      </c>
      <c r="K2049" t="s">
        <v>66</v>
      </c>
      <c r="L2049" t="s">
        <v>49</v>
      </c>
      <c r="M2049" t="s">
        <v>49</v>
      </c>
      <c r="N2049" t="s">
        <v>3144</v>
      </c>
      <c r="O2049" s="2" t="str">
        <f t="shared" si="31"/>
        <v>f</v>
      </c>
      <c r="P2049">
        <v>166</v>
      </c>
      <c r="Q2049" t="s">
        <v>2436</v>
      </c>
      <c r="V2049" t="s">
        <v>3522</v>
      </c>
      <c r="W2049" t="s">
        <v>8242</v>
      </c>
      <c r="X2049" t="s">
        <v>66</v>
      </c>
      <c r="Y2049" t="s">
        <v>55</v>
      </c>
      <c r="Z2049">
        <v>12.88518</v>
      </c>
      <c r="AA2049" t="s">
        <v>242</v>
      </c>
      <c r="AB2049">
        <v>0.74797199999999997</v>
      </c>
      <c r="AC2049">
        <v>0.82483499999999998</v>
      </c>
      <c r="AD2049">
        <v>1</v>
      </c>
      <c r="AE2049">
        <v>1</v>
      </c>
      <c r="AG2049" t="s">
        <v>66</v>
      </c>
    </row>
    <row r="2050" spans="1:36">
      <c r="A2050" t="s">
        <v>33</v>
      </c>
      <c r="B2050">
        <v>905</v>
      </c>
      <c r="C2050">
        <v>143</v>
      </c>
      <c r="D2050" t="s">
        <v>8243</v>
      </c>
      <c r="E2050" t="s">
        <v>35</v>
      </c>
      <c r="F2050" t="s">
        <v>8244</v>
      </c>
      <c r="G2050">
        <v>16</v>
      </c>
      <c r="I2050" t="s">
        <v>8245</v>
      </c>
      <c r="J2050" t="s">
        <v>66</v>
      </c>
      <c r="K2050" t="s">
        <v>66</v>
      </c>
      <c r="L2050" t="s">
        <v>91</v>
      </c>
      <c r="M2050" t="s">
        <v>91</v>
      </c>
      <c r="N2050" t="s">
        <v>3144</v>
      </c>
      <c r="O2050" s="2" t="str">
        <f t="shared" si="31"/>
        <v>m</v>
      </c>
      <c r="P2050">
        <v>124</v>
      </c>
      <c r="Q2050" t="s">
        <v>366</v>
      </c>
      <c r="V2050" t="s">
        <v>818</v>
      </c>
      <c r="W2050" t="s">
        <v>8246</v>
      </c>
      <c r="X2050" t="s">
        <v>182</v>
      </c>
      <c r="Y2050" t="s">
        <v>275</v>
      </c>
      <c r="Z2050">
        <v>1.6805220000000001</v>
      </c>
      <c r="AA2050" t="s">
        <v>112</v>
      </c>
      <c r="AB2050">
        <v>0.47707899999999998</v>
      </c>
      <c r="AC2050">
        <v>0.57546799999999998</v>
      </c>
      <c r="AD2050">
        <v>1</v>
      </c>
      <c r="AE2050" t="b">
        <v>0</v>
      </c>
      <c r="AF2050" t="s">
        <v>8247</v>
      </c>
      <c r="AG2050" t="b">
        <v>0</v>
      </c>
      <c r="AH2050" t="b">
        <v>0</v>
      </c>
      <c r="AJ2050" t="s">
        <v>8246</v>
      </c>
    </row>
    <row r="2051" spans="1:36">
      <c r="A2051" t="s">
        <v>33</v>
      </c>
      <c r="B2051">
        <v>905</v>
      </c>
      <c r="C2051">
        <v>144</v>
      </c>
      <c r="D2051" t="s">
        <v>8248</v>
      </c>
      <c r="E2051" t="s">
        <v>35</v>
      </c>
      <c r="F2051" t="s">
        <v>8249</v>
      </c>
      <c r="G2051">
        <v>19</v>
      </c>
      <c r="I2051" t="s">
        <v>8250</v>
      </c>
      <c r="J2051" t="s">
        <v>66</v>
      </c>
      <c r="K2051" t="s">
        <v>66</v>
      </c>
      <c r="L2051" t="s">
        <v>91</v>
      </c>
      <c r="M2051" t="s">
        <v>91</v>
      </c>
      <c r="N2051" t="s">
        <v>3144</v>
      </c>
      <c r="O2051" s="2" t="str">
        <f t="shared" ref="O2051:O2114" si="32">IF(N2051="T",M2051,"Unknown")</f>
        <v>m</v>
      </c>
      <c r="P2051">
        <v>74</v>
      </c>
      <c r="Q2051" t="s">
        <v>1988</v>
      </c>
      <c r="R2051" t="s">
        <v>297</v>
      </c>
      <c r="V2051" t="s">
        <v>7115</v>
      </c>
      <c r="W2051" t="s">
        <v>8251</v>
      </c>
      <c r="X2051" t="s">
        <v>532</v>
      </c>
      <c r="Y2051" t="s">
        <v>106</v>
      </c>
      <c r="Z2051">
        <v>16.996500000000001</v>
      </c>
      <c r="AA2051" t="s">
        <v>242</v>
      </c>
      <c r="AB2051">
        <v>0.81922499999999998</v>
      </c>
      <c r="AC2051">
        <v>0.82979199999999997</v>
      </c>
      <c r="AD2051">
        <v>1</v>
      </c>
      <c r="AE2051" t="b">
        <v>0</v>
      </c>
      <c r="AG2051" t="b">
        <v>0</v>
      </c>
      <c r="AH2051" t="b">
        <v>0</v>
      </c>
      <c r="AJ2051" t="s">
        <v>8251</v>
      </c>
    </row>
    <row r="2052" spans="1:36">
      <c r="A2052" t="s">
        <v>33</v>
      </c>
      <c r="B2052">
        <v>905</v>
      </c>
      <c r="C2052">
        <v>145</v>
      </c>
      <c r="D2052" t="s">
        <v>8252</v>
      </c>
      <c r="E2052" t="s">
        <v>35</v>
      </c>
      <c r="F2052" t="s">
        <v>8253</v>
      </c>
      <c r="G2052">
        <v>19</v>
      </c>
      <c r="I2052" t="s">
        <v>8254</v>
      </c>
      <c r="J2052" t="s">
        <v>66</v>
      </c>
      <c r="K2052" t="s">
        <v>66</v>
      </c>
      <c r="L2052" t="s">
        <v>91</v>
      </c>
      <c r="M2052" t="s">
        <v>91</v>
      </c>
      <c r="N2052" t="s">
        <v>3144</v>
      </c>
      <c r="O2052" s="2" t="str">
        <f t="shared" si="32"/>
        <v>m</v>
      </c>
      <c r="P2052">
        <v>394</v>
      </c>
      <c r="Q2052" t="s">
        <v>1721</v>
      </c>
      <c r="V2052" t="s">
        <v>712</v>
      </c>
      <c r="W2052" t="s">
        <v>8255</v>
      </c>
      <c r="X2052" t="s">
        <v>66</v>
      </c>
      <c r="Y2052" t="s">
        <v>111</v>
      </c>
      <c r="Z2052">
        <v>6.0207160000000002</v>
      </c>
      <c r="AA2052" t="s">
        <v>242</v>
      </c>
      <c r="AB2052">
        <v>0.52169600000000005</v>
      </c>
      <c r="AC2052">
        <v>0.73280100000000004</v>
      </c>
      <c r="AD2052">
        <v>1</v>
      </c>
      <c r="AE2052">
        <v>1</v>
      </c>
      <c r="AF2052" t="s">
        <v>68</v>
      </c>
      <c r="AG2052" t="s">
        <v>66</v>
      </c>
    </row>
    <row r="2053" spans="1:36">
      <c r="A2053" t="s">
        <v>33</v>
      </c>
      <c r="B2053">
        <v>905</v>
      </c>
      <c r="C2053">
        <v>150</v>
      </c>
      <c r="D2053" t="s">
        <v>8256</v>
      </c>
      <c r="E2053" t="s">
        <v>35</v>
      </c>
      <c r="F2053" t="s">
        <v>8257</v>
      </c>
      <c r="G2053">
        <v>18</v>
      </c>
      <c r="I2053" t="s">
        <v>8258</v>
      </c>
      <c r="J2053" t="s">
        <v>66</v>
      </c>
      <c r="K2053" t="s">
        <v>66</v>
      </c>
      <c r="L2053" t="s">
        <v>49</v>
      </c>
      <c r="M2053" t="s">
        <v>91</v>
      </c>
      <c r="N2053" t="s">
        <v>101</v>
      </c>
      <c r="O2053" s="2" t="str">
        <f t="shared" si="32"/>
        <v>Unknown</v>
      </c>
      <c r="P2053">
        <v>79</v>
      </c>
      <c r="Q2053" t="s">
        <v>1903</v>
      </c>
      <c r="V2053" t="s">
        <v>180</v>
      </c>
      <c r="W2053" t="s">
        <v>8259</v>
      </c>
      <c r="X2053" t="s">
        <v>66</v>
      </c>
      <c r="Y2053" t="s">
        <v>347</v>
      </c>
      <c r="Z2053">
        <v>14.038320000000001</v>
      </c>
      <c r="AA2053" t="s">
        <v>242</v>
      </c>
      <c r="AB2053">
        <v>0.77138399999999996</v>
      </c>
      <c r="AC2053">
        <v>0.77965700000000004</v>
      </c>
      <c r="AD2053">
        <v>1</v>
      </c>
      <c r="AE2053">
        <v>1</v>
      </c>
      <c r="AF2053" t="s">
        <v>68</v>
      </c>
      <c r="AG2053" t="s">
        <v>66</v>
      </c>
    </row>
    <row r="2054" spans="1:36">
      <c r="A2054" t="s">
        <v>33</v>
      </c>
      <c r="B2054">
        <v>905</v>
      </c>
      <c r="C2054">
        <v>163</v>
      </c>
      <c r="D2054" t="s">
        <v>8260</v>
      </c>
      <c r="E2054" t="s">
        <v>35</v>
      </c>
      <c r="F2054" t="s">
        <v>8261</v>
      </c>
      <c r="G2054">
        <v>16</v>
      </c>
      <c r="I2054" t="s">
        <v>8262</v>
      </c>
      <c r="J2054" t="s">
        <v>66</v>
      </c>
      <c r="K2054" t="s">
        <v>66</v>
      </c>
      <c r="L2054" t="s">
        <v>91</v>
      </c>
      <c r="M2054" t="s">
        <v>91</v>
      </c>
      <c r="N2054" t="s">
        <v>3144</v>
      </c>
      <c r="O2054" s="2" t="str">
        <f t="shared" si="32"/>
        <v>m</v>
      </c>
      <c r="P2054">
        <v>112</v>
      </c>
      <c r="Q2054" t="s">
        <v>1250</v>
      </c>
      <c r="V2054" t="s">
        <v>640</v>
      </c>
      <c r="W2054" t="s">
        <v>8263</v>
      </c>
      <c r="X2054" t="s">
        <v>66</v>
      </c>
      <c r="Y2054" t="s">
        <v>175</v>
      </c>
      <c r="Z2054">
        <v>3.1756700000000002</v>
      </c>
      <c r="AA2054" t="s">
        <v>242</v>
      </c>
      <c r="AB2054">
        <v>0.50087800000000005</v>
      </c>
      <c r="AC2054">
        <v>0.63675800000000005</v>
      </c>
      <c r="AD2054">
        <v>1</v>
      </c>
      <c r="AE2054">
        <v>1</v>
      </c>
      <c r="AG2054" t="s">
        <v>66</v>
      </c>
    </row>
    <row r="2055" spans="1:36">
      <c r="A2055" t="s">
        <v>33</v>
      </c>
      <c r="B2055">
        <v>905</v>
      </c>
      <c r="C2055">
        <v>231</v>
      </c>
      <c r="D2055" t="s">
        <v>8264</v>
      </c>
      <c r="E2055" t="s">
        <v>35</v>
      </c>
      <c r="F2055" t="s">
        <v>8265</v>
      </c>
      <c r="G2055">
        <v>19</v>
      </c>
      <c r="I2055" t="s">
        <v>8266</v>
      </c>
      <c r="J2055" t="s">
        <v>66</v>
      </c>
      <c r="K2055" t="s">
        <v>66</v>
      </c>
      <c r="L2055" t="s">
        <v>91</v>
      </c>
      <c r="M2055" t="s">
        <v>91</v>
      </c>
      <c r="N2055" t="s">
        <v>3144</v>
      </c>
      <c r="O2055" s="2" t="str">
        <f t="shared" si="32"/>
        <v>m</v>
      </c>
      <c r="P2055">
        <v>186</v>
      </c>
      <c r="Q2055" t="s">
        <v>929</v>
      </c>
      <c r="V2055" t="s">
        <v>1738</v>
      </c>
      <c r="W2055" t="s">
        <v>8267</v>
      </c>
      <c r="X2055" t="s">
        <v>66</v>
      </c>
      <c r="Y2055" t="s">
        <v>175</v>
      </c>
      <c r="Z2055">
        <v>18.621220000000001</v>
      </c>
      <c r="AA2055" t="s">
        <v>242</v>
      </c>
      <c r="AB2055">
        <v>0.85028700000000002</v>
      </c>
      <c r="AC2055">
        <v>0.91717199999999999</v>
      </c>
      <c r="AD2055">
        <v>1</v>
      </c>
      <c r="AE2055">
        <v>1</v>
      </c>
      <c r="AG2055" t="s">
        <v>66</v>
      </c>
    </row>
    <row r="2056" spans="1:36">
      <c r="A2056" t="s">
        <v>33</v>
      </c>
      <c r="B2056">
        <v>905</v>
      </c>
      <c r="C2056">
        <v>242</v>
      </c>
      <c r="D2056" t="s">
        <v>8268</v>
      </c>
      <c r="E2056" t="s">
        <v>35</v>
      </c>
      <c r="F2056" t="s">
        <v>8269</v>
      </c>
      <c r="G2056">
        <v>20</v>
      </c>
      <c r="I2056" t="s">
        <v>8270</v>
      </c>
      <c r="J2056" t="s">
        <v>66</v>
      </c>
      <c r="K2056" t="s">
        <v>66</v>
      </c>
      <c r="L2056" t="s">
        <v>39</v>
      </c>
      <c r="M2056" t="s">
        <v>39</v>
      </c>
      <c r="N2056" t="s">
        <v>3144</v>
      </c>
      <c r="O2056" s="2" t="str">
        <f t="shared" si="32"/>
        <v>Unknown</v>
      </c>
      <c r="P2056">
        <v>3216</v>
      </c>
      <c r="Q2056" t="s">
        <v>269</v>
      </c>
      <c r="R2056" t="s">
        <v>75</v>
      </c>
      <c r="V2056" t="s">
        <v>180</v>
      </c>
      <c r="W2056" t="s">
        <v>8271</v>
      </c>
      <c r="X2056" t="s">
        <v>66</v>
      </c>
      <c r="Y2056" t="s">
        <v>973</v>
      </c>
      <c r="Z2056">
        <v>9.0679079999999992</v>
      </c>
      <c r="AA2056" t="s">
        <v>242</v>
      </c>
      <c r="AB2056">
        <v>0.64038600000000001</v>
      </c>
      <c r="AC2056">
        <v>0.70152099999999995</v>
      </c>
      <c r="AD2056">
        <v>1</v>
      </c>
      <c r="AE2056">
        <v>1</v>
      </c>
      <c r="AF2056" t="s">
        <v>68</v>
      </c>
      <c r="AG2056" t="s">
        <v>66</v>
      </c>
    </row>
    <row r="2057" spans="1:36">
      <c r="A2057" t="s">
        <v>33</v>
      </c>
      <c r="B2057">
        <v>905</v>
      </c>
      <c r="C2057">
        <v>243</v>
      </c>
      <c r="D2057" t="s">
        <v>8272</v>
      </c>
      <c r="E2057" t="s">
        <v>35</v>
      </c>
      <c r="F2057" t="s">
        <v>8269</v>
      </c>
      <c r="G2057">
        <v>20</v>
      </c>
      <c r="I2057" t="s">
        <v>8270</v>
      </c>
      <c r="J2057" t="s">
        <v>66</v>
      </c>
      <c r="K2057" t="s">
        <v>66</v>
      </c>
      <c r="L2057" t="s">
        <v>39</v>
      </c>
      <c r="M2057" t="s">
        <v>39</v>
      </c>
      <c r="N2057" t="s">
        <v>3144</v>
      </c>
      <c r="O2057" s="2" t="str">
        <f t="shared" si="32"/>
        <v>Unknown</v>
      </c>
      <c r="P2057">
        <v>2637</v>
      </c>
      <c r="Q2057" t="s">
        <v>172</v>
      </c>
      <c r="R2057" t="s">
        <v>75</v>
      </c>
      <c r="V2057" t="s">
        <v>180</v>
      </c>
      <c r="W2057" t="s">
        <v>8271</v>
      </c>
      <c r="X2057" t="s">
        <v>66</v>
      </c>
      <c r="Y2057" t="s">
        <v>973</v>
      </c>
      <c r="Z2057">
        <v>9.0679079999999992</v>
      </c>
      <c r="AA2057" t="s">
        <v>242</v>
      </c>
      <c r="AB2057">
        <v>0.64038600000000001</v>
      </c>
      <c r="AC2057">
        <v>0.70152099999999995</v>
      </c>
      <c r="AD2057">
        <v>1</v>
      </c>
      <c r="AE2057">
        <v>1</v>
      </c>
      <c r="AF2057" t="s">
        <v>68</v>
      </c>
      <c r="AG2057" t="s">
        <v>66</v>
      </c>
    </row>
    <row r="2058" spans="1:36">
      <c r="A2058" t="s">
        <v>33</v>
      </c>
      <c r="B2058">
        <v>905</v>
      </c>
      <c r="C2058">
        <v>244</v>
      </c>
      <c r="D2058" t="s">
        <v>8273</v>
      </c>
      <c r="E2058" t="s">
        <v>35</v>
      </c>
      <c r="F2058" t="s">
        <v>8274</v>
      </c>
      <c r="G2058">
        <v>19</v>
      </c>
      <c r="I2058" t="s">
        <v>8275</v>
      </c>
      <c r="J2058" t="s">
        <v>66</v>
      </c>
      <c r="K2058" t="s">
        <v>66</v>
      </c>
      <c r="L2058" t="s">
        <v>39</v>
      </c>
      <c r="M2058" t="s">
        <v>39</v>
      </c>
      <c r="N2058" t="s">
        <v>3144</v>
      </c>
      <c r="O2058" s="2" t="str">
        <f t="shared" si="32"/>
        <v>Unknown</v>
      </c>
      <c r="P2058">
        <v>352</v>
      </c>
      <c r="Q2058" t="s">
        <v>269</v>
      </c>
      <c r="R2058" t="s">
        <v>75</v>
      </c>
      <c r="V2058" t="s">
        <v>180</v>
      </c>
      <c r="W2058" t="s">
        <v>8276</v>
      </c>
      <c r="X2058" t="s">
        <v>66</v>
      </c>
      <c r="Y2058" t="s">
        <v>175</v>
      </c>
      <c r="Z2058">
        <v>5.0236520000000002</v>
      </c>
      <c r="AA2058" t="s">
        <v>242</v>
      </c>
      <c r="AB2058">
        <v>0.50770700000000002</v>
      </c>
      <c r="AC2058">
        <v>0.541466</v>
      </c>
      <c r="AD2058">
        <v>1</v>
      </c>
      <c r="AE2058">
        <v>1</v>
      </c>
      <c r="AG2058" t="s">
        <v>66</v>
      </c>
    </row>
    <row r="2059" spans="1:36">
      <c r="A2059" t="s">
        <v>33</v>
      </c>
      <c r="B2059">
        <v>905</v>
      </c>
      <c r="C2059">
        <v>250</v>
      </c>
      <c r="D2059" t="s">
        <v>8277</v>
      </c>
      <c r="E2059" t="s">
        <v>35</v>
      </c>
      <c r="F2059" t="s">
        <v>8278</v>
      </c>
      <c r="G2059">
        <v>17</v>
      </c>
      <c r="I2059" t="s">
        <v>8279</v>
      </c>
      <c r="J2059" t="s">
        <v>66</v>
      </c>
      <c r="K2059" t="s">
        <v>66</v>
      </c>
      <c r="L2059" t="s">
        <v>91</v>
      </c>
      <c r="M2059" t="s">
        <v>91</v>
      </c>
      <c r="N2059" t="s">
        <v>3144</v>
      </c>
      <c r="O2059" s="2" t="str">
        <f t="shared" si="32"/>
        <v>m</v>
      </c>
      <c r="P2059">
        <v>146</v>
      </c>
      <c r="Q2059" t="s">
        <v>388</v>
      </c>
      <c r="R2059" t="s">
        <v>75</v>
      </c>
      <c r="V2059" t="s">
        <v>8280</v>
      </c>
      <c r="W2059" t="s">
        <v>8281</v>
      </c>
      <c r="X2059" t="s">
        <v>66</v>
      </c>
      <c r="Y2059" t="s">
        <v>182</v>
      </c>
      <c r="Z2059">
        <v>3.960553</v>
      </c>
      <c r="AA2059" t="s">
        <v>242</v>
      </c>
      <c r="AB2059">
        <v>0.50523300000000004</v>
      </c>
      <c r="AC2059">
        <v>0.725159</v>
      </c>
      <c r="AD2059">
        <v>1</v>
      </c>
      <c r="AE2059">
        <v>1</v>
      </c>
      <c r="AG2059" t="s">
        <v>66</v>
      </c>
    </row>
    <row r="2060" spans="1:36">
      <c r="A2060" t="s">
        <v>33</v>
      </c>
      <c r="B2060">
        <v>905</v>
      </c>
      <c r="C2060">
        <v>299</v>
      </c>
      <c r="D2060" t="s">
        <v>8282</v>
      </c>
      <c r="E2060" t="s">
        <v>35</v>
      </c>
      <c r="F2060" t="s">
        <v>8283</v>
      </c>
      <c r="G2060">
        <v>20</v>
      </c>
      <c r="I2060" t="s">
        <v>8284</v>
      </c>
      <c r="J2060" t="s">
        <v>66</v>
      </c>
      <c r="K2060" t="s">
        <v>66</v>
      </c>
      <c r="L2060" t="s">
        <v>91</v>
      </c>
      <c r="M2060" t="s">
        <v>91</v>
      </c>
      <c r="N2060" t="s">
        <v>3144</v>
      </c>
      <c r="O2060" s="2" t="str">
        <f t="shared" si="32"/>
        <v>m</v>
      </c>
      <c r="P2060">
        <v>14</v>
      </c>
      <c r="Q2060" t="s">
        <v>5199</v>
      </c>
      <c r="V2060" t="s">
        <v>8285</v>
      </c>
      <c r="W2060" t="s">
        <v>8286</v>
      </c>
      <c r="X2060" t="s">
        <v>66</v>
      </c>
      <c r="Y2060" t="s">
        <v>111</v>
      </c>
      <c r="Z2060">
        <v>36.457769999999996</v>
      </c>
      <c r="AA2060" t="s">
        <v>242</v>
      </c>
      <c r="AB2060">
        <v>0.97997800000000002</v>
      </c>
      <c r="AC2060">
        <v>0.973746</v>
      </c>
      <c r="AD2060">
        <v>1</v>
      </c>
      <c r="AE2060">
        <v>1</v>
      </c>
      <c r="AF2060" t="s">
        <v>68</v>
      </c>
      <c r="AG2060" t="s">
        <v>66</v>
      </c>
    </row>
    <row r="2061" spans="1:36">
      <c r="A2061" t="s">
        <v>33</v>
      </c>
      <c r="B2061">
        <v>905</v>
      </c>
      <c r="C2061">
        <v>311</v>
      </c>
      <c r="D2061" t="s">
        <v>8287</v>
      </c>
      <c r="E2061" t="s">
        <v>35</v>
      </c>
      <c r="F2061" t="s">
        <v>8288</v>
      </c>
      <c r="G2061">
        <v>19</v>
      </c>
      <c r="I2061" t="s">
        <v>8289</v>
      </c>
      <c r="J2061" t="s">
        <v>66</v>
      </c>
      <c r="K2061" t="s">
        <v>66</v>
      </c>
      <c r="L2061" t="s">
        <v>91</v>
      </c>
      <c r="M2061" t="s">
        <v>91</v>
      </c>
      <c r="N2061" t="s">
        <v>3144</v>
      </c>
      <c r="O2061" s="2" t="str">
        <f t="shared" si="32"/>
        <v>m</v>
      </c>
      <c r="P2061">
        <v>98</v>
      </c>
      <c r="Q2061" t="s">
        <v>6164</v>
      </c>
      <c r="V2061" t="s">
        <v>851</v>
      </c>
      <c r="W2061" t="s">
        <v>8290</v>
      </c>
      <c r="X2061" t="s">
        <v>54</v>
      </c>
      <c r="Y2061" t="s">
        <v>182</v>
      </c>
      <c r="Z2061">
        <v>0.47816999999999998</v>
      </c>
      <c r="AA2061" t="s">
        <v>56</v>
      </c>
      <c r="AB2061">
        <v>0.403806</v>
      </c>
      <c r="AC2061">
        <v>0.39504400000000001</v>
      </c>
      <c r="AD2061">
        <v>1</v>
      </c>
      <c r="AE2061" t="b">
        <v>0</v>
      </c>
      <c r="AF2061" t="s">
        <v>68</v>
      </c>
      <c r="AG2061" t="b">
        <v>0</v>
      </c>
      <c r="AH2061" t="b">
        <v>0</v>
      </c>
      <c r="AJ2061" t="s">
        <v>8290</v>
      </c>
    </row>
    <row r="2062" spans="1:36">
      <c r="A2062" t="s">
        <v>33</v>
      </c>
      <c r="B2062">
        <v>905</v>
      </c>
      <c r="C2062">
        <v>332</v>
      </c>
      <c r="D2062" t="s">
        <v>8291</v>
      </c>
      <c r="E2062" t="s">
        <v>35</v>
      </c>
      <c r="F2062" t="s">
        <v>8292</v>
      </c>
      <c r="G2062">
        <v>18</v>
      </c>
      <c r="I2062" t="s">
        <v>8293</v>
      </c>
      <c r="J2062" t="s">
        <v>66</v>
      </c>
      <c r="K2062" t="s">
        <v>66</v>
      </c>
      <c r="L2062" t="s">
        <v>91</v>
      </c>
      <c r="M2062" t="s">
        <v>91</v>
      </c>
      <c r="N2062" t="s">
        <v>3144</v>
      </c>
      <c r="O2062" s="2" t="str">
        <f t="shared" si="32"/>
        <v>m</v>
      </c>
      <c r="P2062">
        <v>224</v>
      </c>
      <c r="Q2062" t="s">
        <v>1192</v>
      </c>
      <c r="V2062" t="s">
        <v>1738</v>
      </c>
      <c r="W2062" t="s">
        <v>8294</v>
      </c>
      <c r="X2062" t="s">
        <v>66</v>
      </c>
      <c r="Y2062" t="s">
        <v>175</v>
      </c>
      <c r="Z2062">
        <v>9.0907230000000006</v>
      </c>
      <c r="AA2062" t="s">
        <v>242</v>
      </c>
      <c r="AB2062">
        <v>0.64097199999999999</v>
      </c>
      <c r="AC2062">
        <v>0.66284100000000001</v>
      </c>
      <c r="AD2062">
        <v>1</v>
      </c>
      <c r="AE2062">
        <v>1</v>
      </c>
      <c r="AG2062" t="s">
        <v>66</v>
      </c>
    </row>
    <row r="2063" spans="1:36">
      <c r="A2063" t="s">
        <v>33</v>
      </c>
      <c r="B2063">
        <v>906</v>
      </c>
      <c r="C2063">
        <v>340</v>
      </c>
      <c r="D2063" t="s">
        <v>8295</v>
      </c>
      <c r="E2063" t="s">
        <v>35</v>
      </c>
      <c r="F2063" t="s">
        <v>8296</v>
      </c>
      <c r="G2063">
        <v>14</v>
      </c>
      <c r="I2063" t="s">
        <v>8297</v>
      </c>
      <c r="J2063" t="s">
        <v>66</v>
      </c>
      <c r="K2063" t="s">
        <v>66</v>
      </c>
      <c r="L2063" t="s">
        <v>91</v>
      </c>
      <c r="M2063" t="s">
        <v>91</v>
      </c>
      <c r="N2063" t="s">
        <v>3144</v>
      </c>
      <c r="O2063" s="2" t="str">
        <f t="shared" si="32"/>
        <v>m</v>
      </c>
      <c r="P2063">
        <v>2149</v>
      </c>
      <c r="Q2063" t="s">
        <v>172</v>
      </c>
      <c r="R2063" t="s">
        <v>75</v>
      </c>
      <c r="V2063" t="s">
        <v>633</v>
      </c>
      <c r="W2063" t="s">
        <v>8298</v>
      </c>
      <c r="X2063" t="s">
        <v>66</v>
      </c>
      <c r="Y2063" t="s">
        <v>54</v>
      </c>
      <c r="Z2063">
        <v>21.282509999999998</v>
      </c>
      <c r="AA2063" t="s">
        <v>242</v>
      </c>
      <c r="AB2063">
        <v>0.88141099999999994</v>
      </c>
      <c r="AC2063">
        <v>0.91882699999999995</v>
      </c>
      <c r="AD2063">
        <v>1</v>
      </c>
      <c r="AE2063">
        <v>1</v>
      </c>
      <c r="AF2063" t="s">
        <v>68</v>
      </c>
      <c r="AG2063" t="s">
        <v>66</v>
      </c>
    </row>
    <row r="2064" spans="1:36">
      <c r="A2064" t="s">
        <v>33</v>
      </c>
      <c r="B2064">
        <v>906</v>
      </c>
      <c r="C2064">
        <v>345</v>
      </c>
      <c r="D2064" t="s">
        <v>8299</v>
      </c>
      <c r="E2064" t="s">
        <v>35</v>
      </c>
      <c r="F2064" t="s">
        <v>8300</v>
      </c>
      <c r="G2064">
        <v>20</v>
      </c>
      <c r="I2064" t="s">
        <v>8301</v>
      </c>
      <c r="J2064" t="s">
        <v>66</v>
      </c>
      <c r="K2064" t="s">
        <v>66</v>
      </c>
      <c r="L2064" t="s">
        <v>91</v>
      </c>
      <c r="M2064" t="s">
        <v>91</v>
      </c>
      <c r="N2064" t="s">
        <v>3144</v>
      </c>
      <c r="O2064" s="2" t="str">
        <f t="shared" si="32"/>
        <v>m</v>
      </c>
      <c r="P2064">
        <v>13</v>
      </c>
      <c r="Q2064" t="s">
        <v>252</v>
      </c>
      <c r="V2064" t="s">
        <v>8302</v>
      </c>
      <c r="W2064" t="s">
        <v>8303</v>
      </c>
      <c r="X2064" t="s">
        <v>66</v>
      </c>
      <c r="Y2064" t="s">
        <v>175</v>
      </c>
      <c r="Z2064">
        <v>21.167549999999999</v>
      </c>
      <c r="AA2064" t="s">
        <v>242</v>
      </c>
      <c r="AB2064">
        <v>0.88026800000000005</v>
      </c>
      <c r="AC2064">
        <v>0.89621899999999999</v>
      </c>
      <c r="AD2064">
        <v>1</v>
      </c>
      <c r="AE2064">
        <v>1</v>
      </c>
      <c r="AG2064" t="s">
        <v>66</v>
      </c>
    </row>
    <row r="2065" spans="1:36">
      <c r="A2065" t="s">
        <v>33</v>
      </c>
      <c r="B2065">
        <v>906</v>
      </c>
      <c r="C2065">
        <v>350</v>
      </c>
      <c r="D2065" t="s">
        <v>8304</v>
      </c>
      <c r="E2065" t="s">
        <v>35</v>
      </c>
      <c r="F2065" t="s">
        <v>8305</v>
      </c>
      <c r="G2065">
        <v>18</v>
      </c>
      <c r="I2065" t="s">
        <v>8306</v>
      </c>
      <c r="J2065" t="s">
        <v>66</v>
      </c>
      <c r="K2065" t="s">
        <v>66</v>
      </c>
      <c r="L2065" t="s">
        <v>91</v>
      </c>
      <c r="M2065" t="s">
        <v>91</v>
      </c>
      <c r="N2065" t="s">
        <v>3144</v>
      </c>
      <c r="O2065" s="2" t="str">
        <f t="shared" si="32"/>
        <v>m</v>
      </c>
      <c r="P2065">
        <v>2456</v>
      </c>
      <c r="Q2065" t="s">
        <v>8307</v>
      </c>
      <c r="R2065" t="s">
        <v>75</v>
      </c>
      <c r="V2065" t="s">
        <v>8308</v>
      </c>
      <c r="W2065" t="s">
        <v>8309</v>
      </c>
      <c r="X2065" t="s">
        <v>66</v>
      </c>
      <c r="Y2065" t="s">
        <v>182</v>
      </c>
      <c r="Z2065">
        <v>37.48001</v>
      </c>
      <c r="AA2065" t="s">
        <v>242</v>
      </c>
      <c r="AB2065">
        <v>0.98456699999999997</v>
      </c>
      <c r="AC2065">
        <v>0.988317</v>
      </c>
      <c r="AD2065">
        <v>1</v>
      </c>
      <c r="AE2065">
        <v>1</v>
      </c>
      <c r="AF2065" t="s">
        <v>68</v>
      </c>
      <c r="AG2065" t="s">
        <v>66</v>
      </c>
    </row>
    <row r="2066" spans="1:36">
      <c r="A2066" t="s">
        <v>33</v>
      </c>
      <c r="B2066">
        <v>906</v>
      </c>
      <c r="C2066">
        <v>361</v>
      </c>
      <c r="D2066" t="s">
        <v>8310</v>
      </c>
      <c r="E2066" t="s">
        <v>35</v>
      </c>
      <c r="F2066" t="s">
        <v>8311</v>
      </c>
      <c r="G2066">
        <v>20</v>
      </c>
      <c r="I2066" t="s">
        <v>8312</v>
      </c>
      <c r="J2066" t="s">
        <v>66</v>
      </c>
      <c r="K2066" t="s">
        <v>66</v>
      </c>
      <c r="L2066" t="s">
        <v>91</v>
      </c>
      <c r="M2066" t="s">
        <v>91</v>
      </c>
      <c r="N2066" t="s">
        <v>3144</v>
      </c>
      <c r="O2066" s="2" t="str">
        <f t="shared" si="32"/>
        <v>m</v>
      </c>
      <c r="P2066">
        <v>136</v>
      </c>
      <c r="Q2066" t="s">
        <v>3265</v>
      </c>
      <c r="V2066" t="s">
        <v>8313</v>
      </c>
      <c r="W2066" t="s">
        <v>8314</v>
      </c>
      <c r="X2066" t="s">
        <v>66</v>
      </c>
      <c r="Y2066" t="s">
        <v>175</v>
      </c>
      <c r="Z2066">
        <v>12.816660000000001</v>
      </c>
      <c r="AA2066" t="s">
        <v>242</v>
      </c>
      <c r="AB2066">
        <v>0.74554600000000004</v>
      </c>
      <c r="AC2066">
        <v>0.93236600000000003</v>
      </c>
      <c r="AD2066">
        <v>1</v>
      </c>
      <c r="AE2066">
        <v>1</v>
      </c>
      <c r="AF2066" t="s">
        <v>68</v>
      </c>
      <c r="AG2066" t="s">
        <v>66</v>
      </c>
    </row>
    <row r="2067" spans="1:36">
      <c r="A2067" t="s">
        <v>33</v>
      </c>
      <c r="B2067">
        <v>906</v>
      </c>
      <c r="C2067">
        <v>379</v>
      </c>
      <c r="D2067" t="s">
        <v>8315</v>
      </c>
      <c r="E2067" t="s">
        <v>35</v>
      </c>
      <c r="F2067" t="s">
        <v>8316</v>
      </c>
      <c r="G2067">
        <v>21</v>
      </c>
      <c r="I2067" t="s">
        <v>8317</v>
      </c>
      <c r="J2067" t="s">
        <v>66</v>
      </c>
      <c r="K2067" t="s">
        <v>66</v>
      </c>
      <c r="L2067" t="s">
        <v>91</v>
      </c>
      <c r="M2067" t="s">
        <v>91</v>
      </c>
      <c r="N2067" t="s">
        <v>3144</v>
      </c>
      <c r="O2067" s="2" t="str">
        <f t="shared" si="32"/>
        <v>m</v>
      </c>
      <c r="P2067">
        <v>643</v>
      </c>
      <c r="Q2067" t="s">
        <v>388</v>
      </c>
      <c r="R2067" t="s">
        <v>75</v>
      </c>
      <c r="V2067" t="s">
        <v>180</v>
      </c>
      <c r="W2067" t="s">
        <v>8318</v>
      </c>
      <c r="X2067" t="s">
        <v>66</v>
      </c>
      <c r="Y2067" t="s">
        <v>111</v>
      </c>
      <c r="Z2067">
        <v>13.81108</v>
      </c>
      <c r="AA2067" t="s">
        <v>242</v>
      </c>
      <c r="AB2067">
        <v>0.76862900000000001</v>
      </c>
      <c r="AC2067">
        <v>0.85185900000000003</v>
      </c>
      <c r="AD2067">
        <v>1</v>
      </c>
      <c r="AE2067">
        <v>1</v>
      </c>
      <c r="AF2067" t="s">
        <v>68</v>
      </c>
      <c r="AG2067" t="s">
        <v>66</v>
      </c>
    </row>
    <row r="2068" spans="1:36">
      <c r="A2068" t="s">
        <v>33</v>
      </c>
      <c r="B2068">
        <v>906</v>
      </c>
      <c r="C2068">
        <v>380</v>
      </c>
      <c r="D2068" t="s">
        <v>8319</v>
      </c>
      <c r="E2068" t="s">
        <v>35</v>
      </c>
      <c r="F2068" t="s">
        <v>8320</v>
      </c>
      <c r="G2068">
        <v>22</v>
      </c>
      <c r="I2068" t="s">
        <v>8321</v>
      </c>
      <c r="J2068" t="s">
        <v>66</v>
      </c>
      <c r="K2068" t="s">
        <v>66</v>
      </c>
      <c r="L2068" t="s">
        <v>91</v>
      </c>
      <c r="M2068" t="s">
        <v>91</v>
      </c>
      <c r="N2068" t="s">
        <v>3144</v>
      </c>
      <c r="O2068" s="2" t="str">
        <f t="shared" si="32"/>
        <v>m</v>
      </c>
      <c r="P2068">
        <v>666</v>
      </c>
      <c r="Q2068" t="s">
        <v>172</v>
      </c>
      <c r="R2068" t="s">
        <v>75</v>
      </c>
      <c r="V2068" t="s">
        <v>180</v>
      </c>
      <c r="W2068" t="s">
        <v>8318</v>
      </c>
      <c r="X2068" t="s">
        <v>66</v>
      </c>
      <c r="Y2068" t="s">
        <v>111</v>
      </c>
      <c r="Z2068">
        <v>13.81108</v>
      </c>
      <c r="AA2068" t="s">
        <v>242</v>
      </c>
      <c r="AB2068">
        <v>0.76862900000000001</v>
      </c>
      <c r="AC2068">
        <v>0.85185900000000003</v>
      </c>
      <c r="AD2068">
        <v>1</v>
      </c>
      <c r="AE2068">
        <v>1</v>
      </c>
      <c r="AF2068" t="s">
        <v>68</v>
      </c>
      <c r="AG2068" t="s">
        <v>66</v>
      </c>
    </row>
    <row r="2069" spans="1:36">
      <c r="A2069" t="s">
        <v>33</v>
      </c>
      <c r="B2069">
        <v>906</v>
      </c>
      <c r="C2069">
        <v>381</v>
      </c>
      <c r="D2069" t="s">
        <v>8322</v>
      </c>
      <c r="E2069" t="s">
        <v>35</v>
      </c>
      <c r="F2069" t="s">
        <v>8320</v>
      </c>
      <c r="G2069">
        <v>22</v>
      </c>
      <c r="I2069" t="s">
        <v>8321</v>
      </c>
      <c r="J2069" t="s">
        <v>66</v>
      </c>
      <c r="K2069" t="s">
        <v>66</v>
      </c>
      <c r="L2069" t="s">
        <v>91</v>
      </c>
      <c r="M2069" t="s">
        <v>91</v>
      </c>
      <c r="N2069" t="s">
        <v>3144</v>
      </c>
      <c r="O2069" s="2" t="str">
        <f t="shared" si="32"/>
        <v>m</v>
      </c>
      <c r="P2069">
        <v>2118</v>
      </c>
      <c r="Q2069" t="s">
        <v>269</v>
      </c>
      <c r="R2069" t="s">
        <v>75</v>
      </c>
      <c r="V2069" t="s">
        <v>180</v>
      </c>
      <c r="W2069" t="s">
        <v>8318</v>
      </c>
      <c r="X2069" t="s">
        <v>66</v>
      </c>
      <c r="Y2069" t="s">
        <v>111</v>
      </c>
      <c r="Z2069">
        <v>13.81108</v>
      </c>
      <c r="AA2069" t="s">
        <v>242</v>
      </c>
      <c r="AB2069">
        <v>0.76862900000000001</v>
      </c>
      <c r="AC2069">
        <v>0.85185900000000003</v>
      </c>
      <c r="AD2069">
        <v>1</v>
      </c>
      <c r="AE2069">
        <v>1</v>
      </c>
      <c r="AF2069" t="s">
        <v>68</v>
      </c>
      <c r="AG2069" t="s">
        <v>66</v>
      </c>
    </row>
    <row r="2070" spans="1:36">
      <c r="A2070" t="s">
        <v>33</v>
      </c>
      <c r="B2070">
        <v>906</v>
      </c>
      <c r="C2070">
        <v>382</v>
      </c>
      <c r="D2070" t="s">
        <v>8323</v>
      </c>
      <c r="E2070" t="s">
        <v>35</v>
      </c>
      <c r="F2070" t="s">
        <v>8324</v>
      </c>
      <c r="G2070">
        <v>20</v>
      </c>
      <c r="I2070" t="s">
        <v>8325</v>
      </c>
      <c r="J2070" t="s">
        <v>66</v>
      </c>
      <c r="K2070" t="s">
        <v>66</v>
      </c>
      <c r="L2070" t="s">
        <v>91</v>
      </c>
      <c r="M2070" t="s">
        <v>91</v>
      </c>
      <c r="N2070" t="s">
        <v>3144</v>
      </c>
      <c r="O2070" s="2" t="str">
        <f t="shared" si="32"/>
        <v>m</v>
      </c>
      <c r="P2070">
        <v>247</v>
      </c>
      <c r="Q2070" t="s">
        <v>269</v>
      </c>
      <c r="R2070" t="s">
        <v>75</v>
      </c>
      <c r="V2070" t="s">
        <v>180</v>
      </c>
      <c r="W2070" t="s">
        <v>8318</v>
      </c>
      <c r="X2070" t="s">
        <v>66</v>
      </c>
      <c r="Y2070" t="s">
        <v>111</v>
      </c>
      <c r="Z2070">
        <v>13.81108</v>
      </c>
      <c r="AA2070" t="s">
        <v>242</v>
      </c>
      <c r="AB2070">
        <v>0.76862900000000001</v>
      </c>
      <c r="AC2070">
        <v>0.85185900000000003</v>
      </c>
      <c r="AD2070">
        <v>1</v>
      </c>
      <c r="AE2070">
        <v>1</v>
      </c>
      <c r="AF2070" t="s">
        <v>68</v>
      </c>
      <c r="AG2070" t="s">
        <v>66</v>
      </c>
    </row>
    <row r="2071" spans="1:36">
      <c r="A2071" t="s">
        <v>33</v>
      </c>
      <c r="B2071">
        <v>906</v>
      </c>
      <c r="C2071">
        <v>421</v>
      </c>
      <c r="D2071" t="s">
        <v>8326</v>
      </c>
      <c r="E2071" t="s">
        <v>35</v>
      </c>
      <c r="F2071" t="s">
        <v>8327</v>
      </c>
      <c r="G2071">
        <v>14</v>
      </c>
      <c r="I2071" t="s">
        <v>8328</v>
      </c>
      <c r="J2071" t="s">
        <v>66</v>
      </c>
      <c r="K2071" t="s">
        <v>66</v>
      </c>
      <c r="L2071" t="s">
        <v>91</v>
      </c>
      <c r="M2071" t="s">
        <v>91</v>
      </c>
      <c r="N2071" t="s">
        <v>3144</v>
      </c>
      <c r="O2071" s="2" t="str">
        <f t="shared" si="32"/>
        <v>m</v>
      </c>
      <c r="P2071">
        <v>355</v>
      </c>
      <c r="Q2071" t="s">
        <v>8329</v>
      </c>
      <c r="V2071" t="s">
        <v>400</v>
      </c>
      <c r="W2071" t="s">
        <v>8330</v>
      </c>
      <c r="X2071" t="s">
        <v>275</v>
      </c>
      <c r="Y2071" t="s">
        <v>54</v>
      </c>
      <c r="Z2071">
        <v>0.74339200000000005</v>
      </c>
      <c r="AA2071" t="s">
        <v>141</v>
      </c>
      <c r="AB2071">
        <v>0.44258199999999998</v>
      </c>
      <c r="AC2071">
        <v>0.63100699999999998</v>
      </c>
      <c r="AD2071">
        <v>1</v>
      </c>
      <c r="AE2071" t="b">
        <v>0</v>
      </c>
      <c r="AF2071" t="s">
        <v>68</v>
      </c>
      <c r="AG2071" t="b">
        <v>0</v>
      </c>
      <c r="AH2071" t="b">
        <v>0</v>
      </c>
      <c r="AJ2071" t="s">
        <v>8330</v>
      </c>
    </row>
    <row r="2072" spans="1:36">
      <c r="A2072" t="s">
        <v>33</v>
      </c>
      <c r="B2072">
        <v>906</v>
      </c>
      <c r="C2072">
        <v>427</v>
      </c>
      <c r="D2072" t="s">
        <v>8331</v>
      </c>
      <c r="E2072" t="s">
        <v>35</v>
      </c>
      <c r="F2072" t="s">
        <v>8332</v>
      </c>
      <c r="G2072">
        <v>14</v>
      </c>
      <c r="I2072" t="s">
        <v>8333</v>
      </c>
      <c r="J2072" t="s">
        <v>66</v>
      </c>
      <c r="K2072" t="s">
        <v>66</v>
      </c>
      <c r="L2072" t="s">
        <v>39</v>
      </c>
      <c r="M2072" t="s">
        <v>39</v>
      </c>
      <c r="N2072" t="s">
        <v>3144</v>
      </c>
      <c r="O2072" s="2" t="str">
        <f t="shared" si="32"/>
        <v>Unknown</v>
      </c>
      <c r="P2072">
        <v>51</v>
      </c>
      <c r="Q2072" t="s">
        <v>159</v>
      </c>
      <c r="V2072" t="s">
        <v>8334</v>
      </c>
      <c r="W2072" t="s">
        <v>86</v>
      </c>
      <c r="X2072" t="s">
        <v>66</v>
      </c>
      <c r="Y2072" t="s">
        <v>54</v>
      </c>
      <c r="Z2072">
        <v>8.6615099999999998</v>
      </c>
      <c r="AA2072" t="s">
        <v>242</v>
      </c>
      <c r="AB2072">
        <v>0.62735799999999997</v>
      </c>
      <c r="AC2072">
        <v>0.72338899999999995</v>
      </c>
      <c r="AD2072">
        <v>1</v>
      </c>
      <c r="AE2072">
        <v>1</v>
      </c>
      <c r="AG2072" t="s">
        <v>66</v>
      </c>
    </row>
    <row r="2073" spans="1:36">
      <c r="A2073" t="s">
        <v>33</v>
      </c>
      <c r="B2073">
        <v>906</v>
      </c>
      <c r="C2073">
        <v>436</v>
      </c>
      <c r="D2073" t="s">
        <v>8335</v>
      </c>
      <c r="E2073" t="s">
        <v>35</v>
      </c>
      <c r="F2073" t="s">
        <v>8336</v>
      </c>
      <c r="G2073">
        <v>19</v>
      </c>
      <c r="I2073" t="s">
        <v>8337</v>
      </c>
      <c r="J2073" t="s">
        <v>66</v>
      </c>
      <c r="K2073" t="s">
        <v>66</v>
      </c>
      <c r="L2073" t="s">
        <v>91</v>
      </c>
      <c r="M2073" t="s">
        <v>91</v>
      </c>
      <c r="N2073" t="s">
        <v>3144</v>
      </c>
      <c r="O2073" s="2" t="str">
        <f t="shared" si="32"/>
        <v>m</v>
      </c>
      <c r="P2073">
        <v>165</v>
      </c>
      <c r="Q2073" t="s">
        <v>1108</v>
      </c>
      <c r="V2073" t="s">
        <v>5812</v>
      </c>
      <c r="W2073" t="s">
        <v>8338</v>
      </c>
      <c r="X2073" t="s">
        <v>66</v>
      </c>
      <c r="Y2073" t="s">
        <v>175</v>
      </c>
      <c r="Z2073">
        <v>36.675930000000001</v>
      </c>
      <c r="AA2073" t="s">
        <v>242</v>
      </c>
      <c r="AB2073">
        <v>0.98227299999999995</v>
      </c>
      <c r="AC2073">
        <v>0.988317</v>
      </c>
      <c r="AD2073">
        <v>1</v>
      </c>
      <c r="AE2073">
        <v>1</v>
      </c>
      <c r="AF2073" t="s">
        <v>68</v>
      </c>
      <c r="AG2073" t="s">
        <v>66</v>
      </c>
    </row>
    <row r="2074" spans="1:36">
      <c r="A2074" t="s">
        <v>33</v>
      </c>
      <c r="B2074">
        <v>906</v>
      </c>
      <c r="C2074">
        <v>440</v>
      </c>
      <c r="D2074" t="s">
        <v>8339</v>
      </c>
      <c r="E2074" t="s">
        <v>35</v>
      </c>
      <c r="F2074" t="s">
        <v>8340</v>
      </c>
      <c r="G2074">
        <v>20</v>
      </c>
      <c r="I2074" t="s">
        <v>8341</v>
      </c>
      <c r="J2074" t="s">
        <v>66</v>
      </c>
      <c r="K2074" t="s">
        <v>66</v>
      </c>
      <c r="L2074" t="s">
        <v>91</v>
      </c>
      <c r="M2074" t="s">
        <v>91</v>
      </c>
      <c r="N2074" t="s">
        <v>3144</v>
      </c>
      <c r="O2074" s="2" t="str">
        <f t="shared" si="32"/>
        <v>m</v>
      </c>
      <c r="P2074">
        <v>177</v>
      </c>
      <c r="Q2074" t="s">
        <v>3516</v>
      </c>
      <c r="V2074" t="s">
        <v>8157</v>
      </c>
      <c r="W2074" t="s">
        <v>8342</v>
      </c>
      <c r="X2074" t="s">
        <v>66</v>
      </c>
      <c r="Y2074" t="s">
        <v>175</v>
      </c>
      <c r="Z2074">
        <v>45.835599999999999</v>
      </c>
      <c r="AA2074" t="s">
        <v>242</v>
      </c>
      <c r="AB2074">
        <v>0.98456699999999997</v>
      </c>
      <c r="AC2074">
        <v>0.988317</v>
      </c>
      <c r="AD2074">
        <v>1</v>
      </c>
      <c r="AE2074">
        <v>1</v>
      </c>
      <c r="AG2074" t="s">
        <v>66</v>
      </c>
    </row>
    <row r="2075" spans="1:36">
      <c r="A2075" t="s">
        <v>33</v>
      </c>
      <c r="B2075">
        <v>906</v>
      </c>
      <c r="C2075">
        <v>443</v>
      </c>
      <c r="D2075" t="s">
        <v>8343</v>
      </c>
      <c r="E2075" t="s">
        <v>35</v>
      </c>
      <c r="F2075" t="s">
        <v>8344</v>
      </c>
      <c r="G2075">
        <v>16</v>
      </c>
      <c r="I2075" t="s">
        <v>8345</v>
      </c>
      <c r="J2075" t="s">
        <v>66</v>
      </c>
      <c r="K2075" t="s">
        <v>66</v>
      </c>
      <c r="L2075" t="s">
        <v>91</v>
      </c>
      <c r="M2075" t="s">
        <v>91</v>
      </c>
      <c r="N2075" t="s">
        <v>3144</v>
      </c>
      <c r="O2075" s="2" t="str">
        <f t="shared" si="32"/>
        <v>m</v>
      </c>
      <c r="P2075">
        <v>230</v>
      </c>
      <c r="Q2075" t="s">
        <v>436</v>
      </c>
      <c r="V2075" t="s">
        <v>8346</v>
      </c>
      <c r="W2075" t="s">
        <v>8347</v>
      </c>
      <c r="X2075" t="s">
        <v>175</v>
      </c>
      <c r="Y2075" t="s">
        <v>66</v>
      </c>
      <c r="Z2075">
        <v>2.6487579999999999</v>
      </c>
      <c r="AA2075" t="s">
        <v>242</v>
      </c>
      <c r="AB2075">
        <v>0.49559199999999998</v>
      </c>
      <c r="AC2075">
        <v>0.89251599999999998</v>
      </c>
      <c r="AD2075">
        <v>1</v>
      </c>
      <c r="AE2075" t="b">
        <v>0</v>
      </c>
      <c r="AF2075" t="s">
        <v>68</v>
      </c>
      <c r="AG2075" t="b">
        <v>0</v>
      </c>
      <c r="AH2075" t="b">
        <v>0</v>
      </c>
      <c r="AJ2075" t="s">
        <v>8347</v>
      </c>
    </row>
    <row r="2076" spans="1:36">
      <c r="A2076" t="s">
        <v>33</v>
      </c>
      <c r="B2076">
        <v>906</v>
      </c>
      <c r="C2076">
        <v>444</v>
      </c>
      <c r="D2076" t="s">
        <v>8348</v>
      </c>
      <c r="E2076" t="s">
        <v>35</v>
      </c>
      <c r="F2076" t="s">
        <v>8349</v>
      </c>
      <c r="G2076">
        <v>17</v>
      </c>
      <c r="I2076" t="s">
        <v>8350</v>
      </c>
      <c r="J2076" t="s">
        <v>66</v>
      </c>
      <c r="K2076" t="s">
        <v>66</v>
      </c>
      <c r="L2076" t="s">
        <v>49</v>
      </c>
      <c r="M2076" t="s">
        <v>49</v>
      </c>
      <c r="N2076" t="s">
        <v>3144</v>
      </c>
      <c r="O2076" s="2" t="str">
        <f t="shared" si="32"/>
        <v>f</v>
      </c>
      <c r="P2076">
        <v>350</v>
      </c>
      <c r="Q2076" t="s">
        <v>8351</v>
      </c>
      <c r="V2076" t="s">
        <v>3522</v>
      </c>
      <c r="W2076" t="s">
        <v>8352</v>
      </c>
      <c r="X2076" t="s">
        <v>66</v>
      </c>
      <c r="Y2076" t="s">
        <v>175</v>
      </c>
      <c r="Z2076">
        <v>27.608270000000001</v>
      </c>
      <c r="AA2076" t="s">
        <v>242</v>
      </c>
      <c r="AB2076">
        <v>0.92735999999999996</v>
      </c>
      <c r="AC2076">
        <v>0.973746</v>
      </c>
      <c r="AD2076">
        <v>1</v>
      </c>
      <c r="AE2076">
        <v>1</v>
      </c>
      <c r="AF2076" t="s">
        <v>68</v>
      </c>
      <c r="AG2076" t="s">
        <v>66</v>
      </c>
    </row>
    <row r="2077" spans="1:36">
      <c r="A2077" t="s">
        <v>33</v>
      </c>
      <c r="B2077">
        <v>906</v>
      </c>
      <c r="C2077">
        <v>447</v>
      </c>
      <c r="D2077" t="s">
        <v>8353</v>
      </c>
      <c r="E2077" t="s">
        <v>35</v>
      </c>
      <c r="F2077" t="s">
        <v>8354</v>
      </c>
      <c r="G2077">
        <v>21</v>
      </c>
      <c r="I2077" t="s">
        <v>8355</v>
      </c>
      <c r="J2077" t="s">
        <v>66</v>
      </c>
      <c r="K2077" t="s">
        <v>66</v>
      </c>
      <c r="L2077" t="s">
        <v>91</v>
      </c>
      <c r="M2077" t="s">
        <v>91</v>
      </c>
      <c r="N2077" t="s">
        <v>3144</v>
      </c>
      <c r="O2077" s="2" t="str">
        <f t="shared" si="32"/>
        <v>m</v>
      </c>
      <c r="P2077">
        <v>94</v>
      </c>
      <c r="Q2077" t="s">
        <v>50</v>
      </c>
      <c r="R2077" t="s">
        <v>51</v>
      </c>
      <c r="V2077" t="s">
        <v>180</v>
      </c>
      <c r="W2077" t="s">
        <v>8356</v>
      </c>
      <c r="X2077" t="s">
        <v>66</v>
      </c>
      <c r="Y2077" t="s">
        <v>175</v>
      </c>
      <c r="Z2077">
        <v>0.14477599999999999</v>
      </c>
      <c r="AA2077" t="s">
        <v>242</v>
      </c>
      <c r="AB2077">
        <v>0.35170400000000002</v>
      </c>
      <c r="AC2077">
        <v>0.53123500000000001</v>
      </c>
      <c r="AD2077" t="b">
        <v>0</v>
      </c>
      <c r="AE2077" t="b">
        <v>0</v>
      </c>
      <c r="AF2077" t="s">
        <v>68</v>
      </c>
      <c r="AG2077" t="s">
        <v>66</v>
      </c>
    </row>
    <row r="2078" spans="1:36">
      <c r="A2078" t="s">
        <v>33</v>
      </c>
      <c r="B2078">
        <v>906</v>
      </c>
      <c r="C2078">
        <v>448</v>
      </c>
      <c r="D2078" t="s">
        <v>8357</v>
      </c>
      <c r="E2078" t="s">
        <v>35</v>
      </c>
      <c r="F2078" t="s">
        <v>8358</v>
      </c>
      <c r="G2078">
        <v>16</v>
      </c>
      <c r="I2078" t="s">
        <v>8359</v>
      </c>
      <c r="J2078" t="s">
        <v>66</v>
      </c>
      <c r="K2078" t="s">
        <v>66</v>
      </c>
      <c r="L2078" t="s">
        <v>91</v>
      </c>
      <c r="M2078" t="s">
        <v>91</v>
      </c>
      <c r="N2078" t="s">
        <v>3144</v>
      </c>
      <c r="O2078" s="2" t="str">
        <f t="shared" si="32"/>
        <v>m</v>
      </c>
      <c r="P2078">
        <v>128</v>
      </c>
      <c r="Q2078" t="s">
        <v>7083</v>
      </c>
      <c r="V2078" t="s">
        <v>1600</v>
      </c>
      <c r="W2078" t="s">
        <v>8360</v>
      </c>
      <c r="X2078" t="s">
        <v>175</v>
      </c>
      <c r="Y2078" t="s">
        <v>66</v>
      </c>
      <c r="Z2078">
        <v>9.2717139999999993</v>
      </c>
      <c r="AA2078" t="s">
        <v>242</v>
      </c>
      <c r="AB2078">
        <v>0.645177</v>
      </c>
      <c r="AC2078">
        <v>0.83110300000000004</v>
      </c>
      <c r="AD2078">
        <v>1</v>
      </c>
      <c r="AE2078" t="b">
        <v>0</v>
      </c>
      <c r="AF2078" t="s">
        <v>68</v>
      </c>
      <c r="AG2078" t="b">
        <v>0</v>
      </c>
      <c r="AH2078" t="b">
        <v>0</v>
      </c>
      <c r="AJ2078" t="s">
        <v>8360</v>
      </c>
    </row>
    <row r="2079" spans="1:36">
      <c r="A2079" t="s">
        <v>33</v>
      </c>
      <c r="B2079">
        <v>906</v>
      </c>
      <c r="C2079">
        <v>449</v>
      </c>
      <c r="D2079" t="s">
        <v>8361</v>
      </c>
      <c r="E2079" t="s">
        <v>35</v>
      </c>
      <c r="F2079" t="s">
        <v>8362</v>
      </c>
      <c r="G2079">
        <v>17</v>
      </c>
      <c r="I2079" t="s">
        <v>8363</v>
      </c>
      <c r="J2079" t="s">
        <v>66</v>
      </c>
      <c r="K2079" t="s">
        <v>66</v>
      </c>
      <c r="L2079" t="s">
        <v>91</v>
      </c>
      <c r="M2079" t="s">
        <v>91</v>
      </c>
      <c r="N2079" t="s">
        <v>3144</v>
      </c>
      <c r="O2079" s="2" t="str">
        <f t="shared" si="32"/>
        <v>m</v>
      </c>
      <c r="P2079">
        <v>200</v>
      </c>
      <c r="Q2079" t="s">
        <v>217</v>
      </c>
      <c r="V2079" t="s">
        <v>621</v>
      </c>
      <c r="W2079" t="s">
        <v>8364</v>
      </c>
      <c r="X2079" t="s">
        <v>182</v>
      </c>
      <c r="Y2079" t="s">
        <v>66</v>
      </c>
      <c r="Z2079">
        <v>3.779029</v>
      </c>
      <c r="AA2079" t="s">
        <v>112</v>
      </c>
      <c r="AB2079">
        <v>0.50449200000000005</v>
      </c>
      <c r="AC2079">
        <v>0.57739399999999996</v>
      </c>
      <c r="AD2079">
        <v>1</v>
      </c>
      <c r="AE2079" t="b">
        <v>0</v>
      </c>
      <c r="AG2079" t="b">
        <v>0</v>
      </c>
      <c r="AH2079" t="b">
        <v>0</v>
      </c>
      <c r="AJ2079" t="s">
        <v>8364</v>
      </c>
    </row>
    <row r="2080" spans="1:36">
      <c r="A2080" t="s">
        <v>33</v>
      </c>
      <c r="B2080">
        <v>906</v>
      </c>
      <c r="C2080">
        <v>450</v>
      </c>
      <c r="D2080" t="s">
        <v>8365</v>
      </c>
      <c r="E2080" t="s">
        <v>35</v>
      </c>
      <c r="F2080" t="s">
        <v>8366</v>
      </c>
      <c r="G2080">
        <v>16</v>
      </c>
      <c r="I2080" t="s">
        <v>8367</v>
      </c>
      <c r="J2080" t="s">
        <v>66</v>
      </c>
      <c r="K2080" t="s">
        <v>66</v>
      </c>
      <c r="L2080" t="s">
        <v>91</v>
      </c>
      <c r="M2080" t="s">
        <v>91</v>
      </c>
      <c r="N2080" t="s">
        <v>3144</v>
      </c>
      <c r="O2080" s="2" t="str">
        <f t="shared" si="32"/>
        <v>m</v>
      </c>
      <c r="P2080">
        <v>413</v>
      </c>
      <c r="Q2080" t="s">
        <v>8351</v>
      </c>
      <c r="V2080" t="s">
        <v>647</v>
      </c>
      <c r="W2080" t="s">
        <v>8368</v>
      </c>
      <c r="X2080" t="s">
        <v>182</v>
      </c>
      <c r="Y2080" t="s">
        <v>66</v>
      </c>
      <c r="Z2080">
        <v>3.6917420000000001</v>
      </c>
      <c r="AA2080" t="s">
        <v>112</v>
      </c>
      <c r="AB2080">
        <v>0.50408799999999998</v>
      </c>
      <c r="AC2080">
        <v>0.57543999999999995</v>
      </c>
      <c r="AD2080">
        <v>1</v>
      </c>
      <c r="AE2080" t="b">
        <v>0</v>
      </c>
      <c r="AF2080" t="s">
        <v>68</v>
      </c>
      <c r="AG2080" t="b">
        <v>0</v>
      </c>
      <c r="AH2080" t="b">
        <v>0</v>
      </c>
      <c r="AJ2080" t="s">
        <v>8368</v>
      </c>
    </row>
    <row r="2081" spans="1:36">
      <c r="A2081" t="s">
        <v>33</v>
      </c>
      <c r="B2081">
        <v>906</v>
      </c>
      <c r="C2081">
        <v>458</v>
      </c>
      <c r="D2081" t="s">
        <v>8369</v>
      </c>
      <c r="E2081" t="s">
        <v>35</v>
      </c>
      <c r="F2081" t="s">
        <v>8370</v>
      </c>
      <c r="G2081">
        <v>17</v>
      </c>
      <c r="I2081" t="s">
        <v>8371</v>
      </c>
      <c r="J2081" t="s">
        <v>66</v>
      </c>
      <c r="K2081" t="s">
        <v>66</v>
      </c>
      <c r="L2081" t="s">
        <v>91</v>
      </c>
      <c r="M2081" t="s">
        <v>91</v>
      </c>
      <c r="N2081" t="s">
        <v>3144</v>
      </c>
      <c r="O2081" s="2" t="str">
        <f t="shared" si="32"/>
        <v>m</v>
      </c>
      <c r="P2081">
        <v>509</v>
      </c>
      <c r="Q2081" t="s">
        <v>269</v>
      </c>
      <c r="R2081" t="s">
        <v>75</v>
      </c>
      <c r="V2081" t="s">
        <v>1600</v>
      </c>
      <c r="W2081" t="s">
        <v>8372</v>
      </c>
      <c r="X2081" t="s">
        <v>66</v>
      </c>
      <c r="Y2081" t="s">
        <v>182</v>
      </c>
      <c r="Z2081">
        <v>18.814800000000002</v>
      </c>
      <c r="AA2081" t="s">
        <v>242</v>
      </c>
      <c r="AB2081">
        <v>0.85216000000000003</v>
      </c>
      <c r="AC2081">
        <v>0.94325899999999996</v>
      </c>
      <c r="AD2081">
        <v>1</v>
      </c>
      <c r="AE2081">
        <v>1</v>
      </c>
      <c r="AF2081" t="s">
        <v>670</v>
      </c>
      <c r="AG2081" t="s">
        <v>66</v>
      </c>
    </row>
    <row r="2082" spans="1:36">
      <c r="A2082" t="s">
        <v>33</v>
      </c>
      <c r="B2082">
        <v>906</v>
      </c>
      <c r="C2082">
        <v>463</v>
      </c>
      <c r="D2082" t="s">
        <v>8373</v>
      </c>
      <c r="E2082" t="s">
        <v>35</v>
      </c>
      <c r="F2082" t="s">
        <v>8374</v>
      </c>
      <c r="G2082">
        <v>17</v>
      </c>
      <c r="I2082" t="s">
        <v>8375</v>
      </c>
      <c r="J2082" t="s">
        <v>66</v>
      </c>
      <c r="K2082" t="s">
        <v>66</v>
      </c>
      <c r="L2082" t="s">
        <v>91</v>
      </c>
      <c r="M2082" t="s">
        <v>91</v>
      </c>
      <c r="N2082" t="s">
        <v>3144</v>
      </c>
      <c r="O2082" s="2" t="str">
        <f t="shared" si="32"/>
        <v>m</v>
      </c>
      <c r="P2082">
        <v>149</v>
      </c>
      <c r="Q2082" t="s">
        <v>3516</v>
      </c>
      <c r="V2082" t="s">
        <v>8376</v>
      </c>
      <c r="W2082" t="s">
        <v>8377</v>
      </c>
      <c r="X2082" t="s">
        <v>66</v>
      </c>
      <c r="Y2082" t="s">
        <v>517</v>
      </c>
      <c r="Z2082">
        <v>14.216379999999999</v>
      </c>
      <c r="AA2082" t="s">
        <v>242</v>
      </c>
      <c r="AB2082">
        <v>0.77314499999999997</v>
      </c>
      <c r="AC2082">
        <v>0.83059400000000005</v>
      </c>
      <c r="AD2082">
        <v>1</v>
      </c>
      <c r="AE2082">
        <v>1</v>
      </c>
      <c r="AF2082" t="s">
        <v>670</v>
      </c>
      <c r="AG2082" t="s">
        <v>66</v>
      </c>
    </row>
    <row r="2083" spans="1:36">
      <c r="A2083" t="s">
        <v>33</v>
      </c>
      <c r="B2083">
        <v>906</v>
      </c>
      <c r="C2083">
        <v>466</v>
      </c>
      <c r="D2083" t="s">
        <v>8378</v>
      </c>
      <c r="E2083" t="s">
        <v>35</v>
      </c>
      <c r="F2083" t="s">
        <v>8379</v>
      </c>
      <c r="G2083">
        <v>18</v>
      </c>
      <c r="I2083" t="s">
        <v>8380</v>
      </c>
      <c r="J2083" t="s">
        <v>66</v>
      </c>
      <c r="K2083" t="s">
        <v>66</v>
      </c>
      <c r="L2083" t="s">
        <v>91</v>
      </c>
      <c r="M2083" t="s">
        <v>91</v>
      </c>
      <c r="N2083" t="s">
        <v>3144</v>
      </c>
      <c r="O2083" s="2" t="str">
        <f t="shared" si="32"/>
        <v>m</v>
      </c>
      <c r="P2083">
        <v>438</v>
      </c>
      <c r="Q2083" t="s">
        <v>4494</v>
      </c>
      <c r="V2083" t="s">
        <v>2103</v>
      </c>
      <c r="W2083" t="s">
        <v>8381</v>
      </c>
      <c r="X2083" t="s">
        <v>175</v>
      </c>
      <c r="Y2083" t="s">
        <v>517</v>
      </c>
      <c r="Z2083">
        <v>2.5322260000000001</v>
      </c>
      <c r="AA2083" t="s">
        <v>242</v>
      </c>
      <c r="AB2083">
        <v>0.49405199999999999</v>
      </c>
      <c r="AC2083">
        <v>0.498058</v>
      </c>
      <c r="AD2083">
        <v>1</v>
      </c>
      <c r="AE2083" t="b">
        <v>0</v>
      </c>
      <c r="AG2083" t="b">
        <v>0</v>
      </c>
      <c r="AH2083" t="b">
        <v>0</v>
      </c>
      <c r="AJ2083" t="s">
        <v>8381</v>
      </c>
    </row>
    <row r="2084" spans="1:36">
      <c r="A2084" t="s">
        <v>33</v>
      </c>
      <c r="B2084">
        <v>906</v>
      </c>
      <c r="C2084">
        <v>467</v>
      </c>
      <c r="D2084" t="s">
        <v>8382</v>
      </c>
      <c r="E2084" t="s">
        <v>35</v>
      </c>
      <c r="F2084" t="s">
        <v>8383</v>
      </c>
      <c r="G2084">
        <v>20</v>
      </c>
      <c r="I2084" t="s">
        <v>8384</v>
      </c>
      <c r="J2084" t="s">
        <v>66</v>
      </c>
      <c r="K2084" t="s">
        <v>66</v>
      </c>
      <c r="L2084" t="s">
        <v>91</v>
      </c>
      <c r="M2084" t="s">
        <v>91</v>
      </c>
      <c r="N2084" t="s">
        <v>3144</v>
      </c>
      <c r="O2084" s="2" t="str">
        <f t="shared" si="32"/>
        <v>m</v>
      </c>
      <c r="P2084">
        <v>9</v>
      </c>
      <c r="Q2084" t="s">
        <v>3516</v>
      </c>
      <c r="V2084" t="s">
        <v>8385</v>
      </c>
      <c r="W2084" t="s">
        <v>8386</v>
      </c>
      <c r="X2084" t="s">
        <v>66</v>
      </c>
      <c r="Y2084" t="s">
        <v>175</v>
      </c>
      <c r="Z2084">
        <v>34.988630000000001</v>
      </c>
      <c r="AA2084" t="s">
        <v>242</v>
      </c>
      <c r="AB2084">
        <v>0.97309500000000004</v>
      </c>
      <c r="AC2084">
        <v>0.988317</v>
      </c>
      <c r="AD2084">
        <v>1</v>
      </c>
      <c r="AE2084">
        <v>1</v>
      </c>
      <c r="AF2084" t="s">
        <v>68</v>
      </c>
      <c r="AG2084" t="s">
        <v>66</v>
      </c>
    </row>
    <row r="2085" spans="1:36">
      <c r="A2085" t="s">
        <v>33</v>
      </c>
      <c r="B2085">
        <v>906</v>
      </c>
      <c r="C2085">
        <v>468</v>
      </c>
      <c r="D2085" t="s">
        <v>8387</v>
      </c>
      <c r="E2085" t="s">
        <v>35</v>
      </c>
      <c r="F2085" t="s">
        <v>8388</v>
      </c>
      <c r="G2085">
        <v>18</v>
      </c>
      <c r="I2085" t="s">
        <v>8389</v>
      </c>
      <c r="J2085" t="s">
        <v>66</v>
      </c>
      <c r="K2085" t="s">
        <v>66</v>
      </c>
      <c r="L2085" t="s">
        <v>91</v>
      </c>
      <c r="M2085" t="s">
        <v>91</v>
      </c>
      <c r="N2085" t="s">
        <v>3144</v>
      </c>
      <c r="O2085" s="2" t="str">
        <f t="shared" si="32"/>
        <v>m</v>
      </c>
      <c r="P2085">
        <v>2270</v>
      </c>
      <c r="Q2085" t="s">
        <v>246</v>
      </c>
      <c r="R2085" t="s">
        <v>75</v>
      </c>
      <c r="V2085" t="s">
        <v>8213</v>
      </c>
      <c r="W2085" t="s">
        <v>8390</v>
      </c>
      <c r="X2085" t="s">
        <v>66</v>
      </c>
      <c r="Y2085" t="s">
        <v>182</v>
      </c>
      <c r="Z2085">
        <v>49.502139999999997</v>
      </c>
      <c r="AA2085" t="s">
        <v>242</v>
      </c>
      <c r="AB2085">
        <v>0.98456699999999997</v>
      </c>
      <c r="AC2085">
        <v>0.988317</v>
      </c>
      <c r="AD2085">
        <v>1</v>
      </c>
      <c r="AE2085">
        <v>1</v>
      </c>
      <c r="AF2085" t="s">
        <v>232</v>
      </c>
      <c r="AG2085" t="s">
        <v>66</v>
      </c>
    </row>
    <row r="2086" spans="1:36">
      <c r="A2086" t="s">
        <v>33</v>
      </c>
      <c r="B2086">
        <v>906</v>
      </c>
      <c r="C2086">
        <v>469</v>
      </c>
      <c r="D2086" t="s">
        <v>8391</v>
      </c>
      <c r="E2086" t="s">
        <v>35</v>
      </c>
      <c r="F2086" t="s">
        <v>8392</v>
      </c>
      <c r="G2086">
        <v>18</v>
      </c>
      <c r="I2086" t="s">
        <v>8389</v>
      </c>
      <c r="J2086" t="s">
        <v>66</v>
      </c>
      <c r="K2086" t="s">
        <v>66</v>
      </c>
      <c r="L2086" t="s">
        <v>91</v>
      </c>
      <c r="M2086" t="s">
        <v>91</v>
      </c>
      <c r="N2086" t="s">
        <v>3144</v>
      </c>
      <c r="O2086" s="2" t="str">
        <f t="shared" si="32"/>
        <v>m</v>
      </c>
      <c r="P2086">
        <v>170</v>
      </c>
      <c r="Q2086" t="s">
        <v>2831</v>
      </c>
      <c r="V2086" t="s">
        <v>8213</v>
      </c>
      <c r="W2086" t="s">
        <v>8390</v>
      </c>
      <c r="X2086" t="s">
        <v>66</v>
      </c>
      <c r="Y2086" t="s">
        <v>182</v>
      </c>
      <c r="Z2086">
        <v>49.502139999999997</v>
      </c>
      <c r="AA2086" t="s">
        <v>242</v>
      </c>
      <c r="AB2086">
        <v>0.98456699999999997</v>
      </c>
      <c r="AC2086">
        <v>0.988317</v>
      </c>
      <c r="AD2086">
        <v>1</v>
      </c>
      <c r="AE2086">
        <v>1</v>
      </c>
      <c r="AF2086" t="s">
        <v>232</v>
      </c>
      <c r="AG2086" t="s">
        <v>66</v>
      </c>
    </row>
    <row r="2087" spans="1:36">
      <c r="A2087" t="s">
        <v>33</v>
      </c>
      <c r="B2087">
        <v>906</v>
      </c>
      <c r="C2087">
        <v>470</v>
      </c>
      <c r="D2087" t="s">
        <v>8393</v>
      </c>
      <c r="E2087" t="s">
        <v>35</v>
      </c>
      <c r="F2087" t="s">
        <v>8394</v>
      </c>
      <c r="G2087">
        <v>19</v>
      </c>
      <c r="I2087" t="s">
        <v>8395</v>
      </c>
      <c r="J2087" t="s">
        <v>66</v>
      </c>
      <c r="K2087" t="s">
        <v>66</v>
      </c>
      <c r="L2087" t="s">
        <v>91</v>
      </c>
      <c r="M2087" t="s">
        <v>91</v>
      </c>
      <c r="N2087" t="s">
        <v>3144</v>
      </c>
      <c r="O2087" s="2" t="str">
        <f t="shared" si="32"/>
        <v>m</v>
      </c>
      <c r="P2087">
        <v>334</v>
      </c>
      <c r="Q2087" t="s">
        <v>3908</v>
      </c>
      <c r="V2087" t="s">
        <v>8396</v>
      </c>
      <c r="W2087" t="s">
        <v>8390</v>
      </c>
      <c r="X2087" t="s">
        <v>66</v>
      </c>
      <c r="Y2087" t="s">
        <v>182</v>
      </c>
      <c r="Z2087">
        <v>33.844720000000002</v>
      </c>
      <c r="AA2087" t="s">
        <v>242</v>
      </c>
      <c r="AB2087">
        <v>0.95009600000000005</v>
      </c>
      <c r="AC2087">
        <v>0.95871099999999998</v>
      </c>
      <c r="AD2087">
        <v>1</v>
      </c>
      <c r="AE2087">
        <v>1</v>
      </c>
      <c r="AF2087" t="s">
        <v>232</v>
      </c>
      <c r="AG2087" t="s">
        <v>66</v>
      </c>
    </row>
    <row r="2088" spans="1:36">
      <c r="A2088" t="s">
        <v>33</v>
      </c>
      <c r="B2088">
        <v>906</v>
      </c>
      <c r="C2088">
        <v>471</v>
      </c>
      <c r="D2088" t="s">
        <v>8397</v>
      </c>
      <c r="E2088" t="s">
        <v>35</v>
      </c>
      <c r="F2088" t="s">
        <v>8398</v>
      </c>
      <c r="G2088">
        <v>21</v>
      </c>
      <c r="I2088" t="s">
        <v>8399</v>
      </c>
      <c r="J2088" t="s">
        <v>66</v>
      </c>
      <c r="K2088" t="s">
        <v>66</v>
      </c>
      <c r="L2088" t="s">
        <v>39</v>
      </c>
      <c r="M2088" t="s">
        <v>39</v>
      </c>
      <c r="N2088" t="s">
        <v>3144</v>
      </c>
      <c r="O2088" s="2" t="str">
        <f t="shared" si="32"/>
        <v>Unknown</v>
      </c>
      <c r="P2088">
        <v>134</v>
      </c>
      <c r="Q2088" t="s">
        <v>471</v>
      </c>
      <c r="V2088" t="s">
        <v>247</v>
      </c>
      <c r="W2088" t="s">
        <v>8400</v>
      </c>
      <c r="X2088" t="s">
        <v>66</v>
      </c>
      <c r="Y2088" t="s">
        <v>182</v>
      </c>
      <c r="Z2088">
        <v>10.29895</v>
      </c>
      <c r="AA2088" t="s">
        <v>242</v>
      </c>
      <c r="AB2088">
        <v>0.674705</v>
      </c>
      <c r="AC2088">
        <v>0.78273800000000004</v>
      </c>
      <c r="AD2088">
        <v>1</v>
      </c>
      <c r="AE2088">
        <v>1</v>
      </c>
      <c r="AF2088" t="s">
        <v>68</v>
      </c>
      <c r="AG2088" t="s">
        <v>66</v>
      </c>
    </row>
    <row r="2089" spans="1:36">
      <c r="A2089" t="s">
        <v>33</v>
      </c>
      <c r="B2089">
        <v>906</v>
      </c>
      <c r="C2089">
        <v>472</v>
      </c>
      <c r="D2089" t="s">
        <v>8401</v>
      </c>
      <c r="E2089" t="s">
        <v>35</v>
      </c>
      <c r="F2089" t="s">
        <v>8402</v>
      </c>
      <c r="G2089">
        <v>18</v>
      </c>
      <c r="I2089" t="s">
        <v>8403</v>
      </c>
      <c r="J2089" t="s">
        <v>66</v>
      </c>
      <c r="K2089" t="s">
        <v>66</v>
      </c>
      <c r="L2089" t="s">
        <v>91</v>
      </c>
      <c r="M2089" t="s">
        <v>91</v>
      </c>
      <c r="N2089" t="s">
        <v>3144</v>
      </c>
      <c r="O2089" s="2" t="str">
        <f t="shared" si="32"/>
        <v>m</v>
      </c>
      <c r="P2089">
        <v>40</v>
      </c>
      <c r="Q2089" t="s">
        <v>3516</v>
      </c>
      <c r="V2089" t="s">
        <v>8157</v>
      </c>
      <c r="W2089" t="s">
        <v>8404</v>
      </c>
      <c r="X2089" t="s">
        <v>66</v>
      </c>
      <c r="Y2089" t="s">
        <v>111</v>
      </c>
      <c r="Z2089">
        <v>46.830419999999997</v>
      </c>
      <c r="AA2089" t="s">
        <v>242</v>
      </c>
      <c r="AB2089">
        <v>0.98456699999999997</v>
      </c>
      <c r="AC2089">
        <v>0.988317</v>
      </c>
      <c r="AD2089">
        <v>1</v>
      </c>
      <c r="AE2089">
        <v>1</v>
      </c>
      <c r="AG2089" t="s">
        <v>66</v>
      </c>
    </row>
    <row r="2090" spans="1:36">
      <c r="A2090" t="s">
        <v>33</v>
      </c>
      <c r="B2090">
        <v>906</v>
      </c>
      <c r="C2090">
        <v>473</v>
      </c>
      <c r="D2090" t="s">
        <v>8405</v>
      </c>
      <c r="E2090" t="s">
        <v>35</v>
      </c>
      <c r="F2090" t="s">
        <v>8406</v>
      </c>
      <c r="G2090">
        <v>16</v>
      </c>
      <c r="I2090" t="s">
        <v>8407</v>
      </c>
      <c r="J2090" t="s">
        <v>66</v>
      </c>
      <c r="K2090" t="s">
        <v>66</v>
      </c>
      <c r="L2090" t="s">
        <v>39</v>
      </c>
      <c r="M2090" t="s">
        <v>39</v>
      </c>
      <c r="N2090" t="s">
        <v>3144</v>
      </c>
      <c r="O2090" s="2" t="str">
        <f t="shared" si="32"/>
        <v>Unknown</v>
      </c>
      <c r="P2090">
        <v>805</v>
      </c>
      <c r="Q2090" t="s">
        <v>388</v>
      </c>
      <c r="R2090" t="s">
        <v>75</v>
      </c>
      <c r="V2090" t="s">
        <v>1355</v>
      </c>
      <c r="W2090" t="s">
        <v>8408</v>
      </c>
      <c r="X2090" t="s">
        <v>66</v>
      </c>
      <c r="Y2090" t="s">
        <v>182</v>
      </c>
      <c r="Z2090">
        <v>14.86116</v>
      </c>
      <c r="AA2090" t="s">
        <v>242</v>
      </c>
      <c r="AB2090">
        <v>0.78313299999999997</v>
      </c>
      <c r="AC2090">
        <v>0.81780200000000003</v>
      </c>
      <c r="AD2090">
        <v>1</v>
      </c>
      <c r="AE2090">
        <v>1</v>
      </c>
      <c r="AF2090" t="s">
        <v>130</v>
      </c>
      <c r="AG2090" t="s">
        <v>66</v>
      </c>
    </row>
    <row r="2091" spans="1:36">
      <c r="A2091" t="s">
        <v>33</v>
      </c>
      <c r="B2091">
        <v>906</v>
      </c>
      <c r="C2091">
        <v>474</v>
      </c>
      <c r="D2091" t="s">
        <v>8409</v>
      </c>
      <c r="E2091" t="s">
        <v>35</v>
      </c>
      <c r="F2091" t="s">
        <v>8410</v>
      </c>
      <c r="G2091">
        <v>18</v>
      </c>
      <c r="I2091" t="s">
        <v>8411</v>
      </c>
      <c r="J2091" t="s">
        <v>66</v>
      </c>
      <c r="K2091" t="s">
        <v>66</v>
      </c>
      <c r="L2091" t="s">
        <v>91</v>
      </c>
      <c r="M2091" t="s">
        <v>91</v>
      </c>
      <c r="N2091" t="s">
        <v>3144</v>
      </c>
      <c r="O2091" s="2" t="str">
        <f t="shared" si="32"/>
        <v>m</v>
      </c>
      <c r="P2091">
        <v>56</v>
      </c>
      <c r="Q2091" t="s">
        <v>503</v>
      </c>
      <c r="V2091" t="s">
        <v>180</v>
      </c>
      <c r="W2091" t="s">
        <v>8412</v>
      </c>
      <c r="X2091" t="s">
        <v>66</v>
      </c>
      <c r="Y2091" t="s">
        <v>175</v>
      </c>
      <c r="Z2091">
        <v>10.71959</v>
      </c>
      <c r="AA2091" t="s">
        <v>242</v>
      </c>
      <c r="AB2091">
        <v>0.69279900000000005</v>
      </c>
      <c r="AC2091">
        <v>0.83890900000000002</v>
      </c>
      <c r="AD2091">
        <v>1</v>
      </c>
      <c r="AE2091">
        <v>1</v>
      </c>
      <c r="AF2091" t="s">
        <v>130</v>
      </c>
      <c r="AG2091" t="s">
        <v>66</v>
      </c>
    </row>
    <row r="2092" spans="1:36">
      <c r="A2092" t="s">
        <v>33</v>
      </c>
      <c r="B2092">
        <v>906</v>
      </c>
      <c r="C2092">
        <v>493</v>
      </c>
      <c r="D2092" t="s">
        <v>8413</v>
      </c>
      <c r="E2092" t="s">
        <v>35</v>
      </c>
      <c r="F2092" t="s">
        <v>8414</v>
      </c>
      <c r="G2092">
        <v>20</v>
      </c>
      <c r="I2092" t="s">
        <v>8415</v>
      </c>
      <c r="J2092" t="s">
        <v>66</v>
      </c>
      <c r="K2092" t="s">
        <v>66</v>
      </c>
      <c r="L2092" t="s">
        <v>91</v>
      </c>
      <c r="M2092" t="s">
        <v>91</v>
      </c>
      <c r="N2092" t="s">
        <v>3144</v>
      </c>
      <c r="O2092" s="2" t="str">
        <f t="shared" si="32"/>
        <v>m</v>
      </c>
      <c r="P2092">
        <v>878</v>
      </c>
      <c r="Q2092" t="s">
        <v>337</v>
      </c>
      <c r="R2092" t="s">
        <v>75</v>
      </c>
      <c r="V2092" t="s">
        <v>180</v>
      </c>
      <c r="W2092" t="s">
        <v>8416</v>
      </c>
      <c r="X2092" t="s">
        <v>66</v>
      </c>
      <c r="Y2092" t="s">
        <v>182</v>
      </c>
      <c r="Z2092">
        <v>22.53801</v>
      </c>
      <c r="AA2092" t="s">
        <v>242</v>
      </c>
      <c r="AB2092">
        <v>0.88811799999999996</v>
      </c>
      <c r="AC2092">
        <v>0.89574299999999996</v>
      </c>
      <c r="AD2092">
        <v>1</v>
      </c>
      <c r="AE2092">
        <v>1</v>
      </c>
      <c r="AF2092" t="s">
        <v>68</v>
      </c>
      <c r="AG2092" t="s">
        <v>66</v>
      </c>
    </row>
    <row r="2093" spans="1:36">
      <c r="A2093" t="s">
        <v>33</v>
      </c>
      <c r="B2093">
        <v>906</v>
      </c>
      <c r="C2093">
        <v>495</v>
      </c>
      <c r="D2093" t="s">
        <v>8417</v>
      </c>
      <c r="E2093" t="s">
        <v>35</v>
      </c>
      <c r="F2093" t="s">
        <v>8418</v>
      </c>
      <c r="G2093">
        <v>28</v>
      </c>
      <c r="I2093" t="s">
        <v>8419</v>
      </c>
      <c r="J2093" t="s">
        <v>66</v>
      </c>
      <c r="K2093" t="s">
        <v>66</v>
      </c>
      <c r="L2093" t="s">
        <v>91</v>
      </c>
      <c r="M2093" t="s">
        <v>91</v>
      </c>
      <c r="N2093" t="s">
        <v>3144</v>
      </c>
      <c r="O2093" s="2" t="str">
        <f t="shared" si="32"/>
        <v>m</v>
      </c>
      <c r="P2093">
        <v>21</v>
      </c>
      <c r="Q2093" t="s">
        <v>252</v>
      </c>
      <c r="V2093" t="s">
        <v>1682</v>
      </c>
      <c r="W2093" t="s">
        <v>8420</v>
      </c>
      <c r="X2093" t="s">
        <v>66</v>
      </c>
      <c r="Y2093" t="s">
        <v>175</v>
      </c>
      <c r="Z2093">
        <v>19.173999999999999</v>
      </c>
      <c r="AA2093" t="s">
        <v>242</v>
      </c>
      <c r="AB2093">
        <v>0.85480599999999995</v>
      </c>
      <c r="AC2093">
        <v>0.86264799999999997</v>
      </c>
      <c r="AD2093">
        <v>1</v>
      </c>
      <c r="AE2093">
        <v>1</v>
      </c>
      <c r="AG2093" t="s">
        <v>66</v>
      </c>
    </row>
    <row r="2094" spans="1:36">
      <c r="A2094" t="s">
        <v>33</v>
      </c>
      <c r="B2094">
        <v>906</v>
      </c>
      <c r="C2094">
        <v>497</v>
      </c>
      <c r="D2094" t="s">
        <v>8421</v>
      </c>
      <c r="E2094" t="s">
        <v>35</v>
      </c>
      <c r="F2094" t="s">
        <v>8422</v>
      </c>
      <c r="G2094">
        <v>15</v>
      </c>
      <c r="I2094" t="s">
        <v>8423</v>
      </c>
      <c r="J2094" t="s">
        <v>66</v>
      </c>
      <c r="K2094" t="s">
        <v>66</v>
      </c>
      <c r="L2094" t="s">
        <v>91</v>
      </c>
      <c r="M2094" t="s">
        <v>91</v>
      </c>
      <c r="N2094" t="s">
        <v>3144</v>
      </c>
      <c r="O2094" s="2" t="str">
        <f t="shared" si="32"/>
        <v>m</v>
      </c>
      <c r="P2094">
        <v>325</v>
      </c>
      <c r="Q2094" t="s">
        <v>179</v>
      </c>
      <c r="R2094" t="s">
        <v>8424</v>
      </c>
      <c r="V2094" t="s">
        <v>616</v>
      </c>
      <c r="W2094" t="s">
        <v>8425</v>
      </c>
      <c r="X2094" t="s">
        <v>175</v>
      </c>
      <c r="Y2094" t="s">
        <v>275</v>
      </c>
      <c r="Z2094">
        <v>6.1774000000000003E-2</v>
      </c>
      <c r="AA2094" t="s">
        <v>242</v>
      </c>
      <c r="AB2094">
        <v>0.338424</v>
      </c>
      <c r="AC2094">
        <v>0.41239999999999999</v>
      </c>
      <c r="AD2094" t="b">
        <v>0</v>
      </c>
      <c r="AE2094" t="b">
        <v>0</v>
      </c>
      <c r="AF2094" t="s">
        <v>68</v>
      </c>
      <c r="AG2094" t="b">
        <v>0</v>
      </c>
      <c r="AH2094" t="b">
        <v>0</v>
      </c>
      <c r="AJ2094" t="s">
        <v>8425</v>
      </c>
    </row>
    <row r="2095" spans="1:36">
      <c r="A2095" t="s">
        <v>33</v>
      </c>
      <c r="B2095">
        <v>906</v>
      </c>
      <c r="C2095">
        <v>501</v>
      </c>
      <c r="D2095" t="s">
        <v>8426</v>
      </c>
      <c r="E2095" t="s">
        <v>35</v>
      </c>
      <c r="F2095" t="s">
        <v>8427</v>
      </c>
      <c r="G2095">
        <v>16</v>
      </c>
      <c r="I2095" t="s">
        <v>8428</v>
      </c>
      <c r="J2095" t="s">
        <v>66</v>
      </c>
      <c r="K2095" t="s">
        <v>66</v>
      </c>
      <c r="L2095" t="s">
        <v>91</v>
      </c>
      <c r="M2095" t="s">
        <v>91</v>
      </c>
      <c r="N2095" t="s">
        <v>3144</v>
      </c>
      <c r="O2095" s="2" t="str">
        <f t="shared" si="32"/>
        <v>m</v>
      </c>
      <c r="P2095">
        <v>63</v>
      </c>
      <c r="Q2095" t="s">
        <v>8429</v>
      </c>
      <c r="V2095" t="s">
        <v>7739</v>
      </c>
      <c r="W2095" t="s">
        <v>8430</v>
      </c>
      <c r="X2095" t="s">
        <v>66</v>
      </c>
      <c r="Y2095" t="s">
        <v>175</v>
      </c>
      <c r="Z2095">
        <v>32.970939999999999</v>
      </c>
      <c r="AA2095" t="s">
        <v>242</v>
      </c>
      <c r="AB2095">
        <v>0.94962500000000005</v>
      </c>
      <c r="AC2095">
        <v>0.973746</v>
      </c>
      <c r="AD2095">
        <v>1</v>
      </c>
      <c r="AE2095">
        <v>1</v>
      </c>
      <c r="AG2095" t="s">
        <v>66</v>
      </c>
    </row>
    <row r="2096" spans="1:36">
      <c r="A2096" t="s">
        <v>33</v>
      </c>
      <c r="B2096">
        <v>906</v>
      </c>
      <c r="C2096">
        <v>502</v>
      </c>
      <c r="D2096" t="s">
        <v>8431</v>
      </c>
      <c r="E2096" t="s">
        <v>35</v>
      </c>
      <c r="F2096" t="s">
        <v>8432</v>
      </c>
      <c r="G2096">
        <v>16</v>
      </c>
      <c r="I2096" t="s">
        <v>8433</v>
      </c>
      <c r="J2096" t="s">
        <v>66</v>
      </c>
      <c r="K2096" t="s">
        <v>66</v>
      </c>
      <c r="L2096" t="s">
        <v>91</v>
      </c>
      <c r="M2096" t="s">
        <v>91</v>
      </c>
      <c r="N2096" t="s">
        <v>3144</v>
      </c>
      <c r="O2096" s="2" t="str">
        <f t="shared" si="32"/>
        <v>m</v>
      </c>
      <c r="P2096">
        <v>224</v>
      </c>
      <c r="Q2096" t="s">
        <v>1192</v>
      </c>
      <c r="V2096" t="s">
        <v>1020</v>
      </c>
      <c r="W2096" t="s">
        <v>8434</v>
      </c>
      <c r="X2096" t="s">
        <v>175</v>
      </c>
      <c r="Y2096" t="s">
        <v>182</v>
      </c>
      <c r="Z2096">
        <v>4.0521000000000001E-2</v>
      </c>
      <c r="AA2096" t="s">
        <v>242</v>
      </c>
      <c r="AB2096">
        <v>0.33501700000000001</v>
      </c>
      <c r="AC2096">
        <v>0.46271400000000001</v>
      </c>
      <c r="AD2096" t="b">
        <v>0</v>
      </c>
      <c r="AE2096" t="b">
        <v>0</v>
      </c>
      <c r="AF2096" t="s">
        <v>68</v>
      </c>
      <c r="AG2096" t="b">
        <v>0</v>
      </c>
      <c r="AH2096" t="b">
        <v>0</v>
      </c>
      <c r="AJ2096" t="s">
        <v>8434</v>
      </c>
    </row>
    <row r="2097" spans="1:36">
      <c r="A2097" t="s">
        <v>33</v>
      </c>
      <c r="B2097">
        <v>906</v>
      </c>
      <c r="C2097">
        <v>503</v>
      </c>
      <c r="D2097" t="s">
        <v>8435</v>
      </c>
      <c r="E2097" t="s">
        <v>35</v>
      </c>
      <c r="F2097" t="s">
        <v>8436</v>
      </c>
      <c r="G2097">
        <v>20</v>
      </c>
      <c r="I2097" t="s">
        <v>8437</v>
      </c>
      <c r="J2097" t="s">
        <v>66</v>
      </c>
      <c r="K2097" t="s">
        <v>66</v>
      </c>
      <c r="L2097" t="s">
        <v>91</v>
      </c>
      <c r="M2097" t="s">
        <v>91</v>
      </c>
      <c r="N2097" t="s">
        <v>3144</v>
      </c>
      <c r="O2097" s="2" t="str">
        <f t="shared" si="32"/>
        <v>m</v>
      </c>
      <c r="P2097">
        <v>36</v>
      </c>
      <c r="Q2097" t="s">
        <v>1242</v>
      </c>
      <c r="V2097" t="s">
        <v>8157</v>
      </c>
      <c r="W2097" t="s">
        <v>8438</v>
      </c>
      <c r="X2097" t="s">
        <v>66</v>
      </c>
      <c r="Y2097" t="s">
        <v>175</v>
      </c>
      <c r="Z2097">
        <v>33.15137</v>
      </c>
      <c r="AA2097" t="s">
        <v>242</v>
      </c>
      <c r="AB2097">
        <v>0.94975699999999996</v>
      </c>
      <c r="AC2097">
        <v>0.988317</v>
      </c>
      <c r="AD2097">
        <v>1</v>
      </c>
      <c r="AE2097">
        <v>1</v>
      </c>
      <c r="AG2097" t="s">
        <v>66</v>
      </c>
    </row>
    <row r="2098" spans="1:36">
      <c r="A2098" t="s">
        <v>33</v>
      </c>
      <c r="B2098">
        <v>906</v>
      </c>
      <c r="C2098">
        <v>509</v>
      </c>
      <c r="D2098" t="s">
        <v>8439</v>
      </c>
      <c r="E2098" t="s">
        <v>35</v>
      </c>
      <c r="F2098" t="s">
        <v>8440</v>
      </c>
      <c r="G2098">
        <v>19</v>
      </c>
      <c r="I2098" t="s">
        <v>8441</v>
      </c>
      <c r="J2098" t="s">
        <v>66</v>
      </c>
      <c r="K2098" t="s">
        <v>66</v>
      </c>
      <c r="L2098" t="s">
        <v>91</v>
      </c>
      <c r="M2098" t="s">
        <v>91</v>
      </c>
      <c r="N2098" t="s">
        <v>3144</v>
      </c>
      <c r="O2098" s="2" t="str">
        <f t="shared" si="32"/>
        <v>m</v>
      </c>
      <c r="P2098">
        <v>9</v>
      </c>
      <c r="Q2098" t="s">
        <v>400</v>
      </c>
      <c r="V2098" t="s">
        <v>8213</v>
      </c>
      <c r="W2098" t="s">
        <v>8442</v>
      </c>
      <c r="X2098" t="s">
        <v>66</v>
      </c>
      <c r="Y2098" t="s">
        <v>182</v>
      </c>
      <c r="Z2098">
        <v>49.006749999999997</v>
      </c>
      <c r="AA2098" t="s">
        <v>242</v>
      </c>
      <c r="AB2098">
        <v>0.98456699999999997</v>
      </c>
      <c r="AC2098">
        <v>0.988317</v>
      </c>
      <c r="AD2098">
        <v>1</v>
      </c>
      <c r="AE2098">
        <v>1</v>
      </c>
      <c r="AF2098" t="s">
        <v>68</v>
      </c>
      <c r="AG2098" t="s">
        <v>66</v>
      </c>
    </row>
    <row r="2099" spans="1:36">
      <c r="A2099" t="s">
        <v>33</v>
      </c>
      <c r="B2099">
        <v>906</v>
      </c>
      <c r="C2099">
        <v>510</v>
      </c>
      <c r="D2099" t="s">
        <v>8443</v>
      </c>
      <c r="E2099" t="s">
        <v>35</v>
      </c>
      <c r="F2099" t="s">
        <v>8444</v>
      </c>
      <c r="G2099">
        <v>15</v>
      </c>
      <c r="I2099" t="s">
        <v>8445</v>
      </c>
      <c r="J2099" t="s">
        <v>66</v>
      </c>
      <c r="K2099" t="s">
        <v>66</v>
      </c>
      <c r="L2099" t="s">
        <v>91</v>
      </c>
      <c r="M2099" t="s">
        <v>91</v>
      </c>
      <c r="N2099" t="s">
        <v>3144</v>
      </c>
      <c r="O2099" s="2" t="str">
        <f t="shared" si="32"/>
        <v>m</v>
      </c>
      <c r="P2099">
        <v>269</v>
      </c>
      <c r="Q2099" t="s">
        <v>74</v>
      </c>
      <c r="R2099" t="s">
        <v>75</v>
      </c>
      <c r="V2099" t="s">
        <v>647</v>
      </c>
      <c r="W2099" t="s">
        <v>8446</v>
      </c>
      <c r="X2099" t="s">
        <v>175</v>
      </c>
      <c r="Y2099" t="s">
        <v>275</v>
      </c>
      <c r="Z2099">
        <v>1.8086500000000001</v>
      </c>
      <c r="AA2099" t="s">
        <v>242</v>
      </c>
      <c r="AB2099">
        <v>0.480381</v>
      </c>
      <c r="AC2099">
        <v>0.57620400000000005</v>
      </c>
      <c r="AD2099">
        <v>1</v>
      </c>
      <c r="AE2099" t="b">
        <v>0</v>
      </c>
      <c r="AF2099" t="s">
        <v>68</v>
      </c>
      <c r="AG2099" t="b">
        <v>0</v>
      </c>
      <c r="AH2099" t="b">
        <v>0</v>
      </c>
      <c r="AJ2099" t="s">
        <v>8446</v>
      </c>
    </row>
    <row r="2100" spans="1:36">
      <c r="A2100" t="s">
        <v>33</v>
      </c>
      <c r="B2100">
        <v>906</v>
      </c>
      <c r="C2100">
        <v>511</v>
      </c>
      <c r="D2100" t="s">
        <v>8447</v>
      </c>
      <c r="E2100" t="s">
        <v>35</v>
      </c>
      <c r="F2100" t="s">
        <v>8448</v>
      </c>
      <c r="G2100">
        <v>15</v>
      </c>
      <c r="I2100" t="s">
        <v>8449</v>
      </c>
      <c r="J2100" t="s">
        <v>66</v>
      </c>
      <c r="K2100" t="s">
        <v>66</v>
      </c>
      <c r="L2100" t="s">
        <v>91</v>
      </c>
      <c r="M2100" t="s">
        <v>91</v>
      </c>
      <c r="N2100" t="s">
        <v>3144</v>
      </c>
      <c r="O2100" s="2" t="str">
        <f t="shared" si="32"/>
        <v>m</v>
      </c>
      <c r="P2100">
        <v>2210</v>
      </c>
      <c r="Q2100" t="s">
        <v>269</v>
      </c>
      <c r="R2100" t="s">
        <v>75</v>
      </c>
      <c r="V2100" t="s">
        <v>621</v>
      </c>
      <c r="W2100" t="s">
        <v>8450</v>
      </c>
      <c r="X2100" t="s">
        <v>182</v>
      </c>
      <c r="Y2100" t="s">
        <v>175</v>
      </c>
      <c r="Z2100">
        <v>5.1449660000000002</v>
      </c>
      <c r="AA2100" t="s">
        <v>112</v>
      </c>
      <c r="AB2100">
        <v>0.50785800000000003</v>
      </c>
      <c r="AC2100">
        <v>0.53078400000000003</v>
      </c>
      <c r="AD2100">
        <v>1</v>
      </c>
      <c r="AE2100" t="b">
        <v>0</v>
      </c>
      <c r="AF2100" t="s">
        <v>68</v>
      </c>
      <c r="AG2100" t="b">
        <v>0</v>
      </c>
      <c r="AH2100" t="b">
        <v>0</v>
      </c>
      <c r="AJ2100" t="s">
        <v>8450</v>
      </c>
    </row>
    <row r="2101" spans="1:36">
      <c r="A2101" t="s">
        <v>33</v>
      </c>
      <c r="B2101">
        <v>906</v>
      </c>
      <c r="C2101">
        <v>512</v>
      </c>
      <c r="D2101" t="s">
        <v>8451</v>
      </c>
      <c r="E2101" t="s">
        <v>35</v>
      </c>
      <c r="F2101" t="s">
        <v>8448</v>
      </c>
      <c r="G2101">
        <v>15</v>
      </c>
      <c r="I2101" t="s">
        <v>8449</v>
      </c>
      <c r="J2101" t="s">
        <v>66</v>
      </c>
      <c r="K2101" t="s">
        <v>66</v>
      </c>
      <c r="L2101" t="s">
        <v>91</v>
      </c>
      <c r="M2101" t="s">
        <v>91</v>
      </c>
      <c r="N2101" t="s">
        <v>3144</v>
      </c>
      <c r="O2101" s="2" t="str">
        <f t="shared" si="32"/>
        <v>m</v>
      </c>
      <c r="P2101">
        <v>909</v>
      </c>
      <c r="Q2101" t="s">
        <v>388</v>
      </c>
      <c r="R2101" t="s">
        <v>75</v>
      </c>
      <c r="V2101" t="s">
        <v>621</v>
      </c>
      <c r="W2101" t="s">
        <v>8450</v>
      </c>
      <c r="X2101" t="s">
        <v>182</v>
      </c>
      <c r="Y2101" t="s">
        <v>175</v>
      </c>
      <c r="Z2101">
        <v>5.1449660000000002</v>
      </c>
      <c r="AA2101" t="s">
        <v>112</v>
      </c>
      <c r="AB2101">
        <v>0.50785800000000003</v>
      </c>
      <c r="AC2101">
        <v>0.53078400000000003</v>
      </c>
      <c r="AD2101">
        <v>1</v>
      </c>
      <c r="AE2101" t="b">
        <v>0</v>
      </c>
      <c r="AF2101" t="s">
        <v>68</v>
      </c>
      <c r="AG2101" t="b">
        <v>0</v>
      </c>
      <c r="AH2101" t="b">
        <v>0</v>
      </c>
      <c r="AJ2101" t="s">
        <v>8450</v>
      </c>
    </row>
    <row r="2102" spans="1:36">
      <c r="A2102" t="s">
        <v>33</v>
      </c>
      <c r="B2102">
        <v>906</v>
      </c>
      <c r="C2102">
        <v>532</v>
      </c>
      <c r="D2102" t="s">
        <v>8452</v>
      </c>
      <c r="E2102" t="s">
        <v>35</v>
      </c>
      <c r="F2102" t="s">
        <v>8453</v>
      </c>
      <c r="G2102">
        <v>17</v>
      </c>
      <c r="I2102" t="s">
        <v>8454</v>
      </c>
      <c r="J2102" t="s">
        <v>66</v>
      </c>
      <c r="K2102" t="s">
        <v>66</v>
      </c>
      <c r="L2102" t="s">
        <v>91</v>
      </c>
      <c r="M2102" t="s">
        <v>91</v>
      </c>
      <c r="N2102" t="s">
        <v>3144</v>
      </c>
      <c r="O2102" s="2" t="str">
        <f t="shared" si="32"/>
        <v>m</v>
      </c>
      <c r="P2102">
        <v>220</v>
      </c>
      <c r="Q2102" t="s">
        <v>4133</v>
      </c>
      <c r="V2102" t="s">
        <v>621</v>
      </c>
      <c r="W2102" t="s">
        <v>8455</v>
      </c>
      <c r="X2102" t="s">
        <v>182</v>
      </c>
      <c r="Y2102" t="s">
        <v>66</v>
      </c>
      <c r="Z2102">
        <v>3.9305340000000002</v>
      </c>
      <c r="AA2102" t="s">
        <v>112</v>
      </c>
      <c r="AB2102">
        <v>0.50511899999999998</v>
      </c>
      <c r="AC2102">
        <v>0.881799</v>
      </c>
      <c r="AD2102">
        <v>1</v>
      </c>
      <c r="AE2102" t="b">
        <v>0</v>
      </c>
      <c r="AF2102" t="s">
        <v>68</v>
      </c>
      <c r="AG2102" t="b">
        <v>0</v>
      </c>
      <c r="AH2102" t="b">
        <v>0</v>
      </c>
      <c r="AJ2102" t="s">
        <v>8455</v>
      </c>
    </row>
    <row r="2103" spans="1:36">
      <c r="A2103" t="s">
        <v>33</v>
      </c>
      <c r="B2103">
        <v>906</v>
      </c>
      <c r="C2103">
        <v>596</v>
      </c>
      <c r="D2103" t="s">
        <v>8456</v>
      </c>
      <c r="E2103" t="s">
        <v>35</v>
      </c>
      <c r="F2103" t="s">
        <v>8457</v>
      </c>
      <c r="G2103">
        <v>16</v>
      </c>
      <c r="I2103" t="s">
        <v>8458</v>
      </c>
      <c r="J2103" t="s">
        <v>66</v>
      </c>
      <c r="K2103" t="s">
        <v>66</v>
      </c>
      <c r="L2103" t="s">
        <v>91</v>
      </c>
      <c r="M2103" t="s">
        <v>91</v>
      </c>
      <c r="N2103" t="s">
        <v>3144</v>
      </c>
      <c r="O2103" s="2" t="str">
        <f t="shared" si="32"/>
        <v>m</v>
      </c>
      <c r="P2103">
        <v>150</v>
      </c>
      <c r="Q2103" t="s">
        <v>366</v>
      </c>
      <c r="V2103" t="s">
        <v>647</v>
      </c>
      <c r="W2103" t="s">
        <v>8459</v>
      </c>
      <c r="X2103" t="s">
        <v>275</v>
      </c>
      <c r="Y2103" t="s">
        <v>182</v>
      </c>
      <c r="Z2103">
        <v>6.6483860000000004</v>
      </c>
      <c r="AA2103" t="s">
        <v>141</v>
      </c>
      <c r="AB2103">
        <v>0.55322499999999997</v>
      </c>
      <c r="AC2103">
        <v>0.64560499999999998</v>
      </c>
      <c r="AD2103">
        <v>1</v>
      </c>
      <c r="AE2103" t="b">
        <v>0</v>
      </c>
      <c r="AF2103" t="s">
        <v>3339</v>
      </c>
      <c r="AG2103" t="b">
        <v>0</v>
      </c>
      <c r="AH2103" t="b">
        <v>0</v>
      </c>
      <c r="AJ2103" t="s">
        <v>8459</v>
      </c>
    </row>
    <row r="2104" spans="1:36">
      <c r="A2104" t="s">
        <v>33</v>
      </c>
      <c r="B2104">
        <v>906</v>
      </c>
      <c r="C2104">
        <v>602</v>
      </c>
      <c r="D2104" t="s">
        <v>8460</v>
      </c>
      <c r="E2104" t="s">
        <v>35</v>
      </c>
      <c r="F2104" t="s">
        <v>8461</v>
      </c>
      <c r="G2104">
        <v>28</v>
      </c>
      <c r="I2104" t="s">
        <v>8462</v>
      </c>
      <c r="J2104" t="s">
        <v>66</v>
      </c>
      <c r="K2104" t="s">
        <v>66</v>
      </c>
      <c r="L2104" t="s">
        <v>91</v>
      </c>
      <c r="M2104" t="s">
        <v>91</v>
      </c>
      <c r="N2104" t="s">
        <v>3144</v>
      </c>
      <c r="O2104" s="2" t="str">
        <f t="shared" si="32"/>
        <v>m</v>
      </c>
      <c r="P2104">
        <v>909</v>
      </c>
      <c r="Q2104" t="s">
        <v>388</v>
      </c>
      <c r="R2104" t="s">
        <v>75</v>
      </c>
      <c r="V2104" t="s">
        <v>6365</v>
      </c>
      <c r="W2104" t="s">
        <v>8463</v>
      </c>
      <c r="X2104" t="s">
        <v>66</v>
      </c>
      <c r="Y2104" t="s">
        <v>175</v>
      </c>
      <c r="Z2104">
        <v>1.1203609999999999</v>
      </c>
      <c r="AA2104" t="s">
        <v>242</v>
      </c>
      <c r="AB2104">
        <v>0.458982</v>
      </c>
      <c r="AC2104">
        <v>0.44831100000000002</v>
      </c>
      <c r="AD2104">
        <v>1</v>
      </c>
      <c r="AE2104">
        <v>1</v>
      </c>
      <c r="AG2104" t="s">
        <v>66</v>
      </c>
    </row>
    <row r="2105" spans="1:36">
      <c r="A2105" t="s">
        <v>33</v>
      </c>
      <c r="B2105">
        <v>906</v>
      </c>
      <c r="C2105">
        <v>604</v>
      </c>
      <c r="D2105" t="s">
        <v>8464</v>
      </c>
      <c r="E2105" t="s">
        <v>35</v>
      </c>
      <c r="F2105" t="s">
        <v>8465</v>
      </c>
      <c r="G2105">
        <v>19</v>
      </c>
      <c r="I2105" t="s">
        <v>8466</v>
      </c>
      <c r="J2105" t="s">
        <v>66</v>
      </c>
      <c r="K2105" t="s">
        <v>66</v>
      </c>
      <c r="L2105" t="s">
        <v>91</v>
      </c>
      <c r="M2105" t="s">
        <v>91</v>
      </c>
      <c r="N2105" t="s">
        <v>3144</v>
      </c>
      <c r="O2105" s="2" t="str">
        <f t="shared" si="32"/>
        <v>m</v>
      </c>
      <c r="P2105">
        <v>172</v>
      </c>
      <c r="Q2105" t="s">
        <v>2831</v>
      </c>
      <c r="V2105" t="s">
        <v>1738</v>
      </c>
      <c r="W2105" t="s">
        <v>8467</v>
      </c>
      <c r="X2105" t="s">
        <v>66</v>
      </c>
      <c r="Y2105" t="s">
        <v>175</v>
      </c>
      <c r="Z2105">
        <v>29.748519999999999</v>
      </c>
      <c r="AA2105" t="s">
        <v>242</v>
      </c>
      <c r="AB2105">
        <v>0.93319399999999997</v>
      </c>
      <c r="AC2105">
        <v>0.94904200000000005</v>
      </c>
      <c r="AD2105">
        <v>1</v>
      </c>
      <c r="AE2105">
        <v>1</v>
      </c>
      <c r="AG2105" t="s">
        <v>66</v>
      </c>
    </row>
    <row r="2106" spans="1:36">
      <c r="A2106" t="s">
        <v>33</v>
      </c>
      <c r="B2106">
        <v>906</v>
      </c>
      <c r="C2106">
        <v>606</v>
      </c>
      <c r="D2106" t="s">
        <v>8468</v>
      </c>
      <c r="E2106" t="s">
        <v>35</v>
      </c>
      <c r="F2106" t="s">
        <v>8469</v>
      </c>
      <c r="G2106">
        <v>17</v>
      </c>
      <c r="I2106" t="s">
        <v>8470</v>
      </c>
      <c r="J2106" t="s">
        <v>66</v>
      </c>
      <c r="K2106" t="s">
        <v>66</v>
      </c>
      <c r="L2106" t="s">
        <v>91</v>
      </c>
      <c r="M2106" t="s">
        <v>91</v>
      </c>
      <c r="N2106" t="s">
        <v>3144</v>
      </c>
      <c r="O2106" s="2" t="str">
        <f t="shared" si="32"/>
        <v>m</v>
      </c>
      <c r="P2106">
        <v>353</v>
      </c>
      <c r="Q2106" t="s">
        <v>3908</v>
      </c>
      <c r="V2106" t="s">
        <v>1600</v>
      </c>
      <c r="W2106" t="s">
        <v>8471</v>
      </c>
      <c r="X2106" t="s">
        <v>66</v>
      </c>
      <c r="Y2106" t="s">
        <v>182</v>
      </c>
      <c r="Z2106">
        <v>16.357109999999999</v>
      </c>
      <c r="AA2106" t="s">
        <v>242</v>
      </c>
      <c r="AB2106">
        <v>0.81489400000000001</v>
      </c>
      <c r="AC2106">
        <v>0.87082899999999996</v>
      </c>
      <c r="AD2106">
        <v>1</v>
      </c>
      <c r="AE2106">
        <v>1</v>
      </c>
      <c r="AF2106" t="s">
        <v>68</v>
      </c>
      <c r="AG2106" t="s">
        <v>66</v>
      </c>
    </row>
    <row r="2107" spans="1:36">
      <c r="A2107" t="s">
        <v>33</v>
      </c>
      <c r="B2107">
        <v>906</v>
      </c>
      <c r="C2107">
        <v>609</v>
      </c>
      <c r="D2107" t="s">
        <v>8472</v>
      </c>
      <c r="E2107" t="s">
        <v>35</v>
      </c>
      <c r="F2107" t="s">
        <v>8473</v>
      </c>
      <c r="G2107">
        <v>15</v>
      </c>
      <c r="I2107" t="s">
        <v>8474</v>
      </c>
      <c r="J2107" t="s">
        <v>66</v>
      </c>
      <c r="K2107" t="s">
        <v>66</v>
      </c>
      <c r="L2107" t="s">
        <v>91</v>
      </c>
      <c r="M2107" t="s">
        <v>91</v>
      </c>
      <c r="N2107" t="s">
        <v>3144</v>
      </c>
      <c r="O2107" s="2" t="str">
        <f t="shared" si="32"/>
        <v>m</v>
      </c>
      <c r="P2107">
        <v>165</v>
      </c>
      <c r="Q2107" t="s">
        <v>693</v>
      </c>
      <c r="V2107" t="s">
        <v>8475</v>
      </c>
      <c r="W2107" t="s">
        <v>8476</v>
      </c>
      <c r="X2107" t="s">
        <v>66</v>
      </c>
      <c r="Y2107" t="s">
        <v>517</v>
      </c>
      <c r="Z2107">
        <v>5.7102760000000004</v>
      </c>
      <c r="AA2107" t="s">
        <v>242</v>
      </c>
      <c r="AB2107">
        <v>0.50836599999999998</v>
      </c>
      <c r="AC2107">
        <v>0.56662900000000005</v>
      </c>
      <c r="AD2107">
        <v>1</v>
      </c>
      <c r="AE2107">
        <v>1</v>
      </c>
      <c r="AG2107" t="s">
        <v>66</v>
      </c>
    </row>
    <row r="2108" spans="1:36">
      <c r="A2108" t="s">
        <v>33</v>
      </c>
      <c r="B2108">
        <v>907</v>
      </c>
      <c r="C2108">
        <v>652</v>
      </c>
      <c r="D2108" t="s">
        <v>8477</v>
      </c>
      <c r="E2108" t="s">
        <v>35</v>
      </c>
      <c r="F2108" t="s">
        <v>8478</v>
      </c>
      <c r="G2108">
        <v>19</v>
      </c>
      <c r="I2108" t="s">
        <v>8479</v>
      </c>
      <c r="J2108" t="s">
        <v>66</v>
      </c>
      <c r="K2108" t="s">
        <v>66</v>
      </c>
      <c r="L2108" t="s">
        <v>91</v>
      </c>
      <c r="M2108" t="s">
        <v>91</v>
      </c>
      <c r="N2108" t="s">
        <v>3144</v>
      </c>
      <c r="O2108" s="2" t="str">
        <f t="shared" si="32"/>
        <v>m</v>
      </c>
      <c r="P2108">
        <v>37</v>
      </c>
      <c r="Q2108" t="s">
        <v>2370</v>
      </c>
      <c r="V2108" t="s">
        <v>712</v>
      </c>
      <c r="W2108" t="s">
        <v>8480</v>
      </c>
      <c r="X2108" t="s">
        <v>66</v>
      </c>
      <c r="Y2108" t="s">
        <v>182</v>
      </c>
      <c r="Z2108">
        <v>13.813890000000001</v>
      </c>
      <c r="AA2108" t="s">
        <v>242</v>
      </c>
      <c r="AB2108">
        <v>0.76866699999999999</v>
      </c>
      <c r="AC2108">
        <v>0.87419000000000002</v>
      </c>
      <c r="AD2108">
        <v>1</v>
      </c>
      <c r="AE2108">
        <v>1</v>
      </c>
      <c r="AG2108" t="s">
        <v>66</v>
      </c>
    </row>
    <row r="2109" spans="1:36">
      <c r="A2109" t="s">
        <v>33</v>
      </c>
      <c r="B2109">
        <v>907</v>
      </c>
      <c r="C2109">
        <v>654</v>
      </c>
      <c r="D2109" t="s">
        <v>8481</v>
      </c>
      <c r="E2109" t="s">
        <v>35</v>
      </c>
      <c r="F2109" t="s">
        <v>8482</v>
      </c>
      <c r="G2109">
        <v>22</v>
      </c>
      <c r="I2109" t="s">
        <v>8483</v>
      </c>
      <c r="J2109" t="s">
        <v>66</v>
      </c>
      <c r="K2109" t="s">
        <v>66</v>
      </c>
      <c r="L2109" t="s">
        <v>39</v>
      </c>
      <c r="M2109" t="s">
        <v>39</v>
      </c>
      <c r="N2109" t="s">
        <v>3144</v>
      </c>
      <c r="O2109" s="2" t="str">
        <f t="shared" si="32"/>
        <v>Unknown</v>
      </c>
      <c r="P2109">
        <v>29</v>
      </c>
      <c r="Q2109" t="s">
        <v>3516</v>
      </c>
      <c r="V2109" t="s">
        <v>180</v>
      </c>
      <c r="W2109" t="s">
        <v>8484</v>
      </c>
      <c r="X2109" t="s">
        <v>175</v>
      </c>
      <c r="Y2109" t="s">
        <v>8485</v>
      </c>
      <c r="Z2109">
        <v>2.5700959999999999</v>
      </c>
      <c r="AA2109" t="s">
        <v>242</v>
      </c>
      <c r="AB2109">
        <v>0.49457000000000001</v>
      </c>
      <c r="AC2109">
        <v>0.45852199999999999</v>
      </c>
      <c r="AD2109">
        <v>1</v>
      </c>
      <c r="AE2109" t="b">
        <v>0</v>
      </c>
      <c r="AG2109" t="b">
        <v>0</v>
      </c>
      <c r="AH2109" t="b">
        <v>0</v>
      </c>
      <c r="AI2109" t="s">
        <v>87</v>
      </c>
      <c r="AJ2109" t="s">
        <v>8484</v>
      </c>
    </row>
    <row r="2110" spans="1:36">
      <c r="A2110" t="s">
        <v>33</v>
      </c>
      <c r="B2110">
        <v>907</v>
      </c>
      <c r="C2110">
        <v>680</v>
      </c>
      <c r="D2110" t="s">
        <v>8486</v>
      </c>
      <c r="E2110" t="s">
        <v>35</v>
      </c>
      <c r="F2110" t="s">
        <v>8487</v>
      </c>
      <c r="G2110">
        <v>21</v>
      </c>
      <c r="I2110" t="s">
        <v>8488</v>
      </c>
      <c r="J2110" t="s">
        <v>66</v>
      </c>
      <c r="K2110" t="s">
        <v>66</v>
      </c>
      <c r="L2110" t="s">
        <v>91</v>
      </c>
      <c r="M2110" t="s">
        <v>91</v>
      </c>
      <c r="N2110" t="s">
        <v>3144</v>
      </c>
      <c r="O2110" s="2" t="str">
        <f t="shared" si="32"/>
        <v>m</v>
      </c>
      <c r="P2110">
        <v>185</v>
      </c>
      <c r="Q2110" t="s">
        <v>217</v>
      </c>
      <c r="V2110" t="s">
        <v>8213</v>
      </c>
      <c r="W2110" t="s">
        <v>8489</v>
      </c>
      <c r="X2110" t="s">
        <v>66</v>
      </c>
      <c r="Y2110" t="s">
        <v>182</v>
      </c>
      <c r="Z2110">
        <v>55.627740000000003</v>
      </c>
      <c r="AA2110" t="s">
        <v>242</v>
      </c>
      <c r="AB2110">
        <v>0.98456699999999997</v>
      </c>
      <c r="AC2110">
        <v>0.988317</v>
      </c>
      <c r="AD2110">
        <v>1</v>
      </c>
      <c r="AE2110">
        <v>1</v>
      </c>
      <c r="AF2110" t="s">
        <v>68</v>
      </c>
      <c r="AG2110" t="s">
        <v>66</v>
      </c>
    </row>
    <row r="2111" spans="1:36">
      <c r="A2111" t="s">
        <v>33</v>
      </c>
      <c r="B2111">
        <v>907</v>
      </c>
      <c r="C2111">
        <v>692</v>
      </c>
      <c r="D2111" t="s">
        <v>8490</v>
      </c>
      <c r="E2111" t="s">
        <v>35</v>
      </c>
      <c r="F2111" t="s">
        <v>8491</v>
      </c>
      <c r="G2111">
        <v>19</v>
      </c>
      <c r="I2111" t="s">
        <v>8492</v>
      </c>
      <c r="J2111" t="s">
        <v>66</v>
      </c>
      <c r="K2111" t="s">
        <v>66</v>
      </c>
      <c r="L2111" t="s">
        <v>91</v>
      </c>
      <c r="M2111" t="s">
        <v>91</v>
      </c>
      <c r="N2111" t="s">
        <v>3144</v>
      </c>
      <c r="O2111" s="2" t="str">
        <f t="shared" si="32"/>
        <v>m</v>
      </c>
      <c r="P2111">
        <v>346</v>
      </c>
      <c r="Q2111" t="s">
        <v>8351</v>
      </c>
      <c r="V2111" t="s">
        <v>8396</v>
      </c>
      <c r="W2111" t="s">
        <v>8493</v>
      </c>
      <c r="X2111" t="s">
        <v>66</v>
      </c>
      <c r="Y2111" t="s">
        <v>175</v>
      </c>
      <c r="Z2111">
        <v>34.374339999999997</v>
      </c>
      <c r="AA2111" t="s">
        <v>242</v>
      </c>
      <c r="AB2111">
        <v>0.96162400000000003</v>
      </c>
      <c r="AC2111">
        <v>0.988317</v>
      </c>
      <c r="AD2111">
        <v>1</v>
      </c>
      <c r="AE2111">
        <v>1</v>
      </c>
      <c r="AF2111" t="s">
        <v>68</v>
      </c>
      <c r="AG2111" t="s">
        <v>66</v>
      </c>
    </row>
    <row r="2112" spans="1:36">
      <c r="A2112" t="s">
        <v>33</v>
      </c>
      <c r="B2112">
        <v>907</v>
      </c>
      <c r="C2112">
        <v>699</v>
      </c>
      <c r="D2112" t="s">
        <v>8494</v>
      </c>
      <c r="E2112" t="s">
        <v>35</v>
      </c>
      <c r="F2112" t="s">
        <v>8495</v>
      </c>
      <c r="G2112">
        <v>19</v>
      </c>
      <c r="I2112" t="s">
        <v>8496</v>
      </c>
      <c r="J2112" t="s">
        <v>66</v>
      </c>
      <c r="K2112" t="s">
        <v>66</v>
      </c>
      <c r="L2112" t="s">
        <v>91</v>
      </c>
      <c r="M2112" t="s">
        <v>91</v>
      </c>
      <c r="N2112" t="s">
        <v>3144</v>
      </c>
      <c r="O2112" s="2" t="str">
        <f t="shared" si="32"/>
        <v>m</v>
      </c>
      <c r="P2112">
        <v>194</v>
      </c>
      <c r="Q2112" t="s">
        <v>436</v>
      </c>
      <c r="V2112" t="s">
        <v>8497</v>
      </c>
      <c r="W2112" t="s">
        <v>8498</v>
      </c>
      <c r="X2112" t="s">
        <v>66</v>
      </c>
      <c r="Y2112" t="s">
        <v>175</v>
      </c>
      <c r="Z2112">
        <v>27.713999999999999</v>
      </c>
      <c r="AA2112" t="s">
        <v>242</v>
      </c>
      <c r="AB2112">
        <v>0.92802300000000004</v>
      </c>
      <c r="AC2112">
        <v>0.948573</v>
      </c>
      <c r="AD2112">
        <v>1</v>
      </c>
      <c r="AE2112">
        <v>1</v>
      </c>
      <c r="AF2112" t="s">
        <v>68</v>
      </c>
      <c r="AG2112" t="s">
        <v>66</v>
      </c>
    </row>
    <row r="2113" spans="1:36">
      <c r="A2113" t="s">
        <v>33</v>
      </c>
      <c r="B2113">
        <v>907</v>
      </c>
      <c r="C2113">
        <v>714</v>
      </c>
      <c r="D2113" t="s">
        <v>8499</v>
      </c>
      <c r="E2113" t="s">
        <v>35</v>
      </c>
      <c r="F2113" t="s">
        <v>8500</v>
      </c>
      <c r="G2113">
        <v>14</v>
      </c>
      <c r="I2113" t="s">
        <v>8501</v>
      </c>
      <c r="J2113" t="s">
        <v>66</v>
      </c>
      <c r="K2113" t="s">
        <v>66</v>
      </c>
      <c r="L2113" t="s">
        <v>91</v>
      </c>
      <c r="M2113" t="s">
        <v>91</v>
      </c>
      <c r="N2113" t="s">
        <v>3144</v>
      </c>
      <c r="O2113" s="2" t="str">
        <f t="shared" si="32"/>
        <v>m</v>
      </c>
      <c r="P2113">
        <v>302</v>
      </c>
      <c r="Q2113" t="s">
        <v>152</v>
      </c>
      <c r="V2113" t="s">
        <v>8502</v>
      </c>
      <c r="W2113" t="s">
        <v>8503</v>
      </c>
      <c r="X2113" t="s">
        <v>66</v>
      </c>
      <c r="Y2113" t="s">
        <v>537</v>
      </c>
      <c r="Z2113">
        <v>34.183639999999997</v>
      </c>
      <c r="AA2113" t="s">
        <v>242</v>
      </c>
      <c r="AB2113">
        <v>0.95474099999999995</v>
      </c>
      <c r="AC2113">
        <v>0.95882699999999998</v>
      </c>
      <c r="AD2113">
        <v>1</v>
      </c>
      <c r="AE2113">
        <v>1</v>
      </c>
      <c r="AF2113" t="s">
        <v>68</v>
      </c>
      <c r="AG2113" t="s">
        <v>66</v>
      </c>
    </row>
    <row r="2114" spans="1:36">
      <c r="A2114" t="s">
        <v>33</v>
      </c>
      <c r="B2114">
        <v>907</v>
      </c>
      <c r="C2114">
        <v>715</v>
      </c>
      <c r="D2114" t="s">
        <v>8504</v>
      </c>
      <c r="E2114" t="s">
        <v>35</v>
      </c>
      <c r="F2114" t="s">
        <v>8505</v>
      </c>
      <c r="G2114">
        <v>18</v>
      </c>
      <c r="I2114" t="s">
        <v>8506</v>
      </c>
      <c r="J2114" t="s">
        <v>66</v>
      </c>
      <c r="K2114" t="s">
        <v>66</v>
      </c>
      <c r="L2114" t="s">
        <v>91</v>
      </c>
      <c r="M2114" t="s">
        <v>91</v>
      </c>
      <c r="N2114" t="s">
        <v>3144</v>
      </c>
      <c r="O2114" s="2" t="str">
        <f t="shared" si="32"/>
        <v>m</v>
      </c>
      <c r="P2114">
        <v>44</v>
      </c>
      <c r="Q2114" t="s">
        <v>8507</v>
      </c>
      <c r="V2114" t="s">
        <v>1020</v>
      </c>
      <c r="W2114" t="s">
        <v>8508</v>
      </c>
      <c r="X2114" t="s">
        <v>66</v>
      </c>
      <c r="Y2114" t="s">
        <v>182</v>
      </c>
      <c r="Z2114">
        <v>1.3603369999999999</v>
      </c>
      <c r="AA2114" t="s">
        <v>242</v>
      </c>
      <c r="AB2114">
        <v>0.46748099999999998</v>
      </c>
      <c r="AC2114">
        <v>0.64363499999999996</v>
      </c>
      <c r="AD2114">
        <v>1</v>
      </c>
      <c r="AE2114">
        <v>1</v>
      </c>
      <c r="AF2114" t="s">
        <v>68</v>
      </c>
      <c r="AG2114" t="s">
        <v>66</v>
      </c>
    </row>
    <row r="2115" spans="1:36">
      <c r="A2115" t="s">
        <v>33</v>
      </c>
      <c r="B2115">
        <v>907</v>
      </c>
      <c r="C2115">
        <v>716</v>
      </c>
      <c r="D2115" t="s">
        <v>8509</v>
      </c>
      <c r="E2115" t="s">
        <v>35</v>
      </c>
      <c r="F2115" t="s">
        <v>8510</v>
      </c>
      <c r="G2115">
        <v>20</v>
      </c>
      <c r="I2115" t="s">
        <v>8511</v>
      </c>
      <c r="J2115" t="s">
        <v>66</v>
      </c>
      <c r="K2115" t="s">
        <v>66</v>
      </c>
      <c r="L2115" t="s">
        <v>91</v>
      </c>
      <c r="M2115" t="s">
        <v>91</v>
      </c>
      <c r="N2115" t="s">
        <v>3144</v>
      </c>
      <c r="O2115" s="2" t="str">
        <f t="shared" ref="O2115:O2178" si="33">IF(N2115="T",M2115,"Unknown")</f>
        <v>m</v>
      </c>
      <c r="P2115">
        <v>176</v>
      </c>
      <c r="Q2115" t="s">
        <v>2831</v>
      </c>
      <c r="V2115" t="s">
        <v>8512</v>
      </c>
      <c r="W2115" t="s">
        <v>8513</v>
      </c>
      <c r="X2115" t="s">
        <v>66</v>
      </c>
      <c r="Y2115" t="s">
        <v>175</v>
      </c>
      <c r="Z2115">
        <v>23.351690000000001</v>
      </c>
      <c r="AA2115" t="s">
        <v>242</v>
      </c>
      <c r="AB2115">
        <v>0.89493</v>
      </c>
      <c r="AC2115">
        <v>0.93434600000000001</v>
      </c>
      <c r="AD2115">
        <v>1</v>
      </c>
      <c r="AE2115">
        <v>1</v>
      </c>
      <c r="AG2115" t="s">
        <v>66</v>
      </c>
    </row>
    <row r="2116" spans="1:36">
      <c r="A2116" t="s">
        <v>33</v>
      </c>
      <c r="B2116">
        <v>907</v>
      </c>
      <c r="C2116">
        <v>717</v>
      </c>
      <c r="D2116" t="s">
        <v>8514</v>
      </c>
      <c r="E2116" t="s">
        <v>35</v>
      </c>
      <c r="F2116" t="s">
        <v>8515</v>
      </c>
      <c r="G2116">
        <v>20</v>
      </c>
      <c r="I2116" t="s">
        <v>8516</v>
      </c>
      <c r="J2116" t="s">
        <v>66</v>
      </c>
      <c r="K2116" t="s">
        <v>66</v>
      </c>
      <c r="L2116" t="s">
        <v>91</v>
      </c>
      <c r="M2116" t="s">
        <v>91</v>
      </c>
      <c r="N2116" t="s">
        <v>3144</v>
      </c>
      <c r="O2116" s="2" t="str">
        <f t="shared" si="33"/>
        <v>m</v>
      </c>
      <c r="P2116">
        <v>184</v>
      </c>
      <c r="Q2116" t="s">
        <v>2831</v>
      </c>
      <c r="V2116" t="s">
        <v>8285</v>
      </c>
      <c r="W2116" t="s">
        <v>8517</v>
      </c>
      <c r="X2116" t="s">
        <v>66</v>
      </c>
      <c r="Y2116" t="s">
        <v>175</v>
      </c>
      <c r="Z2116">
        <v>35.89188</v>
      </c>
      <c r="AA2116" t="s">
        <v>242</v>
      </c>
      <c r="AB2116">
        <v>0.97997800000000002</v>
      </c>
      <c r="AC2116">
        <v>0.988317</v>
      </c>
      <c r="AD2116">
        <v>1</v>
      </c>
      <c r="AE2116">
        <v>1</v>
      </c>
      <c r="AF2116" t="s">
        <v>68</v>
      </c>
      <c r="AG2116" t="s">
        <v>66</v>
      </c>
    </row>
    <row r="2117" spans="1:36">
      <c r="A2117" t="s">
        <v>33</v>
      </c>
      <c r="B2117">
        <v>907</v>
      </c>
      <c r="C2117">
        <v>720</v>
      </c>
      <c r="D2117" t="s">
        <v>8518</v>
      </c>
      <c r="E2117" t="s">
        <v>35</v>
      </c>
      <c r="F2117" t="s">
        <v>8519</v>
      </c>
      <c r="G2117">
        <v>13</v>
      </c>
      <c r="I2117" t="s">
        <v>8520</v>
      </c>
      <c r="J2117" t="s">
        <v>66</v>
      </c>
      <c r="K2117" t="s">
        <v>66</v>
      </c>
      <c r="L2117" t="s">
        <v>91</v>
      </c>
      <c r="M2117" t="s">
        <v>91</v>
      </c>
      <c r="N2117" t="s">
        <v>3144</v>
      </c>
      <c r="O2117" s="2" t="str">
        <f t="shared" si="33"/>
        <v>m</v>
      </c>
      <c r="P2117">
        <v>196</v>
      </c>
      <c r="Q2117" t="s">
        <v>246</v>
      </c>
      <c r="R2117" t="s">
        <v>75</v>
      </c>
      <c r="V2117" t="s">
        <v>616</v>
      </c>
      <c r="W2117" t="s">
        <v>8521</v>
      </c>
      <c r="X2117" t="s">
        <v>54</v>
      </c>
      <c r="Y2117" t="s">
        <v>275</v>
      </c>
      <c r="Z2117">
        <v>1.101988</v>
      </c>
      <c r="AA2117" t="s">
        <v>56</v>
      </c>
      <c r="AB2117">
        <v>0.458285</v>
      </c>
      <c r="AC2117">
        <v>0.44718999999999998</v>
      </c>
      <c r="AD2117">
        <v>1</v>
      </c>
      <c r="AE2117" t="b">
        <v>0</v>
      </c>
      <c r="AF2117" t="s">
        <v>68</v>
      </c>
      <c r="AG2117" t="b">
        <v>0</v>
      </c>
      <c r="AH2117" t="b">
        <v>0</v>
      </c>
      <c r="AJ2117" t="s">
        <v>8521</v>
      </c>
    </row>
    <row r="2118" spans="1:36">
      <c r="A2118" t="s">
        <v>33</v>
      </c>
      <c r="B2118">
        <v>907</v>
      </c>
      <c r="C2118">
        <v>723</v>
      </c>
      <c r="D2118" t="s">
        <v>8522</v>
      </c>
      <c r="E2118" t="s">
        <v>35</v>
      </c>
      <c r="F2118" t="s">
        <v>8523</v>
      </c>
      <c r="G2118">
        <v>16</v>
      </c>
      <c r="I2118" t="s">
        <v>8524</v>
      </c>
      <c r="J2118" t="s">
        <v>66</v>
      </c>
      <c r="K2118" t="s">
        <v>66</v>
      </c>
      <c r="L2118" t="s">
        <v>91</v>
      </c>
      <c r="M2118" t="s">
        <v>91</v>
      </c>
      <c r="N2118" t="s">
        <v>3144</v>
      </c>
      <c r="O2118" s="2" t="str">
        <f t="shared" si="33"/>
        <v>m</v>
      </c>
      <c r="P2118">
        <v>171</v>
      </c>
      <c r="Q2118" t="s">
        <v>2831</v>
      </c>
      <c r="V2118" t="s">
        <v>8308</v>
      </c>
      <c r="W2118" t="s">
        <v>8525</v>
      </c>
      <c r="X2118" t="s">
        <v>66</v>
      </c>
      <c r="Y2118" t="s">
        <v>175</v>
      </c>
      <c r="Z2118">
        <v>43.398650000000004</v>
      </c>
      <c r="AA2118" t="s">
        <v>242</v>
      </c>
      <c r="AB2118">
        <v>0.98456699999999997</v>
      </c>
      <c r="AC2118">
        <v>0.988317</v>
      </c>
      <c r="AD2118">
        <v>1</v>
      </c>
      <c r="AE2118">
        <v>1</v>
      </c>
      <c r="AF2118" t="s">
        <v>752</v>
      </c>
      <c r="AG2118" t="s">
        <v>66</v>
      </c>
    </row>
    <row r="2119" spans="1:36">
      <c r="A2119" t="s">
        <v>33</v>
      </c>
      <c r="B2119">
        <v>907</v>
      </c>
      <c r="C2119">
        <v>725</v>
      </c>
      <c r="D2119" t="s">
        <v>8526</v>
      </c>
      <c r="E2119" t="s">
        <v>35</v>
      </c>
      <c r="F2119" t="s">
        <v>8527</v>
      </c>
      <c r="G2119">
        <v>20</v>
      </c>
      <c r="I2119" t="s">
        <v>8528</v>
      </c>
      <c r="J2119" t="s">
        <v>66</v>
      </c>
      <c r="K2119" t="s">
        <v>66</v>
      </c>
      <c r="L2119" t="s">
        <v>49</v>
      </c>
      <c r="M2119" t="s">
        <v>91</v>
      </c>
      <c r="N2119" t="s">
        <v>101</v>
      </c>
      <c r="O2119" s="2" t="str">
        <f t="shared" si="33"/>
        <v>Unknown</v>
      </c>
      <c r="P2119">
        <v>88</v>
      </c>
      <c r="Q2119" t="s">
        <v>3685</v>
      </c>
      <c r="V2119" t="s">
        <v>180</v>
      </c>
      <c r="W2119" t="s">
        <v>8529</v>
      </c>
      <c r="X2119" t="s">
        <v>66</v>
      </c>
      <c r="Y2119" t="s">
        <v>3347</v>
      </c>
      <c r="Z2119">
        <v>12.88571</v>
      </c>
      <c r="AA2119" t="s">
        <v>242</v>
      </c>
      <c r="AB2119">
        <v>0.74799000000000004</v>
      </c>
      <c r="AC2119">
        <v>0.78697600000000001</v>
      </c>
      <c r="AD2119">
        <v>1</v>
      </c>
      <c r="AE2119">
        <v>1</v>
      </c>
      <c r="AF2119" t="s">
        <v>68</v>
      </c>
      <c r="AG2119" t="s">
        <v>66</v>
      </c>
    </row>
    <row r="2120" spans="1:36">
      <c r="A2120" t="s">
        <v>33</v>
      </c>
      <c r="B2120">
        <v>907</v>
      </c>
      <c r="C2120">
        <v>733</v>
      </c>
      <c r="D2120" t="s">
        <v>8530</v>
      </c>
      <c r="E2120" t="s">
        <v>35</v>
      </c>
      <c r="F2120" t="s">
        <v>8531</v>
      </c>
      <c r="G2120">
        <v>17</v>
      </c>
      <c r="I2120" t="s">
        <v>8532</v>
      </c>
      <c r="J2120" t="s">
        <v>66</v>
      </c>
      <c r="K2120" t="s">
        <v>66</v>
      </c>
      <c r="L2120" t="s">
        <v>91</v>
      </c>
      <c r="M2120" t="s">
        <v>91</v>
      </c>
      <c r="N2120" t="s">
        <v>3144</v>
      </c>
      <c r="O2120" s="2" t="str">
        <f t="shared" si="33"/>
        <v>m</v>
      </c>
      <c r="P2120">
        <v>251</v>
      </c>
      <c r="Q2120" t="s">
        <v>8533</v>
      </c>
      <c r="V2120" t="s">
        <v>1600</v>
      </c>
      <c r="W2120" t="s">
        <v>8534</v>
      </c>
      <c r="X2120" t="s">
        <v>66</v>
      </c>
      <c r="Y2120" t="s">
        <v>140</v>
      </c>
      <c r="Z2120">
        <v>1.0072190000000001</v>
      </c>
      <c r="AA2120" t="s">
        <v>242</v>
      </c>
      <c r="AB2120">
        <v>0.45458999999999999</v>
      </c>
      <c r="AC2120">
        <v>0.43216599999999999</v>
      </c>
      <c r="AD2120">
        <v>1</v>
      </c>
      <c r="AE2120">
        <v>1</v>
      </c>
      <c r="AF2120" t="s">
        <v>68</v>
      </c>
      <c r="AG2120" t="s">
        <v>66</v>
      </c>
    </row>
    <row r="2121" spans="1:36">
      <c r="A2121" t="s">
        <v>33</v>
      </c>
      <c r="B2121">
        <v>907</v>
      </c>
      <c r="C2121">
        <v>737</v>
      </c>
      <c r="D2121" t="s">
        <v>8535</v>
      </c>
      <c r="E2121" t="s">
        <v>35</v>
      </c>
      <c r="F2121" t="s">
        <v>8536</v>
      </c>
      <c r="G2121">
        <v>20</v>
      </c>
      <c r="J2121" t="s">
        <v>66</v>
      </c>
      <c r="K2121" t="s">
        <v>66</v>
      </c>
      <c r="L2121" t="s">
        <v>91</v>
      </c>
      <c r="M2121" t="s">
        <v>91</v>
      </c>
      <c r="N2121" t="s">
        <v>3144</v>
      </c>
      <c r="O2121" s="2" t="str">
        <f t="shared" si="33"/>
        <v>m</v>
      </c>
      <c r="P2121">
        <v>311</v>
      </c>
      <c r="Q2121" t="s">
        <v>8351</v>
      </c>
      <c r="V2121" t="s">
        <v>1336</v>
      </c>
      <c r="X2121" t="s">
        <v>102</v>
      </c>
      <c r="Y2121" t="s">
        <v>102</v>
      </c>
      <c r="Z2121" t="s">
        <v>102</v>
      </c>
      <c r="AA2121" t="s">
        <v>102</v>
      </c>
      <c r="AB2121" t="s">
        <v>102</v>
      </c>
      <c r="AC2121" t="s">
        <v>102</v>
      </c>
      <c r="AD2121">
        <v>1</v>
      </c>
      <c r="AE2121" t="b">
        <v>0</v>
      </c>
      <c r="AG2121" t="b">
        <v>0</v>
      </c>
      <c r="AH2121" t="b">
        <v>0</v>
      </c>
      <c r="AI2121" t="s">
        <v>87</v>
      </c>
    </row>
    <row r="2122" spans="1:36">
      <c r="A2122" t="s">
        <v>33</v>
      </c>
      <c r="B2122">
        <v>907</v>
      </c>
      <c r="C2122">
        <v>738</v>
      </c>
      <c r="D2122" t="s">
        <v>8537</v>
      </c>
      <c r="E2122" t="s">
        <v>35</v>
      </c>
      <c r="F2122" t="s">
        <v>8538</v>
      </c>
      <c r="G2122">
        <v>21</v>
      </c>
      <c r="J2122" t="s">
        <v>66</v>
      </c>
      <c r="K2122" t="s">
        <v>66</v>
      </c>
      <c r="L2122" t="s">
        <v>91</v>
      </c>
      <c r="M2122" t="s">
        <v>91</v>
      </c>
      <c r="N2122" t="s">
        <v>3144</v>
      </c>
      <c r="O2122" s="2" t="str">
        <f t="shared" si="33"/>
        <v>m</v>
      </c>
      <c r="P2122">
        <v>143</v>
      </c>
      <c r="Q2122" t="s">
        <v>3516</v>
      </c>
      <c r="V2122" t="s">
        <v>8308</v>
      </c>
      <c r="X2122" t="s">
        <v>102</v>
      </c>
      <c r="Y2122" t="s">
        <v>102</v>
      </c>
      <c r="Z2122" t="s">
        <v>102</v>
      </c>
      <c r="AA2122" t="s">
        <v>102</v>
      </c>
      <c r="AB2122" t="s">
        <v>102</v>
      </c>
      <c r="AC2122" t="s">
        <v>102</v>
      </c>
      <c r="AD2122">
        <v>1</v>
      </c>
      <c r="AE2122" t="b">
        <v>0</v>
      </c>
      <c r="AG2122" t="b">
        <v>0</v>
      </c>
      <c r="AH2122" t="b">
        <v>0</v>
      </c>
      <c r="AI2122" t="s">
        <v>87</v>
      </c>
    </row>
    <row r="2123" spans="1:36">
      <c r="A2123" t="s">
        <v>33</v>
      </c>
      <c r="B2123">
        <v>907</v>
      </c>
      <c r="C2123">
        <v>741</v>
      </c>
      <c r="D2123" t="s">
        <v>8539</v>
      </c>
      <c r="E2123" t="s">
        <v>35</v>
      </c>
      <c r="F2123" t="s">
        <v>8540</v>
      </c>
      <c r="G2123">
        <v>19</v>
      </c>
      <c r="J2123" t="s">
        <v>66</v>
      </c>
      <c r="K2123" t="s">
        <v>66</v>
      </c>
      <c r="L2123" t="s">
        <v>91</v>
      </c>
      <c r="M2123" t="s">
        <v>91</v>
      </c>
      <c r="N2123" t="s">
        <v>3144</v>
      </c>
      <c r="O2123" s="2" t="str">
        <f t="shared" si="33"/>
        <v>m</v>
      </c>
      <c r="P2123">
        <v>2230</v>
      </c>
      <c r="Q2123" t="s">
        <v>246</v>
      </c>
      <c r="R2123" t="s">
        <v>75</v>
      </c>
      <c r="V2123" t="s">
        <v>8157</v>
      </c>
      <c r="X2123" t="s">
        <v>102</v>
      </c>
      <c r="Y2123" t="s">
        <v>102</v>
      </c>
      <c r="Z2123" t="s">
        <v>102</v>
      </c>
      <c r="AA2123" t="s">
        <v>102</v>
      </c>
      <c r="AB2123" t="s">
        <v>102</v>
      </c>
      <c r="AC2123" t="s">
        <v>102</v>
      </c>
      <c r="AD2123">
        <v>1</v>
      </c>
      <c r="AE2123" t="b">
        <v>0</v>
      </c>
      <c r="AG2123" t="b">
        <v>0</v>
      </c>
      <c r="AH2123" t="b">
        <v>0</v>
      </c>
      <c r="AI2123" t="s">
        <v>87</v>
      </c>
    </row>
    <row r="2124" spans="1:36">
      <c r="A2124" t="s">
        <v>33</v>
      </c>
      <c r="B2124">
        <v>907</v>
      </c>
      <c r="C2124">
        <v>744</v>
      </c>
      <c r="D2124" t="s">
        <v>8541</v>
      </c>
      <c r="E2124" t="s">
        <v>35</v>
      </c>
      <c r="F2124" t="s">
        <v>8542</v>
      </c>
      <c r="G2124">
        <v>18</v>
      </c>
      <c r="J2124" t="s">
        <v>66</v>
      </c>
      <c r="K2124" t="s">
        <v>66</v>
      </c>
      <c r="L2124" t="s">
        <v>91</v>
      </c>
      <c r="M2124" t="s">
        <v>91</v>
      </c>
      <c r="N2124" t="s">
        <v>3144</v>
      </c>
      <c r="O2124" s="2" t="str">
        <f t="shared" si="33"/>
        <v>m</v>
      </c>
      <c r="P2124">
        <v>165</v>
      </c>
      <c r="Q2124" t="s">
        <v>3516</v>
      </c>
      <c r="V2124" t="s">
        <v>167</v>
      </c>
      <c r="X2124" t="s">
        <v>102</v>
      </c>
      <c r="Y2124" t="s">
        <v>102</v>
      </c>
      <c r="Z2124" t="s">
        <v>102</v>
      </c>
      <c r="AA2124" t="s">
        <v>102</v>
      </c>
      <c r="AB2124" t="s">
        <v>102</v>
      </c>
      <c r="AC2124" t="s">
        <v>102</v>
      </c>
      <c r="AD2124">
        <v>1</v>
      </c>
      <c r="AE2124" t="b">
        <v>0</v>
      </c>
      <c r="AG2124" t="b">
        <v>0</v>
      </c>
      <c r="AH2124" t="b">
        <v>0</v>
      </c>
      <c r="AI2124" t="s">
        <v>87</v>
      </c>
    </row>
    <row r="2125" spans="1:36">
      <c r="A2125" t="s">
        <v>33</v>
      </c>
      <c r="B2125">
        <v>907</v>
      </c>
      <c r="C2125">
        <v>745</v>
      </c>
      <c r="D2125" t="s">
        <v>8543</v>
      </c>
      <c r="E2125" t="s">
        <v>35</v>
      </c>
      <c r="F2125" t="s">
        <v>8544</v>
      </c>
      <c r="G2125">
        <v>18</v>
      </c>
      <c r="J2125" t="s">
        <v>66</v>
      </c>
      <c r="K2125" t="s">
        <v>66</v>
      </c>
      <c r="L2125" t="s">
        <v>91</v>
      </c>
      <c r="M2125" t="s">
        <v>91</v>
      </c>
      <c r="N2125" t="s">
        <v>3144</v>
      </c>
      <c r="O2125" s="2" t="str">
        <f t="shared" si="33"/>
        <v>m</v>
      </c>
      <c r="P2125">
        <v>40</v>
      </c>
      <c r="Q2125" t="s">
        <v>1242</v>
      </c>
      <c r="V2125" t="s">
        <v>8412</v>
      </c>
      <c r="X2125" t="s">
        <v>102</v>
      </c>
      <c r="Y2125" t="s">
        <v>102</v>
      </c>
      <c r="Z2125" t="s">
        <v>102</v>
      </c>
      <c r="AA2125" t="s">
        <v>102</v>
      </c>
      <c r="AB2125" t="s">
        <v>102</v>
      </c>
      <c r="AC2125" t="s">
        <v>102</v>
      </c>
      <c r="AD2125">
        <v>1</v>
      </c>
      <c r="AE2125" t="b">
        <v>0</v>
      </c>
      <c r="AG2125" t="b">
        <v>0</v>
      </c>
      <c r="AH2125" t="b">
        <v>0</v>
      </c>
      <c r="AI2125" t="s">
        <v>87</v>
      </c>
    </row>
    <row r="2126" spans="1:36">
      <c r="A2126" t="s">
        <v>33</v>
      </c>
      <c r="B2126">
        <v>907</v>
      </c>
      <c r="C2126">
        <v>762</v>
      </c>
      <c r="D2126" t="s">
        <v>8545</v>
      </c>
      <c r="E2126" t="s">
        <v>35</v>
      </c>
      <c r="F2126" t="s">
        <v>8546</v>
      </c>
      <c r="G2126">
        <v>18</v>
      </c>
      <c r="I2126" t="s">
        <v>8547</v>
      </c>
      <c r="J2126" t="s">
        <v>66</v>
      </c>
      <c r="K2126" t="s">
        <v>66</v>
      </c>
      <c r="L2126" t="s">
        <v>91</v>
      </c>
      <c r="M2126" t="s">
        <v>91</v>
      </c>
      <c r="N2126" t="s">
        <v>3144</v>
      </c>
      <c r="O2126" s="2" t="str">
        <f t="shared" si="33"/>
        <v>m</v>
      </c>
      <c r="P2126">
        <v>369</v>
      </c>
      <c r="Q2126" t="s">
        <v>840</v>
      </c>
      <c r="V2126" t="s">
        <v>3082</v>
      </c>
      <c r="W2126" t="s">
        <v>8548</v>
      </c>
      <c r="X2126" t="s">
        <v>182</v>
      </c>
      <c r="Y2126" t="s">
        <v>225</v>
      </c>
      <c r="Z2126">
        <v>1.1918960000000001</v>
      </c>
      <c r="AA2126" t="s">
        <v>112</v>
      </c>
      <c r="AB2126">
        <v>0.46163300000000002</v>
      </c>
      <c r="AC2126">
        <v>0.73441299999999998</v>
      </c>
      <c r="AD2126">
        <v>1</v>
      </c>
      <c r="AE2126" t="b">
        <v>0</v>
      </c>
      <c r="AF2126" t="s">
        <v>68</v>
      </c>
      <c r="AG2126" t="b">
        <v>0</v>
      </c>
      <c r="AH2126" t="b">
        <v>0</v>
      </c>
      <c r="AJ2126" t="s">
        <v>8548</v>
      </c>
    </row>
    <row r="2127" spans="1:36">
      <c r="A2127" t="s">
        <v>33</v>
      </c>
      <c r="B2127">
        <v>907</v>
      </c>
      <c r="C2127">
        <v>763</v>
      </c>
      <c r="D2127" t="s">
        <v>8549</v>
      </c>
      <c r="E2127" t="s">
        <v>35</v>
      </c>
      <c r="F2127" t="s">
        <v>8550</v>
      </c>
      <c r="G2127">
        <v>20</v>
      </c>
      <c r="I2127" t="s">
        <v>8551</v>
      </c>
      <c r="J2127" t="s">
        <v>66</v>
      </c>
      <c r="K2127" t="s">
        <v>66</v>
      </c>
      <c r="L2127" t="s">
        <v>91</v>
      </c>
      <c r="M2127" t="s">
        <v>91</v>
      </c>
      <c r="N2127" t="s">
        <v>3144</v>
      </c>
      <c r="O2127" s="2" t="str">
        <f t="shared" si="33"/>
        <v>m</v>
      </c>
      <c r="P2127">
        <v>216</v>
      </c>
      <c r="Q2127" t="s">
        <v>179</v>
      </c>
      <c r="R2127" t="s">
        <v>8552</v>
      </c>
      <c r="V2127" t="s">
        <v>8553</v>
      </c>
      <c r="W2127" t="s">
        <v>8554</v>
      </c>
      <c r="X2127" t="s">
        <v>66</v>
      </c>
      <c r="Y2127" t="s">
        <v>182</v>
      </c>
      <c r="Z2127">
        <v>17.68177</v>
      </c>
      <c r="AA2127" t="s">
        <v>242</v>
      </c>
      <c r="AB2127">
        <v>0.8337</v>
      </c>
      <c r="AC2127">
        <v>0.92143399999999998</v>
      </c>
      <c r="AD2127">
        <v>1</v>
      </c>
      <c r="AE2127">
        <v>1</v>
      </c>
      <c r="AF2127" t="s">
        <v>68</v>
      </c>
      <c r="AG2127" t="s">
        <v>66</v>
      </c>
    </row>
    <row r="2128" spans="1:36">
      <c r="A2128" t="s">
        <v>33</v>
      </c>
      <c r="B2128">
        <v>907</v>
      </c>
      <c r="C2128">
        <v>764</v>
      </c>
      <c r="D2128" t="s">
        <v>8555</v>
      </c>
      <c r="E2128" t="s">
        <v>35</v>
      </c>
      <c r="F2128" t="s">
        <v>8556</v>
      </c>
      <c r="G2128">
        <v>19</v>
      </c>
      <c r="I2128" t="s">
        <v>8557</v>
      </c>
      <c r="J2128" t="s">
        <v>66</v>
      </c>
      <c r="K2128" t="s">
        <v>66</v>
      </c>
      <c r="L2128" t="s">
        <v>91</v>
      </c>
      <c r="M2128" t="s">
        <v>91</v>
      </c>
      <c r="N2128" t="s">
        <v>3144</v>
      </c>
      <c r="O2128" s="2" t="str">
        <f t="shared" si="33"/>
        <v>m</v>
      </c>
      <c r="P2128">
        <v>70</v>
      </c>
      <c r="Q2128" t="s">
        <v>436</v>
      </c>
      <c r="V2128" t="s">
        <v>180</v>
      </c>
      <c r="W2128" t="s">
        <v>8558</v>
      </c>
      <c r="X2128" t="s">
        <v>3534</v>
      </c>
      <c r="Y2128" t="s">
        <v>8559</v>
      </c>
      <c r="Z2128">
        <v>1.6443479999999999</v>
      </c>
      <c r="AA2128" t="s">
        <v>2291</v>
      </c>
      <c r="AB2128">
        <v>0.47609200000000002</v>
      </c>
      <c r="AC2128">
        <v>0.41424499999999997</v>
      </c>
      <c r="AD2128">
        <v>1</v>
      </c>
      <c r="AE2128" t="b">
        <v>0</v>
      </c>
      <c r="AG2128" t="b">
        <v>0</v>
      </c>
      <c r="AH2128" t="b">
        <v>0</v>
      </c>
      <c r="AI2128" t="s">
        <v>87</v>
      </c>
      <c r="AJ2128" t="s">
        <v>8558</v>
      </c>
    </row>
    <row r="2129" spans="1:36">
      <c r="A2129" t="s">
        <v>33</v>
      </c>
      <c r="B2129">
        <v>907</v>
      </c>
      <c r="C2129">
        <v>765</v>
      </c>
      <c r="D2129" t="s">
        <v>8560</v>
      </c>
      <c r="E2129" t="s">
        <v>35</v>
      </c>
      <c r="F2129" t="s">
        <v>8561</v>
      </c>
      <c r="G2129">
        <v>23</v>
      </c>
      <c r="I2129" t="s">
        <v>8562</v>
      </c>
      <c r="J2129" t="s">
        <v>66</v>
      </c>
      <c r="K2129" t="s">
        <v>66</v>
      </c>
      <c r="L2129" t="s">
        <v>91</v>
      </c>
      <c r="M2129" t="s">
        <v>91</v>
      </c>
      <c r="N2129" t="s">
        <v>3144</v>
      </c>
      <c r="O2129" s="2" t="str">
        <f t="shared" si="33"/>
        <v>m</v>
      </c>
      <c r="P2129">
        <v>98</v>
      </c>
      <c r="Q2129" t="s">
        <v>813</v>
      </c>
      <c r="V2129" t="s">
        <v>2903</v>
      </c>
      <c r="W2129" t="s">
        <v>8563</v>
      </c>
      <c r="X2129" t="s">
        <v>517</v>
      </c>
      <c r="Y2129" t="s">
        <v>175</v>
      </c>
      <c r="Z2129">
        <v>3.8418899999999998</v>
      </c>
      <c r="AA2129" t="s">
        <v>242</v>
      </c>
      <c r="AB2129">
        <v>0.50476299999999996</v>
      </c>
      <c r="AC2129">
        <v>0.60425099999999998</v>
      </c>
      <c r="AD2129">
        <v>1</v>
      </c>
      <c r="AE2129" t="b">
        <v>0</v>
      </c>
      <c r="AF2129" t="s">
        <v>396</v>
      </c>
      <c r="AG2129" t="b">
        <v>0</v>
      </c>
      <c r="AH2129" t="b">
        <v>0</v>
      </c>
      <c r="AJ2129" t="s">
        <v>8563</v>
      </c>
    </row>
    <row r="2130" spans="1:36">
      <c r="A2130" t="s">
        <v>33</v>
      </c>
      <c r="B2130">
        <v>907</v>
      </c>
      <c r="C2130">
        <v>767</v>
      </c>
      <c r="D2130" t="s">
        <v>8564</v>
      </c>
      <c r="E2130" t="s">
        <v>35</v>
      </c>
      <c r="F2130" t="s">
        <v>8565</v>
      </c>
      <c r="G2130">
        <v>16</v>
      </c>
      <c r="I2130" t="s">
        <v>8566</v>
      </c>
      <c r="J2130" t="s">
        <v>66</v>
      </c>
      <c r="K2130" t="s">
        <v>66</v>
      </c>
      <c r="L2130" t="s">
        <v>91</v>
      </c>
      <c r="M2130" t="s">
        <v>49</v>
      </c>
      <c r="N2130" t="s">
        <v>101</v>
      </c>
      <c r="O2130" s="2" t="str">
        <f t="shared" si="33"/>
        <v>Unknown</v>
      </c>
      <c r="P2130">
        <v>351</v>
      </c>
      <c r="Q2130" t="s">
        <v>8329</v>
      </c>
      <c r="V2130" t="s">
        <v>3363</v>
      </c>
      <c r="W2130" t="s">
        <v>8567</v>
      </c>
      <c r="X2130" t="s">
        <v>175</v>
      </c>
      <c r="Y2130" t="s">
        <v>66</v>
      </c>
      <c r="Z2130">
        <v>8.3665299999999991</v>
      </c>
      <c r="AA2130" t="s">
        <v>242</v>
      </c>
      <c r="AB2130">
        <v>0.61397500000000005</v>
      </c>
      <c r="AC2130">
        <v>0.85741699999999998</v>
      </c>
      <c r="AD2130">
        <v>1</v>
      </c>
      <c r="AE2130" t="b">
        <v>0</v>
      </c>
      <c r="AF2130" t="s">
        <v>68</v>
      </c>
      <c r="AG2130" t="b">
        <v>0</v>
      </c>
      <c r="AH2130" t="b">
        <v>0</v>
      </c>
      <c r="AJ2130" t="s">
        <v>8567</v>
      </c>
    </row>
    <row r="2131" spans="1:36">
      <c r="A2131" t="s">
        <v>33</v>
      </c>
      <c r="B2131">
        <v>907</v>
      </c>
      <c r="C2131">
        <v>768</v>
      </c>
      <c r="D2131" t="s">
        <v>8568</v>
      </c>
      <c r="E2131" t="s">
        <v>35</v>
      </c>
      <c r="F2131" t="s">
        <v>8569</v>
      </c>
      <c r="G2131">
        <v>16</v>
      </c>
      <c r="I2131" t="s">
        <v>8570</v>
      </c>
      <c r="J2131" t="s">
        <v>66</v>
      </c>
      <c r="K2131" t="s">
        <v>66</v>
      </c>
      <c r="L2131" t="s">
        <v>91</v>
      </c>
      <c r="M2131" t="s">
        <v>91</v>
      </c>
      <c r="N2131" t="s">
        <v>3144</v>
      </c>
      <c r="O2131" s="2" t="str">
        <f t="shared" si="33"/>
        <v>m</v>
      </c>
      <c r="P2131">
        <v>205</v>
      </c>
      <c r="Q2131" t="s">
        <v>1883</v>
      </c>
      <c r="V2131" t="s">
        <v>5812</v>
      </c>
      <c r="W2131" t="s">
        <v>8571</v>
      </c>
      <c r="X2131" t="s">
        <v>66</v>
      </c>
      <c r="Y2131" t="s">
        <v>517</v>
      </c>
      <c r="Z2131">
        <v>24.431370000000001</v>
      </c>
      <c r="AA2131" t="s">
        <v>242</v>
      </c>
      <c r="AB2131">
        <v>0.90546800000000005</v>
      </c>
      <c r="AC2131">
        <v>0.93529499999999999</v>
      </c>
      <c r="AD2131">
        <v>1</v>
      </c>
      <c r="AE2131">
        <v>1</v>
      </c>
      <c r="AF2131" t="s">
        <v>68</v>
      </c>
      <c r="AG2131" t="s">
        <v>66</v>
      </c>
    </row>
    <row r="2132" spans="1:36">
      <c r="A2132" t="s">
        <v>33</v>
      </c>
      <c r="B2132">
        <v>907</v>
      </c>
      <c r="C2132">
        <v>772</v>
      </c>
      <c r="D2132" t="s">
        <v>8572</v>
      </c>
      <c r="E2132" t="s">
        <v>35</v>
      </c>
      <c r="F2132" t="s">
        <v>8573</v>
      </c>
      <c r="G2132">
        <v>20</v>
      </c>
      <c r="I2132" t="s">
        <v>8574</v>
      </c>
      <c r="J2132" t="s">
        <v>66</v>
      </c>
      <c r="K2132" t="s">
        <v>66</v>
      </c>
      <c r="L2132" t="s">
        <v>49</v>
      </c>
      <c r="M2132" t="s">
        <v>91</v>
      </c>
      <c r="N2132" t="s">
        <v>101</v>
      </c>
      <c r="O2132" s="2" t="str">
        <f t="shared" si="33"/>
        <v>Unknown</v>
      </c>
      <c r="P2132">
        <v>341</v>
      </c>
      <c r="Q2132" t="s">
        <v>840</v>
      </c>
      <c r="V2132" t="s">
        <v>180</v>
      </c>
      <c r="W2132" t="s">
        <v>8575</v>
      </c>
      <c r="X2132" t="s">
        <v>66</v>
      </c>
      <c r="Y2132" t="s">
        <v>1698</v>
      </c>
      <c r="Z2132">
        <v>9.0793370000000007</v>
      </c>
      <c r="AA2132" t="s">
        <v>242</v>
      </c>
      <c r="AB2132">
        <v>0.64068099999999994</v>
      </c>
      <c r="AC2132">
        <v>0.65037299999999998</v>
      </c>
      <c r="AD2132">
        <v>1</v>
      </c>
      <c r="AE2132">
        <v>1</v>
      </c>
      <c r="AG2132" t="s">
        <v>66</v>
      </c>
    </row>
    <row r="2133" spans="1:36">
      <c r="A2133" t="s">
        <v>33</v>
      </c>
      <c r="B2133">
        <v>907</v>
      </c>
      <c r="C2133">
        <v>773</v>
      </c>
      <c r="D2133" t="s">
        <v>8576</v>
      </c>
      <c r="E2133" t="s">
        <v>35</v>
      </c>
      <c r="F2133" t="s">
        <v>8577</v>
      </c>
      <c r="G2133">
        <v>23</v>
      </c>
      <c r="I2133" t="s">
        <v>8578</v>
      </c>
      <c r="J2133" t="s">
        <v>66</v>
      </c>
      <c r="K2133" t="s">
        <v>66</v>
      </c>
      <c r="L2133" t="s">
        <v>49</v>
      </c>
      <c r="M2133" t="s">
        <v>91</v>
      </c>
      <c r="N2133" t="s">
        <v>101</v>
      </c>
      <c r="O2133" s="2" t="str">
        <f t="shared" si="33"/>
        <v>Unknown</v>
      </c>
      <c r="P2133">
        <v>82</v>
      </c>
      <c r="Q2133" t="s">
        <v>3265</v>
      </c>
      <c r="V2133" t="s">
        <v>1910</v>
      </c>
      <c r="W2133" t="s">
        <v>8579</v>
      </c>
      <c r="X2133" t="s">
        <v>66</v>
      </c>
      <c r="Y2133" t="s">
        <v>8580</v>
      </c>
      <c r="Z2133">
        <v>11.65513</v>
      </c>
      <c r="AA2133" t="s">
        <v>242</v>
      </c>
      <c r="AB2133">
        <v>0.71382400000000001</v>
      </c>
      <c r="AC2133">
        <v>0.73308600000000002</v>
      </c>
      <c r="AD2133">
        <v>1</v>
      </c>
      <c r="AE2133">
        <v>1</v>
      </c>
      <c r="AG2133" t="s">
        <v>66</v>
      </c>
    </row>
    <row r="2134" spans="1:36">
      <c r="A2134" t="s">
        <v>33</v>
      </c>
      <c r="B2134">
        <v>907</v>
      </c>
      <c r="C2134">
        <v>774</v>
      </c>
      <c r="D2134" t="s">
        <v>8581</v>
      </c>
      <c r="E2134" t="s">
        <v>35</v>
      </c>
      <c r="F2134" t="s">
        <v>8582</v>
      </c>
      <c r="G2134">
        <v>17</v>
      </c>
      <c r="I2134" t="s">
        <v>8583</v>
      </c>
      <c r="J2134" t="s">
        <v>66</v>
      </c>
      <c r="K2134" t="s">
        <v>66</v>
      </c>
      <c r="L2134" t="s">
        <v>91</v>
      </c>
      <c r="M2134" t="s">
        <v>91</v>
      </c>
      <c r="N2134" t="s">
        <v>3144</v>
      </c>
      <c r="O2134" s="2" t="str">
        <f t="shared" si="33"/>
        <v>m</v>
      </c>
      <c r="P2134">
        <v>175</v>
      </c>
      <c r="Q2134" t="s">
        <v>4562</v>
      </c>
      <c r="V2134" t="s">
        <v>4078</v>
      </c>
      <c r="W2134" t="s">
        <v>8584</v>
      </c>
      <c r="X2134" t="s">
        <v>66</v>
      </c>
      <c r="Y2134" t="s">
        <v>111</v>
      </c>
      <c r="Z2134">
        <v>32.185499999999998</v>
      </c>
      <c r="AA2134" t="s">
        <v>242</v>
      </c>
      <c r="AB2134">
        <v>0.94864599999999999</v>
      </c>
      <c r="AC2134">
        <v>0.95859499999999997</v>
      </c>
      <c r="AD2134">
        <v>1</v>
      </c>
      <c r="AE2134">
        <v>1</v>
      </c>
      <c r="AF2134" t="s">
        <v>68</v>
      </c>
      <c r="AG2134" t="s">
        <v>66</v>
      </c>
    </row>
    <row r="2135" spans="1:36">
      <c r="A2135" t="s">
        <v>33</v>
      </c>
      <c r="B2135">
        <v>907</v>
      </c>
      <c r="C2135">
        <v>781</v>
      </c>
      <c r="D2135" t="s">
        <v>8585</v>
      </c>
      <c r="E2135" t="s">
        <v>35</v>
      </c>
      <c r="F2135" t="s">
        <v>8586</v>
      </c>
      <c r="G2135">
        <v>23</v>
      </c>
      <c r="I2135" t="s">
        <v>8587</v>
      </c>
      <c r="J2135" t="s">
        <v>66</v>
      </c>
      <c r="K2135" t="s">
        <v>66</v>
      </c>
      <c r="L2135" t="s">
        <v>91</v>
      </c>
      <c r="M2135" t="s">
        <v>49</v>
      </c>
      <c r="N2135" t="s">
        <v>101</v>
      </c>
      <c r="O2135" s="2" t="str">
        <f t="shared" si="33"/>
        <v>Unknown</v>
      </c>
      <c r="P2135">
        <v>58</v>
      </c>
      <c r="Q2135" t="s">
        <v>3516</v>
      </c>
      <c r="V2135" t="s">
        <v>8588</v>
      </c>
      <c r="W2135" t="s">
        <v>8589</v>
      </c>
      <c r="X2135" t="s">
        <v>182</v>
      </c>
      <c r="Y2135" t="s">
        <v>225</v>
      </c>
      <c r="Z2135">
        <v>9.6374279999999999</v>
      </c>
      <c r="AA2135" t="s">
        <v>112</v>
      </c>
      <c r="AB2135">
        <v>0.65166900000000005</v>
      </c>
      <c r="AC2135">
        <v>0.73414400000000002</v>
      </c>
      <c r="AD2135">
        <v>1</v>
      </c>
      <c r="AE2135" t="b">
        <v>0</v>
      </c>
      <c r="AF2135" t="s">
        <v>68</v>
      </c>
      <c r="AG2135" t="b">
        <v>0</v>
      </c>
      <c r="AH2135" t="b">
        <v>0</v>
      </c>
      <c r="AJ2135" t="s">
        <v>8589</v>
      </c>
    </row>
    <row r="2136" spans="1:36">
      <c r="A2136" t="s">
        <v>33</v>
      </c>
      <c r="B2136">
        <v>907</v>
      </c>
      <c r="C2136">
        <v>782</v>
      </c>
      <c r="D2136" t="s">
        <v>8590</v>
      </c>
      <c r="E2136" t="s">
        <v>35</v>
      </c>
      <c r="F2136" t="s">
        <v>8591</v>
      </c>
      <c r="G2136">
        <v>19</v>
      </c>
      <c r="I2136" t="s">
        <v>8592</v>
      </c>
      <c r="J2136" t="s">
        <v>66</v>
      </c>
      <c r="K2136" t="s">
        <v>66</v>
      </c>
      <c r="L2136" t="s">
        <v>91</v>
      </c>
      <c r="M2136" t="s">
        <v>91</v>
      </c>
      <c r="N2136" t="s">
        <v>3144</v>
      </c>
      <c r="O2136" s="2" t="str">
        <f t="shared" si="33"/>
        <v>m</v>
      </c>
      <c r="P2136">
        <v>271</v>
      </c>
      <c r="Q2136" t="s">
        <v>1775</v>
      </c>
      <c r="V2136" t="s">
        <v>640</v>
      </c>
      <c r="W2136" t="s">
        <v>8593</v>
      </c>
      <c r="X2136" t="s">
        <v>225</v>
      </c>
      <c r="Y2136" t="s">
        <v>54</v>
      </c>
      <c r="Z2136">
        <v>6.7377029999999998</v>
      </c>
      <c r="AA2136" t="s">
        <v>112</v>
      </c>
      <c r="AB2136">
        <v>0.55631299999999995</v>
      </c>
      <c r="AC2136">
        <v>0.62621800000000005</v>
      </c>
      <c r="AD2136">
        <v>1</v>
      </c>
      <c r="AE2136" t="b">
        <v>0</v>
      </c>
      <c r="AF2136" t="s">
        <v>54</v>
      </c>
      <c r="AG2136" t="b">
        <v>0</v>
      </c>
      <c r="AH2136" t="b">
        <v>0</v>
      </c>
      <c r="AJ2136" t="s">
        <v>8593</v>
      </c>
    </row>
    <row r="2137" spans="1:36">
      <c r="A2137" t="s">
        <v>33</v>
      </c>
      <c r="B2137">
        <v>907</v>
      </c>
      <c r="C2137">
        <v>783</v>
      </c>
      <c r="D2137" t="s">
        <v>8594</v>
      </c>
      <c r="E2137" t="s">
        <v>35</v>
      </c>
      <c r="F2137" t="s">
        <v>8595</v>
      </c>
      <c r="G2137">
        <v>19</v>
      </c>
      <c r="I2137" t="s">
        <v>8596</v>
      </c>
      <c r="J2137" t="s">
        <v>66</v>
      </c>
      <c r="K2137" t="s">
        <v>66</v>
      </c>
      <c r="L2137" t="s">
        <v>91</v>
      </c>
      <c r="M2137" t="s">
        <v>91</v>
      </c>
      <c r="N2137" t="s">
        <v>3144</v>
      </c>
      <c r="O2137" s="2" t="str">
        <f t="shared" si="33"/>
        <v>m</v>
      </c>
      <c r="P2137">
        <v>188</v>
      </c>
      <c r="Q2137" t="s">
        <v>929</v>
      </c>
      <c r="V2137" t="s">
        <v>3270</v>
      </c>
      <c r="W2137" t="s">
        <v>8597</v>
      </c>
      <c r="X2137" t="s">
        <v>66</v>
      </c>
      <c r="Y2137" t="s">
        <v>175</v>
      </c>
      <c r="Z2137">
        <v>5.3310449999999996</v>
      </c>
      <c r="AA2137" t="s">
        <v>242</v>
      </c>
      <c r="AB2137">
        <v>0.50805800000000001</v>
      </c>
      <c r="AC2137">
        <v>0.71056299999999994</v>
      </c>
      <c r="AD2137">
        <v>1</v>
      </c>
      <c r="AE2137">
        <v>1</v>
      </c>
      <c r="AF2137" t="s">
        <v>68</v>
      </c>
      <c r="AG2137" t="s">
        <v>66</v>
      </c>
    </row>
    <row r="2138" spans="1:36">
      <c r="A2138" t="s">
        <v>33</v>
      </c>
      <c r="B2138">
        <v>907</v>
      </c>
      <c r="C2138">
        <v>784</v>
      </c>
      <c r="D2138" t="s">
        <v>8598</v>
      </c>
      <c r="E2138" t="s">
        <v>35</v>
      </c>
      <c r="F2138" t="s">
        <v>8599</v>
      </c>
      <c r="G2138">
        <v>13</v>
      </c>
      <c r="J2138" t="s">
        <v>66</v>
      </c>
      <c r="K2138" t="s">
        <v>66</v>
      </c>
      <c r="L2138" t="s">
        <v>39</v>
      </c>
      <c r="M2138" t="s">
        <v>39</v>
      </c>
      <c r="N2138" t="s">
        <v>3144</v>
      </c>
      <c r="O2138" s="2" t="str">
        <f t="shared" si="33"/>
        <v>Unknown</v>
      </c>
      <c r="P2138">
        <v>531</v>
      </c>
      <c r="Q2138" t="s">
        <v>1164</v>
      </c>
      <c r="R2138" t="s">
        <v>75</v>
      </c>
      <c r="X2138" t="s">
        <v>102</v>
      </c>
      <c r="Y2138" t="s">
        <v>102</v>
      </c>
      <c r="Z2138" t="s">
        <v>102</v>
      </c>
      <c r="AA2138" t="s">
        <v>102</v>
      </c>
      <c r="AB2138" t="s">
        <v>102</v>
      </c>
      <c r="AC2138" t="s">
        <v>102</v>
      </c>
      <c r="AD2138">
        <v>1</v>
      </c>
      <c r="AE2138" t="b">
        <v>0</v>
      </c>
      <c r="AG2138" t="b">
        <v>0</v>
      </c>
      <c r="AH2138" t="b">
        <v>0</v>
      </c>
      <c r="AI2138" t="s">
        <v>87</v>
      </c>
    </row>
    <row r="2139" spans="1:36">
      <c r="A2139" t="s">
        <v>33</v>
      </c>
      <c r="B2139">
        <v>907</v>
      </c>
      <c r="C2139">
        <v>785</v>
      </c>
      <c r="D2139" t="s">
        <v>8600</v>
      </c>
      <c r="E2139" t="s">
        <v>35</v>
      </c>
      <c r="F2139" t="s">
        <v>8599</v>
      </c>
      <c r="G2139">
        <v>13</v>
      </c>
      <c r="J2139" t="s">
        <v>66</v>
      </c>
      <c r="K2139" t="s">
        <v>66</v>
      </c>
      <c r="L2139" t="s">
        <v>39</v>
      </c>
      <c r="M2139" t="s">
        <v>39</v>
      </c>
      <c r="N2139" t="s">
        <v>3144</v>
      </c>
      <c r="O2139" s="2" t="str">
        <f t="shared" si="33"/>
        <v>Unknown</v>
      </c>
      <c r="P2139">
        <v>56</v>
      </c>
      <c r="Q2139" t="s">
        <v>2822</v>
      </c>
      <c r="X2139" t="s">
        <v>102</v>
      </c>
      <c r="Y2139" t="s">
        <v>102</v>
      </c>
      <c r="Z2139" t="s">
        <v>102</v>
      </c>
      <c r="AA2139" t="s">
        <v>102</v>
      </c>
      <c r="AB2139" t="s">
        <v>102</v>
      </c>
      <c r="AC2139" t="s">
        <v>102</v>
      </c>
      <c r="AD2139">
        <v>1</v>
      </c>
      <c r="AE2139" t="b">
        <v>0</v>
      </c>
      <c r="AG2139" t="b">
        <v>0</v>
      </c>
      <c r="AH2139" t="b">
        <v>0</v>
      </c>
      <c r="AI2139" t="s">
        <v>87</v>
      </c>
    </row>
    <row r="2140" spans="1:36">
      <c r="A2140" t="s">
        <v>33</v>
      </c>
      <c r="B2140">
        <v>907</v>
      </c>
      <c r="C2140">
        <v>786</v>
      </c>
      <c r="D2140" t="s">
        <v>8601</v>
      </c>
      <c r="E2140" t="s">
        <v>35</v>
      </c>
      <c r="F2140" t="s">
        <v>8602</v>
      </c>
      <c r="G2140">
        <v>19</v>
      </c>
      <c r="I2140" t="s">
        <v>8603</v>
      </c>
      <c r="J2140" t="s">
        <v>66</v>
      </c>
      <c r="K2140" t="s">
        <v>66</v>
      </c>
      <c r="L2140" t="s">
        <v>91</v>
      </c>
      <c r="M2140" t="s">
        <v>91</v>
      </c>
      <c r="N2140" t="s">
        <v>3144</v>
      </c>
      <c r="O2140" s="2" t="str">
        <f t="shared" si="33"/>
        <v>m</v>
      </c>
      <c r="P2140">
        <v>211</v>
      </c>
      <c r="Q2140" t="s">
        <v>471</v>
      </c>
      <c r="V2140" t="s">
        <v>8604</v>
      </c>
      <c r="W2140" t="s">
        <v>8605</v>
      </c>
      <c r="X2140" t="s">
        <v>66</v>
      </c>
      <c r="Y2140" t="s">
        <v>175</v>
      </c>
      <c r="Z2140">
        <v>10.95894</v>
      </c>
      <c r="AA2140" t="s">
        <v>242</v>
      </c>
      <c r="AB2140">
        <v>0.70016400000000001</v>
      </c>
      <c r="AC2140">
        <v>0.89535600000000004</v>
      </c>
      <c r="AD2140">
        <v>1</v>
      </c>
      <c r="AE2140">
        <v>1</v>
      </c>
      <c r="AG2140" t="s">
        <v>66</v>
      </c>
    </row>
    <row r="2141" spans="1:36">
      <c r="A2141" t="s">
        <v>33</v>
      </c>
      <c r="B2141">
        <v>907</v>
      </c>
      <c r="C2141">
        <v>787</v>
      </c>
      <c r="D2141" t="s">
        <v>8606</v>
      </c>
      <c r="E2141" t="s">
        <v>35</v>
      </c>
      <c r="F2141" t="s">
        <v>8607</v>
      </c>
      <c r="G2141">
        <v>19</v>
      </c>
      <c r="I2141" t="s">
        <v>8608</v>
      </c>
      <c r="J2141" t="s">
        <v>66</v>
      </c>
      <c r="K2141" t="s">
        <v>66</v>
      </c>
      <c r="L2141" t="s">
        <v>91</v>
      </c>
      <c r="M2141" t="s">
        <v>91</v>
      </c>
      <c r="N2141" t="s">
        <v>3144</v>
      </c>
      <c r="O2141" s="2" t="str">
        <f t="shared" si="33"/>
        <v>m</v>
      </c>
      <c r="P2141">
        <v>2109</v>
      </c>
      <c r="Q2141" t="s">
        <v>246</v>
      </c>
      <c r="R2141" t="s">
        <v>75</v>
      </c>
      <c r="V2141" t="s">
        <v>8609</v>
      </c>
      <c r="W2141" t="s">
        <v>8610</v>
      </c>
      <c r="X2141" t="s">
        <v>66</v>
      </c>
      <c r="Y2141" t="s">
        <v>517</v>
      </c>
      <c r="Z2141">
        <v>28.797229999999999</v>
      </c>
      <c r="AA2141" t="s">
        <v>242</v>
      </c>
      <c r="AB2141">
        <v>0.93195799999999995</v>
      </c>
      <c r="AC2141">
        <v>0.94102799999999998</v>
      </c>
      <c r="AD2141">
        <v>1</v>
      </c>
      <c r="AE2141">
        <v>1</v>
      </c>
      <c r="AF2141" t="s">
        <v>1216</v>
      </c>
      <c r="AG2141" t="s">
        <v>66</v>
      </c>
    </row>
    <row r="2142" spans="1:36">
      <c r="A2142" t="s">
        <v>33</v>
      </c>
      <c r="B2142">
        <v>907</v>
      </c>
      <c r="C2142">
        <v>799</v>
      </c>
      <c r="D2142" t="s">
        <v>8611</v>
      </c>
      <c r="E2142" t="s">
        <v>35</v>
      </c>
      <c r="F2142" t="s">
        <v>8612</v>
      </c>
      <c r="G2142">
        <v>15</v>
      </c>
      <c r="I2142" t="s">
        <v>8613</v>
      </c>
      <c r="J2142" t="s">
        <v>66</v>
      </c>
      <c r="K2142" t="s">
        <v>66</v>
      </c>
      <c r="L2142" t="s">
        <v>91</v>
      </c>
      <c r="M2142" t="s">
        <v>91</v>
      </c>
      <c r="N2142" t="s">
        <v>3144</v>
      </c>
      <c r="O2142" s="2" t="str">
        <f t="shared" si="33"/>
        <v>m</v>
      </c>
      <c r="P2142">
        <v>174</v>
      </c>
      <c r="Q2142" t="s">
        <v>205</v>
      </c>
      <c r="V2142" t="s">
        <v>8614</v>
      </c>
      <c r="W2142" t="s">
        <v>8615</v>
      </c>
      <c r="X2142" t="s">
        <v>66</v>
      </c>
      <c r="Y2142" t="s">
        <v>96</v>
      </c>
      <c r="Z2142">
        <v>24.59918</v>
      </c>
      <c r="AA2142" t="s">
        <v>242</v>
      </c>
      <c r="AB2142">
        <v>0.90630500000000003</v>
      </c>
      <c r="AC2142">
        <v>0.92060299999999995</v>
      </c>
      <c r="AD2142">
        <v>1</v>
      </c>
      <c r="AE2142">
        <v>1</v>
      </c>
      <c r="AG2142" t="s">
        <v>66</v>
      </c>
    </row>
    <row r="2143" spans="1:36">
      <c r="A2143" t="s">
        <v>33</v>
      </c>
      <c r="B2143">
        <v>907</v>
      </c>
      <c r="C2143">
        <v>800</v>
      </c>
      <c r="D2143" t="s">
        <v>8616</v>
      </c>
      <c r="E2143" t="s">
        <v>35</v>
      </c>
      <c r="F2143" t="s">
        <v>8617</v>
      </c>
      <c r="G2143">
        <v>17</v>
      </c>
      <c r="I2143" t="s">
        <v>8618</v>
      </c>
      <c r="J2143" t="s">
        <v>66</v>
      </c>
      <c r="K2143" t="s">
        <v>66</v>
      </c>
      <c r="L2143" t="s">
        <v>91</v>
      </c>
      <c r="M2143" t="s">
        <v>91</v>
      </c>
      <c r="N2143" t="s">
        <v>3144</v>
      </c>
      <c r="O2143" s="2" t="str">
        <f t="shared" si="33"/>
        <v>m</v>
      </c>
      <c r="P2143">
        <v>156</v>
      </c>
      <c r="Q2143" t="s">
        <v>4562</v>
      </c>
      <c r="V2143" t="s">
        <v>3082</v>
      </c>
      <c r="W2143" t="s">
        <v>8619</v>
      </c>
      <c r="X2143" t="s">
        <v>182</v>
      </c>
      <c r="Y2143" t="s">
        <v>66</v>
      </c>
      <c r="Z2143">
        <v>5.6840900000000003</v>
      </c>
      <c r="AA2143" t="s">
        <v>112</v>
      </c>
      <c r="AB2143">
        <v>0.50834800000000002</v>
      </c>
      <c r="AC2143">
        <v>0.72428899999999996</v>
      </c>
      <c r="AD2143">
        <v>1</v>
      </c>
      <c r="AE2143" t="b">
        <v>0</v>
      </c>
      <c r="AG2143" t="b">
        <v>0</v>
      </c>
      <c r="AH2143" t="b">
        <v>0</v>
      </c>
      <c r="AJ2143" t="s">
        <v>8619</v>
      </c>
    </row>
    <row r="2144" spans="1:36">
      <c r="A2144" t="s">
        <v>33</v>
      </c>
      <c r="B2144">
        <v>907</v>
      </c>
      <c r="C2144">
        <v>804</v>
      </c>
      <c r="D2144" t="s">
        <v>8620</v>
      </c>
      <c r="E2144" t="s">
        <v>35</v>
      </c>
      <c r="F2144" t="s">
        <v>8621</v>
      </c>
      <c r="G2144">
        <v>17</v>
      </c>
      <c r="I2144" t="s">
        <v>8622</v>
      </c>
      <c r="J2144" t="s">
        <v>66</v>
      </c>
      <c r="K2144" t="s">
        <v>66</v>
      </c>
      <c r="L2144" t="s">
        <v>91</v>
      </c>
      <c r="M2144" t="s">
        <v>91</v>
      </c>
      <c r="N2144" t="s">
        <v>3144</v>
      </c>
      <c r="O2144" s="2" t="str">
        <f t="shared" si="33"/>
        <v>m</v>
      </c>
      <c r="P2144">
        <v>173</v>
      </c>
      <c r="Q2144" t="s">
        <v>4562</v>
      </c>
      <c r="V2144" t="s">
        <v>4019</v>
      </c>
      <c r="W2144" t="s">
        <v>8623</v>
      </c>
      <c r="X2144" t="s">
        <v>140</v>
      </c>
      <c r="Y2144" t="s">
        <v>275</v>
      </c>
      <c r="Z2144">
        <v>4.5269999999999998E-3</v>
      </c>
      <c r="AA2144" t="s">
        <v>79</v>
      </c>
      <c r="AB2144">
        <v>0.32924300000000001</v>
      </c>
      <c r="AC2144">
        <v>0.56864400000000004</v>
      </c>
      <c r="AD2144" t="b">
        <v>0</v>
      </c>
      <c r="AE2144" t="b">
        <v>0</v>
      </c>
      <c r="AF2144" t="s">
        <v>1083</v>
      </c>
      <c r="AG2144" t="b">
        <v>0</v>
      </c>
      <c r="AH2144" t="b">
        <v>0</v>
      </c>
      <c r="AJ2144" t="s">
        <v>8623</v>
      </c>
    </row>
    <row r="2145" spans="1:36">
      <c r="A2145" t="s">
        <v>33</v>
      </c>
      <c r="B2145">
        <v>907</v>
      </c>
      <c r="C2145">
        <v>814</v>
      </c>
      <c r="D2145" t="s">
        <v>8624</v>
      </c>
      <c r="E2145" t="s">
        <v>35</v>
      </c>
      <c r="F2145" t="s">
        <v>8625</v>
      </c>
      <c r="G2145">
        <v>19</v>
      </c>
      <c r="I2145" t="s">
        <v>8626</v>
      </c>
      <c r="J2145" t="s">
        <v>66</v>
      </c>
      <c r="K2145" t="s">
        <v>66</v>
      </c>
      <c r="L2145" t="s">
        <v>91</v>
      </c>
      <c r="M2145" t="s">
        <v>91</v>
      </c>
      <c r="N2145" t="s">
        <v>3144</v>
      </c>
      <c r="O2145" s="2" t="str">
        <f t="shared" si="33"/>
        <v>m</v>
      </c>
      <c r="P2145">
        <v>115</v>
      </c>
      <c r="Q2145" t="s">
        <v>3516</v>
      </c>
      <c r="V2145" t="s">
        <v>8627</v>
      </c>
      <c r="W2145" t="s">
        <v>8628</v>
      </c>
      <c r="X2145" t="s">
        <v>66</v>
      </c>
      <c r="Y2145" t="s">
        <v>517</v>
      </c>
      <c r="Z2145">
        <v>26.36993</v>
      </c>
      <c r="AA2145" t="s">
        <v>242</v>
      </c>
      <c r="AB2145">
        <v>0.91116399999999997</v>
      </c>
      <c r="AC2145">
        <v>0.93307799999999996</v>
      </c>
      <c r="AD2145">
        <v>1</v>
      </c>
      <c r="AE2145">
        <v>1</v>
      </c>
      <c r="AF2145" t="s">
        <v>68</v>
      </c>
      <c r="AG2145" t="s">
        <v>66</v>
      </c>
    </row>
    <row r="2146" spans="1:36">
      <c r="A2146" t="s">
        <v>33</v>
      </c>
      <c r="B2146">
        <v>907</v>
      </c>
      <c r="C2146">
        <v>816</v>
      </c>
      <c r="D2146" t="s">
        <v>8629</v>
      </c>
      <c r="E2146" t="s">
        <v>35</v>
      </c>
      <c r="F2146" t="s">
        <v>8630</v>
      </c>
      <c r="G2146">
        <v>24</v>
      </c>
      <c r="I2146" t="s">
        <v>8631</v>
      </c>
      <c r="J2146" t="s">
        <v>66</v>
      </c>
      <c r="K2146" t="s">
        <v>66</v>
      </c>
      <c r="L2146" t="s">
        <v>91</v>
      </c>
      <c r="M2146" t="s">
        <v>91</v>
      </c>
      <c r="N2146" t="s">
        <v>3144</v>
      </c>
      <c r="O2146" s="2" t="str">
        <f t="shared" si="33"/>
        <v>m</v>
      </c>
      <c r="P2146">
        <v>108</v>
      </c>
      <c r="Q2146" t="s">
        <v>3516</v>
      </c>
      <c r="V2146" t="s">
        <v>8632</v>
      </c>
      <c r="W2146" t="s">
        <v>8633</v>
      </c>
      <c r="X2146" t="s">
        <v>66</v>
      </c>
      <c r="Y2146" t="s">
        <v>175</v>
      </c>
      <c r="Z2146">
        <v>15.5443</v>
      </c>
      <c r="AA2146" t="s">
        <v>242</v>
      </c>
      <c r="AB2146">
        <v>0.803392</v>
      </c>
      <c r="AC2146">
        <v>0.85539900000000002</v>
      </c>
      <c r="AD2146">
        <v>1</v>
      </c>
      <c r="AE2146">
        <v>1</v>
      </c>
      <c r="AG2146" t="s">
        <v>66</v>
      </c>
    </row>
    <row r="2147" spans="1:36">
      <c r="A2147" t="s">
        <v>33</v>
      </c>
      <c r="B2147">
        <v>907</v>
      </c>
      <c r="C2147">
        <v>818</v>
      </c>
      <c r="D2147" t="s">
        <v>8634</v>
      </c>
      <c r="E2147" t="s">
        <v>35</v>
      </c>
      <c r="F2147" t="s">
        <v>8635</v>
      </c>
      <c r="G2147">
        <v>37</v>
      </c>
      <c r="I2147" t="s">
        <v>8636</v>
      </c>
      <c r="J2147" t="s">
        <v>66</v>
      </c>
      <c r="K2147" t="s">
        <v>66</v>
      </c>
      <c r="L2147" t="s">
        <v>91</v>
      </c>
      <c r="M2147" t="s">
        <v>91</v>
      </c>
      <c r="N2147" t="s">
        <v>3144</v>
      </c>
      <c r="O2147" s="2" t="str">
        <f t="shared" si="33"/>
        <v>m</v>
      </c>
      <c r="P2147">
        <v>197</v>
      </c>
      <c r="Q2147" t="s">
        <v>3516</v>
      </c>
      <c r="V2147" t="s">
        <v>153</v>
      </c>
      <c r="W2147" t="s">
        <v>8637</v>
      </c>
      <c r="X2147" t="s">
        <v>66</v>
      </c>
      <c r="Y2147" t="s">
        <v>54</v>
      </c>
      <c r="Z2147">
        <v>2.5225360000000001</v>
      </c>
      <c r="AA2147" t="s">
        <v>242</v>
      </c>
      <c r="AB2147">
        <v>0.49391699999999999</v>
      </c>
      <c r="AC2147">
        <v>0.46450599999999997</v>
      </c>
      <c r="AD2147">
        <v>1</v>
      </c>
      <c r="AE2147">
        <v>1</v>
      </c>
      <c r="AG2147" t="s">
        <v>66</v>
      </c>
    </row>
    <row r="2148" spans="1:36">
      <c r="A2148" t="s">
        <v>33</v>
      </c>
      <c r="B2148">
        <v>907</v>
      </c>
      <c r="C2148">
        <v>821</v>
      </c>
      <c r="D2148" t="s">
        <v>8638</v>
      </c>
      <c r="E2148" t="s">
        <v>35</v>
      </c>
      <c r="F2148" t="s">
        <v>8639</v>
      </c>
      <c r="G2148">
        <v>20</v>
      </c>
      <c r="I2148" t="s">
        <v>8640</v>
      </c>
      <c r="J2148" t="s">
        <v>66</v>
      </c>
      <c r="K2148" t="s">
        <v>66</v>
      </c>
      <c r="L2148" t="s">
        <v>91</v>
      </c>
      <c r="M2148" t="s">
        <v>91</v>
      </c>
      <c r="N2148" t="s">
        <v>3144</v>
      </c>
      <c r="O2148" s="2" t="str">
        <f t="shared" si="33"/>
        <v>m</v>
      </c>
      <c r="P2148">
        <v>282</v>
      </c>
      <c r="Q2148" t="s">
        <v>3516</v>
      </c>
      <c r="V2148" t="s">
        <v>8285</v>
      </c>
      <c r="W2148" t="s">
        <v>8641</v>
      </c>
      <c r="X2148" t="s">
        <v>66</v>
      </c>
      <c r="Y2148" t="s">
        <v>175</v>
      </c>
      <c r="Z2148">
        <v>27.084569999999999</v>
      </c>
      <c r="AA2148" t="s">
        <v>242</v>
      </c>
      <c r="AB2148">
        <v>0.92280899999999999</v>
      </c>
      <c r="AC2148">
        <v>0.94975699999999996</v>
      </c>
      <c r="AD2148">
        <v>1</v>
      </c>
      <c r="AE2148">
        <v>1</v>
      </c>
      <c r="AG2148" t="s">
        <v>66</v>
      </c>
    </row>
    <row r="2149" spans="1:36">
      <c r="A2149" t="s">
        <v>33</v>
      </c>
      <c r="B2149">
        <v>907</v>
      </c>
      <c r="C2149">
        <v>825</v>
      </c>
      <c r="D2149" t="s">
        <v>8642</v>
      </c>
      <c r="E2149" t="s">
        <v>35</v>
      </c>
      <c r="F2149" t="s">
        <v>8643</v>
      </c>
      <c r="G2149">
        <v>19</v>
      </c>
      <c r="I2149" t="s">
        <v>8644</v>
      </c>
      <c r="J2149" t="s">
        <v>66</v>
      </c>
      <c r="K2149" t="s">
        <v>66</v>
      </c>
      <c r="L2149" t="s">
        <v>91</v>
      </c>
      <c r="M2149" t="s">
        <v>91</v>
      </c>
      <c r="N2149" t="s">
        <v>3144</v>
      </c>
      <c r="O2149" s="2" t="str">
        <f t="shared" si="33"/>
        <v>m</v>
      </c>
      <c r="P2149">
        <v>101</v>
      </c>
      <c r="Q2149" t="s">
        <v>50</v>
      </c>
      <c r="R2149" t="s">
        <v>51</v>
      </c>
      <c r="V2149" t="s">
        <v>8645</v>
      </c>
      <c r="W2149" t="s">
        <v>8646</v>
      </c>
      <c r="X2149" t="s">
        <v>66</v>
      </c>
      <c r="Y2149" t="s">
        <v>175</v>
      </c>
      <c r="Z2149">
        <v>30.227460000000001</v>
      </c>
      <c r="AA2149" t="s">
        <v>242</v>
      </c>
      <c r="AB2149">
        <v>0.93781899999999996</v>
      </c>
      <c r="AC2149">
        <v>0.94969899999999996</v>
      </c>
      <c r="AD2149">
        <v>1</v>
      </c>
      <c r="AE2149">
        <v>1</v>
      </c>
      <c r="AF2149" t="s">
        <v>68</v>
      </c>
      <c r="AG2149" t="s">
        <v>66</v>
      </c>
    </row>
    <row r="2150" spans="1:36">
      <c r="A2150" t="s">
        <v>33</v>
      </c>
      <c r="B2150">
        <v>907</v>
      </c>
      <c r="C2150">
        <v>826</v>
      </c>
      <c r="D2150" t="s">
        <v>8647</v>
      </c>
      <c r="E2150" t="s">
        <v>35</v>
      </c>
      <c r="F2150" t="s">
        <v>8648</v>
      </c>
      <c r="G2150">
        <v>18</v>
      </c>
      <c r="I2150" t="s">
        <v>8649</v>
      </c>
      <c r="J2150" t="s">
        <v>66</v>
      </c>
      <c r="K2150" t="s">
        <v>66</v>
      </c>
      <c r="L2150" t="s">
        <v>91</v>
      </c>
      <c r="M2150" t="s">
        <v>91</v>
      </c>
      <c r="N2150" t="s">
        <v>3144</v>
      </c>
      <c r="O2150" s="2" t="str">
        <f t="shared" si="33"/>
        <v>m</v>
      </c>
      <c r="P2150">
        <v>128</v>
      </c>
      <c r="Q2150" t="s">
        <v>2765</v>
      </c>
      <c r="V2150" t="s">
        <v>153</v>
      </c>
      <c r="W2150" t="s">
        <v>8650</v>
      </c>
      <c r="X2150" t="s">
        <v>66</v>
      </c>
      <c r="Y2150" t="s">
        <v>54</v>
      </c>
      <c r="Z2150">
        <v>8.0823839999999993</v>
      </c>
      <c r="AA2150" t="s">
        <v>242</v>
      </c>
      <c r="AB2150">
        <v>0.59675999999999996</v>
      </c>
      <c r="AC2150">
        <v>0.65850200000000003</v>
      </c>
      <c r="AD2150">
        <v>1</v>
      </c>
      <c r="AE2150">
        <v>1</v>
      </c>
      <c r="AG2150" t="s">
        <v>66</v>
      </c>
    </row>
    <row r="2151" spans="1:36">
      <c r="A2151" t="s">
        <v>33</v>
      </c>
      <c r="B2151">
        <v>907</v>
      </c>
      <c r="C2151">
        <v>830</v>
      </c>
      <c r="D2151" t="s">
        <v>8651</v>
      </c>
      <c r="E2151" t="s">
        <v>35</v>
      </c>
      <c r="F2151" t="s">
        <v>8652</v>
      </c>
      <c r="G2151">
        <v>19</v>
      </c>
      <c r="I2151" t="s">
        <v>8653</v>
      </c>
      <c r="J2151" t="s">
        <v>66</v>
      </c>
      <c r="K2151" t="s">
        <v>66</v>
      </c>
      <c r="L2151" t="s">
        <v>91</v>
      </c>
      <c r="M2151" t="s">
        <v>91</v>
      </c>
      <c r="N2151" t="s">
        <v>3144</v>
      </c>
      <c r="O2151" s="2" t="str">
        <f t="shared" si="33"/>
        <v>m</v>
      </c>
      <c r="P2151">
        <v>29</v>
      </c>
      <c r="Q2151" t="s">
        <v>7587</v>
      </c>
      <c r="V2151" t="s">
        <v>851</v>
      </c>
      <c r="W2151" t="s">
        <v>8654</v>
      </c>
      <c r="X2151" t="s">
        <v>66</v>
      </c>
      <c r="Y2151" t="s">
        <v>532</v>
      </c>
      <c r="Z2151">
        <v>1.230596</v>
      </c>
      <c r="AA2151" t="s">
        <v>242</v>
      </c>
      <c r="AB2151">
        <v>0.46302599999999999</v>
      </c>
      <c r="AC2151">
        <v>0.52331899999999998</v>
      </c>
      <c r="AD2151">
        <v>1</v>
      </c>
      <c r="AE2151">
        <v>1</v>
      </c>
      <c r="AG2151" t="s">
        <v>66</v>
      </c>
    </row>
    <row r="2152" spans="1:36">
      <c r="A2152" t="s">
        <v>33</v>
      </c>
      <c r="B2152">
        <v>907</v>
      </c>
      <c r="C2152">
        <v>933</v>
      </c>
      <c r="D2152" t="s">
        <v>8655</v>
      </c>
      <c r="E2152" t="s">
        <v>35</v>
      </c>
      <c r="F2152" t="s">
        <v>8656</v>
      </c>
      <c r="G2152">
        <v>13</v>
      </c>
      <c r="I2152" t="s">
        <v>8657</v>
      </c>
      <c r="J2152" t="s">
        <v>66</v>
      </c>
      <c r="K2152" t="s">
        <v>66</v>
      </c>
      <c r="L2152" t="s">
        <v>91</v>
      </c>
      <c r="M2152" t="s">
        <v>91</v>
      </c>
      <c r="N2152" t="s">
        <v>3144</v>
      </c>
      <c r="O2152" s="2" t="str">
        <f t="shared" si="33"/>
        <v>m</v>
      </c>
      <c r="P2152">
        <v>447</v>
      </c>
      <c r="Q2152" t="s">
        <v>2650</v>
      </c>
      <c r="V2152" t="s">
        <v>8658</v>
      </c>
      <c r="W2152" t="s">
        <v>8659</v>
      </c>
      <c r="X2152" t="s">
        <v>66</v>
      </c>
      <c r="Y2152" t="s">
        <v>155</v>
      </c>
      <c r="Z2152">
        <v>4.9678680000000002</v>
      </c>
      <c r="AA2152" t="s">
        <v>242</v>
      </c>
      <c r="AB2152">
        <v>0.50763100000000005</v>
      </c>
      <c r="AC2152">
        <v>0.61752499999999999</v>
      </c>
      <c r="AD2152">
        <v>1</v>
      </c>
      <c r="AE2152">
        <v>1</v>
      </c>
      <c r="AG2152" t="s">
        <v>66</v>
      </c>
    </row>
    <row r="2153" spans="1:36">
      <c r="A2153" t="s">
        <v>33</v>
      </c>
      <c r="B2153">
        <v>908</v>
      </c>
      <c r="C2153">
        <v>943</v>
      </c>
      <c r="D2153" t="s">
        <v>8660</v>
      </c>
      <c r="E2153" t="s">
        <v>35</v>
      </c>
      <c r="F2153" t="s">
        <v>8661</v>
      </c>
      <c r="G2153">
        <v>16</v>
      </c>
      <c r="I2153" t="s">
        <v>8662</v>
      </c>
      <c r="J2153" t="s">
        <v>66</v>
      </c>
      <c r="K2153" t="s">
        <v>66</v>
      </c>
      <c r="L2153" t="s">
        <v>91</v>
      </c>
      <c r="M2153" t="s">
        <v>91</v>
      </c>
      <c r="N2153" t="s">
        <v>3144</v>
      </c>
      <c r="O2153" s="2" t="str">
        <f t="shared" si="33"/>
        <v>m</v>
      </c>
      <c r="P2153">
        <v>117</v>
      </c>
      <c r="Q2153" t="s">
        <v>3265</v>
      </c>
      <c r="V2153" t="s">
        <v>7337</v>
      </c>
      <c r="W2153" t="s">
        <v>8663</v>
      </c>
      <c r="X2153" t="s">
        <v>66</v>
      </c>
      <c r="Y2153" t="s">
        <v>111</v>
      </c>
      <c r="Z2153">
        <v>44.148159999999997</v>
      </c>
      <c r="AA2153" t="s">
        <v>242</v>
      </c>
      <c r="AB2153">
        <v>0.98456699999999997</v>
      </c>
      <c r="AC2153">
        <v>0.988317</v>
      </c>
      <c r="AD2153">
        <v>1</v>
      </c>
      <c r="AE2153">
        <v>1</v>
      </c>
      <c r="AG2153" t="s">
        <v>66</v>
      </c>
    </row>
    <row r="2154" spans="1:36">
      <c r="A2154" t="s">
        <v>33</v>
      </c>
      <c r="B2154">
        <v>908</v>
      </c>
      <c r="C2154">
        <v>966</v>
      </c>
      <c r="D2154" t="s">
        <v>8664</v>
      </c>
      <c r="E2154" t="s">
        <v>35</v>
      </c>
      <c r="F2154" t="s">
        <v>8665</v>
      </c>
      <c r="G2154">
        <v>20</v>
      </c>
      <c r="I2154" t="s">
        <v>8666</v>
      </c>
      <c r="J2154" t="s">
        <v>66</v>
      </c>
      <c r="K2154" t="s">
        <v>66</v>
      </c>
      <c r="L2154" t="s">
        <v>39</v>
      </c>
      <c r="M2154" t="s">
        <v>39</v>
      </c>
      <c r="N2154" t="s">
        <v>3144</v>
      </c>
      <c r="O2154" s="2" t="str">
        <f t="shared" si="33"/>
        <v>Unknown</v>
      </c>
      <c r="P2154">
        <v>47</v>
      </c>
      <c r="Q2154" t="s">
        <v>5199</v>
      </c>
      <c r="V2154" t="s">
        <v>6365</v>
      </c>
      <c r="W2154" t="s">
        <v>8667</v>
      </c>
      <c r="X2154" t="s">
        <v>66</v>
      </c>
      <c r="Y2154" t="s">
        <v>182</v>
      </c>
      <c r="Z2154">
        <v>20.817550000000001</v>
      </c>
      <c r="AA2154" t="s">
        <v>242</v>
      </c>
      <c r="AB2154">
        <v>0.87585900000000005</v>
      </c>
      <c r="AC2154">
        <v>0.89485499999999996</v>
      </c>
      <c r="AD2154">
        <v>1</v>
      </c>
      <c r="AE2154">
        <v>1</v>
      </c>
      <c r="AG2154" t="s">
        <v>66</v>
      </c>
    </row>
    <row r="2155" spans="1:36">
      <c r="A2155" t="s">
        <v>33</v>
      </c>
      <c r="B2155">
        <v>908</v>
      </c>
      <c r="C2155">
        <v>974</v>
      </c>
      <c r="D2155" t="s">
        <v>8668</v>
      </c>
      <c r="E2155" t="s">
        <v>35</v>
      </c>
      <c r="F2155" t="s">
        <v>8669</v>
      </c>
      <c r="G2155">
        <v>19</v>
      </c>
      <c r="I2155" t="s">
        <v>8670</v>
      </c>
      <c r="J2155" t="s">
        <v>66</v>
      </c>
      <c r="K2155" t="s">
        <v>66</v>
      </c>
      <c r="L2155" t="s">
        <v>91</v>
      </c>
      <c r="M2155" t="s">
        <v>91</v>
      </c>
      <c r="N2155" t="s">
        <v>3144</v>
      </c>
      <c r="O2155" s="2" t="str">
        <f t="shared" si="33"/>
        <v>m</v>
      </c>
      <c r="P2155">
        <v>70</v>
      </c>
      <c r="Q2155" t="s">
        <v>400</v>
      </c>
      <c r="V2155" t="s">
        <v>1336</v>
      </c>
      <c r="W2155" t="s">
        <v>8671</v>
      </c>
      <c r="X2155" t="s">
        <v>66</v>
      </c>
      <c r="Y2155" t="s">
        <v>54</v>
      </c>
      <c r="Z2155">
        <v>3.7030970000000001</v>
      </c>
      <c r="AA2155" t="s">
        <v>242</v>
      </c>
      <c r="AB2155">
        <v>0.50414199999999998</v>
      </c>
      <c r="AC2155">
        <v>0.46391700000000002</v>
      </c>
      <c r="AD2155">
        <v>1</v>
      </c>
      <c r="AE2155">
        <v>1</v>
      </c>
      <c r="AG2155" t="s">
        <v>66</v>
      </c>
    </row>
    <row r="2156" spans="1:36">
      <c r="A2156" t="s">
        <v>33</v>
      </c>
      <c r="B2156">
        <v>908</v>
      </c>
      <c r="C2156">
        <v>976</v>
      </c>
      <c r="D2156" t="s">
        <v>8672</v>
      </c>
      <c r="E2156" t="s">
        <v>35</v>
      </c>
      <c r="F2156" t="s">
        <v>8673</v>
      </c>
      <c r="G2156">
        <v>16</v>
      </c>
      <c r="I2156" t="s">
        <v>8674</v>
      </c>
      <c r="J2156" t="s">
        <v>66</v>
      </c>
      <c r="K2156" t="s">
        <v>66</v>
      </c>
      <c r="L2156" t="s">
        <v>91</v>
      </c>
      <c r="M2156" t="s">
        <v>91</v>
      </c>
      <c r="N2156" t="s">
        <v>3144</v>
      </c>
      <c r="O2156" s="2" t="str">
        <f t="shared" si="33"/>
        <v>m</v>
      </c>
      <c r="P2156">
        <v>26</v>
      </c>
      <c r="Q2156" t="s">
        <v>1130</v>
      </c>
      <c r="V2156" t="s">
        <v>253</v>
      </c>
      <c r="W2156" t="s">
        <v>8675</v>
      </c>
      <c r="X2156" t="s">
        <v>66</v>
      </c>
      <c r="Y2156" t="s">
        <v>111</v>
      </c>
      <c r="Z2156">
        <v>6.8481420000000002</v>
      </c>
      <c r="AA2156" t="s">
        <v>242</v>
      </c>
      <c r="AB2156">
        <v>0.55977100000000002</v>
      </c>
      <c r="AC2156">
        <v>0.62709400000000004</v>
      </c>
      <c r="AD2156">
        <v>1</v>
      </c>
      <c r="AE2156">
        <v>1</v>
      </c>
      <c r="AG2156" t="s">
        <v>66</v>
      </c>
    </row>
    <row r="2157" spans="1:36">
      <c r="A2157" t="s">
        <v>33</v>
      </c>
      <c r="B2157">
        <v>908</v>
      </c>
      <c r="C2157">
        <v>1007</v>
      </c>
      <c r="D2157" t="s">
        <v>8676</v>
      </c>
      <c r="E2157" t="s">
        <v>35</v>
      </c>
      <c r="F2157" t="s">
        <v>8677</v>
      </c>
      <c r="G2157">
        <v>18</v>
      </c>
      <c r="I2157" t="s">
        <v>8678</v>
      </c>
      <c r="J2157" t="s">
        <v>66</v>
      </c>
      <c r="K2157" t="s">
        <v>66</v>
      </c>
      <c r="L2157" t="s">
        <v>91</v>
      </c>
      <c r="M2157" t="s">
        <v>91</v>
      </c>
      <c r="N2157" t="s">
        <v>3144</v>
      </c>
      <c r="O2157" s="2" t="str">
        <f t="shared" si="33"/>
        <v>m</v>
      </c>
      <c r="P2157">
        <v>129</v>
      </c>
      <c r="Q2157" t="s">
        <v>1250</v>
      </c>
      <c r="V2157" t="s">
        <v>137</v>
      </c>
      <c r="W2157" t="s">
        <v>8679</v>
      </c>
      <c r="X2157" t="s">
        <v>517</v>
      </c>
      <c r="Y2157" t="s">
        <v>175</v>
      </c>
      <c r="Z2157">
        <v>2.387426</v>
      </c>
      <c r="AA2157" t="s">
        <v>242</v>
      </c>
      <c r="AB2157">
        <v>0.49191400000000002</v>
      </c>
      <c r="AC2157">
        <v>0.457679</v>
      </c>
      <c r="AD2157">
        <v>1</v>
      </c>
      <c r="AE2157" t="b">
        <v>0</v>
      </c>
      <c r="AG2157" t="b">
        <v>0</v>
      </c>
      <c r="AH2157" t="b">
        <v>0</v>
      </c>
      <c r="AJ2157" t="s">
        <v>8679</v>
      </c>
    </row>
    <row r="2158" spans="1:36">
      <c r="A2158" t="s">
        <v>33</v>
      </c>
      <c r="B2158">
        <v>908</v>
      </c>
      <c r="C2158">
        <v>1018</v>
      </c>
      <c r="D2158" t="s">
        <v>8680</v>
      </c>
      <c r="E2158" t="s">
        <v>35</v>
      </c>
      <c r="F2158" t="s">
        <v>8681</v>
      </c>
      <c r="G2158">
        <v>19</v>
      </c>
      <c r="I2158" t="s">
        <v>8682</v>
      </c>
      <c r="J2158" t="s">
        <v>66</v>
      </c>
      <c r="K2158" t="s">
        <v>66</v>
      </c>
      <c r="L2158" t="s">
        <v>91</v>
      </c>
      <c r="M2158" t="s">
        <v>91</v>
      </c>
      <c r="N2158" t="s">
        <v>3144</v>
      </c>
      <c r="O2158" s="2" t="str">
        <f t="shared" si="33"/>
        <v>m</v>
      </c>
      <c r="P2158">
        <v>2428</v>
      </c>
      <c r="Q2158" t="s">
        <v>246</v>
      </c>
      <c r="R2158" t="s">
        <v>75</v>
      </c>
      <c r="V2158" t="s">
        <v>1738</v>
      </c>
      <c r="W2158" t="s">
        <v>8683</v>
      </c>
      <c r="X2158" t="s">
        <v>66</v>
      </c>
      <c r="Y2158" t="s">
        <v>175</v>
      </c>
      <c r="Z2158">
        <v>25.150770000000001</v>
      </c>
      <c r="AA2158" t="s">
        <v>242</v>
      </c>
      <c r="AB2158">
        <v>0.90824899999999997</v>
      </c>
      <c r="AC2158">
        <v>0.934334</v>
      </c>
      <c r="AD2158">
        <v>1</v>
      </c>
      <c r="AE2158">
        <v>1</v>
      </c>
      <c r="AF2158" t="s">
        <v>68</v>
      </c>
      <c r="AG2158" t="s">
        <v>66</v>
      </c>
    </row>
    <row r="2159" spans="1:36">
      <c r="A2159" t="s">
        <v>33</v>
      </c>
      <c r="B2159">
        <v>908</v>
      </c>
      <c r="C2159">
        <v>1019</v>
      </c>
      <c r="D2159" t="s">
        <v>8684</v>
      </c>
      <c r="E2159" t="s">
        <v>35</v>
      </c>
      <c r="F2159" t="s">
        <v>8685</v>
      </c>
      <c r="G2159">
        <v>16</v>
      </c>
      <c r="J2159" t="s">
        <v>66</v>
      </c>
      <c r="K2159" t="s">
        <v>66</v>
      </c>
      <c r="L2159" t="s">
        <v>39</v>
      </c>
      <c r="M2159" t="s">
        <v>39</v>
      </c>
      <c r="N2159" t="s">
        <v>3144</v>
      </c>
      <c r="O2159" s="2" t="str">
        <f t="shared" si="33"/>
        <v>Unknown</v>
      </c>
      <c r="P2159">
        <v>195</v>
      </c>
      <c r="Q2159" t="s">
        <v>217</v>
      </c>
      <c r="V2159" t="s">
        <v>86</v>
      </c>
      <c r="X2159" t="s">
        <v>102</v>
      </c>
      <c r="Y2159" t="s">
        <v>102</v>
      </c>
      <c r="Z2159" t="s">
        <v>102</v>
      </c>
      <c r="AA2159" t="s">
        <v>102</v>
      </c>
      <c r="AB2159" t="s">
        <v>102</v>
      </c>
      <c r="AC2159" t="s">
        <v>102</v>
      </c>
      <c r="AD2159">
        <v>1</v>
      </c>
      <c r="AE2159" t="b">
        <v>0</v>
      </c>
      <c r="AG2159" t="b">
        <v>0</v>
      </c>
      <c r="AH2159" t="b">
        <v>0</v>
      </c>
      <c r="AI2159" t="s">
        <v>87</v>
      </c>
    </row>
    <row r="2160" spans="1:36">
      <c r="A2160" t="s">
        <v>33</v>
      </c>
      <c r="B2160">
        <v>908</v>
      </c>
      <c r="C2160">
        <v>1020</v>
      </c>
      <c r="D2160" t="s">
        <v>8686</v>
      </c>
      <c r="E2160" t="s">
        <v>35</v>
      </c>
      <c r="F2160" t="s">
        <v>8687</v>
      </c>
      <c r="G2160">
        <v>17</v>
      </c>
      <c r="I2160" t="s">
        <v>8688</v>
      </c>
      <c r="J2160" t="s">
        <v>66</v>
      </c>
      <c r="K2160" t="s">
        <v>66</v>
      </c>
      <c r="L2160" t="s">
        <v>91</v>
      </c>
      <c r="M2160" t="s">
        <v>91</v>
      </c>
      <c r="N2160" t="s">
        <v>3144</v>
      </c>
      <c r="O2160" s="2" t="str">
        <f t="shared" si="33"/>
        <v>m</v>
      </c>
      <c r="P2160">
        <v>252</v>
      </c>
      <c r="Q2160" t="s">
        <v>436</v>
      </c>
      <c r="V2160" t="s">
        <v>8346</v>
      </c>
      <c r="W2160" t="s">
        <v>8689</v>
      </c>
      <c r="X2160" t="s">
        <v>66</v>
      </c>
      <c r="Y2160" t="s">
        <v>175</v>
      </c>
      <c r="Z2160">
        <v>5.4092359999999999</v>
      </c>
      <c r="AA2160" t="s">
        <v>242</v>
      </c>
      <c r="AB2160">
        <v>0.508131</v>
      </c>
      <c r="AC2160">
        <v>0.80913400000000002</v>
      </c>
      <c r="AD2160">
        <v>1</v>
      </c>
      <c r="AE2160">
        <v>1</v>
      </c>
      <c r="AF2160" t="s">
        <v>1216</v>
      </c>
      <c r="AG2160" t="s">
        <v>66</v>
      </c>
    </row>
    <row r="2161" spans="1:36">
      <c r="A2161" t="s">
        <v>33</v>
      </c>
      <c r="B2161">
        <v>908</v>
      </c>
      <c r="C2161">
        <v>1021</v>
      </c>
      <c r="D2161" t="s">
        <v>8690</v>
      </c>
      <c r="E2161" t="s">
        <v>35</v>
      </c>
      <c r="F2161" t="s">
        <v>8691</v>
      </c>
      <c r="G2161">
        <v>18</v>
      </c>
      <c r="I2161" t="s">
        <v>8692</v>
      </c>
      <c r="J2161" t="s">
        <v>66</v>
      </c>
      <c r="K2161" t="s">
        <v>66</v>
      </c>
      <c r="L2161" t="s">
        <v>91</v>
      </c>
      <c r="M2161" t="s">
        <v>91</v>
      </c>
      <c r="N2161" t="s">
        <v>3144</v>
      </c>
      <c r="O2161" s="2" t="str">
        <f t="shared" si="33"/>
        <v>m</v>
      </c>
      <c r="P2161">
        <v>2376</v>
      </c>
      <c r="Q2161" t="s">
        <v>542</v>
      </c>
      <c r="R2161" t="s">
        <v>75</v>
      </c>
      <c r="V2161" t="s">
        <v>1336</v>
      </c>
      <c r="W2161" t="s">
        <v>8693</v>
      </c>
      <c r="X2161" t="s">
        <v>66</v>
      </c>
      <c r="Y2161" t="s">
        <v>175</v>
      </c>
      <c r="Z2161">
        <v>8.5991</v>
      </c>
      <c r="AA2161" t="s">
        <v>242</v>
      </c>
      <c r="AB2161">
        <v>0.62484600000000001</v>
      </c>
      <c r="AC2161">
        <v>0.72031100000000003</v>
      </c>
      <c r="AD2161">
        <v>1</v>
      </c>
      <c r="AE2161">
        <v>1</v>
      </c>
      <c r="AG2161" t="s">
        <v>66</v>
      </c>
    </row>
    <row r="2162" spans="1:36">
      <c r="A2162" t="s">
        <v>33</v>
      </c>
      <c r="B2162">
        <v>908</v>
      </c>
      <c r="C2162">
        <v>1076</v>
      </c>
      <c r="D2162" t="s">
        <v>8694</v>
      </c>
      <c r="E2162" t="s">
        <v>35</v>
      </c>
      <c r="F2162" t="s">
        <v>8695</v>
      </c>
      <c r="G2162">
        <v>16</v>
      </c>
      <c r="I2162" t="s">
        <v>8696</v>
      </c>
      <c r="J2162" t="s">
        <v>66</v>
      </c>
      <c r="K2162" t="s">
        <v>66</v>
      </c>
      <c r="L2162" t="s">
        <v>39</v>
      </c>
      <c r="M2162" t="s">
        <v>39</v>
      </c>
      <c r="N2162" t="s">
        <v>3144</v>
      </c>
      <c r="O2162" s="2" t="str">
        <f t="shared" si="33"/>
        <v>Unknown</v>
      </c>
      <c r="P2162">
        <v>171</v>
      </c>
      <c r="Q2162" t="s">
        <v>2831</v>
      </c>
      <c r="V2162" t="s">
        <v>943</v>
      </c>
      <c r="W2162" t="s">
        <v>8697</v>
      </c>
      <c r="X2162" t="s">
        <v>66</v>
      </c>
      <c r="Y2162" t="s">
        <v>517</v>
      </c>
      <c r="Z2162">
        <v>6.127955</v>
      </c>
      <c r="AA2162" t="s">
        <v>242</v>
      </c>
      <c r="AB2162">
        <v>0.52856700000000001</v>
      </c>
      <c r="AC2162">
        <v>0.58314200000000005</v>
      </c>
      <c r="AD2162">
        <v>1</v>
      </c>
      <c r="AE2162">
        <v>1</v>
      </c>
      <c r="AG2162" t="s">
        <v>66</v>
      </c>
    </row>
    <row r="2163" spans="1:36">
      <c r="A2163" t="s">
        <v>33</v>
      </c>
      <c r="B2163">
        <v>908</v>
      </c>
      <c r="C2163">
        <v>1092</v>
      </c>
      <c r="D2163" t="s">
        <v>8698</v>
      </c>
      <c r="E2163" t="s">
        <v>35</v>
      </c>
      <c r="F2163" t="s">
        <v>8699</v>
      </c>
      <c r="G2163">
        <v>18</v>
      </c>
      <c r="I2163" t="s">
        <v>8700</v>
      </c>
      <c r="J2163" t="s">
        <v>66</v>
      </c>
      <c r="K2163" t="s">
        <v>66</v>
      </c>
      <c r="L2163" t="s">
        <v>39</v>
      </c>
      <c r="M2163" t="s">
        <v>39</v>
      </c>
      <c r="N2163" t="s">
        <v>3144</v>
      </c>
      <c r="O2163" s="2" t="str">
        <f t="shared" si="33"/>
        <v>Unknown</v>
      </c>
      <c r="P2163">
        <v>879</v>
      </c>
      <c r="Q2163" t="s">
        <v>269</v>
      </c>
      <c r="R2163" t="s">
        <v>75</v>
      </c>
      <c r="V2163" t="s">
        <v>180</v>
      </c>
      <c r="W2163" t="s">
        <v>8701</v>
      </c>
      <c r="X2163" t="s">
        <v>66</v>
      </c>
      <c r="Y2163" t="s">
        <v>1698</v>
      </c>
      <c r="Z2163">
        <v>11.748239999999999</v>
      </c>
      <c r="AA2163" t="s">
        <v>242</v>
      </c>
      <c r="AB2163">
        <v>0.71503099999999997</v>
      </c>
      <c r="AC2163">
        <v>0.732317</v>
      </c>
      <c r="AD2163">
        <v>1</v>
      </c>
      <c r="AE2163">
        <v>1</v>
      </c>
      <c r="AG2163" t="s">
        <v>66</v>
      </c>
    </row>
    <row r="2164" spans="1:36">
      <c r="A2164" t="s">
        <v>33</v>
      </c>
      <c r="B2164">
        <v>908</v>
      </c>
      <c r="C2164">
        <v>1093</v>
      </c>
      <c r="D2164" t="s">
        <v>8702</v>
      </c>
      <c r="E2164" t="s">
        <v>35</v>
      </c>
      <c r="F2164" t="s">
        <v>8699</v>
      </c>
      <c r="G2164">
        <v>18</v>
      </c>
      <c r="I2164" t="s">
        <v>8700</v>
      </c>
      <c r="J2164" t="s">
        <v>66</v>
      </c>
      <c r="K2164" t="s">
        <v>66</v>
      </c>
      <c r="L2164" t="s">
        <v>39</v>
      </c>
      <c r="M2164" t="s">
        <v>39</v>
      </c>
      <c r="N2164" t="s">
        <v>3144</v>
      </c>
      <c r="O2164" s="2" t="str">
        <f t="shared" si="33"/>
        <v>Unknown</v>
      </c>
      <c r="P2164">
        <v>977</v>
      </c>
      <c r="Q2164" t="s">
        <v>269</v>
      </c>
      <c r="R2164" t="s">
        <v>75</v>
      </c>
      <c r="V2164" t="s">
        <v>180</v>
      </c>
      <c r="W2164" t="s">
        <v>8701</v>
      </c>
      <c r="X2164" t="s">
        <v>66</v>
      </c>
      <c r="Y2164" t="s">
        <v>1698</v>
      </c>
      <c r="Z2164">
        <v>11.748239999999999</v>
      </c>
      <c r="AA2164" t="s">
        <v>242</v>
      </c>
      <c r="AB2164">
        <v>0.71503099999999997</v>
      </c>
      <c r="AC2164">
        <v>0.732317</v>
      </c>
      <c r="AD2164">
        <v>1</v>
      </c>
      <c r="AE2164">
        <v>1</v>
      </c>
      <c r="AG2164" t="s">
        <v>66</v>
      </c>
    </row>
    <row r="2165" spans="1:36">
      <c r="A2165" t="s">
        <v>33</v>
      </c>
      <c r="B2165">
        <v>908</v>
      </c>
      <c r="C2165">
        <v>1094</v>
      </c>
      <c r="D2165" t="s">
        <v>8703</v>
      </c>
      <c r="E2165" t="s">
        <v>35</v>
      </c>
      <c r="F2165" t="s">
        <v>8704</v>
      </c>
      <c r="G2165">
        <v>14</v>
      </c>
      <c r="I2165" t="s">
        <v>8705</v>
      </c>
      <c r="J2165" t="s">
        <v>66</v>
      </c>
      <c r="K2165" t="s">
        <v>66</v>
      </c>
      <c r="L2165" t="s">
        <v>91</v>
      </c>
      <c r="M2165" t="s">
        <v>91</v>
      </c>
      <c r="N2165" t="s">
        <v>3144</v>
      </c>
      <c r="O2165" s="2" t="str">
        <f t="shared" si="33"/>
        <v>m</v>
      </c>
      <c r="P2165">
        <v>120</v>
      </c>
      <c r="Q2165" t="s">
        <v>3516</v>
      </c>
      <c r="V2165" t="s">
        <v>7739</v>
      </c>
      <c r="W2165" t="s">
        <v>8706</v>
      </c>
      <c r="X2165" t="s">
        <v>66</v>
      </c>
      <c r="Y2165" t="s">
        <v>175</v>
      </c>
      <c r="Z2165">
        <v>39.358490000000003</v>
      </c>
      <c r="AA2165" t="s">
        <v>242</v>
      </c>
      <c r="AB2165">
        <v>0.98456699999999997</v>
      </c>
      <c r="AC2165">
        <v>0.988317</v>
      </c>
      <c r="AD2165">
        <v>1</v>
      </c>
      <c r="AE2165">
        <v>1</v>
      </c>
      <c r="AF2165" t="s">
        <v>183</v>
      </c>
      <c r="AG2165" t="s">
        <v>66</v>
      </c>
    </row>
    <row r="2166" spans="1:36">
      <c r="A2166" t="s">
        <v>33</v>
      </c>
      <c r="B2166">
        <v>908</v>
      </c>
      <c r="C2166">
        <v>1098</v>
      </c>
      <c r="D2166" t="s">
        <v>8707</v>
      </c>
      <c r="E2166" t="s">
        <v>35</v>
      </c>
      <c r="F2166" t="s">
        <v>8708</v>
      </c>
      <c r="G2166">
        <v>21</v>
      </c>
      <c r="I2166" t="s">
        <v>8709</v>
      </c>
      <c r="J2166" t="s">
        <v>66</v>
      </c>
      <c r="K2166" t="s">
        <v>66</v>
      </c>
      <c r="L2166" t="s">
        <v>91</v>
      </c>
      <c r="M2166" t="s">
        <v>91</v>
      </c>
      <c r="N2166" t="s">
        <v>3144</v>
      </c>
      <c r="O2166" s="2" t="str">
        <f t="shared" si="33"/>
        <v>m</v>
      </c>
      <c r="P2166">
        <v>35</v>
      </c>
      <c r="Q2166" t="s">
        <v>4133</v>
      </c>
      <c r="V2166" t="s">
        <v>906</v>
      </c>
      <c r="W2166" t="s">
        <v>8710</v>
      </c>
      <c r="X2166" t="s">
        <v>182</v>
      </c>
      <c r="Y2166" t="s">
        <v>517</v>
      </c>
      <c r="Z2166">
        <v>2.8163589999999998</v>
      </c>
      <c r="AA2166" t="s">
        <v>112</v>
      </c>
      <c r="AB2166">
        <v>0.49754900000000002</v>
      </c>
      <c r="AC2166">
        <v>0.464557</v>
      </c>
      <c r="AD2166">
        <v>1</v>
      </c>
      <c r="AE2166" t="b">
        <v>0</v>
      </c>
      <c r="AF2166" t="s">
        <v>670</v>
      </c>
      <c r="AG2166" t="b">
        <v>0</v>
      </c>
      <c r="AH2166" t="b">
        <v>0</v>
      </c>
      <c r="AJ2166" t="s">
        <v>8710</v>
      </c>
    </row>
    <row r="2167" spans="1:36">
      <c r="A2167" t="s">
        <v>33</v>
      </c>
      <c r="B2167">
        <v>908</v>
      </c>
      <c r="C2167">
        <v>1103</v>
      </c>
      <c r="D2167" t="s">
        <v>8711</v>
      </c>
      <c r="E2167" t="s">
        <v>35</v>
      </c>
      <c r="F2167" t="s">
        <v>8712</v>
      </c>
      <c r="G2167">
        <v>13</v>
      </c>
      <c r="I2167" t="s">
        <v>8713</v>
      </c>
      <c r="J2167" t="s">
        <v>66</v>
      </c>
      <c r="K2167" t="s">
        <v>66</v>
      </c>
      <c r="L2167" t="s">
        <v>49</v>
      </c>
      <c r="M2167" t="s">
        <v>49</v>
      </c>
      <c r="N2167" t="s">
        <v>3144</v>
      </c>
      <c r="O2167" s="2" t="str">
        <f t="shared" si="33"/>
        <v>f</v>
      </c>
      <c r="P2167">
        <v>419</v>
      </c>
      <c r="Q2167" t="s">
        <v>8714</v>
      </c>
      <c r="V2167" t="s">
        <v>1089</v>
      </c>
      <c r="W2167" t="s">
        <v>8715</v>
      </c>
      <c r="X2167" t="s">
        <v>54</v>
      </c>
      <c r="Y2167" t="s">
        <v>66</v>
      </c>
      <c r="Z2167">
        <v>1.185675</v>
      </c>
      <c r="AA2167" t="s">
        <v>56</v>
      </c>
      <c r="AB2167">
        <v>0.46140599999999998</v>
      </c>
      <c r="AC2167">
        <v>0.48605199999999998</v>
      </c>
      <c r="AD2167">
        <v>1</v>
      </c>
      <c r="AE2167" t="b">
        <v>0</v>
      </c>
      <c r="AF2167" t="s">
        <v>68</v>
      </c>
      <c r="AG2167" t="b">
        <v>0</v>
      </c>
      <c r="AH2167" t="b">
        <v>0</v>
      </c>
      <c r="AJ2167" t="s">
        <v>8715</v>
      </c>
    </row>
    <row r="2168" spans="1:36">
      <c r="A2168" t="s">
        <v>33</v>
      </c>
      <c r="B2168">
        <v>908</v>
      </c>
      <c r="C2168">
        <v>1111</v>
      </c>
      <c r="D2168" t="s">
        <v>8716</v>
      </c>
      <c r="E2168" t="s">
        <v>35</v>
      </c>
      <c r="F2168" t="s">
        <v>8717</v>
      </c>
      <c r="G2168">
        <v>14</v>
      </c>
      <c r="I2168" t="s">
        <v>8718</v>
      </c>
      <c r="J2168" t="s">
        <v>66</v>
      </c>
      <c r="K2168" t="s">
        <v>66</v>
      </c>
      <c r="L2168" t="s">
        <v>91</v>
      </c>
      <c r="M2168" t="s">
        <v>91</v>
      </c>
      <c r="N2168" t="s">
        <v>3144</v>
      </c>
      <c r="O2168" s="2" t="str">
        <f t="shared" si="33"/>
        <v>m</v>
      </c>
      <c r="P2168">
        <v>9</v>
      </c>
      <c r="Q2168" t="s">
        <v>6043</v>
      </c>
      <c r="V2168" t="s">
        <v>621</v>
      </c>
      <c r="W2168" t="s">
        <v>8719</v>
      </c>
      <c r="X2168" t="s">
        <v>182</v>
      </c>
      <c r="Y2168" t="s">
        <v>311</v>
      </c>
      <c r="Z2168">
        <v>16.808319999999998</v>
      </c>
      <c r="AA2168" t="s">
        <v>112</v>
      </c>
      <c r="AB2168">
        <v>0.81822300000000003</v>
      </c>
      <c r="AC2168">
        <v>0.83111100000000004</v>
      </c>
      <c r="AD2168">
        <v>1</v>
      </c>
      <c r="AE2168" t="b">
        <v>0</v>
      </c>
      <c r="AF2168" t="s">
        <v>68</v>
      </c>
      <c r="AG2168" t="b">
        <v>0</v>
      </c>
      <c r="AH2168" t="b">
        <v>0</v>
      </c>
      <c r="AJ2168" t="s">
        <v>8719</v>
      </c>
    </row>
    <row r="2169" spans="1:36">
      <c r="A2169" t="s">
        <v>33</v>
      </c>
      <c r="B2169">
        <v>908</v>
      </c>
      <c r="C2169">
        <v>1149</v>
      </c>
      <c r="D2169" t="s">
        <v>8720</v>
      </c>
      <c r="E2169" t="s">
        <v>35</v>
      </c>
      <c r="F2169" t="s">
        <v>8721</v>
      </c>
      <c r="G2169">
        <v>16</v>
      </c>
      <c r="I2169" t="s">
        <v>8722</v>
      </c>
      <c r="J2169" t="s">
        <v>66</v>
      </c>
      <c r="K2169" t="s">
        <v>66</v>
      </c>
      <c r="L2169" t="s">
        <v>91</v>
      </c>
      <c r="M2169" t="s">
        <v>91</v>
      </c>
      <c r="N2169" t="s">
        <v>3144</v>
      </c>
      <c r="O2169" s="2" t="str">
        <f t="shared" si="33"/>
        <v>m</v>
      </c>
      <c r="P2169">
        <v>302</v>
      </c>
      <c r="Q2169" t="s">
        <v>179</v>
      </c>
      <c r="R2169" t="s">
        <v>8723</v>
      </c>
      <c r="V2169" t="s">
        <v>616</v>
      </c>
      <c r="W2169" t="s">
        <v>8724</v>
      </c>
      <c r="X2169" t="s">
        <v>54</v>
      </c>
      <c r="Y2169" t="s">
        <v>275</v>
      </c>
      <c r="Z2169">
        <v>0.97658699999999998</v>
      </c>
      <c r="AA2169" t="s">
        <v>56</v>
      </c>
      <c r="AB2169">
        <v>0.45335999999999999</v>
      </c>
      <c r="AC2169">
        <v>0.646837</v>
      </c>
      <c r="AD2169">
        <v>1</v>
      </c>
      <c r="AE2169" t="b">
        <v>0</v>
      </c>
      <c r="AF2169" t="s">
        <v>68</v>
      </c>
      <c r="AG2169" t="b">
        <v>0</v>
      </c>
      <c r="AH2169" t="b">
        <v>0</v>
      </c>
      <c r="AJ2169" t="s">
        <v>8724</v>
      </c>
    </row>
    <row r="2170" spans="1:36">
      <c r="A2170" t="s">
        <v>33</v>
      </c>
      <c r="B2170">
        <v>908</v>
      </c>
      <c r="C2170">
        <v>1152</v>
      </c>
      <c r="D2170" t="s">
        <v>8725</v>
      </c>
      <c r="E2170" t="s">
        <v>35</v>
      </c>
      <c r="F2170" t="s">
        <v>8726</v>
      </c>
      <c r="G2170">
        <v>15</v>
      </c>
      <c r="I2170" t="s">
        <v>8727</v>
      </c>
      <c r="J2170" t="s">
        <v>66</v>
      </c>
      <c r="K2170" t="s">
        <v>66</v>
      </c>
      <c r="L2170" t="s">
        <v>39</v>
      </c>
      <c r="M2170" t="s">
        <v>39</v>
      </c>
      <c r="N2170" t="s">
        <v>3144</v>
      </c>
      <c r="O2170" s="2" t="str">
        <f t="shared" si="33"/>
        <v>Unknown</v>
      </c>
      <c r="P2170">
        <v>242</v>
      </c>
      <c r="Q2170" t="s">
        <v>1108</v>
      </c>
      <c r="V2170" t="s">
        <v>943</v>
      </c>
      <c r="W2170" t="s">
        <v>8728</v>
      </c>
      <c r="X2170" t="s">
        <v>175</v>
      </c>
      <c r="Y2170" t="s">
        <v>66</v>
      </c>
      <c r="Z2170">
        <v>13.68552</v>
      </c>
      <c r="AA2170" t="s">
        <v>242</v>
      </c>
      <c r="AB2170">
        <v>0.76681500000000002</v>
      </c>
      <c r="AC2170">
        <v>0.84072999999999998</v>
      </c>
      <c r="AD2170">
        <v>1</v>
      </c>
      <c r="AE2170" t="b">
        <v>0</v>
      </c>
      <c r="AF2170" t="s">
        <v>68</v>
      </c>
      <c r="AG2170" t="b">
        <v>0</v>
      </c>
      <c r="AH2170" t="b">
        <v>0</v>
      </c>
      <c r="AI2170" t="s">
        <v>87</v>
      </c>
      <c r="AJ2170" t="s">
        <v>8728</v>
      </c>
    </row>
    <row r="2171" spans="1:36">
      <c r="A2171" t="s">
        <v>33</v>
      </c>
      <c r="B2171">
        <v>908</v>
      </c>
      <c r="C2171">
        <v>1156</v>
      </c>
      <c r="D2171" t="s">
        <v>8729</v>
      </c>
      <c r="E2171" t="s">
        <v>35</v>
      </c>
      <c r="F2171" t="s">
        <v>8730</v>
      </c>
      <c r="G2171">
        <v>19</v>
      </c>
      <c r="I2171" t="s">
        <v>8731</v>
      </c>
      <c r="J2171" t="s">
        <v>66</v>
      </c>
      <c r="K2171" t="s">
        <v>66</v>
      </c>
      <c r="L2171" t="s">
        <v>39</v>
      </c>
      <c r="M2171" t="s">
        <v>39</v>
      </c>
      <c r="N2171" t="s">
        <v>3144</v>
      </c>
      <c r="O2171" s="2" t="str">
        <f t="shared" si="33"/>
        <v>Unknown</v>
      </c>
      <c r="P2171">
        <v>64</v>
      </c>
      <c r="Q2171" t="s">
        <v>8732</v>
      </c>
      <c r="V2171" t="s">
        <v>180</v>
      </c>
      <c r="W2171" t="s">
        <v>8733</v>
      </c>
      <c r="X2171" t="s">
        <v>66</v>
      </c>
      <c r="Y2171" t="s">
        <v>275</v>
      </c>
      <c r="Z2171">
        <v>12.624269999999999</v>
      </c>
      <c r="AA2171" t="s">
        <v>242</v>
      </c>
      <c r="AB2171">
        <v>0.73777300000000001</v>
      </c>
      <c r="AC2171">
        <v>0.82748600000000005</v>
      </c>
      <c r="AD2171">
        <v>1</v>
      </c>
      <c r="AE2171">
        <v>1</v>
      </c>
      <c r="AF2171" t="s">
        <v>68</v>
      </c>
      <c r="AG2171" t="s">
        <v>66</v>
      </c>
    </row>
    <row r="2172" spans="1:36">
      <c r="A2172" t="s">
        <v>33</v>
      </c>
      <c r="B2172">
        <v>908</v>
      </c>
      <c r="C2172">
        <v>1157</v>
      </c>
      <c r="D2172" t="s">
        <v>8734</v>
      </c>
      <c r="E2172" t="s">
        <v>35</v>
      </c>
      <c r="F2172" t="s">
        <v>8735</v>
      </c>
      <c r="G2172">
        <v>19</v>
      </c>
      <c r="I2172" t="s">
        <v>8736</v>
      </c>
      <c r="J2172" t="s">
        <v>66</v>
      </c>
      <c r="K2172" t="s">
        <v>66</v>
      </c>
      <c r="L2172" t="s">
        <v>91</v>
      </c>
      <c r="M2172" t="s">
        <v>91</v>
      </c>
      <c r="N2172" t="s">
        <v>3144</v>
      </c>
      <c r="O2172" s="2" t="str">
        <f t="shared" si="33"/>
        <v>m</v>
      </c>
      <c r="P2172">
        <v>146</v>
      </c>
      <c r="Q2172" t="s">
        <v>50</v>
      </c>
      <c r="R2172" t="s">
        <v>51</v>
      </c>
      <c r="V2172" t="s">
        <v>8737</v>
      </c>
      <c r="W2172" t="s">
        <v>8738</v>
      </c>
      <c r="X2172" t="s">
        <v>66</v>
      </c>
      <c r="Y2172" t="s">
        <v>175</v>
      </c>
      <c r="Z2172">
        <v>8.0429689999999994</v>
      </c>
      <c r="AA2172" t="s">
        <v>242</v>
      </c>
      <c r="AB2172">
        <v>0.59396300000000002</v>
      </c>
      <c r="AC2172">
        <v>0.78616600000000003</v>
      </c>
      <c r="AD2172">
        <v>1</v>
      </c>
      <c r="AE2172">
        <v>1</v>
      </c>
      <c r="AG2172" t="s">
        <v>66</v>
      </c>
    </row>
    <row r="2173" spans="1:36">
      <c r="A2173" t="s">
        <v>33</v>
      </c>
      <c r="B2173">
        <v>908</v>
      </c>
      <c r="C2173">
        <v>1162</v>
      </c>
      <c r="D2173" t="s">
        <v>8739</v>
      </c>
      <c r="E2173" t="s">
        <v>35</v>
      </c>
      <c r="F2173" t="s">
        <v>8740</v>
      </c>
      <c r="G2173">
        <v>19</v>
      </c>
      <c r="I2173" t="s">
        <v>8741</v>
      </c>
      <c r="J2173" t="s">
        <v>66</v>
      </c>
      <c r="K2173" t="s">
        <v>66</v>
      </c>
      <c r="L2173" t="s">
        <v>91</v>
      </c>
      <c r="M2173" t="s">
        <v>91</v>
      </c>
      <c r="N2173" t="s">
        <v>3144</v>
      </c>
      <c r="O2173" s="2" t="str">
        <f t="shared" si="33"/>
        <v>m</v>
      </c>
      <c r="P2173">
        <v>977</v>
      </c>
      <c r="Q2173" t="s">
        <v>269</v>
      </c>
      <c r="R2173" t="s">
        <v>75</v>
      </c>
      <c r="V2173" t="s">
        <v>1738</v>
      </c>
      <c r="W2173" t="s">
        <v>8742</v>
      </c>
      <c r="X2173" t="s">
        <v>66</v>
      </c>
      <c r="Y2173" t="s">
        <v>175</v>
      </c>
      <c r="Z2173">
        <v>25.050940000000001</v>
      </c>
      <c r="AA2173" t="s">
        <v>242</v>
      </c>
      <c r="AB2173">
        <v>0.90797099999999997</v>
      </c>
      <c r="AC2173">
        <v>0.95766799999999996</v>
      </c>
      <c r="AD2173">
        <v>1</v>
      </c>
      <c r="AE2173">
        <v>1</v>
      </c>
      <c r="AF2173" t="s">
        <v>68</v>
      </c>
      <c r="AG2173" t="s">
        <v>66</v>
      </c>
    </row>
    <row r="2174" spans="1:36">
      <c r="A2174" t="s">
        <v>33</v>
      </c>
      <c r="B2174">
        <v>908</v>
      </c>
      <c r="C2174">
        <v>1163</v>
      </c>
      <c r="D2174" t="s">
        <v>8743</v>
      </c>
      <c r="E2174" t="s">
        <v>35</v>
      </c>
      <c r="F2174" t="s">
        <v>8744</v>
      </c>
      <c r="G2174">
        <v>21</v>
      </c>
      <c r="I2174" t="s">
        <v>8745</v>
      </c>
      <c r="J2174" t="s">
        <v>66</v>
      </c>
      <c r="K2174" t="s">
        <v>66</v>
      </c>
      <c r="L2174" t="s">
        <v>39</v>
      </c>
      <c r="M2174" t="s">
        <v>39</v>
      </c>
      <c r="N2174" t="s">
        <v>3144</v>
      </c>
      <c r="O2174" s="2" t="str">
        <f t="shared" si="33"/>
        <v>Unknown</v>
      </c>
      <c r="P2174">
        <v>877</v>
      </c>
      <c r="Q2174" t="s">
        <v>337</v>
      </c>
      <c r="R2174" t="s">
        <v>75</v>
      </c>
      <c r="V2174" t="s">
        <v>180</v>
      </c>
      <c r="W2174" t="s">
        <v>8742</v>
      </c>
      <c r="X2174" t="s">
        <v>66</v>
      </c>
      <c r="Y2174" t="s">
        <v>78</v>
      </c>
      <c r="Z2174">
        <v>12.612080000000001</v>
      </c>
      <c r="AA2174" t="s">
        <v>242</v>
      </c>
      <c r="AB2174">
        <v>0.73722900000000002</v>
      </c>
      <c r="AC2174">
        <v>0.744537</v>
      </c>
      <c r="AD2174">
        <v>1</v>
      </c>
      <c r="AE2174">
        <v>1</v>
      </c>
      <c r="AF2174" t="s">
        <v>68</v>
      </c>
      <c r="AG2174" t="s">
        <v>66</v>
      </c>
    </row>
    <row r="2175" spans="1:36">
      <c r="A2175" t="s">
        <v>33</v>
      </c>
      <c r="B2175">
        <v>908</v>
      </c>
      <c r="C2175">
        <v>1164</v>
      </c>
      <c r="D2175" t="s">
        <v>8746</v>
      </c>
      <c r="E2175" t="s">
        <v>35</v>
      </c>
      <c r="F2175" t="s">
        <v>8747</v>
      </c>
      <c r="G2175">
        <v>24</v>
      </c>
      <c r="I2175" t="s">
        <v>8748</v>
      </c>
      <c r="J2175" t="s">
        <v>66</v>
      </c>
      <c r="K2175" t="s">
        <v>66</v>
      </c>
      <c r="L2175" t="s">
        <v>39</v>
      </c>
      <c r="M2175" t="s">
        <v>39</v>
      </c>
      <c r="N2175" t="s">
        <v>3144</v>
      </c>
      <c r="O2175" s="2" t="str">
        <f t="shared" si="33"/>
        <v>Unknown</v>
      </c>
      <c r="P2175">
        <v>2100</v>
      </c>
      <c r="Q2175" t="s">
        <v>269</v>
      </c>
      <c r="R2175" t="s">
        <v>75</v>
      </c>
      <c r="V2175" t="s">
        <v>180</v>
      </c>
      <c r="W2175" t="s">
        <v>8742</v>
      </c>
      <c r="X2175" t="s">
        <v>66</v>
      </c>
      <c r="Y2175" t="s">
        <v>78</v>
      </c>
      <c r="Z2175">
        <v>12.612080000000001</v>
      </c>
      <c r="AA2175" t="s">
        <v>242</v>
      </c>
      <c r="AB2175">
        <v>0.73722900000000002</v>
      </c>
      <c r="AC2175">
        <v>0.744537</v>
      </c>
      <c r="AD2175">
        <v>1</v>
      </c>
      <c r="AE2175">
        <v>1</v>
      </c>
      <c r="AF2175" t="s">
        <v>68</v>
      </c>
      <c r="AG2175" t="s">
        <v>66</v>
      </c>
    </row>
    <row r="2176" spans="1:36">
      <c r="A2176" t="s">
        <v>33</v>
      </c>
      <c r="B2176">
        <v>908</v>
      </c>
      <c r="C2176">
        <v>1180</v>
      </c>
      <c r="D2176" t="s">
        <v>8749</v>
      </c>
      <c r="E2176" t="s">
        <v>35</v>
      </c>
      <c r="F2176" t="s">
        <v>8750</v>
      </c>
      <c r="G2176">
        <v>18</v>
      </c>
      <c r="I2176" t="s">
        <v>8751</v>
      </c>
      <c r="J2176" t="s">
        <v>66</v>
      </c>
      <c r="K2176" t="s">
        <v>66</v>
      </c>
      <c r="L2176" t="s">
        <v>91</v>
      </c>
      <c r="M2176" t="s">
        <v>49</v>
      </c>
      <c r="N2176" t="s">
        <v>101</v>
      </c>
      <c r="O2176" s="2" t="str">
        <f t="shared" si="33"/>
        <v>Unknown</v>
      </c>
      <c r="P2176">
        <v>184</v>
      </c>
      <c r="Q2176" t="s">
        <v>205</v>
      </c>
      <c r="V2176" t="s">
        <v>8752</v>
      </c>
      <c r="W2176" t="s">
        <v>8753</v>
      </c>
      <c r="X2176" t="s">
        <v>66</v>
      </c>
      <c r="Y2176" t="s">
        <v>78</v>
      </c>
      <c r="Z2176">
        <v>4.0001930000000003</v>
      </c>
      <c r="AA2176" t="s">
        <v>242</v>
      </c>
      <c r="AB2176">
        <v>0.50537799999999999</v>
      </c>
      <c r="AC2176">
        <v>0.46571499999999999</v>
      </c>
      <c r="AD2176">
        <v>1</v>
      </c>
      <c r="AE2176">
        <v>1</v>
      </c>
      <c r="AG2176" t="s">
        <v>66</v>
      </c>
    </row>
    <row r="2177" spans="1:36">
      <c r="A2177" t="s">
        <v>33</v>
      </c>
      <c r="B2177">
        <v>908</v>
      </c>
      <c r="C2177">
        <v>1199</v>
      </c>
      <c r="D2177" t="s">
        <v>8754</v>
      </c>
      <c r="E2177" t="s">
        <v>35</v>
      </c>
      <c r="F2177" t="s">
        <v>8755</v>
      </c>
      <c r="G2177">
        <v>14</v>
      </c>
      <c r="I2177" t="s">
        <v>8756</v>
      </c>
      <c r="J2177" t="s">
        <v>66</v>
      </c>
      <c r="K2177" t="s">
        <v>66</v>
      </c>
      <c r="L2177" t="s">
        <v>91</v>
      </c>
      <c r="M2177" t="s">
        <v>91</v>
      </c>
      <c r="N2177" t="s">
        <v>3144</v>
      </c>
      <c r="O2177" s="2" t="str">
        <f t="shared" si="33"/>
        <v>m</v>
      </c>
      <c r="P2177">
        <v>186</v>
      </c>
      <c r="Q2177" t="s">
        <v>2831</v>
      </c>
      <c r="V2177" t="s">
        <v>8757</v>
      </c>
      <c r="W2177" t="s">
        <v>8758</v>
      </c>
      <c r="X2177" t="s">
        <v>66</v>
      </c>
      <c r="Y2177" t="s">
        <v>182</v>
      </c>
      <c r="Z2177">
        <v>0.63070000000000004</v>
      </c>
      <c r="AA2177" t="s">
        <v>242</v>
      </c>
      <c r="AB2177">
        <v>0.426481</v>
      </c>
      <c r="AC2177">
        <v>0.40573799999999999</v>
      </c>
      <c r="AD2177">
        <v>1</v>
      </c>
      <c r="AE2177">
        <v>1</v>
      </c>
      <c r="AG2177" t="s">
        <v>66</v>
      </c>
    </row>
    <row r="2178" spans="1:36">
      <c r="A2178" t="s">
        <v>33</v>
      </c>
      <c r="B2178">
        <v>908</v>
      </c>
      <c r="C2178">
        <v>1213</v>
      </c>
      <c r="D2178" t="s">
        <v>8759</v>
      </c>
      <c r="E2178" t="s">
        <v>35</v>
      </c>
      <c r="F2178" t="s">
        <v>8760</v>
      </c>
      <c r="G2178">
        <v>16</v>
      </c>
      <c r="I2178" t="s">
        <v>8761</v>
      </c>
      <c r="J2178" t="s">
        <v>66</v>
      </c>
      <c r="K2178" t="s">
        <v>66</v>
      </c>
      <c r="L2178" t="s">
        <v>39</v>
      </c>
      <c r="M2178" t="s">
        <v>39</v>
      </c>
      <c r="N2178" t="s">
        <v>3144</v>
      </c>
      <c r="O2178" s="2" t="str">
        <f t="shared" si="33"/>
        <v>Unknown</v>
      </c>
      <c r="P2178">
        <v>1937</v>
      </c>
      <c r="Q2178" t="s">
        <v>269</v>
      </c>
      <c r="R2178" t="s">
        <v>75</v>
      </c>
      <c r="V2178" t="s">
        <v>180</v>
      </c>
      <c r="W2178" t="s">
        <v>8762</v>
      </c>
      <c r="X2178" t="s">
        <v>66</v>
      </c>
      <c r="Y2178" t="s">
        <v>43</v>
      </c>
      <c r="Z2178">
        <v>0.59053800000000001</v>
      </c>
      <c r="AA2178" t="s">
        <v>242</v>
      </c>
      <c r="AB2178">
        <v>0.42060199999999998</v>
      </c>
      <c r="AC2178">
        <v>0.45824199999999998</v>
      </c>
      <c r="AD2178">
        <v>1</v>
      </c>
      <c r="AE2178">
        <v>1</v>
      </c>
      <c r="AG2178" t="s">
        <v>66</v>
      </c>
    </row>
    <row r="2179" spans="1:36">
      <c r="A2179" t="s">
        <v>33</v>
      </c>
      <c r="B2179">
        <v>908</v>
      </c>
      <c r="C2179">
        <v>1216</v>
      </c>
      <c r="D2179" t="s">
        <v>8763</v>
      </c>
      <c r="E2179" t="s">
        <v>35</v>
      </c>
      <c r="F2179" t="s">
        <v>8764</v>
      </c>
      <c r="G2179">
        <v>20</v>
      </c>
      <c r="I2179" t="s">
        <v>8765</v>
      </c>
      <c r="J2179" t="s">
        <v>66</v>
      </c>
      <c r="K2179" t="s">
        <v>66</v>
      </c>
      <c r="L2179" t="s">
        <v>91</v>
      </c>
      <c r="M2179" t="s">
        <v>91</v>
      </c>
      <c r="N2179" t="s">
        <v>3144</v>
      </c>
      <c r="O2179" s="2" t="str">
        <f t="shared" ref="O2179:O2242" si="34">IF(N2179="T",M2179,"Unknown")</f>
        <v>m</v>
      </c>
      <c r="P2179">
        <v>44</v>
      </c>
      <c r="Q2179" t="s">
        <v>3516</v>
      </c>
      <c r="V2179" t="s">
        <v>8308</v>
      </c>
      <c r="W2179" t="s">
        <v>8766</v>
      </c>
      <c r="X2179" t="s">
        <v>66</v>
      </c>
      <c r="Y2179" t="s">
        <v>175</v>
      </c>
      <c r="Z2179">
        <v>44.98959</v>
      </c>
      <c r="AA2179" t="s">
        <v>242</v>
      </c>
      <c r="AB2179">
        <v>0.98456699999999997</v>
      </c>
      <c r="AC2179">
        <v>0.988317</v>
      </c>
      <c r="AD2179">
        <v>1</v>
      </c>
      <c r="AE2179">
        <v>1</v>
      </c>
      <c r="AF2179" t="s">
        <v>68</v>
      </c>
      <c r="AG2179" t="s">
        <v>66</v>
      </c>
    </row>
    <row r="2180" spans="1:36">
      <c r="A2180" t="s">
        <v>33</v>
      </c>
      <c r="B2180">
        <v>908</v>
      </c>
      <c r="C2180">
        <v>1223</v>
      </c>
      <c r="D2180" t="s">
        <v>8767</v>
      </c>
      <c r="E2180" t="s">
        <v>35</v>
      </c>
      <c r="F2180" t="s">
        <v>8768</v>
      </c>
      <c r="G2180">
        <v>20</v>
      </c>
      <c r="I2180" t="s">
        <v>8769</v>
      </c>
      <c r="J2180" t="s">
        <v>66</v>
      </c>
      <c r="K2180" t="s">
        <v>66</v>
      </c>
      <c r="L2180" t="s">
        <v>91</v>
      </c>
      <c r="M2180" t="s">
        <v>91</v>
      </c>
      <c r="N2180" t="s">
        <v>3144</v>
      </c>
      <c r="O2180" s="2" t="str">
        <f t="shared" si="34"/>
        <v>m</v>
      </c>
      <c r="P2180">
        <v>133</v>
      </c>
      <c r="Q2180" t="s">
        <v>1261</v>
      </c>
      <c r="V2180" t="s">
        <v>109</v>
      </c>
      <c r="W2180" t="s">
        <v>8770</v>
      </c>
      <c r="X2180" t="s">
        <v>182</v>
      </c>
      <c r="Y2180" t="s">
        <v>54</v>
      </c>
      <c r="Z2180">
        <v>6.6795749999999998</v>
      </c>
      <c r="AA2180" t="s">
        <v>112</v>
      </c>
      <c r="AB2180">
        <v>0.55433500000000002</v>
      </c>
      <c r="AC2180">
        <v>0.79878400000000005</v>
      </c>
      <c r="AD2180">
        <v>1</v>
      </c>
      <c r="AE2180" t="b">
        <v>0</v>
      </c>
      <c r="AF2180" t="s">
        <v>8771</v>
      </c>
      <c r="AG2180" t="b">
        <v>0</v>
      </c>
      <c r="AH2180" t="b">
        <v>0</v>
      </c>
      <c r="AJ2180" t="s">
        <v>8770</v>
      </c>
    </row>
    <row r="2181" spans="1:36">
      <c r="A2181" t="s">
        <v>33</v>
      </c>
      <c r="B2181">
        <v>908</v>
      </c>
      <c r="C2181">
        <v>1224</v>
      </c>
      <c r="D2181" t="s">
        <v>8772</v>
      </c>
      <c r="E2181" t="s">
        <v>35</v>
      </c>
      <c r="F2181" t="s">
        <v>8773</v>
      </c>
      <c r="G2181">
        <v>13</v>
      </c>
      <c r="I2181" t="s">
        <v>8774</v>
      </c>
      <c r="J2181" t="s">
        <v>66</v>
      </c>
      <c r="K2181" t="s">
        <v>66</v>
      </c>
      <c r="L2181" t="s">
        <v>91</v>
      </c>
      <c r="M2181" t="s">
        <v>91</v>
      </c>
      <c r="N2181" t="s">
        <v>3144</v>
      </c>
      <c r="O2181" s="2" t="str">
        <f t="shared" si="34"/>
        <v>m</v>
      </c>
      <c r="P2181">
        <v>59</v>
      </c>
      <c r="Q2181" t="s">
        <v>2370</v>
      </c>
      <c r="V2181" t="s">
        <v>616</v>
      </c>
      <c r="W2181" t="s">
        <v>8775</v>
      </c>
      <c r="X2181" t="s">
        <v>54</v>
      </c>
      <c r="Y2181" t="s">
        <v>275</v>
      </c>
      <c r="Z2181">
        <v>6.9021239999999997</v>
      </c>
      <c r="AA2181" t="s">
        <v>56</v>
      </c>
      <c r="AB2181">
        <v>0.56132800000000005</v>
      </c>
      <c r="AC2181">
        <v>0.72096700000000002</v>
      </c>
      <c r="AD2181">
        <v>1</v>
      </c>
      <c r="AE2181" t="b">
        <v>0</v>
      </c>
      <c r="AF2181" t="s">
        <v>68</v>
      </c>
      <c r="AG2181" t="b">
        <v>0</v>
      </c>
      <c r="AH2181" t="b">
        <v>0</v>
      </c>
      <c r="AJ2181" t="s">
        <v>8775</v>
      </c>
    </row>
    <row r="2182" spans="1:36">
      <c r="A2182" t="s">
        <v>33</v>
      </c>
      <c r="B2182">
        <v>908</v>
      </c>
      <c r="C2182">
        <v>1230</v>
      </c>
      <c r="D2182" t="s">
        <v>8776</v>
      </c>
      <c r="E2182" t="s">
        <v>35</v>
      </c>
      <c r="F2182" t="s">
        <v>8777</v>
      </c>
      <c r="G2182">
        <v>16</v>
      </c>
      <c r="I2182" t="s">
        <v>8778</v>
      </c>
      <c r="J2182" t="s">
        <v>66</v>
      </c>
      <c r="K2182" t="s">
        <v>66</v>
      </c>
      <c r="L2182" t="s">
        <v>91</v>
      </c>
      <c r="M2182" t="s">
        <v>91</v>
      </c>
      <c r="N2182" t="s">
        <v>3144</v>
      </c>
      <c r="O2182" s="2" t="str">
        <f t="shared" si="34"/>
        <v>m</v>
      </c>
      <c r="P2182">
        <v>83</v>
      </c>
      <c r="Q2182" t="s">
        <v>8507</v>
      </c>
      <c r="V2182" t="s">
        <v>640</v>
      </c>
      <c r="W2182" t="s">
        <v>8779</v>
      </c>
      <c r="X2182" t="s">
        <v>66</v>
      </c>
      <c r="Y2182" t="s">
        <v>175</v>
      </c>
      <c r="Z2182">
        <v>19.71434</v>
      </c>
      <c r="AA2182" t="s">
        <v>242</v>
      </c>
      <c r="AB2182">
        <v>0.85736199999999996</v>
      </c>
      <c r="AC2182">
        <v>0.91887600000000003</v>
      </c>
      <c r="AD2182">
        <v>1</v>
      </c>
      <c r="AE2182">
        <v>1</v>
      </c>
      <c r="AF2182" t="s">
        <v>232</v>
      </c>
      <c r="AG2182" t="s">
        <v>66</v>
      </c>
    </row>
    <row r="2183" spans="1:36">
      <c r="A2183" t="s">
        <v>33</v>
      </c>
      <c r="B2183">
        <v>908</v>
      </c>
      <c r="C2183">
        <v>1231</v>
      </c>
      <c r="D2183" t="s">
        <v>8780</v>
      </c>
      <c r="E2183" t="s">
        <v>35</v>
      </c>
      <c r="F2183" t="s">
        <v>8781</v>
      </c>
      <c r="G2183">
        <v>24</v>
      </c>
      <c r="I2183" t="s">
        <v>8782</v>
      </c>
      <c r="J2183" t="s">
        <v>66</v>
      </c>
      <c r="K2183" t="s">
        <v>66</v>
      </c>
      <c r="L2183" t="s">
        <v>91</v>
      </c>
      <c r="M2183" t="s">
        <v>91</v>
      </c>
      <c r="N2183" t="s">
        <v>3144</v>
      </c>
      <c r="O2183" s="2" t="str">
        <f t="shared" si="34"/>
        <v>m</v>
      </c>
      <c r="P2183">
        <v>122</v>
      </c>
      <c r="Q2183" t="s">
        <v>436</v>
      </c>
      <c r="V2183" t="s">
        <v>180</v>
      </c>
      <c r="W2183" t="s">
        <v>8779</v>
      </c>
      <c r="X2183" t="s">
        <v>66</v>
      </c>
      <c r="Y2183" t="s">
        <v>275</v>
      </c>
      <c r="Z2183">
        <v>13.842829999999999</v>
      </c>
      <c r="AA2183" t="s">
        <v>242</v>
      </c>
      <c r="AB2183">
        <v>0.76905199999999996</v>
      </c>
      <c r="AC2183">
        <v>0.82579499999999995</v>
      </c>
      <c r="AD2183">
        <v>1</v>
      </c>
      <c r="AE2183">
        <v>1</v>
      </c>
      <c r="AF2183" t="s">
        <v>232</v>
      </c>
      <c r="AG2183" t="s">
        <v>66</v>
      </c>
    </row>
    <row r="2184" spans="1:36">
      <c r="A2184" t="s">
        <v>33</v>
      </c>
      <c r="B2184">
        <v>908</v>
      </c>
      <c r="C2184">
        <v>1232</v>
      </c>
      <c r="D2184" t="s">
        <v>8783</v>
      </c>
      <c r="E2184" t="s">
        <v>35</v>
      </c>
      <c r="F2184" t="s">
        <v>8784</v>
      </c>
      <c r="G2184">
        <v>15</v>
      </c>
      <c r="I2184" t="s">
        <v>8785</v>
      </c>
      <c r="J2184" t="s">
        <v>66</v>
      </c>
      <c r="K2184" t="s">
        <v>66</v>
      </c>
      <c r="L2184" t="s">
        <v>91</v>
      </c>
      <c r="M2184" t="s">
        <v>91</v>
      </c>
      <c r="N2184" t="s">
        <v>3144</v>
      </c>
      <c r="O2184" s="2" t="str">
        <f t="shared" si="34"/>
        <v>m</v>
      </c>
      <c r="P2184">
        <v>226</v>
      </c>
      <c r="Q2184" t="s">
        <v>7202</v>
      </c>
      <c r="V2184" t="s">
        <v>1910</v>
      </c>
      <c r="W2184" t="s">
        <v>8157</v>
      </c>
      <c r="X2184" t="s">
        <v>66</v>
      </c>
      <c r="Y2184" t="s">
        <v>532</v>
      </c>
      <c r="Z2184">
        <v>15.454280000000001</v>
      </c>
      <c r="AA2184" t="s">
        <v>242</v>
      </c>
      <c r="AB2184">
        <v>0.80144499999999996</v>
      </c>
      <c r="AC2184">
        <v>0.88651100000000005</v>
      </c>
      <c r="AD2184">
        <v>1</v>
      </c>
      <c r="AE2184">
        <v>1</v>
      </c>
      <c r="AF2184" t="s">
        <v>68</v>
      </c>
      <c r="AG2184" t="s">
        <v>66</v>
      </c>
    </row>
    <row r="2185" spans="1:36">
      <c r="A2185" t="s">
        <v>33</v>
      </c>
      <c r="B2185">
        <v>908</v>
      </c>
      <c r="C2185">
        <v>1233</v>
      </c>
      <c r="D2185" t="s">
        <v>8786</v>
      </c>
      <c r="E2185" t="s">
        <v>35</v>
      </c>
      <c r="F2185" t="s">
        <v>8787</v>
      </c>
      <c r="G2185">
        <v>16</v>
      </c>
      <c r="I2185" t="s">
        <v>8788</v>
      </c>
      <c r="J2185" t="s">
        <v>66</v>
      </c>
      <c r="K2185" t="s">
        <v>66</v>
      </c>
      <c r="L2185" t="s">
        <v>91</v>
      </c>
      <c r="M2185" t="s">
        <v>91</v>
      </c>
      <c r="N2185" t="s">
        <v>3144</v>
      </c>
      <c r="O2185" s="2" t="str">
        <f t="shared" si="34"/>
        <v>m</v>
      </c>
      <c r="P2185">
        <v>2447</v>
      </c>
      <c r="Q2185" t="s">
        <v>542</v>
      </c>
      <c r="R2185" t="s">
        <v>75</v>
      </c>
      <c r="V2185" t="s">
        <v>1738</v>
      </c>
      <c r="W2185" t="s">
        <v>8789</v>
      </c>
      <c r="X2185" t="s">
        <v>66</v>
      </c>
      <c r="Y2185" t="s">
        <v>175</v>
      </c>
      <c r="Z2185">
        <v>1.545131</v>
      </c>
      <c r="AA2185" t="s">
        <v>242</v>
      </c>
      <c r="AB2185">
        <v>0.47326000000000001</v>
      </c>
      <c r="AC2185">
        <v>0.64699700000000004</v>
      </c>
      <c r="AD2185">
        <v>1</v>
      </c>
      <c r="AE2185">
        <v>1</v>
      </c>
      <c r="AG2185" t="s">
        <v>66</v>
      </c>
    </row>
    <row r="2186" spans="1:36">
      <c r="A2186" t="s">
        <v>33</v>
      </c>
      <c r="B2186">
        <v>908</v>
      </c>
      <c r="C2186">
        <v>1235</v>
      </c>
      <c r="D2186" t="s">
        <v>8790</v>
      </c>
      <c r="E2186" t="s">
        <v>35</v>
      </c>
      <c r="F2186" t="s">
        <v>8791</v>
      </c>
      <c r="G2186">
        <v>16</v>
      </c>
      <c r="I2186" t="s">
        <v>8792</v>
      </c>
      <c r="J2186" t="s">
        <v>66</v>
      </c>
      <c r="K2186" t="s">
        <v>66</v>
      </c>
      <c r="L2186" t="s">
        <v>91</v>
      </c>
      <c r="M2186" t="s">
        <v>91</v>
      </c>
      <c r="N2186" t="s">
        <v>3144</v>
      </c>
      <c r="O2186" s="2" t="str">
        <f t="shared" si="34"/>
        <v>m</v>
      </c>
      <c r="P2186">
        <v>107</v>
      </c>
      <c r="Q2186" t="s">
        <v>3265</v>
      </c>
      <c r="V2186" t="s">
        <v>8793</v>
      </c>
      <c r="W2186" t="s">
        <v>8794</v>
      </c>
      <c r="X2186" t="s">
        <v>66</v>
      </c>
      <c r="Y2186" t="s">
        <v>175</v>
      </c>
      <c r="Z2186">
        <v>39.078679999999999</v>
      </c>
      <c r="AA2186" t="s">
        <v>242</v>
      </c>
      <c r="AB2186">
        <v>0.98456699999999997</v>
      </c>
      <c r="AC2186">
        <v>0.988317</v>
      </c>
      <c r="AD2186">
        <v>1</v>
      </c>
      <c r="AE2186">
        <v>1</v>
      </c>
      <c r="AF2186" t="s">
        <v>68</v>
      </c>
      <c r="AG2186" t="s">
        <v>66</v>
      </c>
    </row>
    <row r="2187" spans="1:36">
      <c r="A2187" t="s">
        <v>33</v>
      </c>
      <c r="B2187">
        <v>909</v>
      </c>
      <c r="C2187">
        <v>1249</v>
      </c>
      <c r="D2187" t="s">
        <v>8795</v>
      </c>
      <c r="E2187" t="s">
        <v>35</v>
      </c>
      <c r="F2187" t="s">
        <v>8796</v>
      </c>
      <c r="G2187">
        <v>17</v>
      </c>
      <c r="I2187" t="s">
        <v>8797</v>
      </c>
      <c r="J2187" t="s">
        <v>66</v>
      </c>
      <c r="K2187" t="s">
        <v>66</v>
      </c>
      <c r="L2187" t="s">
        <v>91</v>
      </c>
      <c r="M2187" t="s">
        <v>91</v>
      </c>
      <c r="N2187" t="s">
        <v>3144</v>
      </c>
      <c r="O2187" s="2" t="str">
        <f t="shared" si="34"/>
        <v>m</v>
      </c>
      <c r="P2187">
        <v>139</v>
      </c>
      <c r="Q2187" t="s">
        <v>8798</v>
      </c>
      <c r="V2187" t="s">
        <v>8308</v>
      </c>
      <c r="W2187" t="s">
        <v>8799</v>
      </c>
      <c r="X2187" t="s">
        <v>66</v>
      </c>
      <c r="Y2187" t="s">
        <v>175</v>
      </c>
      <c r="Z2187">
        <v>14.495760000000001</v>
      </c>
      <c r="AA2187" t="s">
        <v>242</v>
      </c>
      <c r="AB2187">
        <v>0.77534800000000004</v>
      </c>
      <c r="AC2187">
        <v>0.94215400000000005</v>
      </c>
      <c r="AD2187">
        <v>1</v>
      </c>
      <c r="AE2187">
        <v>1</v>
      </c>
      <c r="AG2187" t="s">
        <v>66</v>
      </c>
    </row>
    <row r="2188" spans="1:36">
      <c r="A2188" t="s">
        <v>33</v>
      </c>
      <c r="B2188">
        <v>909</v>
      </c>
      <c r="C2188">
        <v>1318</v>
      </c>
      <c r="D2188" t="s">
        <v>8800</v>
      </c>
      <c r="E2188" t="s">
        <v>35</v>
      </c>
      <c r="F2188" t="s">
        <v>8801</v>
      </c>
      <c r="G2188">
        <v>19</v>
      </c>
      <c r="I2188" t="s">
        <v>8802</v>
      </c>
      <c r="J2188" t="s">
        <v>66</v>
      </c>
      <c r="K2188" t="s">
        <v>66</v>
      </c>
      <c r="L2188" t="s">
        <v>91</v>
      </c>
      <c r="M2188" t="s">
        <v>91</v>
      </c>
      <c r="N2188" t="s">
        <v>3144</v>
      </c>
      <c r="O2188" s="2" t="str">
        <f t="shared" si="34"/>
        <v>m</v>
      </c>
      <c r="P2188">
        <v>184</v>
      </c>
      <c r="Q2188" t="s">
        <v>1396</v>
      </c>
      <c r="V2188" t="s">
        <v>180</v>
      </c>
      <c r="W2188" t="s">
        <v>8803</v>
      </c>
      <c r="X2188" t="s">
        <v>175</v>
      </c>
      <c r="Y2188" t="s">
        <v>66</v>
      </c>
      <c r="Z2188">
        <v>4.3759240000000004</v>
      </c>
      <c r="AA2188" t="s">
        <v>242</v>
      </c>
      <c r="AB2188">
        <v>0.50651000000000002</v>
      </c>
      <c r="AC2188">
        <v>0.56968600000000003</v>
      </c>
      <c r="AD2188">
        <v>1</v>
      </c>
      <c r="AE2188" t="b">
        <v>0</v>
      </c>
      <c r="AG2188" t="b">
        <v>0</v>
      </c>
      <c r="AH2188" t="b">
        <v>0</v>
      </c>
      <c r="AI2188" t="s">
        <v>87</v>
      </c>
      <c r="AJ2188" t="s">
        <v>8803</v>
      </c>
    </row>
    <row r="2189" spans="1:36">
      <c r="A2189" t="s">
        <v>33</v>
      </c>
      <c r="B2189">
        <v>909</v>
      </c>
      <c r="C2189">
        <v>1325</v>
      </c>
      <c r="D2189" t="s">
        <v>8804</v>
      </c>
      <c r="E2189" t="s">
        <v>35</v>
      </c>
      <c r="F2189" t="s">
        <v>8805</v>
      </c>
      <c r="G2189">
        <v>18</v>
      </c>
      <c r="I2189" t="s">
        <v>8806</v>
      </c>
      <c r="J2189" t="s">
        <v>66</v>
      </c>
      <c r="K2189" t="s">
        <v>66</v>
      </c>
      <c r="L2189" t="s">
        <v>39</v>
      </c>
      <c r="M2189" t="s">
        <v>39</v>
      </c>
      <c r="N2189" t="s">
        <v>3144</v>
      </c>
      <c r="O2189" s="2" t="str">
        <f t="shared" si="34"/>
        <v>Unknown</v>
      </c>
      <c r="P2189">
        <v>1041</v>
      </c>
      <c r="Q2189" t="s">
        <v>337</v>
      </c>
      <c r="R2189" t="s">
        <v>75</v>
      </c>
      <c r="V2189" t="s">
        <v>7953</v>
      </c>
      <c r="W2189" t="s">
        <v>8807</v>
      </c>
      <c r="X2189" t="s">
        <v>66</v>
      </c>
      <c r="Y2189" t="s">
        <v>175</v>
      </c>
      <c r="Z2189">
        <v>2.0276559999999999</v>
      </c>
      <c r="AA2189" t="s">
        <v>242</v>
      </c>
      <c r="AB2189">
        <v>0.48536200000000002</v>
      </c>
      <c r="AC2189">
        <v>0.70594599999999996</v>
      </c>
      <c r="AD2189">
        <v>1</v>
      </c>
      <c r="AE2189">
        <v>1</v>
      </c>
      <c r="AG2189" t="s">
        <v>66</v>
      </c>
    </row>
    <row r="2190" spans="1:36">
      <c r="A2190" t="s">
        <v>33</v>
      </c>
      <c r="B2190">
        <v>909</v>
      </c>
      <c r="C2190">
        <v>1334</v>
      </c>
      <c r="D2190" t="s">
        <v>8808</v>
      </c>
      <c r="E2190" t="s">
        <v>35</v>
      </c>
      <c r="F2190" t="s">
        <v>8809</v>
      </c>
      <c r="G2190">
        <v>20</v>
      </c>
      <c r="I2190" t="s">
        <v>8810</v>
      </c>
      <c r="J2190" t="s">
        <v>66</v>
      </c>
      <c r="K2190" t="s">
        <v>66</v>
      </c>
      <c r="L2190" t="s">
        <v>91</v>
      </c>
      <c r="M2190" t="s">
        <v>91</v>
      </c>
      <c r="N2190" t="s">
        <v>3144</v>
      </c>
      <c r="O2190" s="2" t="str">
        <f t="shared" si="34"/>
        <v>m</v>
      </c>
      <c r="P2190">
        <v>65</v>
      </c>
      <c r="Q2190" t="s">
        <v>1381</v>
      </c>
      <c r="R2190" t="s">
        <v>297</v>
      </c>
      <c r="S2190" t="s">
        <v>179</v>
      </c>
      <c r="V2190" t="s">
        <v>621</v>
      </c>
      <c r="W2190" t="s">
        <v>8811</v>
      </c>
      <c r="X2190" t="s">
        <v>182</v>
      </c>
      <c r="Y2190" t="s">
        <v>54</v>
      </c>
      <c r="Z2190">
        <v>11.05428</v>
      </c>
      <c r="AA2190" t="s">
        <v>112</v>
      </c>
      <c r="AB2190">
        <v>0.70264099999999996</v>
      </c>
      <c r="AC2190">
        <v>0.82905499999999999</v>
      </c>
      <c r="AD2190">
        <v>1</v>
      </c>
      <c r="AE2190" t="b">
        <v>0</v>
      </c>
      <c r="AG2190" t="b">
        <v>0</v>
      </c>
      <c r="AH2190" t="b">
        <v>0</v>
      </c>
      <c r="AJ2190" t="s">
        <v>8811</v>
      </c>
    </row>
    <row r="2191" spans="1:36">
      <c r="A2191" t="s">
        <v>33</v>
      </c>
      <c r="B2191">
        <v>909</v>
      </c>
      <c r="C2191">
        <v>1338</v>
      </c>
      <c r="D2191" t="s">
        <v>8812</v>
      </c>
      <c r="E2191" t="s">
        <v>35</v>
      </c>
      <c r="F2191" t="s">
        <v>8813</v>
      </c>
      <c r="G2191">
        <v>16</v>
      </c>
      <c r="I2191" t="s">
        <v>8814</v>
      </c>
      <c r="J2191" t="s">
        <v>66</v>
      </c>
      <c r="K2191" t="s">
        <v>66</v>
      </c>
      <c r="L2191" t="s">
        <v>91</v>
      </c>
      <c r="M2191" t="s">
        <v>91</v>
      </c>
      <c r="N2191" t="s">
        <v>3144</v>
      </c>
      <c r="O2191" s="2" t="str">
        <f t="shared" si="34"/>
        <v>m</v>
      </c>
      <c r="P2191">
        <v>42</v>
      </c>
      <c r="Q2191" t="s">
        <v>8815</v>
      </c>
      <c r="V2191" t="s">
        <v>8213</v>
      </c>
      <c r="W2191" t="s">
        <v>8816</v>
      </c>
      <c r="X2191" t="s">
        <v>66</v>
      </c>
      <c r="Y2191" t="s">
        <v>182</v>
      </c>
      <c r="Z2191">
        <v>57.078049999999998</v>
      </c>
      <c r="AA2191" t="s">
        <v>242</v>
      </c>
      <c r="AB2191">
        <v>0.98456699999999997</v>
      </c>
      <c r="AC2191">
        <v>0.988317</v>
      </c>
      <c r="AD2191">
        <v>1</v>
      </c>
      <c r="AE2191">
        <v>1</v>
      </c>
      <c r="AF2191" t="s">
        <v>670</v>
      </c>
      <c r="AG2191" t="s">
        <v>66</v>
      </c>
    </row>
    <row r="2192" spans="1:36">
      <c r="A2192" t="s">
        <v>33</v>
      </c>
      <c r="B2192">
        <v>909</v>
      </c>
      <c r="C2192">
        <v>1364</v>
      </c>
      <c r="D2192" t="s">
        <v>8817</v>
      </c>
      <c r="E2192" t="s">
        <v>35</v>
      </c>
      <c r="F2192" t="s">
        <v>8818</v>
      </c>
      <c r="G2192">
        <v>17</v>
      </c>
      <c r="I2192" t="s">
        <v>8819</v>
      </c>
      <c r="J2192" t="s">
        <v>66</v>
      </c>
      <c r="K2192" t="s">
        <v>66</v>
      </c>
      <c r="L2192" t="s">
        <v>91</v>
      </c>
      <c r="M2192" t="s">
        <v>91</v>
      </c>
      <c r="N2192" t="s">
        <v>3144</v>
      </c>
      <c r="O2192" s="2" t="str">
        <f t="shared" si="34"/>
        <v>m</v>
      </c>
      <c r="P2192">
        <v>184</v>
      </c>
      <c r="Q2192" t="s">
        <v>436</v>
      </c>
      <c r="V2192" t="s">
        <v>8213</v>
      </c>
      <c r="W2192" t="s">
        <v>8820</v>
      </c>
      <c r="X2192" t="s">
        <v>66</v>
      </c>
      <c r="Y2192" t="s">
        <v>182</v>
      </c>
      <c r="Z2192">
        <v>55.195740000000001</v>
      </c>
      <c r="AA2192" t="s">
        <v>242</v>
      </c>
      <c r="AB2192">
        <v>0.98456699999999997</v>
      </c>
      <c r="AC2192">
        <v>0.988317</v>
      </c>
      <c r="AD2192">
        <v>1</v>
      </c>
      <c r="AE2192">
        <v>1</v>
      </c>
      <c r="AF2192" t="s">
        <v>752</v>
      </c>
      <c r="AG2192" t="s">
        <v>66</v>
      </c>
    </row>
    <row r="2193" spans="1:36">
      <c r="A2193" t="s">
        <v>33</v>
      </c>
      <c r="B2193">
        <v>909</v>
      </c>
      <c r="C2193">
        <v>1367</v>
      </c>
      <c r="D2193" t="s">
        <v>8821</v>
      </c>
      <c r="E2193" t="s">
        <v>35</v>
      </c>
      <c r="F2193" t="s">
        <v>8822</v>
      </c>
      <c r="G2193">
        <v>19</v>
      </c>
      <c r="I2193" t="s">
        <v>8823</v>
      </c>
      <c r="J2193" t="s">
        <v>66</v>
      </c>
      <c r="K2193" t="s">
        <v>66</v>
      </c>
      <c r="L2193" t="s">
        <v>91</v>
      </c>
      <c r="M2193" t="s">
        <v>91</v>
      </c>
      <c r="N2193" t="s">
        <v>3144</v>
      </c>
      <c r="O2193" s="2" t="str">
        <f t="shared" si="34"/>
        <v>m</v>
      </c>
      <c r="P2193">
        <v>177</v>
      </c>
      <c r="Q2193" t="s">
        <v>3516</v>
      </c>
      <c r="V2193" t="s">
        <v>8627</v>
      </c>
      <c r="W2193" t="s">
        <v>8824</v>
      </c>
      <c r="X2193" t="s">
        <v>66</v>
      </c>
      <c r="Y2193" t="s">
        <v>111</v>
      </c>
      <c r="Z2193">
        <v>35.658619999999999</v>
      </c>
      <c r="AA2193" t="s">
        <v>242</v>
      </c>
      <c r="AB2193">
        <v>0.97997800000000002</v>
      </c>
      <c r="AC2193">
        <v>0.988317</v>
      </c>
      <c r="AD2193">
        <v>1</v>
      </c>
      <c r="AE2193">
        <v>1</v>
      </c>
      <c r="AF2193" t="s">
        <v>68</v>
      </c>
      <c r="AG2193" t="s">
        <v>66</v>
      </c>
    </row>
    <row r="2194" spans="1:36">
      <c r="A2194" t="s">
        <v>33</v>
      </c>
      <c r="B2194">
        <v>909</v>
      </c>
      <c r="C2194">
        <v>1392</v>
      </c>
      <c r="D2194" t="s">
        <v>8825</v>
      </c>
      <c r="E2194" t="s">
        <v>35</v>
      </c>
      <c r="F2194" t="s">
        <v>8826</v>
      </c>
      <c r="G2194">
        <v>16</v>
      </c>
      <c r="I2194" t="s">
        <v>8827</v>
      </c>
      <c r="J2194" t="s">
        <v>66</v>
      </c>
      <c r="K2194" t="s">
        <v>66</v>
      </c>
      <c r="L2194" t="s">
        <v>91</v>
      </c>
      <c r="M2194" t="s">
        <v>91</v>
      </c>
      <c r="N2194" t="s">
        <v>3144</v>
      </c>
      <c r="O2194" s="2" t="str">
        <f t="shared" si="34"/>
        <v>m</v>
      </c>
      <c r="P2194">
        <v>149</v>
      </c>
      <c r="Q2194" t="s">
        <v>693</v>
      </c>
      <c r="V2194" t="s">
        <v>8828</v>
      </c>
      <c r="W2194" t="s">
        <v>8829</v>
      </c>
      <c r="X2194" t="s">
        <v>175</v>
      </c>
      <c r="Y2194" t="s">
        <v>517</v>
      </c>
      <c r="Z2194">
        <v>1.716926</v>
      </c>
      <c r="AA2194" t="s">
        <v>242</v>
      </c>
      <c r="AB2194">
        <v>0.47804799999999997</v>
      </c>
      <c r="AC2194">
        <v>0.78725199999999995</v>
      </c>
      <c r="AD2194">
        <v>1</v>
      </c>
      <c r="AE2194" t="b">
        <v>0</v>
      </c>
      <c r="AG2194" t="b">
        <v>0</v>
      </c>
      <c r="AH2194" t="b">
        <v>0</v>
      </c>
      <c r="AJ2194" t="s">
        <v>8829</v>
      </c>
    </row>
    <row r="2195" spans="1:36">
      <c r="A2195" t="s">
        <v>33</v>
      </c>
      <c r="B2195">
        <v>909</v>
      </c>
      <c r="C2195">
        <v>1395</v>
      </c>
      <c r="D2195" t="s">
        <v>8830</v>
      </c>
      <c r="E2195" t="s">
        <v>35</v>
      </c>
      <c r="F2195" t="s">
        <v>8831</v>
      </c>
      <c r="G2195">
        <v>17</v>
      </c>
      <c r="I2195" t="s">
        <v>8832</v>
      </c>
      <c r="J2195" t="s">
        <v>66</v>
      </c>
      <c r="K2195" t="s">
        <v>66</v>
      </c>
      <c r="L2195" t="s">
        <v>91</v>
      </c>
      <c r="M2195" t="s">
        <v>91</v>
      </c>
      <c r="N2195" t="s">
        <v>3144</v>
      </c>
      <c r="O2195" s="2" t="str">
        <f t="shared" si="34"/>
        <v>m</v>
      </c>
      <c r="P2195">
        <v>151</v>
      </c>
      <c r="Q2195" t="s">
        <v>3516</v>
      </c>
      <c r="V2195" t="s">
        <v>8213</v>
      </c>
      <c r="W2195" t="s">
        <v>8833</v>
      </c>
      <c r="X2195" t="s">
        <v>66</v>
      </c>
      <c r="Y2195" t="s">
        <v>175</v>
      </c>
      <c r="Z2195">
        <v>32.062669999999997</v>
      </c>
      <c r="AA2195" t="s">
        <v>242</v>
      </c>
      <c r="AB2195">
        <v>0.94843900000000003</v>
      </c>
      <c r="AC2195">
        <v>0.95778399999999997</v>
      </c>
      <c r="AD2195">
        <v>1</v>
      </c>
      <c r="AE2195">
        <v>1</v>
      </c>
      <c r="AF2195" t="s">
        <v>68</v>
      </c>
      <c r="AG2195" t="s">
        <v>66</v>
      </c>
    </row>
    <row r="2196" spans="1:36">
      <c r="A2196" t="s">
        <v>33</v>
      </c>
      <c r="B2196">
        <v>909</v>
      </c>
      <c r="C2196">
        <v>1396</v>
      </c>
      <c r="D2196" t="s">
        <v>8834</v>
      </c>
      <c r="E2196" t="s">
        <v>35</v>
      </c>
      <c r="F2196" t="s">
        <v>8835</v>
      </c>
      <c r="G2196">
        <v>16</v>
      </c>
      <c r="I2196" t="s">
        <v>8836</v>
      </c>
      <c r="J2196" t="s">
        <v>66</v>
      </c>
      <c r="K2196" t="s">
        <v>66</v>
      </c>
      <c r="L2196" t="s">
        <v>91</v>
      </c>
      <c r="M2196" t="s">
        <v>91</v>
      </c>
      <c r="N2196" t="s">
        <v>3144</v>
      </c>
      <c r="O2196" s="2" t="str">
        <f t="shared" si="34"/>
        <v>m</v>
      </c>
      <c r="P2196">
        <v>224</v>
      </c>
      <c r="Q2196" t="s">
        <v>658</v>
      </c>
      <c r="V2196" t="s">
        <v>4589</v>
      </c>
      <c r="W2196" t="s">
        <v>8837</v>
      </c>
      <c r="X2196" t="s">
        <v>66</v>
      </c>
      <c r="Y2196" t="s">
        <v>182</v>
      </c>
      <c r="Z2196">
        <v>5.3885610000000002</v>
      </c>
      <c r="AA2196" t="s">
        <v>242</v>
      </c>
      <c r="AB2196">
        <v>0.50811200000000001</v>
      </c>
      <c r="AC2196">
        <v>0.59775900000000004</v>
      </c>
      <c r="AD2196">
        <v>1</v>
      </c>
      <c r="AE2196">
        <v>1</v>
      </c>
      <c r="AF2196" t="s">
        <v>119</v>
      </c>
      <c r="AG2196" t="s">
        <v>66</v>
      </c>
    </row>
    <row r="2197" spans="1:36">
      <c r="A2197" t="s">
        <v>33</v>
      </c>
      <c r="B2197">
        <v>909</v>
      </c>
      <c r="C2197">
        <v>1397</v>
      </c>
      <c r="D2197" t="s">
        <v>8838</v>
      </c>
      <c r="E2197" t="s">
        <v>35</v>
      </c>
      <c r="F2197" t="s">
        <v>8839</v>
      </c>
      <c r="G2197">
        <v>12</v>
      </c>
      <c r="I2197" t="s">
        <v>8840</v>
      </c>
      <c r="J2197" t="s">
        <v>66</v>
      </c>
      <c r="K2197" t="s">
        <v>66</v>
      </c>
      <c r="L2197" t="s">
        <v>39</v>
      </c>
      <c r="M2197" t="s">
        <v>39</v>
      </c>
      <c r="N2197" t="s">
        <v>3144</v>
      </c>
      <c r="O2197" s="2" t="str">
        <f t="shared" si="34"/>
        <v>Unknown</v>
      </c>
      <c r="P2197">
        <v>274</v>
      </c>
      <c r="Q2197" t="s">
        <v>74</v>
      </c>
      <c r="R2197" t="s">
        <v>75</v>
      </c>
      <c r="W2197" t="s">
        <v>8840</v>
      </c>
      <c r="X2197" t="s">
        <v>54</v>
      </c>
      <c r="Y2197" t="s">
        <v>55</v>
      </c>
      <c r="Z2197">
        <v>4.5262339999999996</v>
      </c>
      <c r="AA2197" t="s">
        <v>56</v>
      </c>
      <c r="AB2197">
        <v>0.50685899999999995</v>
      </c>
      <c r="AC2197">
        <v>0.46542699999999998</v>
      </c>
      <c r="AD2197">
        <v>1</v>
      </c>
      <c r="AE2197" t="b">
        <v>0</v>
      </c>
      <c r="AG2197" t="b">
        <v>0</v>
      </c>
      <c r="AH2197" t="b">
        <v>0</v>
      </c>
      <c r="AI2197" t="s">
        <v>87</v>
      </c>
      <c r="AJ2197" t="s">
        <v>8837</v>
      </c>
    </row>
    <row r="2198" spans="1:36">
      <c r="A2198" t="s">
        <v>33</v>
      </c>
      <c r="B2198">
        <v>909</v>
      </c>
      <c r="C2198">
        <v>1398</v>
      </c>
      <c r="D2198" t="s">
        <v>8841</v>
      </c>
      <c r="E2198" t="s">
        <v>35</v>
      </c>
      <c r="F2198" t="s">
        <v>8842</v>
      </c>
      <c r="G2198">
        <v>13</v>
      </c>
      <c r="I2198" t="s">
        <v>8843</v>
      </c>
      <c r="J2198" t="s">
        <v>66</v>
      </c>
      <c r="K2198" t="s">
        <v>66</v>
      </c>
      <c r="L2198" t="s">
        <v>91</v>
      </c>
      <c r="M2198" t="s">
        <v>91</v>
      </c>
      <c r="N2198" t="s">
        <v>3144</v>
      </c>
      <c r="O2198" s="2" t="str">
        <f t="shared" si="34"/>
        <v>m</v>
      </c>
      <c r="P2198">
        <v>339</v>
      </c>
      <c r="Q2198" t="s">
        <v>4037</v>
      </c>
      <c r="V2198" t="s">
        <v>7739</v>
      </c>
      <c r="W2198" t="s">
        <v>8844</v>
      </c>
      <c r="X2198" t="s">
        <v>66</v>
      </c>
      <c r="Y2198" t="s">
        <v>175</v>
      </c>
      <c r="Z2198">
        <v>48.332380000000001</v>
      </c>
      <c r="AA2198" t="s">
        <v>242</v>
      </c>
      <c r="AB2198">
        <v>0.98456699999999997</v>
      </c>
      <c r="AC2198">
        <v>0.988317</v>
      </c>
      <c r="AD2198">
        <v>1</v>
      </c>
      <c r="AE2198">
        <v>1</v>
      </c>
      <c r="AG2198" t="s">
        <v>66</v>
      </c>
    </row>
    <row r="2199" spans="1:36">
      <c r="A2199" t="s">
        <v>33</v>
      </c>
      <c r="B2199">
        <v>909</v>
      </c>
      <c r="C2199">
        <v>1399</v>
      </c>
      <c r="D2199" t="s">
        <v>8845</v>
      </c>
      <c r="E2199" t="s">
        <v>35</v>
      </c>
      <c r="F2199" t="s">
        <v>8846</v>
      </c>
      <c r="G2199">
        <v>15</v>
      </c>
      <c r="I2199" t="s">
        <v>8847</v>
      </c>
      <c r="J2199" t="s">
        <v>66</v>
      </c>
      <c r="K2199" t="s">
        <v>66</v>
      </c>
      <c r="L2199" t="s">
        <v>91</v>
      </c>
      <c r="M2199" t="s">
        <v>91</v>
      </c>
      <c r="N2199" t="s">
        <v>3144</v>
      </c>
      <c r="O2199" s="2" t="str">
        <f t="shared" si="34"/>
        <v>m</v>
      </c>
      <c r="P2199">
        <v>314</v>
      </c>
      <c r="Q2199" t="s">
        <v>8848</v>
      </c>
      <c r="V2199" t="s">
        <v>8849</v>
      </c>
      <c r="W2199" t="s">
        <v>8850</v>
      </c>
      <c r="X2199" t="s">
        <v>66</v>
      </c>
      <c r="Y2199" t="s">
        <v>175</v>
      </c>
      <c r="Z2199">
        <v>22.177050000000001</v>
      </c>
      <c r="AA2199" t="s">
        <v>242</v>
      </c>
      <c r="AB2199">
        <v>0.88695599999999997</v>
      </c>
      <c r="AC2199">
        <v>0.94456600000000002</v>
      </c>
      <c r="AD2199">
        <v>1</v>
      </c>
      <c r="AE2199">
        <v>1</v>
      </c>
      <c r="AG2199" t="s">
        <v>66</v>
      </c>
    </row>
    <row r="2200" spans="1:36">
      <c r="A2200" t="s">
        <v>33</v>
      </c>
      <c r="B2200">
        <v>910</v>
      </c>
      <c r="C2200">
        <v>1637</v>
      </c>
      <c r="D2200" t="s">
        <v>8851</v>
      </c>
      <c r="E2200" t="s">
        <v>35</v>
      </c>
      <c r="F2200" t="s">
        <v>8852</v>
      </c>
      <c r="G2200">
        <v>19</v>
      </c>
      <c r="I2200" t="s">
        <v>8853</v>
      </c>
      <c r="J2200" t="s">
        <v>66</v>
      </c>
      <c r="K2200" t="s">
        <v>66</v>
      </c>
      <c r="L2200" t="s">
        <v>91</v>
      </c>
      <c r="M2200" t="s">
        <v>91</v>
      </c>
      <c r="N2200" t="s">
        <v>3144</v>
      </c>
      <c r="O2200" s="2" t="str">
        <f t="shared" si="34"/>
        <v>m</v>
      </c>
      <c r="P2200">
        <v>157</v>
      </c>
      <c r="Q2200" t="s">
        <v>436</v>
      </c>
      <c r="V2200" t="s">
        <v>8854</v>
      </c>
      <c r="W2200" t="s">
        <v>8855</v>
      </c>
      <c r="X2200" t="s">
        <v>66</v>
      </c>
      <c r="Y2200" t="s">
        <v>8580</v>
      </c>
      <c r="Z2200">
        <v>21.983899999999998</v>
      </c>
      <c r="AA2200" t="s">
        <v>242</v>
      </c>
      <c r="AB2200">
        <v>0.88613900000000001</v>
      </c>
      <c r="AC2200">
        <v>0.89479600000000004</v>
      </c>
      <c r="AD2200">
        <v>1</v>
      </c>
      <c r="AE2200">
        <v>1</v>
      </c>
      <c r="AG2200" t="s">
        <v>66</v>
      </c>
    </row>
    <row r="2201" spans="1:36">
      <c r="A2201" t="s">
        <v>33</v>
      </c>
      <c r="B2201">
        <v>910</v>
      </c>
      <c r="C2201">
        <v>1686</v>
      </c>
      <c r="D2201" t="s">
        <v>8856</v>
      </c>
      <c r="E2201" t="s">
        <v>35</v>
      </c>
      <c r="F2201" t="s">
        <v>8857</v>
      </c>
      <c r="G2201">
        <v>14</v>
      </c>
      <c r="I2201" t="s">
        <v>8858</v>
      </c>
      <c r="J2201" t="s">
        <v>66</v>
      </c>
      <c r="K2201" t="s">
        <v>66</v>
      </c>
      <c r="L2201" t="s">
        <v>91</v>
      </c>
      <c r="M2201" t="s">
        <v>91</v>
      </c>
      <c r="N2201" t="s">
        <v>3144</v>
      </c>
      <c r="O2201" s="2" t="str">
        <f t="shared" si="34"/>
        <v>m</v>
      </c>
      <c r="P2201">
        <v>206</v>
      </c>
      <c r="Q2201" t="s">
        <v>2249</v>
      </c>
      <c r="V2201" t="s">
        <v>8859</v>
      </c>
      <c r="W2201" t="s">
        <v>8860</v>
      </c>
      <c r="X2201" t="s">
        <v>517</v>
      </c>
      <c r="Y2201" t="s">
        <v>175</v>
      </c>
      <c r="Z2201">
        <v>1.1352249999999999</v>
      </c>
      <c r="AA2201" t="s">
        <v>242</v>
      </c>
      <c r="AB2201">
        <v>0.45954099999999998</v>
      </c>
      <c r="AC2201">
        <v>0.44558399999999998</v>
      </c>
      <c r="AD2201">
        <v>1</v>
      </c>
      <c r="AE2201" t="b">
        <v>0</v>
      </c>
      <c r="AF2201" t="s">
        <v>288</v>
      </c>
      <c r="AG2201" t="b">
        <v>0</v>
      </c>
      <c r="AH2201" t="b">
        <v>0</v>
      </c>
      <c r="AJ2201" t="s">
        <v>8860</v>
      </c>
    </row>
    <row r="2202" spans="1:36">
      <c r="A2202" t="s">
        <v>33</v>
      </c>
      <c r="B2202">
        <v>910</v>
      </c>
      <c r="C2202">
        <v>1744</v>
      </c>
      <c r="D2202" t="s">
        <v>8861</v>
      </c>
      <c r="E2202" t="s">
        <v>35</v>
      </c>
      <c r="F2202" t="s">
        <v>8862</v>
      </c>
      <c r="G2202">
        <v>16</v>
      </c>
      <c r="I2202" t="s">
        <v>8863</v>
      </c>
      <c r="J2202" t="s">
        <v>66</v>
      </c>
      <c r="K2202" t="s">
        <v>66</v>
      </c>
      <c r="L2202" t="s">
        <v>49</v>
      </c>
      <c r="M2202" t="s">
        <v>49</v>
      </c>
      <c r="N2202" t="s">
        <v>3144</v>
      </c>
      <c r="O2202" s="2" t="str">
        <f t="shared" si="34"/>
        <v>f</v>
      </c>
      <c r="P2202">
        <v>645</v>
      </c>
      <c r="Q2202" t="s">
        <v>337</v>
      </c>
      <c r="R2202" t="s">
        <v>75</v>
      </c>
      <c r="V2202" t="s">
        <v>3522</v>
      </c>
      <c r="W2202" t="s">
        <v>8864</v>
      </c>
      <c r="X2202" t="s">
        <v>66</v>
      </c>
      <c r="Y2202" t="s">
        <v>111</v>
      </c>
      <c r="Z2202">
        <v>17.695070000000001</v>
      </c>
      <c r="AA2202" t="s">
        <v>242</v>
      </c>
      <c r="AB2202">
        <v>0.83406000000000002</v>
      </c>
      <c r="AC2202">
        <v>0.83307100000000001</v>
      </c>
      <c r="AD2202">
        <v>1</v>
      </c>
      <c r="AE2202">
        <v>1</v>
      </c>
      <c r="AG2202" t="s">
        <v>66</v>
      </c>
    </row>
    <row r="2203" spans="1:36">
      <c r="A2203" t="s">
        <v>33</v>
      </c>
      <c r="B2203">
        <v>911</v>
      </c>
      <c r="C2203">
        <v>1900</v>
      </c>
      <c r="D2203" t="s">
        <v>8865</v>
      </c>
      <c r="E2203" t="s">
        <v>35</v>
      </c>
      <c r="F2203" t="s">
        <v>8866</v>
      </c>
      <c r="G2203">
        <v>18</v>
      </c>
      <c r="I2203" t="s">
        <v>8867</v>
      </c>
      <c r="J2203" t="s">
        <v>66</v>
      </c>
      <c r="K2203" t="s">
        <v>66</v>
      </c>
      <c r="L2203" t="s">
        <v>91</v>
      </c>
      <c r="M2203" t="s">
        <v>91</v>
      </c>
      <c r="N2203" t="s">
        <v>3144</v>
      </c>
      <c r="O2203" s="2" t="str">
        <f t="shared" si="34"/>
        <v>m</v>
      </c>
      <c r="P2203">
        <v>149</v>
      </c>
      <c r="Q2203" t="s">
        <v>693</v>
      </c>
      <c r="V2203" t="s">
        <v>8213</v>
      </c>
      <c r="W2203" t="s">
        <v>8868</v>
      </c>
      <c r="X2203" t="s">
        <v>66</v>
      </c>
      <c r="Y2203" t="s">
        <v>175</v>
      </c>
      <c r="Z2203">
        <v>45.233800000000002</v>
      </c>
      <c r="AA2203" t="s">
        <v>242</v>
      </c>
      <c r="AB2203">
        <v>0.98456699999999997</v>
      </c>
      <c r="AC2203">
        <v>0.988317</v>
      </c>
      <c r="AD2203">
        <v>1</v>
      </c>
      <c r="AE2203">
        <v>1</v>
      </c>
      <c r="AG2203" t="s">
        <v>66</v>
      </c>
    </row>
    <row r="2204" spans="1:36">
      <c r="A2204" t="s">
        <v>33</v>
      </c>
      <c r="B2204">
        <v>911</v>
      </c>
      <c r="C2204">
        <v>1902</v>
      </c>
      <c r="D2204" t="s">
        <v>8869</v>
      </c>
      <c r="E2204" t="s">
        <v>35</v>
      </c>
      <c r="F2204" t="s">
        <v>8870</v>
      </c>
      <c r="G2204">
        <v>12</v>
      </c>
      <c r="I2204" t="s">
        <v>8871</v>
      </c>
      <c r="J2204" t="s">
        <v>66</v>
      </c>
      <c r="K2204" t="s">
        <v>66</v>
      </c>
      <c r="L2204" t="s">
        <v>91</v>
      </c>
      <c r="M2204" t="s">
        <v>91</v>
      </c>
      <c r="N2204" t="s">
        <v>3144</v>
      </c>
      <c r="O2204" s="2" t="str">
        <f t="shared" si="34"/>
        <v>m</v>
      </c>
      <c r="P2204">
        <v>27</v>
      </c>
      <c r="Q2204" t="s">
        <v>2436</v>
      </c>
      <c r="V2204" t="s">
        <v>8872</v>
      </c>
      <c r="W2204" t="s">
        <v>8873</v>
      </c>
      <c r="X2204" t="s">
        <v>66</v>
      </c>
      <c r="Y2204" t="s">
        <v>175</v>
      </c>
      <c r="Z2204">
        <v>14.556800000000001</v>
      </c>
      <c r="AA2204" t="s">
        <v>242</v>
      </c>
      <c r="AB2204">
        <v>0.775752</v>
      </c>
      <c r="AC2204">
        <v>0.90716600000000003</v>
      </c>
      <c r="AD2204">
        <v>1</v>
      </c>
      <c r="AE2204">
        <v>1</v>
      </c>
      <c r="AF2204" t="s">
        <v>68</v>
      </c>
      <c r="AG2204" t="s">
        <v>66</v>
      </c>
    </row>
    <row r="2205" spans="1:36">
      <c r="A2205" t="s">
        <v>33</v>
      </c>
      <c r="B2205">
        <v>911</v>
      </c>
      <c r="C2205">
        <v>1917</v>
      </c>
      <c r="D2205" t="s">
        <v>8874</v>
      </c>
      <c r="E2205" t="s">
        <v>35</v>
      </c>
      <c r="F2205" t="s">
        <v>8875</v>
      </c>
      <c r="G2205">
        <v>15</v>
      </c>
      <c r="I2205" t="s">
        <v>8876</v>
      </c>
      <c r="J2205" t="s">
        <v>66</v>
      </c>
      <c r="K2205" t="s">
        <v>66</v>
      </c>
      <c r="L2205" t="s">
        <v>91</v>
      </c>
      <c r="M2205" t="s">
        <v>91</v>
      </c>
      <c r="N2205" t="s">
        <v>3144</v>
      </c>
      <c r="O2205" s="2" t="str">
        <f t="shared" si="34"/>
        <v>m</v>
      </c>
      <c r="P2205">
        <v>172</v>
      </c>
      <c r="Q2205" t="s">
        <v>246</v>
      </c>
      <c r="R2205" t="s">
        <v>75</v>
      </c>
      <c r="V2205" t="s">
        <v>1336</v>
      </c>
      <c r="W2205" t="s">
        <v>8877</v>
      </c>
      <c r="X2205" t="s">
        <v>66</v>
      </c>
      <c r="Y2205" t="s">
        <v>175</v>
      </c>
      <c r="Z2205">
        <v>5.3945530000000002</v>
      </c>
      <c r="AA2205" t="s">
        <v>242</v>
      </c>
      <c r="AB2205">
        <v>0.50811799999999996</v>
      </c>
      <c r="AC2205">
        <v>0.72974399999999995</v>
      </c>
      <c r="AD2205">
        <v>1</v>
      </c>
      <c r="AE2205">
        <v>1</v>
      </c>
      <c r="AF2205" t="s">
        <v>68</v>
      </c>
      <c r="AG2205" t="s">
        <v>66</v>
      </c>
    </row>
    <row r="2206" spans="1:36">
      <c r="A2206" t="s">
        <v>33</v>
      </c>
      <c r="B2206">
        <v>911</v>
      </c>
      <c r="C2206">
        <v>1920</v>
      </c>
      <c r="D2206" t="s">
        <v>8878</v>
      </c>
      <c r="E2206" t="s">
        <v>35</v>
      </c>
      <c r="F2206" t="s">
        <v>8879</v>
      </c>
      <c r="G2206">
        <v>18</v>
      </c>
      <c r="I2206" t="s">
        <v>8880</v>
      </c>
      <c r="J2206" t="s">
        <v>66</v>
      </c>
      <c r="K2206" t="s">
        <v>66</v>
      </c>
      <c r="L2206" t="s">
        <v>91</v>
      </c>
      <c r="M2206" t="s">
        <v>91</v>
      </c>
      <c r="N2206" t="s">
        <v>3144</v>
      </c>
      <c r="O2206" s="2" t="str">
        <f t="shared" si="34"/>
        <v>m</v>
      </c>
      <c r="P2206">
        <v>223</v>
      </c>
      <c r="Q2206" t="s">
        <v>2666</v>
      </c>
      <c r="V2206" t="s">
        <v>8881</v>
      </c>
      <c r="W2206" t="s">
        <v>3462</v>
      </c>
      <c r="X2206" t="s">
        <v>66</v>
      </c>
      <c r="Y2206" t="s">
        <v>537</v>
      </c>
      <c r="Z2206">
        <v>3.3725770000000002</v>
      </c>
      <c r="AA2206" t="s">
        <v>242</v>
      </c>
      <c r="AB2206">
        <v>0.50228799999999996</v>
      </c>
      <c r="AC2206">
        <v>0.463229</v>
      </c>
      <c r="AD2206">
        <v>1</v>
      </c>
      <c r="AE2206">
        <v>1</v>
      </c>
      <c r="AF2206" t="s">
        <v>3464</v>
      </c>
      <c r="AG2206" t="s">
        <v>66</v>
      </c>
    </row>
    <row r="2207" spans="1:36">
      <c r="A2207" t="s">
        <v>33</v>
      </c>
      <c r="B2207">
        <v>911</v>
      </c>
      <c r="C2207">
        <v>1921</v>
      </c>
      <c r="D2207" t="s">
        <v>8882</v>
      </c>
      <c r="E2207" t="s">
        <v>35</v>
      </c>
      <c r="F2207" t="s">
        <v>8883</v>
      </c>
      <c r="G2207">
        <v>17</v>
      </c>
      <c r="I2207" t="s">
        <v>8884</v>
      </c>
      <c r="J2207" t="s">
        <v>66</v>
      </c>
      <c r="K2207" t="s">
        <v>66</v>
      </c>
      <c r="L2207" t="s">
        <v>91</v>
      </c>
      <c r="M2207" t="s">
        <v>91</v>
      </c>
      <c r="N2207" t="s">
        <v>3144</v>
      </c>
      <c r="O2207" s="2" t="str">
        <f t="shared" si="34"/>
        <v>m</v>
      </c>
      <c r="P2207">
        <v>58</v>
      </c>
      <c r="Q2207" t="s">
        <v>8885</v>
      </c>
      <c r="V2207" t="s">
        <v>8308</v>
      </c>
      <c r="W2207" t="s">
        <v>8886</v>
      </c>
      <c r="X2207" t="s">
        <v>66</v>
      </c>
      <c r="Y2207" t="s">
        <v>175</v>
      </c>
      <c r="Z2207">
        <v>24.526759999999999</v>
      </c>
      <c r="AA2207" t="s">
        <v>242</v>
      </c>
      <c r="AB2207">
        <v>0.90596100000000002</v>
      </c>
      <c r="AC2207">
        <v>0.95905899999999999</v>
      </c>
      <c r="AD2207">
        <v>1</v>
      </c>
      <c r="AE2207">
        <v>1</v>
      </c>
      <c r="AF2207" t="s">
        <v>68</v>
      </c>
      <c r="AG2207" t="s">
        <v>66</v>
      </c>
    </row>
    <row r="2208" spans="1:36">
      <c r="A2208" t="s">
        <v>33</v>
      </c>
      <c r="B2208">
        <v>911</v>
      </c>
      <c r="C2208">
        <v>1930</v>
      </c>
      <c r="D2208" t="s">
        <v>8887</v>
      </c>
      <c r="E2208" t="s">
        <v>35</v>
      </c>
      <c r="F2208" t="s">
        <v>8888</v>
      </c>
      <c r="G2208">
        <v>18</v>
      </c>
      <c r="I2208" t="s">
        <v>8889</v>
      </c>
      <c r="J2208" t="s">
        <v>66</v>
      </c>
      <c r="K2208" t="s">
        <v>66</v>
      </c>
      <c r="L2208" t="s">
        <v>49</v>
      </c>
      <c r="M2208" t="s">
        <v>49</v>
      </c>
      <c r="N2208" t="s">
        <v>3144</v>
      </c>
      <c r="O2208" s="2" t="str">
        <f t="shared" si="34"/>
        <v>f</v>
      </c>
      <c r="P2208">
        <v>602</v>
      </c>
      <c r="Q2208" t="s">
        <v>8176</v>
      </c>
      <c r="V2208" t="s">
        <v>3311</v>
      </c>
      <c r="W2208" t="s">
        <v>8890</v>
      </c>
      <c r="X2208" t="s">
        <v>66</v>
      </c>
      <c r="Y2208" t="s">
        <v>175</v>
      </c>
      <c r="Z2208">
        <v>20.722639999999998</v>
      </c>
      <c r="AA2208" t="s">
        <v>242</v>
      </c>
      <c r="AB2208">
        <v>0.87437200000000004</v>
      </c>
      <c r="AC2208">
        <v>0.94505700000000004</v>
      </c>
      <c r="AD2208">
        <v>1</v>
      </c>
      <c r="AE2208">
        <v>1</v>
      </c>
      <c r="AF2208" t="s">
        <v>68</v>
      </c>
      <c r="AG2208" t="s">
        <v>66</v>
      </c>
    </row>
    <row r="2209" spans="1:36">
      <c r="A2209" t="s">
        <v>33</v>
      </c>
      <c r="B2209">
        <v>911</v>
      </c>
      <c r="C2209">
        <v>1931</v>
      </c>
      <c r="D2209" t="s">
        <v>8891</v>
      </c>
      <c r="E2209" t="s">
        <v>35</v>
      </c>
      <c r="F2209" t="s">
        <v>8892</v>
      </c>
      <c r="G2209">
        <v>18</v>
      </c>
      <c r="I2209" t="s">
        <v>8893</v>
      </c>
      <c r="J2209" t="s">
        <v>66</v>
      </c>
      <c r="K2209" t="s">
        <v>66</v>
      </c>
      <c r="L2209" t="s">
        <v>91</v>
      </c>
      <c r="M2209" t="s">
        <v>91</v>
      </c>
      <c r="N2209" t="s">
        <v>3144</v>
      </c>
      <c r="O2209" s="2" t="str">
        <f t="shared" si="34"/>
        <v>m</v>
      </c>
      <c r="P2209">
        <v>315</v>
      </c>
      <c r="Q2209" t="s">
        <v>2028</v>
      </c>
      <c r="V2209" t="s">
        <v>8894</v>
      </c>
      <c r="W2209" t="s">
        <v>8890</v>
      </c>
      <c r="X2209" t="s">
        <v>66</v>
      </c>
      <c r="Y2209" t="s">
        <v>175</v>
      </c>
      <c r="Z2209">
        <v>22.58681</v>
      </c>
      <c r="AA2209" t="s">
        <v>242</v>
      </c>
      <c r="AB2209">
        <v>0.88824499999999995</v>
      </c>
      <c r="AC2209">
        <v>0.988317</v>
      </c>
      <c r="AD2209">
        <v>1</v>
      </c>
      <c r="AE2209">
        <v>1</v>
      </c>
      <c r="AF2209" t="s">
        <v>68</v>
      </c>
      <c r="AG2209" t="s">
        <v>66</v>
      </c>
    </row>
    <row r="2210" spans="1:36">
      <c r="A2210" t="s">
        <v>33</v>
      </c>
      <c r="B2210">
        <v>911</v>
      </c>
      <c r="C2210">
        <v>1988</v>
      </c>
      <c r="D2210" t="s">
        <v>8895</v>
      </c>
      <c r="E2210" t="s">
        <v>35</v>
      </c>
      <c r="F2210" t="s">
        <v>8896</v>
      </c>
      <c r="G2210">
        <v>13</v>
      </c>
      <c r="I2210" t="s">
        <v>8897</v>
      </c>
      <c r="J2210" t="s">
        <v>66</v>
      </c>
      <c r="K2210" t="s">
        <v>66</v>
      </c>
      <c r="L2210" t="s">
        <v>49</v>
      </c>
      <c r="M2210" t="s">
        <v>49</v>
      </c>
      <c r="N2210" t="s">
        <v>3144</v>
      </c>
      <c r="O2210" s="2" t="str">
        <f t="shared" si="34"/>
        <v>f</v>
      </c>
      <c r="P2210">
        <v>307</v>
      </c>
      <c r="Q2210" t="s">
        <v>7473</v>
      </c>
      <c r="V2210" t="s">
        <v>8898</v>
      </c>
      <c r="W2210" t="s">
        <v>8899</v>
      </c>
      <c r="X2210" t="s">
        <v>537</v>
      </c>
      <c r="Y2210" t="s">
        <v>78</v>
      </c>
      <c r="Z2210">
        <v>8.6761429999999997</v>
      </c>
      <c r="AA2210" t="s">
        <v>424</v>
      </c>
      <c r="AB2210">
        <v>0.62792499999999996</v>
      </c>
      <c r="AC2210">
        <v>0.66341899999999998</v>
      </c>
      <c r="AD2210">
        <v>1</v>
      </c>
      <c r="AE2210" t="b">
        <v>0</v>
      </c>
      <c r="AG2210" t="b">
        <v>0</v>
      </c>
      <c r="AH2210" t="b">
        <v>0</v>
      </c>
      <c r="AJ2210" t="s">
        <v>8899</v>
      </c>
    </row>
    <row r="2211" spans="1:36">
      <c r="A2211" t="s">
        <v>33</v>
      </c>
      <c r="B2211">
        <v>911</v>
      </c>
      <c r="C2211">
        <v>2024</v>
      </c>
      <c r="D2211" t="s">
        <v>8900</v>
      </c>
      <c r="E2211" t="s">
        <v>35</v>
      </c>
      <c r="F2211" t="s">
        <v>8901</v>
      </c>
      <c r="G2211">
        <v>15</v>
      </c>
      <c r="I2211" t="s">
        <v>8902</v>
      </c>
      <c r="J2211" t="s">
        <v>66</v>
      </c>
      <c r="K2211" t="s">
        <v>66</v>
      </c>
      <c r="L2211" t="s">
        <v>91</v>
      </c>
      <c r="M2211" t="s">
        <v>91</v>
      </c>
      <c r="N2211" t="s">
        <v>3144</v>
      </c>
      <c r="O2211" s="2" t="str">
        <f t="shared" si="34"/>
        <v>m</v>
      </c>
      <c r="P2211">
        <v>49</v>
      </c>
      <c r="Q2211" t="s">
        <v>1242</v>
      </c>
      <c r="V2211" t="s">
        <v>8308</v>
      </c>
      <c r="W2211" t="s">
        <v>8903</v>
      </c>
      <c r="X2211" t="s">
        <v>66</v>
      </c>
      <c r="Y2211" t="s">
        <v>182</v>
      </c>
      <c r="Z2211">
        <v>46.27261</v>
      </c>
      <c r="AA2211" t="s">
        <v>242</v>
      </c>
      <c r="AB2211">
        <v>0.98456699999999997</v>
      </c>
      <c r="AC2211">
        <v>0.988317</v>
      </c>
      <c r="AD2211">
        <v>1</v>
      </c>
      <c r="AE2211">
        <v>1</v>
      </c>
      <c r="AF2211" t="s">
        <v>68</v>
      </c>
      <c r="AG2211" t="s">
        <v>66</v>
      </c>
    </row>
    <row r="2212" spans="1:36">
      <c r="A2212" t="s">
        <v>33</v>
      </c>
      <c r="B2212">
        <v>911</v>
      </c>
      <c r="C2212">
        <v>2040</v>
      </c>
      <c r="D2212" t="s">
        <v>8904</v>
      </c>
      <c r="E2212" t="s">
        <v>35</v>
      </c>
      <c r="F2212" t="s">
        <v>8905</v>
      </c>
      <c r="G2212">
        <v>16</v>
      </c>
      <c r="I2212" t="s">
        <v>8906</v>
      </c>
      <c r="J2212" t="s">
        <v>66</v>
      </c>
      <c r="K2212" t="s">
        <v>66</v>
      </c>
      <c r="L2212" t="s">
        <v>91</v>
      </c>
      <c r="M2212" t="s">
        <v>91</v>
      </c>
      <c r="N2212" t="s">
        <v>3144</v>
      </c>
      <c r="O2212" s="2" t="str">
        <f t="shared" si="34"/>
        <v>m</v>
      </c>
      <c r="P2212">
        <v>4</v>
      </c>
      <c r="Q2212" t="s">
        <v>4562</v>
      </c>
      <c r="V2212" t="s">
        <v>8907</v>
      </c>
      <c r="W2212" t="s">
        <v>8908</v>
      </c>
      <c r="X2212" t="s">
        <v>66</v>
      </c>
      <c r="Y2212" t="s">
        <v>517</v>
      </c>
      <c r="Z2212">
        <v>10.288880000000001</v>
      </c>
      <c r="AA2212" t="s">
        <v>242</v>
      </c>
      <c r="AB2212">
        <v>0.67417099999999996</v>
      </c>
      <c r="AC2212">
        <v>0.79015000000000002</v>
      </c>
      <c r="AD2212">
        <v>1</v>
      </c>
      <c r="AE2212">
        <v>1</v>
      </c>
      <c r="AG2212" t="s">
        <v>66</v>
      </c>
    </row>
    <row r="2213" spans="1:36">
      <c r="A2213" t="s">
        <v>33</v>
      </c>
      <c r="B2213">
        <v>911</v>
      </c>
      <c r="C2213">
        <v>2051</v>
      </c>
      <c r="D2213" t="s">
        <v>8909</v>
      </c>
      <c r="E2213" t="s">
        <v>35</v>
      </c>
      <c r="F2213" t="s">
        <v>8910</v>
      </c>
      <c r="G2213">
        <v>19</v>
      </c>
      <c r="I2213" t="s">
        <v>8911</v>
      </c>
      <c r="J2213" t="s">
        <v>66</v>
      </c>
      <c r="K2213" t="s">
        <v>66</v>
      </c>
      <c r="L2213" t="s">
        <v>91</v>
      </c>
      <c r="M2213" t="s">
        <v>91</v>
      </c>
      <c r="N2213" t="s">
        <v>3144</v>
      </c>
      <c r="O2213" s="2" t="str">
        <f t="shared" si="34"/>
        <v>m</v>
      </c>
      <c r="P2213">
        <v>2136</v>
      </c>
      <c r="Q2213" t="s">
        <v>886</v>
      </c>
      <c r="R2213" t="s">
        <v>75</v>
      </c>
      <c r="V2213" t="s">
        <v>8285</v>
      </c>
      <c r="W2213" t="s">
        <v>8912</v>
      </c>
      <c r="X2213" t="s">
        <v>66</v>
      </c>
      <c r="Y2213" t="s">
        <v>175</v>
      </c>
      <c r="Z2213">
        <v>9.4685729999999992</v>
      </c>
      <c r="AA2213" t="s">
        <v>242</v>
      </c>
      <c r="AB2213">
        <v>0.64896399999999999</v>
      </c>
      <c r="AC2213">
        <v>0.85762099999999997</v>
      </c>
      <c r="AD2213">
        <v>1</v>
      </c>
      <c r="AE2213">
        <v>1</v>
      </c>
      <c r="AG2213" t="s">
        <v>66</v>
      </c>
    </row>
    <row r="2214" spans="1:36">
      <c r="A2214" t="s">
        <v>33</v>
      </c>
      <c r="B2214">
        <v>911</v>
      </c>
      <c r="C2214">
        <v>2052</v>
      </c>
      <c r="D2214" t="s">
        <v>8913</v>
      </c>
      <c r="E2214" t="s">
        <v>35</v>
      </c>
      <c r="F2214" t="s">
        <v>8914</v>
      </c>
      <c r="G2214">
        <v>17</v>
      </c>
      <c r="I2214" t="s">
        <v>8915</v>
      </c>
      <c r="J2214" t="s">
        <v>66</v>
      </c>
      <c r="K2214" t="s">
        <v>66</v>
      </c>
      <c r="L2214" t="s">
        <v>91</v>
      </c>
      <c r="M2214" t="s">
        <v>91</v>
      </c>
      <c r="N2214" t="s">
        <v>3144</v>
      </c>
      <c r="O2214" s="2" t="str">
        <f t="shared" si="34"/>
        <v>m</v>
      </c>
      <c r="P2214">
        <v>71</v>
      </c>
      <c r="Q2214" t="s">
        <v>1058</v>
      </c>
      <c r="V2214" t="s">
        <v>5812</v>
      </c>
      <c r="W2214" t="s">
        <v>8916</v>
      </c>
      <c r="X2214" t="s">
        <v>66</v>
      </c>
      <c r="Y2214" t="s">
        <v>175</v>
      </c>
      <c r="Z2214">
        <v>12.21195</v>
      </c>
      <c r="AA2214" t="s">
        <v>242</v>
      </c>
      <c r="AB2214">
        <v>0.71962099999999996</v>
      </c>
      <c r="AC2214">
        <v>0.82946500000000001</v>
      </c>
      <c r="AD2214">
        <v>1</v>
      </c>
      <c r="AE2214">
        <v>1</v>
      </c>
      <c r="AG2214" t="s">
        <v>66</v>
      </c>
    </row>
    <row r="2215" spans="1:36">
      <c r="A2215" t="s">
        <v>33</v>
      </c>
      <c r="B2215">
        <v>911</v>
      </c>
      <c r="C2215">
        <v>2054</v>
      </c>
      <c r="D2215" t="s">
        <v>8917</v>
      </c>
      <c r="E2215" t="s">
        <v>35</v>
      </c>
      <c r="F2215" t="s">
        <v>8918</v>
      </c>
      <c r="G2215">
        <v>17</v>
      </c>
      <c r="I2215" t="s">
        <v>8919</v>
      </c>
      <c r="J2215" t="s">
        <v>66</v>
      </c>
      <c r="K2215" t="s">
        <v>66</v>
      </c>
      <c r="L2215" t="s">
        <v>91</v>
      </c>
      <c r="M2215" t="s">
        <v>91</v>
      </c>
      <c r="N2215" t="s">
        <v>3144</v>
      </c>
      <c r="O2215" s="2" t="str">
        <f t="shared" si="34"/>
        <v>m</v>
      </c>
      <c r="P2215">
        <v>39</v>
      </c>
      <c r="Q2215" t="s">
        <v>1956</v>
      </c>
      <c r="V2215" t="s">
        <v>1600</v>
      </c>
      <c r="W2215" t="s">
        <v>8920</v>
      </c>
      <c r="X2215" t="s">
        <v>66</v>
      </c>
      <c r="Y2215" t="s">
        <v>275</v>
      </c>
      <c r="Z2215">
        <v>10.65887</v>
      </c>
      <c r="AA2215" t="s">
        <v>242</v>
      </c>
      <c r="AB2215">
        <v>0.69063300000000005</v>
      </c>
      <c r="AC2215">
        <v>0.69581499999999996</v>
      </c>
      <c r="AD2215">
        <v>1</v>
      </c>
      <c r="AE2215">
        <v>1</v>
      </c>
      <c r="AF2215" t="s">
        <v>68</v>
      </c>
      <c r="AG2215" t="s">
        <v>66</v>
      </c>
    </row>
    <row r="2216" spans="1:36">
      <c r="A2216" t="s">
        <v>33</v>
      </c>
      <c r="B2216">
        <v>911</v>
      </c>
      <c r="C2216">
        <v>2055</v>
      </c>
      <c r="D2216" t="s">
        <v>8921</v>
      </c>
      <c r="E2216" t="s">
        <v>35</v>
      </c>
      <c r="F2216" t="s">
        <v>8922</v>
      </c>
      <c r="G2216">
        <v>16</v>
      </c>
      <c r="I2216" t="s">
        <v>8923</v>
      </c>
      <c r="J2216" t="s">
        <v>66</v>
      </c>
      <c r="K2216" t="s">
        <v>66</v>
      </c>
      <c r="L2216" t="s">
        <v>91</v>
      </c>
      <c r="M2216" t="s">
        <v>91</v>
      </c>
      <c r="N2216" t="s">
        <v>3144</v>
      </c>
      <c r="O2216" s="2" t="str">
        <f t="shared" si="34"/>
        <v>m</v>
      </c>
      <c r="P2216">
        <v>428</v>
      </c>
      <c r="Q2216" t="s">
        <v>124</v>
      </c>
      <c r="V2216" t="s">
        <v>8924</v>
      </c>
      <c r="W2216" t="s">
        <v>8925</v>
      </c>
      <c r="X2216" t="s">
        <v>66</v>
      </c>
      <c r="Y2216" t="s">
        <v>175</v>
      </c>
      <c r="Z2216">
        <v>20.845469999999999</v>
      </c>
      <c r="AA2216" t="s">
        <v>242</v>
      </c>
      <c r="AB2216">
        <v>0.87626999999999999</v>
      </c>
      <c r="AC2216">
        <v>0.90258700000000003</v>
      </c>
      <c r="AD2216">
        <v>1</v>
      </c>
      <c r="AE2216">
        <v>1</v>
      </c>
      <c r="AG2216" t="s">
        <v>66</v>
      </c>
    </row>
    <row r="2217" spans="1:36">
      <c r="A2217" t="s">
        <v>33</v>
      </c>
      <c r="B2217">
        <v>911</v>
      </c>
      <c r="C2217">
        <v>2072</v>
      </c>
      <c r="D2217" t="s">
        <v>8926</v>
      </c>
      <c r="E2217" t="s">
        <v>35</v>
      </c>
      <c r="F2217" t="s">
        <v>8927</v>
      </c>
      <c r="G2217">
        <v>16</v>
      </c>
      <c r="I2217" t="s">
        <v>8928</v>
      </c>
      <c r="J2217" t="s">
        <v>66</v>
      </c>
      <c r="K2217" t="s">
        <v>66</v>
      </c>
      <c r="L2217" t="s">
        <v>49</v>
      </c>
      <c r="M2217" t="s">
        <v>49</v>
      </c>
      <c r="N2217" t="s">
        <v>3144</v>
      </c>
      <c r="O2217" s="2" t="str">
        <f t="shared" si="34"/>
        <v>f</v>
      </c>
      <c r="P2217">
        <v>327</v>
      </c>
      <c r="Q2217" t="s">
        <v>4037</v>
      </c>
      <c r="V2217" t="s">
        <v>3517</v>
      </c>
      <c r="W2217" t="s">
        <v>8929</v>
      </c>
      <c r="X2217" t="s">
        <v>66</v>
      </c>
      <c r="Y2217" t="s">
        <v>182</v>
      </c>
      <c r="Z2217">
        <v>20.75132</v>
      </c>
      <c r="AA2217" t="s">
        <v>242</v>
      </c>
      <c r="AB2217">
        <v>0.87483599999999995</v>
      </c>
      <c r="AC2217">
        <v>0.94920800000000005</v>
      </c>
      <c r="AD2217">
        <v>1</v>
      </c>
      <c r="AE2217">
        <v>1</v>
      </c>
      <c r="AF2217" t="s">
        <v>68</v>
      </c>
      <c r="AG2217" t="s">
        <v>66</v>
      </c>
    </row>
    <row r="2218" spans="1:36">
      <c r="A2218" t="s">
        <v>33</v>
      </c>
      <c r="B2218">
        <v>911</v>
      </c>
      <c r="C2218">
        <v>2094</v>
      </c>
      <c r="D2218" t="s">
        <v>8930</v>
      </c>
      <c r="E2218" t="s">
        <v>35</v>
      </c>
      <c r="F2218" t="s">
        <v>8931</v>
      </c>
      <c r="G2218">
        <v>18</v>
      </c>
      <c r="I2218" t="s">
        <v>8932</v>
      </c>
      <c r="J2218" t="s">
        <v>66</v>
      </c>
      <c r="K2218" t="s">
        <v>66</v>
      </c>
      <c r="L2218" t="s">
        <v>91</v>
      </c>
      <c r="M2218" t="s">
        <v>91</v>
      </c>
      <c r="N2218" t="s">
        <v>3144</v>
      </c>
      <c r="O2218" s="2" t="str">
        <f t="shared" si="34"/>
        <v>m</v>
      </c>
      <c r="P2218">
        <v>60</v>
      </c>
      <c r="Q2218" t="s">
        <v>3516</v>
      </c>
      <c r="V2218" t="s">
        <v>647</v>
      </c>
      <c r="W2218" t="s">
        <v>8933</v>
      </c>
      <c r="X2218" t="s">
        <v>3534</v>
      </c>
      <c r="Y2218" t="s">
        <v>175</v>
      </c>
      <c r="Z2218">
        <v>0.304983</v>
      </c>
      <c r="AA2218" t="s">
        <v>2291</v>
      </c>
      <c r="AB2218">
        <v>0.37707299999999999</v>
      </c>
      <c r="AC2218">
        <v>0.37722099999999997</v>
      </c>
      <c r="AD2218" t="b">
        <v>0</v>
      </c>
      <c r="AE2218" t="b">
        <v>0</v>
      </c>
      <c r="AF2218" t="s">
        <v>68</v>
      </c>
      <c r="AG2218" t="b">
        <v>0</v>
      </c>
      <c r="AH2218" t="b">
        <v>0</v>
      </c>
      <c r="AJ2218" t="s">
        <v>8933</v>
      </c>
    </row>
    <row r="2219" spans="1:36">
      <c r="A2219" t="s">
        <v>33</v>
      </c>
      <c r="B2219">
        <v>911</v>
      </c>
      <c r="C2219">
        <v>2097</v>
      </c>
      <c r="D2219" t="s">
        <v>8934</v>
      </c>
      <c r="E2219" t="s">
        <v>35</v>
      </c>
      <c r="F2219" t="s">
        <v>8935</v>
      </c>
      <c r="G2219">
        <v>9</v>
      </c>
      <c r="I2219" t="s">
        <v>8936</v>
      </c>
      <c r="J2219" t="s">
        <v>66</v>
      </c>
      <c r="K2219" t="s">
        <v>66</v>
      </c>
      <c r="L2219" t="s">
        <v>39</v>
      </c>
      <c r="M2219" t="s">
        <v>39</v>
      </c>
      <c r="N2219" t="s">
        <v>3144</v>
      </c>
      <c r="O2219" s="2" t="str">
        <f t="shared" si="34"/>
        <v>Unknown</v>
      </c>
      <c r="P2219">
        <v>103</v>
      </c>
      <c r="Q2219" t="s">
        <v>317</v>
      </c>
      <c r="V2219" t="s">
        <v>943</v>
      </c>
      <c r="W2219" t="s">
        <v>8937</v>
      </c>
      <c r="X2219" t="s">
        <v>66</v>
      </c>
      <c r="Y2219" t="s">
        <v>275</v>
      </c>
      <c r="Z2219">
        <v>9.0816820000000007</v>
      </c>
      <c r="AA2219" t="s">
        <v>242</v>
      </c>
      <c r="AB2219">
        <v>0.640741</v>
      </c>
      <c r="AC2219">
        <v>0.76667700000000005</v>
      </c>
      <c r="AD2219">
        <v>1</v>
      </c>
      <c r="AE2219">
        <v>1</v>
      </c>
      <c r="AF2219" t="s">
        <v>3457</v>
      </c>
      <c r="AG2219" t="s">
        <v>66</v>
      </c>
    </row>
    <row r="2220" spans="1:36">
      <c r="A2220" t="s">
        <v>33</v>
      </c>
      <c r="B2220">
        <v>911</v>
      </c>
      <c r="C2220">
        <v>2098</v>
      </c>
      <c r="D2220" t="s">
        <v>8938</v>
      </c>
      <c r="E2220" t="s">
        <v>35</v>
      </c>
      <c r="F2220" t="s">
        <v>8939</v>
      </c>
      <c r="G2220">
        <v>18</v>
      </c>
      <c r="I2220" t="s">
        <v>8940</v>
      </c>
      <c r="J2220" t="s">
        <v>66</v>
      </c>
      <c r="K2220" t="s">
        <v>66</v>
      </c>
      <c r="L2220" t="s">
        <v>91</v>
      </c>
      <c r="M2220" t="s">
        <v>91</v>
      </c>
      <c r="N2220" t="s">
        <v>3144</v>
      </c>
      <c r="O2220" s="2" t="str">
        <f t="shared" si="34"/>
        <v>m</v>
      </c>
      <c r="P2220">
        <v>133</v>
      </c>
      <c r="Q2220" t="s">
        <v>2831</v>
      </c>
      <c r="V2220" t="s">
        <v>5399</v>
      </c>
      <c r="W2220" t="s">
        <v>8941</v>
      </c>
      <c r="X2220" t="s">
        <v>66</v>
      </c>
      <c r="Y2220" t="s">
        <v>517</v>
      </c>
      <c r="Z2220">
        <v>15.623189999999999</v>
      </c>
      <c r="AA2220" t="s">
        <v>242</v>
      </c>
      <c r="AB2220">
        <v>0.80496000000000001</v>
      </c>
      <c r="AC2220">
        <v>0.87770499999999996</v>
      </c>
      <c r="AD2220">
        <v>1</v>
      </c>
      <c r="AE2220">
        <v>1</v>
      </c>
      <c r="AF2220" t="s">
        <v>68</v>
      </c>
      <c r="AG2220" t="s">
        <v>66</v>
      </c>
    </row>
    <row r="2221" spans="1:36">
      <c r="A2221" t="s">
        <v>33</v>
      </c>
      <c r="B2221">
        <v>911</v>
      </c>
      <c r="C2221">
        <v>2100</v>
      </c>
      <c r="D2221" t="s">
        <v>8942</v>
      </c>
      <c r="E2221" t="s">
        <v>35</v>
      </c>
      <c r="F2221" t="s">
        <v>8943</v>
      </c>
      <c r="G2221">
        <v>18</v>
      </c>
      <c r="I2221" t="s">
        <v>8944</v>
      </c>
      <c r="J2221" t="s">
        <v>66</v>
      </c>
      <c r="K2221" t="s">
        <v>66</v>
      </c>
      <c r="L2221" t="s">
        <v>91</v>
      </c>
      <c r="M2221" t="s">
        <v>91</v>
      </c>
      <c r="N2221" t="s">
        <v>3144</v>
      </c>
      <c r="O2221" s="2" t="str">
        <f t="shared" si="34"/>
        <v>m</v>
      </c>
      <c r="P2221">
        <v>138</v>
      </c>
      <c r="Q2221" t="s">
        <v>2831</v>
      </c>
      <c r="V2221" t="s">
        <v>8945</v>
      </c>
      <c r="W2221" t="s">
        <v>8946</v>
      </c>
      <c r="X2221" t="s">
        <v>66</v>
      </c>
      <c r="Y2221" t="s">
        <v>182</v>
      </c>
      <c r="Z2221">
        <v>39.221850000000003</v>
      </c>
      <c r="AA2221" t="s">
        <v>242</v>
      </c>
      <c r="AB2221">
        <v>0.98456699999999997</v>
      </c>
      <c r="AC2221">
        <v>0.988317</v>
      </c>
      <c r="AD2221">
        <v>1</v>
      </c>
      <c r="AE2221">
        <v>1</v>
      </c>
      <c r="AF2221" t="s">
        <v>68</v>
      </c>
      <c r="AG2221" t="s">
        <v>66</v>
      </c>
    </row>
    <row r="2222" spans="1:36">
      <c r="A2222" t="s">
        <v>33</v>
      </c>
      <c r="B2222">
        <v>911</v>
      </c>
      <c r="C2222">
        <v>2104</v>
      </c>
      <c r="D2222" t="s">
        <v>8947</v>
      </c>
      <c r="E2222" t="s">
        <v>35</v>
      </c>
      <c r="F2222" t="s">
        <v>8948</v>
      </c>
      <c r="G2222">
        <v>21</v>
      </c>
      <c r="I2222" t="s">
        <v>8949</v>
      </c>
      <c r="J2222" t="s">
        <v>66</v>
      </c>
      <c r="K2222" t="s">
        <v>66</v>
      </c>
      <c r="L2222" t="s">
        <v>91</v>
      </c>
      <c r="M2222" t="s">
        <v>49</v>
      </c>
      <c r="N2222" t="s">
        <v>101</v>
      </c>
      <c r="O2222" s="2" t="str">
        <f t="shared" si="34"/>
        <v>Unknown</v>
      </c>
      <c r="P2222">
        <v>329</v>
      </c>
      <c r="Q2222" t="s">
        <v>6468</v>
      </c>
      <c r="V2222" t="s">
        <v>8950</v>
      </c>
      <c r="W2222" t="s">
        <v>8951</v>
      </c>
      <c r="X2222" t="s">
        <v>66</v>
      </c>
      <c r="Y2222" t="s">
        <v>182</v>
      </c>
      <c r="Z2222">
        <v>21.630279999999999</v>
      </c>
      <c r="AA2222" t="s">
        <v>242</v>
      </c>
      <c r="AB2222">
        <v>0.88416600000000001</v>
      </c>
      <c r="AC2222">
        <v>0.95011800000000002</v>
      </c>
      <c r="AD2222">
        <v>1</v>
      </c>
      <c r="AE2222">
        <v>1</v>
      </c>
      <c r="AF2222" t="s">
        <v>68</v>
      </c>
      <c r="AG2222" t="s">
        <v>66</v>
      </c>
    </row>
    <row r="2223" spans="1:36">
      <c r="A2223" t="s">
        <v>33</v>
      </c>
      <c r="B2223">
        <v>912</v>
      </c>
      <c r="C2223">
        <v>2120</v>
      </c>
      <c r="D2223" t="s">
        <v>8952</v>
      </c>
      <c r="E2223" t="s">
        <v>35</v>
      </c>
      <c r="F2223" t="s">
        <v>8953</v>
      </c>
      <c r="G2223">
        <v>21</v>
      </c>
      <c r="I2223" t="s">
        <v>8954</v>
      </c>
      <c r="J2223" t="s">
        <v>66</v>
      </c>
      <c r="K2223" t="s">
        <v>66</v>
      </c>
      <c r="L2223" t="s">
        <v>91</v>
      </c>
      <c r="M2223" t="s">
        <v>91</v>
      </c>
      <c r="N2223" t="s">
        <v>3144</v>
      </c>
      <c r="O2223" s="2" t="str">
        <f t="shared" si="34"/>
        <v>m</v>
      </c>
      <c r="P2223">
        <v>987</v>
      </c>
      <c r="Q2223" t="s">
        <v>269</v>
      </c>
      <c r="R2223" t="s">
        <v>75</v>
      </c>
      <c r="V2223" t="s">
        <v>180</v>
      </c>
      <c r="W2223" t="s">
        <v>8955</v>
      </c>
      <c r="X2223" t="s">
        <v>275</v>
      </c>
      <c r="Y2223" t="s">
        <v>3534</v>
      </c>
      <c r="Z2223">
        <v>-0.23155999999999999</v>
      </c>
      <c r="AA2223" t="s">
        <v>141</v>
      </c>
      <c r="AB2223">
        <v>0.29152899999999998</v>
      </c>
      <c r="AC2223">
        <v>0.31013099999999999</v>
      </c>
      <c r="AD2223" t="b">
        <v>0</v>
      </c>
      <c r="AE2223" t="b">
        <v>0</v>
      </c>
      <c r="AG2223" t="b">
        <v>0</v>
      </c>
      <c r="AH2223" t="b">
        <v>0</v>
      </c>
      <c r="AI2223" t="s">
        <v>87</v>
      </c>
      <c r="AJ2223" t="s">
        <v>8955</v>
      </c>
    </row>
    <row r="2224" spans="1:36">
      <c r="A2224" t="s">
        <v>33</v>
      </c>
      <c r="B2224">
        <v>912</v>
      </c>
      <c r="C2224">
        <v>2121</v>
      </c>
      <c r="D2224" t="s">
        <v>8956</v>
      </c>
      <c r="E2224" t="s">
        <v>35</v>
      </c>
      <c r="F2224" t="s">
        <v>8957</v>
      </c>
      <c r="G2224">
        <v>18</v>
      </c>
      <c r="I2224" t="s">
        <v>8958</v>
      </c>
      <c r="J2224" t="s">
        <v>66</v>
      </c>
      <c r="K2224" t="s">
        <v>66</v>
      </c>
      <c r="L2224" t="s">
        <v>91</v>
      </c>
      <c r="M2224" t="s">
        <v>91</v>
      </c>
      <c r="N2224" t="s">
        <v>3144</v>
      </c>
      <c r="O2224" s="2" t="str">
        <f t="shared" si="34"/>
        <v>m</v>
      </c>
      <c r="P2224">
        <v>41</v>
      </c>
      <c r="Q2224" t="s">
        <v>269</v>
      </c>
      <c r="R2224" t="s">
        <v>75</v>
      </c>
      <c r="V2224" t="s">
        <v>616</v>
      </c>
      <c r="W2224" t="s">
        <v>8959</v>
      </c>
      <c r="X2224" t="s">
        <v>275</v>
      </c>
      <c r="Y2224" t="s">
        <v>54</v>
      </c>
      <c r="Z2224">
        <v>8.1567159999999994</v>
      </c>
      <c r="AA2224" t="s">
        <v>141</v>
      </c>
      <c r="AB2224">
        <v>0.601746</v>
      </c>
      <c r="AC2224">
        <v>0.65876400000000002</v>
      </c>
      <c r="AD2224">
        <v>1</v>
      </c>
      <c r="AE2224" t="b">
        <v>0</v>
      </c>
      <c r="AF2224" t="s">
        <v>232</v>
      </c>
      <c r="AG2224" t="b">
        <v>0</v>
      </c>
      <c r="AH2224" t="b">
        <v>0</v>
      </c>
      <c r="AJ2224" t="s">
        <v>8959</v>
      </c>
    </row>
    <row r="2225" spans="1:36">
      <c r="A2225" t="s">
        <v>33</v>
      </c>
      <c r="B2225">
        <v>912</v>
      </c>
      <c r="C2225">
        <v>2127</v>
      </c>
      <c r="D2225" t="s">
        <v>8960</v>
      </c>
      <c r="E2225" t="s">
        <v>35</v>
      </c>
      <c r="F2225" t="s">
        <v>8961</v>
      </c>
      <c r="G2225">
        <v>18</v>
      </c>
      <c r="I2225" t="s">
        <v>8962</v>
      </c>
      <c r="J2225" t="s">
        <v>66</v>
      </c>
      <c r="K2225" t="s">
        <v>66</v>
      </c>
      <c r="L2225" t="s">
        <v>91</v>
      </c>
      <c r="M2225" t="s">
        <v>91</v>
      </c>
      <c r="N2225" t="s">
        <v>3144</v>
      </c>
      <c r="O2225" s="2" t="str">
        <f t="shared" si="34"/>
        <v>m</v>
      </c>
      <c r="P2225">
        <v>14</v>
      </c>
      <c r="Q2225" t="s">
        <v>4205</v>
      </c>
      <c r="R2225" t="s">
        <v>297</v>
      </c>
      <c r="V2225" t="s">
        <v>8963</v>
      </c>
      <c r="W2225" t="s">
        <v>8964</v>
      </c>
      <c r="X2225" t="s">
        <v>175</v>
      </c>
      <c r="Y2225" t="s">
        <v>517</v>
      </c>
      <c r="Z2225">
        <v>2.5557120000000002</v>
      </c>
      <c r="AA2225" t="s">
        <v>242</v>
      </c>
      <c r="AB2225">
        <v>0.49437500000000001</v>
      </c>
      <c r="AC2225">
        <v>0.66492600000000002</v>
      </c>
      <c r="AD2225">
        <v>1</v>
      </c>
      <c r="AE2225" t="b">
        <v>0</v>
      </c>
      <c r="AG2225" t="b">
        <v>0</v>
      </c>
      <c r="AH2225" t="b">
        <v>0</v>
      </c>
      <c r="AJ2225" t="s">
        <v>8964</v>
      </c>
    </row>
    <row r="2226" spans="1:36">
      <c r="A2226" t="s">
        <v>33</v>
      </c>
      <c r="B2226">
        <v>912</v>
      </c>
      <c r="C2226">
        <v>2130</v>
      </c>
      <c r="D2226" t="s">
        <v>8965</v>
      </c>
      <c r="E2226" t="s">
        <v>35</v>
      </c>
      <c r="F2226" t="s">
        <v>8966</v>
      </c>
      <c r="G2226">
        <v>28</v>
      </c>
      <c r="I2226" t="s">
        <v>8967</v>
      </c>
      <c r="J2226" t="s">
        <v>66</v>
      </c>
      <c r="K2226" t="s">
        <v>66</v>
      </c>
      <c r="L2226" t="s">
        <v>91</v>
      </c>
      <c r="M2226" t="s">
        <v>91</v>
      </c>
      <c r="N2226" t="s">
        <v>3144</v>
      </c>
      <c r="O2226" s="2" t="str">
        <f t="shared" si="34"/>
        <v>m</v>
      </c>
      <c r="P2226">
        <v>73</v>
      </c>
      <c r="Q2226" t="s">
        <v>50</v>
      </c>
      <c r="R2226" t="s">
        <v>404</v>
      </c>
      <c r="V2226" t="s">
        <v>621</v>
      </c>
      <c r="W2226" t="s">
        <v>8968</v>
      </c>
      <c r="X2226" t="s">
        <v>182</v>
      </c>
      <c r="Y2226" t="s">
        <v>66</v>
      </c>
      <c r="Z2226">
        <v>2.5994380000000001</v>
      </c>
      <c r="AA2226" t="s">
        <v>112</v>
      </c>
      <c r="AB2226">
        <v>0.49495899999999998</v>
      </c>
      <c r="AC2226">
        <v>0.782883</v>
      </c>
      <c r="AD2226">
        <v>1</v>
      </c>
      <c r="AE2226" t="b">
        <v>0</v>
      </c>
      <c r="AG2226" t="b">
        <v>0</v>
      </c>
      <c r="AH2226" t="b">
        <v>0</v>
      </c>
      <c r="AJ2226" t="s">
        <v>8968</v>
      </c>
    </row>
    <row r="2227" spans="1:36">
      <c r="A2227" t="s">
        <v>33</v>
      </c>
      <c r="B2227">
        <v>912</v>
      </c>
      <c r="C2227">
        <v>2133</v>
      </c>
      <c r="D2227" t="s">
        <v>8969</v>
      </c>
      <c r="E2227" t="s">
        <v>35</v>
      </c>
      <c r="F2227" t="s">
        <v>8970</v>
      </c>
      <c r="G2227">
        <v>18</v>
      </c>
      <c r="I2227" t="s">
        <v>8971</v>
      </c>
      <c r="J2227" t="s">
        <v>66</v>
      </c>
      <c r="K2227" t="s">
        <v>66</v>
      </c>
      <c r="L2227" t="s">
        <v>91</v>
      </c>
      <c r="M2227" t="s">
        <v>91</v>
      </c>
      <c r="N2227" t="s">
        <v>3144</v>
      </c>
      <c r="O2227" s="2" t="str">
        <f t="shared" si="34"/>
        <v>m</v>
      </c>
      <c r="P2227">
        <v>19</v>
      </c>
      <c r="Q2227" t="s">
        <v>375</v>
      </c>
      <c r="V2227" t="s">
        <v>647</v>
      </c>
      <c r="W2227" t="s">
        <v>8972</v>
      </c>
      <c r="X2227" t="s">
        <v>275</v>
      </c>
      <c r="Y2227" t="s">
        <v>175</v>
      </c>
      <c r="Z2227">
        <v>2.7826249999999999</v>
      </c>
      <c r="AA2227" t="s">
        <v>141</v>
      </c>
      <c r="AB2227">
        <v>0.49717800000000001</v>
      </c>
      <c r="AC2227">
        <v>0.54655200000000004</v>
      </c>
      <c r="AD2227">
        <v>1</v>
      </c>
      <c r="AE2227" t="b">
        <v>0</v>
      </c>
      <c r="AG2227" t="b">
        <v>0</v>
      </c>
      <c r="AH2227" t="b">
        <v>0</v>
      </c>
      <c r="AJ2227" t="s">
        <v>8972</v>
      </c>
    </row>
    <row r="2228" spans="1:36">
      <c r="A2228" t="s">
        <v>33</v>
      </c>
      <c r="B2228">
        <v>912</v>
      </c>
      <c r="C2228">
        <v>2136</v>
      </c>
      <c r="D2228" t="s">
        <v>8973</v>
      </c>
      <c r="E2228" t="s">
        <v>35</v>
      </c>
      <c r="F2228" t="s">
        <v>8974</v>
      </c>
      <c r="G2228">
        <v>23</v>
      </c>
      <c r="I2228" t="s">
        <v>8975</v>
      </c>
      <c r="J2228" t="s">
        <v>66</v>
      </c>
      <c r="K2228" t="s">
        <v>66</v>
      </c>
      <c r="L2228" t="s">
        <v>91</v>
      </c>
      <c r="M2228" t="s">
        <v>91</v>
      </c>
      <c r="N2228" t="s">
        <v>3144</v>
      </c>
      <c r="O2228" s="2" t="str">
        <f t="shared" si="34"/>
        <v>m</v>
      </c>
      <c r="P2228">
        <v>210</v>
      </c>
      <c r="Q2228" t="s">
        <v>471</v>
      </c>
      <c r="V2228" t="s">
        <v>180</v>
      </c>
      <c r="W2228" t="s">
        <v>8976</v>
      </c>
      <c r="X2228" t="s">
        <v>66</v>
      </c>
      <c r="Y2228" t="s">
        <v>275</v>
      </c>
      <c r="Z2228">
        <v>0.335117</v>
      </c>
      <c r="AA2228" t="s">
        <v>242</v>
      </c>
      <c r="AB2228">
        <v>0.38178499999999999</v>
      </c>
      <c r="AC2228">
        <v>0.35603299999999999</v>
      </c>
      <c r="AD2228" t="b">
        <v>0</v>
      </c>
      <c r="AE2228" t="b">
        <v>0</v>
      </c>
      <c r="AG2228" t="s">
        <v>66</v>
      </c>
    </row>
    <row r="2229" spans="1:36">
      <c r="A2229" t="s">
        <v>33</v>
      </c>
      <c r="B2229">
        <v>912</v>
      </c>
      <c r="C2229">
        <v>2137</v>
      </c>
      <c r="D2229" t="s">
        <v>8977</v>
      </c>
      <c r="E2229" t="s">
        <v>35</v>
      </c>
      <c r="F2229" t="s">
        <v>8978</v>
      </c>
      <c r="G2229">
        <v>16</v>
      </c>
      <c r="I2229" t="s">
        <v>8979</v>
      </c>
      <c r="J2229" t="s">
        <v>66</v>
      </c>
      <c r="K2229" t="s">
        <v>66</v>
      </c>
      <c r="L2229" t="s">
        <v>91</v>
      </c>
      <c r="M2229" t="s">
        <v>91</v>
      </c>
      <c r="N2229" t="s">
        <v>3144</v>
      </c>
      <c r="O2229" s="2" t="str">
        <f t="shared" si="34"/>
        <v>m</v>
      </c>
      <c r="P2229">
        <v>214</v>
      </c>
      <c r="Q2229" t="s">
        <v>780</v>
      </c>
      <c r="R2229" t="s">
        <v>75</v>
      </c>
      <c r="V2229" t="s">
        <v>647</v>
      </c>
      <c r="W2229" t="s">
        <v>4078</v>
      </c>
      <c r="X2229" t="s">
        <v>175</v>
      </c>
      <c r="Y2229" t="s">
        <v>182</v>
      </c>
      <c r="Z2229">
        <v>13.67849</v>
      </c>
      <c r="AA2229" t="s">
        <v>242</v>
      </c>
      <c r="AB2229">
        <v>0.76670700000000003</v>
      </c>
      <c r="AC2229">
        <v>0.83364899999999997</v>
      </c>
      <c r="AD2229">
        <v>1</v>
      </c>
      <c r="AE2229" t="b">
        <v>0</v>
      </c>
      <c r="AF2229" t="s">
        <v>1251</v>
      </c>
      <c r="AG2229" t="b">
        <v>0</v>
      </c>
      <c r="AH2229" t="b">
        <v>0</v>
      </c>
      <c r="AJ2229" t="s">
        <v>4078</v>
      </c>
    </row>
    <row r="2230" spans="1:36">
      <c r="A2230" t="s">
        <v>33</v>
      </c>
      <c r="B2230">
        <v>912</v>
      </c>
      <c r="C2230">
        <v>2150</v>
      </c>
      <c r="D2230" t="s">
        <v>8980</v>
      </c>
      <c r="E2230" t="s">
        <v>35</v>
      </c>
      <c r="F2230" t="s">
        <v>8981</v>
      </c>
      <c r="G2230">
        <v>20</v>
      </c>
      <c r="I2230" t="s">
        <v>8982</v>
      </c>
      <c r="J2230" t="s">
        <v>66</v>
      </c>
      <c r="K2230" t="s">
        <v>66</v>
      </c>
      <c r="L2230" t="s">
        <v>49</v>
      </c>
      <c r="M2230" t="s">
        <v>49</v>
      </c>
      <c r="N2230" t="s">
        <v>3144</v>
      </c>
      <c r="O2230" s="2" t="str">
        <f t="shared" si="34"/>
        <v>f</v>
      </c>
      <c r="P2230">
        <v>2217</v>
      </c>
      <c r="Q2230" t="s">
        <v>246</v>
      </c>
      <c r="R2230" t="s">
        <v>75</v>
      </c>
      <c r="V2230" t="s">
        <v>8983</v>
      </c>
      <c r="W2230" t="s">
        <v>8984</v>
      </c>
      <c r="X2230" t="s">
        <v>66</v>
      </c>
      <c r="Y2230" t="s">
        <v>175</v>
      </c>
      <c r="Z2230">
        <v>8.4635560000000005</v>
      </c>
      <c r="AA2230" t="s">
        <v>242</v>
      </c>
      <c r="AB2230">
        <v>0.61881900000000001</v>
      </c>
      <c r="AC2230">
        <v>0.78897499999999998</v>
      </c>
      <c r="AD2230">
        <v>1</v>
      </c>
      <c r="AE2230">
        <v>1</v>
      </c>
      <c r="AF2230" t="s">
        <v>68</v>
      </c>
      <c r="AG2230" t="s">
        <v>66</v>
      </c>
    </row>
    <row r="2231" spans="1:36">
      <c r="A2231" t="s">
        <v>33</v>
      </c>
      <c r="B2231">
        <v>912</v>
      </c>
      <c r="C2231">
        <v>2156</v>
      </c>
      <c r="D2231" t="s">
        <v>8985</v>
      </c>
      <c r="E2231" t="s">
        <v>35</v>
      </c>
      <c r="F2231" t="s">
        <v>8986</v>
      </c>
      <c r="G2231">
        <v>17</v>
      </c>
      <c r="I2231" t="s">
        <v>8987</v>
      </c>
      <c r="J2231" t="s">
        <v>66</v>
      </c>
      <c r="K2231" t="s">
        <v>66</v>
      </c>
      <c r="L2231" t="s">
        <v>91</v>
      </c>
      <c r="M2231" t="s">
        <v>91</v>
      </c>
      <c r="N2231" t="s">
        <v>3144</v>
      </c>
      <c r="O2231" s="2" t="str">
        <f t="shared" si="34"/>
        <v>m</v>
      </c>
      <c r="P2231">
        <v>52</v>
      </c>
      <c r="Q2231" t="s">
        <v>400</v>
      </c>
      <c r="V2231" t="s">
        <v>8988</v>
      </c>
      <c r="W2231" t="s">
        <v>8989</v>
      </c>
      <c r="X2231" t="s">
        <v>66</v>
      </c>
      <c r="Y2231" t="s">
        <v>175</v>
      </c>
      <c r="Z2231">
        <v>27.087520000000001</v>
      </c>
      <c r="AA2231" t="s">
        <v>242</v>
      </c>
      <c r="AB2231">
        <v>0.92284200000000005</v>
      </c>
      <c r="AC2231">
        <v>0.95871099999999998</v>
      </c>
      <c r="AD2231">
        <v>1</v>
      </c>
      <c r="AE2231">
        <v>1</v>
      </c>
      <c r="AF2231" t="s">
        <v>232</v>
      </c>
      <c r="AG2231" t="s">
        <v>66</v>
      </c>
    </row>
    <row r="2232" spans="1:36">
      <c r="A2232" t="s">
        <v>33</v>
      </c>
      <c r="B2232">
        <v>912</v>
      </c>
      <c r="C2232">
        <v>2158</v>
      </c>
      <c r="D2232" t="s">
        <v>8990</v>
      </c>
      <c r="E2232" t="s">
        <v>35</v>
      </c>
      <c r="F2232" t="s">
        <v>8991</v>
      </c>
      <c r="G2232">
        <v>12</v>
      </c>
      <c r="I2232" t="s">
        <v>8992</v>
      </c>
      <c r="J2232" t="s">
        <v>66</v>
      </c>
      <c r="K2232" t="s">
        <v>66</v>
      </c>
      <c r="L2232" t="s">
        <v>39</v>
      </c>
      <c r="M2232" t="s">
        <v>39</v>
      </c>
      <c r="N2232" t="s">
        <v>3144</v>
      </c>
      <c r="O2232" s="2" t="str">
        <f t="shared" si="34"/>
        <v>Unknown</v>
      </c>
      <c r="P2232">
        <v>133</v>
      </c>
      <c r="Q2232" t="s">
        <v>1599</v>
      </c>
      <c r="V2232" t="s">
        <v>881</v>
      </c>
      <c r="W2232" t="s">
        <v>8993</v>
      </c>
      <c r="X2232" t="s">
        <v>175</v>
      </c>
      <c r="Y2232" t="s">
        <v>66</v>
      </c>
      <c r="Z2232">
        <v>0.45882800000000001</v>
      </c>
      <c r="AA2232" t="s">
        <v>242</v>
      </c>
      <c r="AB2232">
        <v>0.40086699999999997</v>
      </c>
      <c r="AC2232">
        <v>0.41799599999999998</v>
      </c>
      <c r="AD2232">
        <v>1</v>
      </c>
      <c r="AE2232" t="b">
        <v>0</v>
      </c>
      <c r="AG2232" t="b">
        <v>0</v>
      </c>
      <c r="AH2232" t="b">
        <v>0</v>
      </c>
      <c r="AI2232" t="s">
        <v>87</v>
      </c>
      <c r="AJ2232" t="s">
        <v>8993</v>
      </c>
    </row>
    <row r="2233" spans="1:36">
      <c r="A2233" t="s">
        <v>33</v>
      </c>
      <c r="B2233">
        <v>912</v>
      </c>
      <c r="C2233">
        <v>2165</v>
      </c>
      <c r="D2233" t="s">
        <v>8994</v>
      </c>
      <c r="E2233" t="s">
        <v>35</v>
      </c>
      <c r="F2233" t="s">
        <v>8995</v>
      </c>
      <c r="G2233">
        <v>19</v>
      </c>
      <c r="I2233" t="s">
        <v>8996</v>
      </c>
      <c r="J2233" t="s">
        <v>66</v>
      </c>
      <c r="K2233" t="s">
        <v>66</v>
      </c>
      <c r="L2233" t="s">
        <v>91</v>
      </c>
      <c r="M2233" t="s">
        <v>91</v>
      </c>
      <c r="N2233" t="s">
        <v>3144</v>
      </c>
      <c r="O2233" s="2" t="str">
        <f t="shared" si="34"/>
        <v>m</v>
      </c>
      <c r="P2233">
        <v>4</v>
      </c>
      <c r="Q2233" t="s">
        <v>8997</v>
      </c>
      <c r="V2233" t="s">
        <v>8998</v>
      </c>
      <c r="W2233" t="s">
        <v>8999</v>
      </c>
      <c r="X2233" t="s">
        <v>66</v>
      </c>
      <c r="Y2233" t="s">
        <v>175</v>
      </c>
      <c r="Z2233">
        <v>18.14029</v>
      </c>
      <c r="AA2233" t="s">
        <v>242</v>
      </c>
      <c r="AB2233">
        <v>0.84371399999999996</v>
      </c>
      <c r="AC2233">
        <v>0.988317</v>
      </c>
      <c r="AD2233">
        <v>1</v>
      </c>
      <c r="AE2233">
        <v>1</v>
      </c>
      <c r="AF2233" t="s">
        <v>670</v>
      </c>
      <c r="AG2233" t="s">
        <v>66</v>
      </c>
    </row>
    <row r="2234" spans="1:36">
      <c r="A2234" t="s">
        <v>33</v>
      </c>
      <c r="B2234">
        <v>912</v>
      </c>
      <c r="C2234">
        <v>2169</v>
      </c>
      <c r="D2234" t="s">
        <v>9000</v>
      </c>
      <c r="E2234" t="s">
        <v>35</v>
      </c>
      <c r="F2234" t="s">
        <v>9001</v>
      </c>
      <c r="G2234">
        <v>17</v>
      </c>
      <c r="I2234" t="s">
        <v>9002</v>
      </c>
      <c r="J2234" t="s">
        <v>66</v>
      </c>
      <c r="K2234" t="s">
        <v>66</v>
      </c>
      <c r="L2234" t="s">
        <v>91</v>
      </c>
      <c r="M2234" t="s">
        <v>91</v>
      </c>
      <c r="N2234" t="s">
        <v>3144</v>
      </c>
      <c r="O2234" s="2" t="str">
        <f t="shared" si="34"/>
        <v>m</v>
      </c>
      <c r="P2234">
        <v>345</v>
      </c>
      <c r="Q2234" t="s">
        <v>8329</v>
      </c>
      <c r="V2234" t="s">
        <v>9003</v>
      </c>
      <c r="W2234" t="s">
        <v>9004</v>
      </c>
      <c r="X2234" t="s">
        <v>66</v>
      </c>
      <c r="Y2234" t="s">
        <v>175</v>
      </c>
      <c r="Z2234">
        <v>46.21772</v>
      </c>
      <c r="AA2234" t="s">
        <v>242</v>
      </c>
      <c r="AB2234">
        <v>0.98456699999999997</v>
      </c>
      <c r="AC2234">
        <v>0.988317</v>
      </c>
      <c r="AD2234">
        <v>1</v>
      </c>
      <c r="AE2234">
        <v>1</v>
      </c>
      <c r="AG2234" t="s">
        <v>66</v>
      </c>
    </row>
    <row r="2235" spans="1:36">
      <c r="A2235" t="s">
        <v>33</v>
      </c>
      <c r="B2235">
        <v>912</v>
      </c>
      <c r="C2235">
        <v>2173</v>
      </c>
      <c r="D2235" t="s">
        <v>9005</v>
      </c>
      <c r="E2235" t="s">
        <v>35</v>
      </c>
      <c r="F2235" t="s">
        <v>9006</v>
      </c>
      <c r="G2235">
        <v>21</v>
      </c>
      <c r="I2235" t="s">
        <v>9007</v>
      </c>
      <c r="J2235" t="s">
        <v>66</v>
      </c>
      <c r="K2235" t="s">
        <v>66</v>
      </c>
      <c r="L2235" t="s">
        <v>91</v>
      </c>
      <c r="M2235" t="s">
        <v>91</v>
      </c>
      <c r="N2235" t="s">
        <v>3144</v>
      </c>
      <c r="O2235" s="2" t="str">
        <f t="shared" si="34"/>
        <v>m</v>
      </c>
      <c r="P2235">
        <v>513</v>
      </c>
      <c r="Q2235" t="s">
        <v>4494</v>
      </c>
      <c r="V2235" t="s">
        <v>9008</v>
      </c>
      <c r="W2235" t="s">
        <v>9009</v>
      </c>
      <c r="X2235" t="s">
        <v>635</v>
      </c>
      <c r="Y2235" t="s">
        <v>367</v>
      </c>
      <c r="Z2235">
        <v>1.674779</v>
      </c>
      <c r="AA2235" t="s">
        <v>44</v>
      </c>
      <c r="AB2235">
        <v>0.47692400000000001</v>
      </c>
      <c r="AC2235">
        <v>0.42854300000000001</v>
      </c>
      <c r="AD2235">
        <v>1</v>
      </c>
      <c r="AE2235" t="b">
        <v>0</v>
      </c>
      <c r="AG2235" t="b">
        <v>0</v>
      </c>
      <c r="AH2235" t="b">
        <v>0</v>
      </c>
      <c r="AJ2235" t="s">
        <v>9009</v>
      </c>
    </row>
    <row r="2236" spans="1:36">
      <c r="A2236" t="s">
        <v>33</v>
      </c>
      <c r="B2236">
        <v>912</v>
      </c>
      <c r="C2236">
        <v>2183</v>
      </c>
      <c r="D2236" t="s">
        <v>9010</v>
      </c>
      <c r="E2236" t="s">
        <v>35</v>
      </c>
      <c r="F2236" t="s">
        <v>9011</v>
      </c>
      <c r="G2236">
        <v>19</v>
      </c>
      <c r="I2236" t="s">
        <v>9012</v>
      </c>
      <c r="J2236" t="s">
        <v>66</v>
      </c>
      <c r="K2236" t="s">
        <v>66</v>
      </c>
      <c r="L2236" t="s">
        <v>91</v>
      </c>
      <c r="M2236" t="s">
        <v>91</v>
      </c>
      <c r="N2236" t="s">
        <v>3144</v>
      </c>
      <c r="O2236" s="2" t="str">
        <f t="shared" si="34"/>
        <v>m</v>
      </c>
      <c r="P2236">
        <v>34</v>
      </c>
      <c r="Q2236" t="s">
        <v>3516</v>
      </c>
      <c r="V2236" t="s">
        <v>153</v>
      </c>
      <c r="W2236" t="s">
        <v>9013</v>
      </c>
      <c r="X2236" t="s">
        <v>66</v>
      </c>
      <c r="Y2236" t="s">
        <v>275</v>
      </c>
      <c r="Z2236">
        <v>15.367279999999999</v>
      </c>
      <c r="AA2236" t="s">
        <v>242</v>
      </c>
      <c r="AB2236">
        <v>0.79938900000000002</v>
      </c>
      <c r="AC2236">
        <v>0.81915800000000005</v>
      </c>
      <c r="AD2236">
        <v>1</v>
      </c>
      <c r="AE2236">
        <v>1</v>
      </c>
      <c r="AG2236" t="s">
        <v>66</v>
      </c>
    </row>
    <row r="2237" spans="1:36">
      <c r="A2237" t="s">
        <v>33</v>
      </c>
      <c r="B2237">
        <v>912</v>
      </c>
      <c r="C2237">
        <v>2197</v>
      </c>
      <c r="D2237" t="s">
        <v>9014</v>
      </c>
      <c r="E2237" t="s">
        <v>35</v>
      </c>
      <c r="F2237" t="s">
        <v>9015</v>
      </c>
      <c r="G2237">
        <v>12</v>
      </c>
      <c r="I2237" t="s">
        <v>9016</v>
      </c>
      <c r="J2237" t="s">
        <v>66</v>
      </c>
      <c r="K2237" t="s">
        <v>66</v>
      </c>
      <c r="L2237" t="s">
        <v>39</v>
      </c>
      <c r="M2237" t="s">
        <v>39</v>
      </c>
      <c r="N2237" t="s">
        <v>3144</v>
      </c>
      <c r="O2237" s="2" t="str">
        <f t="shared" si="34"/>
        <v>Unknown</v>
      </c>
      <c r="P2237">
        <v>19</v>
      </c>
      <c r="Q2237" t="s">
        <v>1822</v>
      </c>
      <c r="V2237" t="s">
        <v>1606</v>
      </c>
      <c r="W2237" t="s">
        <v>9017</v>
      </c>
      <c r="X2237" t="s">
        <v>66</v>
      </c>
      <c r="Y2237" t="s">
        <v>3347</v>
      </c>
      <c r="Z2237">
        <v>12.102550000000001</v>
      </c>
      <c r="AA2237" t="s">
        <v>242</v>
      </c>
      <c r="AB2237">
        <v>0.71872199999999997</v>
      </c>
      <c r="AC2237">
        <v>0.76325900000000002</v>
      </c>
      <c r="AD2237">
        <v>1</v>
      </c>
      <c r="AE2237">
        <v>1</v>
      </c>
      <c r="AF2237" t="s">
        <v>68</v>
      </c>
      <c r="AG2237" t="s">
        <v>66</v>
      </c>
    </row>
    <row r="2238" spans="1:36">
      <c r="A2238" t="s">
        <v>33</v>
      </c>
      <c r="B2238">
        <v>912</v>
      </c>
      <c r="C2238">
        <v>2198</v>
      </c>
      <c r="D2238" t="s">
        <v>9018</v>
      </c>
      <c r="E2238" t="s">
        <v>35</v>
      </c>
      <c r="F2238" t="s">
        <v>9019</v>
      </c>
      <c r="G2238">
        <v>13</v>
      </c>
      <c r="I2238" t="s">
        <v>9020</v>
      </c>
      <c r="J2238" t="s">
        <v>66</v>
      </c>
      <c r="K2238" t="s">
        <v>66</v>
      </c>
      <c r="L2238" t="s">
        <v>91</v>
      </c>
      <c r="M2238" t="s">
        <v>91</v>
      </c>
      <c r="N2238" t="s">
        <v>3144</v>
      </c>
      <c r="O2238" s="2" t="str">
        <f t="shared" si="34"/>
        <v>m</v>
      </c>
      <c r="P2238">
        <v>131</v>
      </c>
      <c r="Q2238" t="s">
        <v>2436</v>
      </c>
      <c r="V2238" t="s">
        <v>7739</v>
      </c>
      <c r="W2238" t="s">
        <v>9017</v>
      </c>
      <c r="X2238" t="s">
        <v>66</v>
      </c>
      <c r="Y2238" t="s">
        <v>175</v>
      </c>
      <c r="Z2238">
        <v>45.813850000000002</v>
      </c>
      <c r="AA2238" t="s">
        <v>242</v>
      </c>
      <c r="AB2238">
        <v>0.98456699999999997</v>
      </c>
      <c r="AC2238">
        <v>0.988317</v>
      </c>
      <c r="AD2238">
        <v>1</v>
      </c>
      <c r="AE2238">
        <v>1</v>
      </c>
      <c r="AF2238" t="s">
        <v>68</v>
      </c>
      <c r="AG2238" t="s">
        <v>66</v>
      </c>
    </row>
    <row r="2239" spans="1:36">
      <c r="A2239" t="s">
        <v>33</v>
      </c>
      <c r="B2239">
        <v>912</v>
      </c>
      <c r="C2239">
        <v>2218</v>
      </c>
      <c r="D2239" t="s">
        <v>9021</v>
      </c>
      <c r="E2239" t="s">
        <v>35</v>
      </c>
      <c r="F2239" t="s">
        <v>9022</v>
      </c>
      <c r="G2239">
        <v>18</v>
      </c>
      <c r="I2239" t="s">
        <v>9023</v>
      </c>
      <c r="J2239" t="s">
        <v>66</v>
      </c>
      <c r="K2239" t="s">
        <v>66</v>
      </c>
      <c r="L2239" t="s">
        <v>91</v>
      </c>
      <c r="M2239" t="s">
        <v>91</v>
      </c>
      <c r="N2239" t="s">
        <v>3144</v>
      </c>
      <c r="O2239" s="2" t="str">
        <f t="shared" si="34"/>
        <v>m</v>
      </c>
      <c r="P2239">
        <v>386</v>
      </c>
      <c r="Q2239" t="s">
        <v>840</v>
      </c>
      <c r="V2239" t="s">
        <v>1336</v>
      </c>
      <c r="W2239" t="s">
        <v>9024</v>
      </c>
      <c r="X2239" t="s">
        <v>66</v>
      </c>
      <c r="Y2239" t="s">
        <v>175</v>
      </c>
      <c r="Z2239">
        <v>8.6743009999999998</v>
      </c>
      <c r="AA2239" t="s">
        <v>242</v>
      </c>
      <c r="AB2239">
        <v>0.62785400000000002</v>
      </c>
      <c r="AC2239">
        <v>0.64372700000000005</v>
      </c>
      <c r="AD2239">
        <v>1</v>
      </c>
      <c r="AE2239">
        <v>1</v>
      </c>
      <c r="AG2239" t="s">
        <v>66</v>
      </c>
    </row>
    <row r="2240" spans="1:36">
      <c r="A2240" t="s">
        <v>33</v>
      </c>
      <c r="B2240">
        <v>912</v>
      </c>
      <c r="C2240">
        <v>2220</v>
      </c>
      <c r="D2240" t="s">
        <v>9025</v>
      </c>
      <c r="E2240" t="s">
        <v>35</v>
      </c>
      <c r="F2240" t="s">
        <v>9026</v>
      </c>
      <c r="G2240">
        <v>17</v>
      </c>
      <c r="I2240" t="s">
        <v>9027</v>
      </c>
      <c r="J2240" t="s">
        <v>66</v>
      </c>
      <c r="K2240" t="s">
        <v>66</v>
      </c>
      <c r="L2240" t="s">
        <v>91</v>
      </c>
      <c r="M2240" t="s">
        <v>91</v>
      </c>
      <c r="N2240" t="s">
        <v>3144</v>
      </c>
      <c r="O2240" s="2" t="str">
        <f t="shared" si="34"/>
        <v>m</v>
      </c>
      <c r="P2240">
        <v>766</v>
      </c>
      <c r="Q2240" t="s">
        <v>269</v>
      </c>
      <c r="R2240" t="s">
        <v>75</v>
      </c>
      <c r="V2240" t="s">
        <v>109</v>
      </c>
      <c r="W2240" t="s">
        <v>9028</v>
      </c>
      <c r="X2240" t="s">
        <v>182</v>
      </c>
      <c r="Y2240" t="s">
        <v>275</v>
      </c>
      <c r="Z2240">
        <v>11.294790000000001</v>
      </c>
      <c r="AA2240" t="s">
        <v>112</v>
      </c>
      <c r="AB2240">
        <v>0.70793399999999995</v>
      </c>
      <c r="AC2240">
        <v>0.72995500000000002</v>
      </c>
      <c r="AD2240">
        <v>1</v>
      </c>
      <c r="AE2240" t="b">
        <v>0</v>
      </c>
      <c r="AG2240" t="b">
        <v>0</v>
      </c>
      <c r="AH2240" t="b">
        <v>0</v>
      </c>
      <c r="AJ2240" t="s">
        <v>9028</v>
      </c>
    </row>
    <row r="2241" spans="1:36">
      <c r="A2241" t="s">
        <v>33</v>
      </c>
      <c r="B2241">
        <v>912</v>
      </c>
      <c r="C2241">
        <v>2234</v>
      </c>
      <c r="D2241" t="s">
        <v>9029</v>
      </c>
      <c r="E2241" t="s">
        <v>35</v>
      </c>
      <c r="F2241" t="s">
        <v>9030</v>
      </c>
      <c r="G2241">
        <v>16</v>
      </c>
      <c r="I2241" t="s">
        <v>9031</v>
      </c>
      <c r="J2241" t="s">
        <v>66</v>
      </c>
      <c r="K2241" t="s">
        <v>66</v>
      </c>
      <c r="L2241" t="s">
        <v>91</v>
      </c>
      <c r="M2241" t="s">
        <v>91</v>
      </c>
      <c r="N2241" t="s">
        <v>3144</v>
      </c>
      <c r="O2241" s="2" t="str">
        <f t="shared" si="34"/>
        <v>m</v>
      </c>
      <c r="P2241">
        <v>329</v>
      </c>
      <c r="Q2241" t="s">
        <v>8351</v>
      </c>
      <c r="V2241" t="s">
        <v>1738</v>
      </c>
      <c r="W2241" t="s">
        <v>9032</v>
      </c>
      <c r="X2241" t="s">
        <v>66</v>
      </c>
      <c r="Y2241" t="s">
        <v>175</v>
      </c>
      <c r="Z2241">
        <v>8.7180160000000004</v>
      </c>
      <c r="AA2241" t="s">
        <v>242</v>
      </c>
      <c r="AB2241">
        <v>0.62950099999999998</v>
      </c>
      <c r="AC2241">
        <v>0.84072000000000002</v>
      </c>
      <c r="AD2241">
        <v>1</v>
      </c>
      <c r="AE2241">
        <v>1</v>
      </c>
      <c r="AF2241" t="s">
        <v>68</v>
      </c>
      <c r="AG2241" t="s">
        <v>66</v>
      </c>
    </row>
    <row r="2242" spans="1:36">
      <c r="A2242" t="s">
        <v>33</v>
      </c>
      <c r="B2242">
        <v>912</v>
      </c>
      <c r="C2242">
        <v>2250</v>
      </c>
      <c r="D2242" t="s">
        <v>9033</v>
      </c>
      <c r="E2242" t="s">
        <v>35</v>
      </c>
      <c r="F2242" t="s">
        <v>9034</v>
      </c>
      <c r="G2242">
        <v>17</v>
      </c>
      <c r="I2242" t="s">
        <v>9035</v>
      </c>
      <c r="J2242" t="s">
        <v>66</v>
      </c>
      <c r="K2242" t="s">
        <v>66</v>
      </c>
      <c r="L2242" t="s">
        <v>91</v>
      </c>
      <c r="M2242" t="s">
        <v>91</v>
      </c>
      <c r="N2242" t="s">
        <v>3144</v>
      </c>
      <c r="O2242" s="2" t="str">
        <f t="shared" si="34"/>
        <v>m</v>
      </c>
      <c r="P2242">
        <v>24</v>
      </c>
      <c r="Q2242" t="s">
        <v>3516</v>
      </c>
      <c r="V2242" t="s">
        <v>9036</v>
      </c>
      <c r="W2242" t="s">
        <v>9037</v>
      </c>
      <c r="X2242" t="s">
        <v>66</v>
      </c>
      <c r="Y2242" t="s">
        <v>175</v>
      </c>
      <c r="Z2242">
        <v>16.17191</v>
      </c>
      <c r="AA2242" t="s">
        <v>242</v>
      </c>
      <c r="AB2242">
        <v>0.81302799999999997</v>
      </c>
      <c r="AC2242">
        <v>0.935755</v>
      </c>
      <c r="AD2242">
        <v>1</v>
      </c>
      <c r="AE2242">
        <v>1</v>
      </c>
      <c r="AG2242" t="s">
        <v>66</v>
      </c>
    </row>
    <row r="2243" spans="1:36">
      <c r="A2243" t="s">
        <v>33</v>
      </c>
      <c r="B2243">
        <v>912</v>
      </c>
      <c r="C2243">
        <v>2256</v>
      </c>
      <c r="D2243" t="s">
        <v>9038</v>
      </c>
      <c r="E2243" t="s">
        <v>35</v>
      </c>
      <c r="F2243" t="s">
        <v>9039</v>
      </c>
      <c r="G2243">
        <v>20</v>
      </c>
      <c r="I2243" t="s">
        <v>9040</v>
      </c>
      <c r="J2243" t="s">
        <v>66</v>
      </c>
      <c r="K2243" t="s">
        <v>66</v>
      </c>
      <c r="L2243" t="s">
        <v>91</v>
      </c>
      <c r="M2243" t="s">
        <v>91</v>
      </c>
      <c r="N2243" t="s">
        <v>3144</v>
      </c>
      <c r="O2243" s="2" t="str">
        <f t="shared" ref="O2243:O2306" si="35">IF(N2243="T",M2243,"Unknown")</f>
        <v>m</v>
      </c>
      <c r="P2243">
        <v>20</v>
      </c>
      <c r="Q2243" t="s">
        <v>3516</v>
      </c>
      <c r="V2243" t="s">
        <v>8213</v>
      </c>
      <c r="W2243" t="s">
        <v>9041</v>
      </c>
      <c r="X2243" t="s">
        <v>66</v>
      </c>
      <c r="Y2243" t="s">
        <v>111</v>
      </c>
      <c r="Z2243">
        <v>43.408189999999998</v>
      </c>
      <c r="AA2243" t="s">
        <v>242</v>
      </c>
      <c r="AB2243">
        <v>0.98456699999999997</v>
      </c>
      <c r="AC2243">
        <v>0.988317</v>
      </c>
      <c r="AD2243">
        <v>1</v>
      </c>
      <c r="AE2243">
        <v>1</v>
      </c>
      <c r="AF2243" t="s">
        <v>68</v>
      </c>
      <c r="AG2243" t="s">
        <v>66</v>
      </c>
    </row>
    <row r="2244" spans="1:36">
      <c r="A2244" t="s">
        <v>33</v>
      </c>
      <c r="B2244">
        <v>912</v>
      </c>
      <c r="C2244">
        <v>2260</v>
      </c>
      <c r="D2244" t="s">
        <v>9042</v>
      </c>
      <c r="E2244" t="s">
        <v>35</v>
      </c>
      <c r="F2244" t="s">
        <v>9043</v>
      </c>
      <c r="G2244">
        <v>16</v>
      </c>
      <c r="I2244" t="s">
        <v>9044</v>
      </c>
      <c r="J2244" t="s">
        <v>66</v>
      </c>
      <c r="K2244" t="s">
        <v>66</v>
      </c>
      <c r="L2244" t="s">
        <v>91</v>
      </c>
      <c r="M2244" t="s">
        <v>91</v>
      </c>
      <c r="N2244" t="s">
        <v>3144</v>
      </c>
      <c r="O2244" s="2" t="str">
        <f t="shared" si="35"/>
        <v>m</v>
      </c>
      <c r="P2244">
        <v>327</v>
      </c>
      <c r="Q2244" t="s">
        <v>9045</v>
      </c>
      <c r="V2244" t="s">
        <v>1738</v>
      </c>
      <c r="W2244" t="s">
        <v>9046</v>
      </c>
      <c r="X2244" t="s">
        <v>66</v>
      </c>
      <c r="Y2244" t="s">
        <v>175</v>
      </c>
      <c r="Z2244">
        <v>10.30663</v>
      </c>
      <c r="AA2244" t="s">
        <v>242</v>
      </c>
      <c r="AB2244">
        <v>0.67510800000000004</v>
      </c>
      <c r="AC2244">
        <v>0.85001599999999999</v>
      </c>
      <c r="AD2244">
        <v>1</v>
      </c>
      <c r="AE2244">
        <v>1</v>
      </c>
      <c r="AF2244" t="s">
        <v>68</v>
      </c>
      <c r="AG2244" t="s">
        <v>66</v>
      </c>
    </row>
    <row r="2245" spans="1:36">
      <c r="A2245" t="s">
        <v>33</v>
      </c>
      <c r="B2245">
        <v>912</v>
      </c>
      <c r="C2245">
        <v>2289</v>
      </c>
      <c r="D2245" t="s">
        <v>9047</v>
      </c>
      <c r="E2245" t="s">
        <v>35</v>
      </c>
      <c r="F2245" t="s">
        <v>9048</v>
      </c>
      <c r="G2245">
        <v>18</v>
      </c>
      <c r="I2245" t="s">
        <v>9049</v>
      </c>
      <c r="J2245" t="s">
        <v>66</v>
      </c>
      <c r="K2245" t="s">
        <v>66</v>
      </c>
      <c r="L2245" t="s">
        <v>91</v>
      </c>
      <c r="M2245" t="s">
        <v>91</v>
      </c>
      <c r="N2245" t="s">
        <v>3144</v>
      </c>
      <c r="O2245" s="2" t="str">
        <f t="shared" si="35"/>
        <v>m</v>
      </c>
      <c r="P2245">
        <v>29</v>
      </c>
      <c r="Q2245" t="s">
        <v>1628</v>
      </c>
      <c r="V2245" t="s">
        <v>4589</v>
      </c>
      <c r="W2245" t="s">
        <v>9050</v>
      </c>
      <c r="X2245" t="s">
        <v>66</v>
      </c>
      <c r="Y2245" t="s">
        <v>111</v>
      </c>
      <c r="Z2245">
        <v>1.150123</v>
      </c>
      <c r="AA2245" t="s">
        <v>242</v>
      </c>
      <c r="AB2245">
        <v>0.46009699999999998</v>
      </c>
      <c r="AC2245">
        <v>0.46253899999999998</v>
      </c>
      <c r="AD2245">
        <v>1</v>
      </c>
      <c r="AE2245">
        <v>1</v>
      </c>
      <c r="AG2245" t="s">
        <v>66</v>
      </c>
    </row>
    <row r="2246" spans="1:36">
      <c r="A2246" t="s">
        <v>33</v>
      </c>
      <c r="B2246">
        <v>912</v>
      </c>
      <c r="C2246">
        <v>2306</v>
      </c>
      <c r="D2246" t="s">
        <v>9051</v>
      </c>
      <c r="E2246" t="s">
        <v>35</v>
      </c>
      <c r="F2246" t="s">
        <v>9052</v>
      </c>
      <c r="G2246">
        <v>17</v>
      </c>
      <c r="I2246" t="s">
        <v>9053</v>
      </c>
      <c r="J2246" t="s">
        <v>66</v>
      </c>
      <c r="K2246" t="s">
        <v>66</v>
      </c>
      <c r="L2246" t="s">
        <v>91</v>
      </c>
      <c r="M2246" t="s">
        <v>91</v>
      </c>
      <c r="N2246" t="s">
        <v>3144</v>
      </c>
      <c r="O2246" s="2" t="str">
        <f t="shared" si="35"/>
        <v>m</v>
      </c>
      <c r="P2246">
        <v>72</v>
      </c>
      <c r="Q2246" t="s">
        <v>8507</v>
      </c>
      <c r="V2246" t="s">
        <v>1336</v>
      </c>
      <c r="W2246" t="s">
        <v>9054</v>
      </c>
      <c r="X2246" t="s">
        <v>66</v>
      </c>
      <c r="Y2246" t="s">
        <v>275</v>
      </c>
      <c r="Z2246">
        <v>6.0043439999999997</v>
      </c>
      <c r="AA2246" t="s">
        <v>242</v>
      </c>
      <c r="AB2246">
        <v>0.52058099999999996</v>
      </c>
      <c r="AC2246">
        <v>0.56432899999999997</v>
      </c>
      <c r="AD2246">
        <v>1</v>
      </c>
      <c r="AE2246">
        <v>1</v>
      </c>
      <c r="AG2246" t="s">
        <v>66</v>
      </c>
    </row>
    <row r="2247" spans="1:36">
      <c r="A2247" t="s">
        <v>33</v>
      </c>
      <c r="B2247">
        <v>912</v>
      </c>
      <c r="C2247">
        <v>2310</v>
      </c>
      <c r="D2247" t="s">
        <v>9055</v>
      </c>
      <c r="E2247" t="s">
        <v>35</v>
      </c>
      <c r="F2247" t="s">
        <v>9056</v>
      </c>
      <c r="G2247">
        <v>16</v>
      </c>
      <c r="I2247" t="s">
        <v>9057</v>
      </c>
      <c r="J2247" t="s">
        <v>66</v>
      </c>
      <c r="K2247" t="s">
        <v>66</v>
      </c>
      <c r="L2247" t="s">
        <v>91</v>
      </c>
      <c r="M2247" t="s">
        <v>91</v>
      </c>
      <c r="N2247" t="s">
        <v>3144</v>
      </c>
      <c r="O2247" s="2" t="str">
        <f t="shared" si="35"/>
        <v>m</v>
      </c>
      <c r="P2247">
        <v>238</v>
      </c>
      <c r="Q2247" t="s">
        <v>3516</v>
      </c>
      <c r="V2247" t="s">
        <v>8988</v>
      </c>
      <c r="W2247" t="s">
        <v>9058</v>
      </c>
      <c r="X2247" t="s">
        <v>66</v>
      </c>
      <c r="Y2247" t="s">
        <v>175</v>
      </c>
      <c r="Z2247">
        <v>18.41976</v>
      </c>
      <c r="AA2247" t="s">
        <v>242</v>
      </c>
      <c r="AB2247">
        <v>0.84791099999999997</v>
      </c>
      <c r="AC2247">
        <v>0.95009699999999997</v>
      </c>
      <c r="AD2247">
        <v>1</v>
      </c>
      <c r="AE2247">
        <v>1</v>
      </c>
      <c r="AF2247" t="s">
        <v>68</v>
      </c>
      <c r="AG2247" t="s">
        <v>66</v>
      </c>
    </row>
    <row r="2248" spans="1:36">
      <c r="A2248" t="s">
        <v>33</v>
      </c>
      <c r="B2248">
        <v>912</v>
      </c>
      <c r="C2248">
        <v>2315</v>
      </c>
      <c r="D2248" t="s">
        <v>9059</v>
      </c>
      <c r="E2248" t="s">
        <v>35</v>
      </c>
      <c r="F2248" t="s">
        <v>9060</v>
      </c>
      <c r="G2248">
        <v>18</v>
      </c>
      <c r="I2248" t="s">
        <v>9061</v>
      </c>
      <c r="J2248" t="s">
        <v>66</v>
      </c>
      <c r="K2248" t="s">
        <v>66</v>
      </c>
      <c r="L2248" t="s">
        <v>91</v>
      </c>
      <c r="M2248" t="s">
        <v>91</v>
      </c>
      <c r="N2248" t="s">
        <v>3144</v>
      </c>
      <c r="O2248" s="2" t="str">
        <f t="shared" si="35"/>
        <v>m</v>
      </c>
      <c r="P2248">
        <v>206</v>
      </c>
      <c r="Q2248" t="s">
        <v>217</v>
      </c>
      <c r="V2248" t="s">
        <v>640</v>
      </c>
      <c r="W2248" t="s">
        <v>9062</v>
      </c>
      <c r="X2248" t="s">
        <v>66</v>
      </c>
      <c r="Y2248" t="s">
        <v>175</v>
      </c>
      <c r="Z2248">
        <v>8.3962730000000008</v>
      </c>
      <c r="AA2248" t="s">
        <v>242</v>
      </c>
      <c r="AB2248">
        <v>0.61551</v>
      </c>
      <c r="AC2248">
        <v>0.88566400000000001</v>
      </c>
      <c r="AD2248">
        <v>1</v>
      </c>
      <c r="AE2248">
        <v>1</v>
      </c>
      <c r="AF2248" t="s">
        <v>9063</v>
      </c>
      <c r="AG2248" t="s">
        <v>66</v>
      </c>
    </row>
    <row r="2249" spans="1:36">
      <c r="A2249" t="s">
        <v>33</v>
      </c>
      <c r="B2249">
        <v>912</v>
      </c>
      <c r="C2249">
        <v>2317</v>
      </c>
      <c r="D2249" t="s">
        <v>9064</v>
      </c>
      <c r="E2249" t="s">
        <v>35</v>
      </c>
      <c r="F2249" t="s">
        <v>9065</v>
      </c>
      <c r="G2249">
        <v>12</v>
      </c>
      <c r="I2249" t="s">
        <v>9066</v>
      </c>
      <c r="J2249" t="s">
        <v>66</v>
      </c>
      <c r="K2249" t="s">
        <v>66</v>
      </c>
      <c r="L2249" t="s">
        <v>91</v>
      </c>
      <c r="M2249" t="s">
        <v>91</v>
      </c>
      <c r="N2249" t="s">
        <v>3144</v>
      </c>
      <c r="O2249" s="2" t="str">
        <f t="shared" si="35"/>
        <v>m</v>
      </c>
      <c r="P2249">
        <v>287</v>
      </c>
      <c r="Q2249" t="s">
        <v>269</v>
      </c>
      <c r="R2249" t="s">
        <v>75</v>
      </c>
      <c r="V2249" t="s">
        <v>616</v>
      </c>
      <c r="W2249" t="s">
        <v>9067</v>
      </c>
      <c r="X2249" t="s">
        <v>275</v>
      </c>
      <c r="Y2249" t="s">
        <v>54</v>
      </c>
      <c r="Z2249">
        <v>4.439254</v>
      </c>
      <c r="AA2249" t="s">
        <v>141</v>
      </c>
      <c r="AB2249">
        <v>0.50666299999999997</v>
      </c>
      <c r="AC2249">
        <v>0.71836500000000003</v>
      </c>
      <c r="AD2249">
        <v>1</v>
      </c>
      <c r="AE2249" t="b">
        <v>0</v>
      </c>
      <c r="AF2249" t="s">
        <v>68</v>
      </c>
      <c r="AG2249" t="b">
        <v>0</v>
      </c>
      <c r="AH2249" t="b">
        <v>0</v>
      </c>
      <c r="AJ2249" t="s">
        <v>9067</v>
      </c>
    </row>
    <row r="2250" spans="1:36">
      <c r="A2250" t="s">
        <v>33</v>
      </c>
      <c r="B2250">
        <v>912</v>
      </c>
      <c r="C2250">
        <v>2318</v>
      </c>
      <c r="D2250" t="s">
        <v>9068</v>
      </c>
      <c r="E2250" t="s">
        <v>35</v>
      </c>
      <c r="F2250" t="s">
        <v>9069</v>
      </c>
      <c r="G2250">
        <v>18</v>
      </c>
      <c r="I2250" t="s">
        <v>9070</v>
      </c>
      <c r="J2250" t="s">
        <v>66</v>
      </c>
      <c r="K2250" t="s">
        <v>66</v>
      </c>
      <c r="L2250" t="s">
        <v>49</v>
      </c>
      <c r="M2250" t="s">
        <v>49</v>
      </c>
      <c r="N2250" t="s">
        <v>3144</v>
      </c>
      <c r="O2250" s="2" t="str">
        <f t="shared" si="35"/>
        <v>f</v>
      </c>
      <c r="P2250">
        <v>614</v>
      </c>
      <c r="Q2250" t="s">
        <v>179</v>
      </c>
      <c r="R2250" t="s">
        <v>9071</v>
      </c>
      <c r="S2250" t="s">
        <v>757</v>
      </c>
      <c r="V2250" t="s">
        <v>3377</v>
      </c>
      <c r="W2250" t="s">
        <v>9072</v>
      </c>
      <c r="X2250" t="s">
        <v>182</v>
      </c>
      <c r="Y2250" t="s">
        <v>66</v>
      </c>
      <c r="Z2250">
        <v>0.95737700000000003</v>
      </c>
      <c r="AA2250" t="s">
        <v>112</v>
      </c>
      <c r="AB2250">
        <v>0.45257900000000001</v>
      </c>
      <c r="AC2250">
        <v>0.43425599999999998</v>
      </c>
      <c r="AD2250">
        <v>1</v>
      </c>
      <c r="AE2250" t="b">
        <v>0</v>
      </c>
      <c r="AG2250" t="b">
        <v>0</v>
      </c>
      <c r="AH2250" t="b">
        <v>0</v>
      </c>
      <c r="AJ2250" t="s">
        <v>9072</v>
      </c>
    </row>
    <row r="2251" spans="1:36">
      <c r="A2251" t="s">
        <v>33</v>
      </c>
      <c r="B2251">
        <v>912</v>
      </c>
      <c r="C2251">
        <v>2319</v>
      </c>
      <c r="D2251" t="s">
        <v>9073</v>
      </c>
      <c r="E2251" t="s">
        <v>35</v>
      </c>
      <c r="F2251" t="s">
        <v>9074</v>
      </c>
      <c r="G2251">
        <v>15</v>
      </c>
      <c r="I2251" t="s">
        <v>9075</v>
      </c>
      <c r="J2251" t="s">
        <v>66</v>
      </c>
      <c r="K2251" t="s">
        <v>66</v>
      </c>
      <c r="L2251" t="s">
        <v>91</v>
      </c>
      <c r="M2251" t="s">
        <v>91</v>
      </c>
      <c r="N2251" t="s">
        <v>3144</v>
      </c>
      <c r="O2251" s="2" t="str">
        <f t="shared" si="35"/>
        <v>m</v>
      </c>
      <c r="P2251">
        <v>104</v>
      </c>
      <c r="Q2251" t="s">
        <v>7775</v>
      </c>
      <c r="V2251" t="s">
        <v>109</v>
      </c>
      <c r="W2251" t="s">
        <v>9076</v>
      </c>
      <c r="X2251" t="s">
        <v>3534</v>
      </c>
      <c r="Y2251" t="s">
        <v>275</v>
      </c>
      <c r="Z2251">
        <v>6.260732</v>
      </c>
      <c r="AA2251" t="s">
        <v>2291</v>
      </c>
      <c r="AB2251">
        <v>0.53611900000000001</v>
      </c>
      <c r="AC2251">
        <v>0.57021599999999995</v>
      </c>
      <c r="AD2251">
        <v>1</v>
      </c>
      <c r="AE2251" t="b">
        <v>0</v>
      </c>
      <c r="AF2251" t="s">
        <v>68</v>
      </c>
      <c r="AG2251" t="b">
        <v>0</v>
      </c>
      <c r="AH2251" t="b">
        <v>0</v>
      </c>
      <c r="AJ2251" t="s">
        <v>9076</v>
      </c>
    </row>
    <row r="2252" spans="1:36">
      <c r="A2252" t="s">
        <v>33</v>
      </c>
      <c r="B2252">
        <v>912</v>
      </c>
      <c r="C2252">
        <v>2321</v>
      </c>
      <c r="D2252" t="s">
        <v>9077</v>
      </c>
      <c r="E2252" t="s">
        <v>35</v>
      </c>
      <c r="F2252" t="s">
        <v>9078</v>
      </c>
      <c r="G2252">
        <v>13</v>
      </c>
      <c r="I2252" t="s">
        <v>9079</v>
      </c>
      <c r="J2252" t="s">
        <v>66</v>
      </c>
      <c r="K2252" t="s">
        <v>66</v>
      </c>
      <c r="L2252" t="s">
        <v>91</v>
      </c>
      <c r="M2252" t="s">
        <v>91</v>
      </c>
      <c r="N2252" t="s">
        <v>3144</v>
      </c>
      <c r="O2252" s="2" t="str">
        <f t="shared" si="35"/>
        <v>m</v>
      </c>
      <c r="P2252">
        <v>1163</v>
      </c>
      <c r="Q2252" t="s">
        <v>632</v>
      </c>
      <c r="R2252" t="s">
        <v>75</v>
      </c>
      <c r="V2252" t="s">
        <v>616</v>
      </c>
      <c r="W2252" t="s">
        <v>9080</v>
      </c>
      <c r="X2252" t="s">
        <v>275</v>
      </c>
      <c r="Y2252" t="s">
        <v>175</v>
      </c>
      <c r="Z2252">
        <v>0.427091</v>
      </c>
      <c r="AA2252" t="s">
        <v>141</v>
      </c>
      <c r="AB2252">
        <v>0.39601700000000001</v>
      </c>
      <c r="AC2252">
        <v>0.55103899999999995</v>
      </c>
      <c r="AD2252" t="b">
        <v>0</v>
      </c>
      <c r="AE2252" t="b">
        <v>0</v>
      </c>
      <c r="AF2252" t="s">
        <v>864</v>
      </c>
      <c r="AG2252" t="b">
        <v>0</v>
      </c>
      <c r="AH2252" t="b">
        <v>0</v>
      </c>
      <c r="AJ2252" t="s">
        <v>9080</v>
      </c>
    </row>
    <row r="2253" spans="1:36">
      <c r="A2253" t="s">
        <v>33</v>
      </c>
      <c r="B2253">
        <v>912</v>
      </c>
      <c r="C2253">
        <v>2330</v>
      </c>
      <c r="D2253" t="s">
        <v>9081</v>
      </c>
      <c r="E2253" t="s">
        <v>35</v>
      </c>
      <c r="F2253" t="s">
        <v>9082</v>
      </c>
      <c r="G2253">
        <v>19</v>
      </c>
      <c r="I2253" t="s">
        <v>9083</v>
      </c>
      <c r="J2253" t="s">
        <v>66</v>
      </c>
      <c r="K2253" t="s">
        <v>66</v>
      </c>
      <c r="L2253" t="s">
        <v>39</v>
      </c>
      <c r="M2253" t="s">
        <v>39</v>
      </c>
      <c r="N2253" t="s">
        <v>3144</v>
      </c>
      <c r="O2253" s="2" t="str">
        <f t="shared" si="35"/>
        <v>Unknown</v>
      </c>
      <c r="P2253">
        <v>2922</v>
      </c>
      <c r="Q2253" t="s">
        <v>172</v>
      </c>
      <c r="R2253" t="s">
        <v>75</v>
      </c>
      <c r="V2253" t="s">
        <v>180</v>
      </c>
      <c r="W2253" t="s">
        <v>9084</v>
      </c>
      <c r="X2253" t="s">
        <v>66</v>
      </c>
      <c r="Y2253" t="s">
        <v>275</v>
      </c>
      <c r="Z2253">
        <v>3.5064709999999999</v>
      </c>
      <c r="AA2253" t="s">
        <v>242</v>
      </c>
      <c r="AB2253">
        <v>0.50310900000000003</v>
      </c>
      <c r="AC2253">
        <v>0.46231</v>
      </c>
      <c r="AD2253">
        <v>1</v>
      </c>
      <c r="AE2253">
        <v>1</v>
      </c>
      <c r="AF2253" t="s">
        <v>68</v>
      </c>
      <c r="AG2253" t="s">
        <v>66</v>
      </c>
    </row>
    <row r="2254" spans="1:36">
      <c r="A2254" t="s">
        <v>33</v>
      </c>
      <c r="B2254">
        <v>912</v>
      </c>
      <c r="C2254">
        <v>2339</v>
      </c>
      <c r="D2254" t="s">
        <v>9085</v>
      </c>
      <c r="E2254" t="s">
        <v>35</v>
      </c>
      <c r="F2254" t="s">
        <v>9086</v>
      </c>
      <c r="G2254">
        <v>18</v>
      </c>
      <c r="I2254" t="s">
        <v>9087</v>
      </c>
      <c r="J2254" t="s">
        <v>66</v>
      </c>
      <c r="K2254" t="s">
        <v>66</v>
      </c>
      <c r="L2254" t="s">
        <v>91</v>
      </c>
      <c r="M2254" t="s">
        <v>91</v>
      </c>
      <c r="N2254" t="s">
        <v>3144</v>
      </c>
      <c r="O2254" s="2" t="str">
        <f t="shared" si="35"/>
        <v>m</v>
      </c>
      <c r="P2254">
        <v>785</v>
      </c>
      <c r="Q2254" t="s">
        <v>74</v>
      </c>
      <c r="R2254" t="s">
        <v>75</v>
      </c>
      <c r="V2254" t="s">
        <v>153</v>
      </c>
      <c r="W2254" t="s">
        <v>9088</v>
      </c>
      <c r="X2254" t="s">
        <v>275</v>
      </c>
      <c r="Y2254" t="s">
        <v>281</v>
      </c>
      <c r="Z2254">
        <v>2.200081</v>
      </c>
      <c r="AA2254" t="s">
        <v>141</v>
      </c>
      <c r="AB2254">
        <v>0.48873800000000001</v>
      </c>
      <c r="AC2254">
        <v>0.45971400000000001</v>
      </c>
      <c r="AD2254">
        <v>1</v>
      </c>
      <c r="AE2254" t="b">
        <v>0</v>
      </c>
      <c r="AG2254" t="b">
        <v>0</v>
      </c>
      <c r="AH2254" t="b">
        <v>0</v>
      </c>
      <c r="AI2254" t="s">
        <v>87</v>
      </c>
      <c r="AJ2254" t="s">
        <v>9088</v>
      </c>
    </row>
    <row r="2255" spans="1:36">
      <c r="A2255" t="s">
        <v>33</v>
      </c>
      <c r="B2255">
        <v>912</v>
      </c>
      <c r="C2255">
        <v>2357</v>
      </c>
      <c r="D2255" t="s">
        <v>9089</v>
      </c>
      <c r="E2255" t="s">
        <v>35</v>
      </c>
      <c r="F2255" t="s">
        <v>9090</v>
      </c>
      <c r="G2255">
        <v>17</v>
      </c>
      <c r="I2255" t="s">
        <v>9091</v>
      </c>
      <c r="J2255" t="s">
        <v>66</v>
      </c>
      <c r="K2255" t="s">
        <v>66</v>
      </c>
      <c r="L2255" t="s">
        <v>91</v>
      </c>
      <c r="M2255" t="s">
        <v>91</v>
      </c>
      <c r="N2255" t="s">
        <v>3144</v>
      </c>
      <c r="O2255" s="2" t="str">
        <f t="shared" si="35"/>
        <v>m</v>
      </c>
      <c r="P2255">
        <v>135</v>
      </c>
      <c r="Q2255" t="s">
        <v>436</v>
      </c>
      <c r="V2255" t="s">
        <v>8614</v>
      </c>
      <c r="W2255" t="s">
        <v>9092</v>
      </c>
      <c r="X2255" t="s">
        <v>66</v>
      </c>
      <c r="Y2255" t="s">
        <v>281</v>
      </c>
      <c r="Z2255">
        <v>33.084910000000001</v>
      </c>
      <c r="AA2255" t="s">
        <v>242</v>
      </c>
      <c r="AB2255">
        <v>0.94971899999999998</v>
      </c>
      <c r="AC2255">
        <v>0.95766799999999996</v>
      </c>
      <c r="AD2255">
        <v>1</v>
      </c>
      <c r="AE2255">
        <v>1</v>
      </c>
      <c r="AG2255" t="s">
        <v>66</v>
      </c>
    </row>
    <row r="2256" spans="1:36">
      <c r="A2256" t="s">
        <v>33</v>
      </c>
      <c r="B2256">
        <v>912</v>
      </c>
      <c r="C2256">
        <v>2359</v>
      </c>
      <c r="D2256" t="s">
        <v>9093</v>
      </c>
      <c r="E2256" t="s">
        <v>35</v>
      </c>
      <c r="F2256" t="s">
        <v>9094</v>
      </c>
      <c r="G2256">
        <v>19</v>
      </c>
      <c r="I2256" t="s">
        <v>9095</v>
      </c>
      <c r="J2256" t="s">
        <v>66</v>
      </c>
      <c r="K2256" t="s">
        <v>66</v>
      </c>
      <c r="L2256" t="s">
        <v>91</v>
      </c>
      <c r="M2256" t="s">
        <v>91</v>
      </c>
      <c r="N2256" t="s">
        <v>3144</v>
      </c>
      <c r="O2256" s="2" t="str">
        <f t="shared" si="35"/>
        <v>m</v>
      </c>
      <c r="P2256">
        <v>2055</v>
      </c>
      <c r="Q2256" t="s">
        <v>246</v>
      </c>
      <c r="R2256" t="s">
        <v>75</v>
      </c>
      <c r="V2256" t="s">
        <v>2103</v>
      </c>
      <c r="W2256" t="s">
        <v>9096</v>
      </c>
      <c r="X2256" t="s">
        <v>275</v>
      </c>
      <c r="Y2256" t="s">
        <v>111</v>
      </c>
      <c r="Z2256">
        <v>2.278988</v>
      </c>
      <c r="AA2256" t="s">
        <v>141</v>
      </c>
      <c r="AB2256">
        <v>0.49013499999999999</v>
      </c>
      <c r="AC2256">
        <v>0.48938199999999998</v>
      </c>
      <c r="AD2256">
        <v>1</v>
      </c>
      <c r="AE2256" t="b">
        <v>0</v>
      </c>
      <c r="AF2256" t="s">
        <v>68</v>
      </c>
      <c r="AG2256" t="b">
        <v>0</v>
      </c>
      <c r="AH2256" t="b">
        <v>0</v>
      </c>
      <c r="AJ2256" t="s">
        <v>9096</v>
      </c>
    </row>
    <row r="2257" spans="1:36">
      <c r="A2257" t="s">
        <v>33</v>
      </c>
      <c r="B2257">
        <v>912</v>
      </c>
      <c r="C2257">
        <v>2370</v>
      </c>
      <c r="D2257" t="s">
        <v>9097</v>
      </c>
      <c r="E2257" t="s">
        <v>35</v>
      </c>
      <c r="F2257" t="s">
        <v>9098</v>
      </c>
      <c r="G2257">
        <v>14</v>
      </c>
      <c r="I2257" t="s">
        <v>9099</v>
      </c>
      <c r="J2257" t="s">
        <v>66</v>
      </c>
      <c r="K2257" t="s">
        <v>66</v>
      </c>
      <c r="L2257" t="s">
        <v>91</v>
      </c>
      <c r="M2257" t="s">
        <v>91</v>
      </c>
      <c r="N2257" t="s">
        <v>3144</v>
      </c>
      <c r="O2257" s="2" t="str">
        <f t="shared" si="35"/>
        <v>m</v>
      </c>
      <c r="P2257">
        <v>215</v>
      </c>
      <c r="Q2257" t="s">
        <v>920</v>
      </c>
      <c r="R2257" t="s">
        <v>75</v>
      </c>
      <c r="V2257" t="s">
        <v>1433</v>
      </c>
      <c r="W2257" t="s">
        <v>9100</v>
      </c>
      <c r="X2257" t="s">
        <v>532</v>
      </c>
      <c r="Y2257" t="s">
        <v>4139</v>
      </c>
      <c r="Z2257">
        <v>30.956659999999999</v>
      </c>
      <c r="AA2257" t="s">
        <v>242</v>
      </c>
      <c r="AB2257">
        <v>0.94433400000000001</v>
      </c>
      <c r="AC2257">
        <v>0.95813099999999995</v>
      </c>
      <c r="AD2257">
        <v>1</v>
      </c>
      <c r="AE2257" t="b">
        <v>0</v>
      </c>
      <c r="AF2257" t="s">
        <v>57</v>
      </c>
      <c r="AG2257" t="b">
        <v>0</v>
      </c>
      <c r="AH2257" t="b">
        <v>0</v>
      </c>
      <c r="AJ2257" t="s">
        <v>9100</v>
      </c>
    </row>
    <row r="2258" spans="1:36">
      <c r="A2258" t="s">
        <v>33</v>
      </c>
      <c r="B2258">
        <v>912</v>
      </c>
      <c r="C2258">
        <v>2372</v>
      </c>
      <c r="D2258" t="s">
        <v>9101</v>
      </c>
      <c r="E2258" t="s">
        <v>35</v>
      </c>
      <c r="F2258" t="s">
        <v>9102</v>
      </c>
      <c r="G2258">
        <v>17</v>
      </c>
      <c r="I2258" t="s">
        <v>9103</v>
      </c>
      <c r="J2258" t="s">
        <v>66</v>
      </c>
      <c r="K2258" t="s">
        <v>66</v>
      </c>
      <c r="L2258" t="s">
        <v>91</v>
      </c>
      <c r="M2258" t="s">
        <v>91</v>
      </c>
      <c r="N2258" t="s">
        <v>3144</v>
      </c>
      <c r="O2258" s="2" t="str">
        <f t="shared" si="35"/>
        <v>m</v>
      </c>
      <c r="P2258">
        <v>279</v>
      </c>
      <c r="Q2258" t="s">
        <v>436</v>
      </c>
      <c r="V2258" t="s">
        <v>8213</v>
      </c>
      <c r="W2258" t="s">
        <v>9104</v>
      </c>
      <c r="X2258" t="s">
        <v>66</v>
      </c>
      <c r="Y2258" t="s">
        <v>111</v>
      </c>
      <c r="Z2258">
        <v>57.525010000000002</v>
      </c>
      <c r="AA2258" t="s">
        <v>242</v>
      </c>
      <c r="AB2258">
        <v>0.98456699999999997</v>
      </c>
      <c r="AC2258">
        <v>0.988317</v>
      </c>
      <c r="AD2258">
        <v>1</v>
      </c>
      <c r="AE2258">
        <v>1</v>
      </c>
      <c r="AF2258" t="s">
        <v>752</v>
      </c>
      <c r="AG2258" t="s">
        <v>66</v>
      </c>
    </row>
    <row r="2259" spans="1:36">
      <c r="A2259" t="s">
        <v>33</v>
      </c>
      <c r="B2259">
        <v>912</v>
      </c>
      <c r="C2259">
        <v>2373</v>
      </c>
      <c r="D2259" t="s">
        <v>9105</v>
      </c>
      <c r="E2259" t="s">
        <v>35</v>
      </c>
      <c r="F2259" t="s">
        <v>9106</v>
      </c>
      <c r="G2259">
        <v>19</v>
      </c>
      <c r="I2259" t="s">
        <v>9107</v>
      </c>
      <c r="J2259" t="s">
        <v>66</v>
      </c>
      <c r="K2259" t="s">
        <v>66</v>
      </c>
      <c r="L2259" t="s">
        <v>49</v>
      </c>
      <c r="M2259" t="s">
        <v>49</v>
      </c>
      <c r="N2259" t="s">
        <v>3144</v>
      </c>
      <c r="O2259" s="2" t="str">
        <f t="shared" si="35"/>
        <v>f</v>
      </c>
      <c r="P2259">
        <v>229</v>
      </c>
      <c r="Q2259" t="s">
        <v>74</v>
      </c>
      <c r="R2259" t="s">
        <v>75</v>
      </c>
      <c r="V2259" t="s">
        <v>3311</v>
      </c>
      <c r="W2259" t="s">
        <v>9108</v>
      </c>
      <c r="X2259" t="s">
        <v>66</v>
      </c>
      <c r="Y2259" t="s">
        <v>175</v>
      </c>
      <c r="Z2259">
        <v>26.986519999999999</v>
      </c>
      <c r="AA2259" t="s">
        <v>242</v>
      </c>
      <c r="AB2259">
        <v>0.92165900000000001</v>
      </c>
      <c r="AC2259">
        <v>0.95789899999999994</v>
      </c>
      <c r="AD2259">
        <v>1</v>
      </c>
      <c r="AE2259">
        <v>1</v>
      </c>
      <c r="AF2259" t="s">
        <v>68</v>
      </c>
      <c r="AG2259" t="s">
        <v>66</v>
      </c>
    </row>
    <row r="2260" spans="1:36">
      <c r="A2260" t="s">
        <v>33</v>
      </c>
      <c r="B2260">
        <v>912</v>
      </c>
      <c r="C2260">
        <v>2374</v>
      </c>
      <c r="D2260" t="s">
        <v>9109</v>
      </c>
      <c r="E2260" t="s">
        <v>35</v>
      </c>
      <c r="F2260" t="s">
        <v>9110</v>
      </c>
      <c r="G2260">
        <v>20</v>
      </c>
      <c r="I2260" t="s">
        <v>9111</v>
      </c>
      <c r="J2260" t="s">
        <v>66</v>
      </c>
      <c r="K2260" t="s">
        <v>66</v>
      </c>
      <c r="L2260" t="s">
        <v>91</v>
      </c>
      <c r="M2260" t="s">
        <v>91</v>
      </c>
      <c r="N2260" t="s">
        <v>3144</v>
      </c>
      <c r="O2260" s="2" t="str">
        <f t="shared" si="35"/>
        <v>m</v>
      </c>
      <c r="P2260">
        <v>354</v>
      </c>
      <c r="Q2260" t="s">
        <v>8351</v>
      </c>
      <c r="V2260" t="s">
        <v>9112</v>
      </c>
      <c r="W2260" t="s">
        <v>9108</v>
      </c>
      <c r="X2260" t="s">
        <v>66</v>
      </c>
      <c r="Y2260" t="s">
        <v>175</v>
      </c>
      <c r="Z2260">
        <v>55.501750000000001</v>
      </c>
      <c r="AA2260" t="s">
        <v>242</v>
      </c>
      <c r="AB2260">
        <v>0.98456699999999997</v>
      </c>
      <c r="AC2260">
        <v>0.988317</v>
      </c>
      <c r="AD2260">
        <v>1</v>
      </c>
      <c r="AE2260">
        <v>1</v>
      </c>
      <c r="AF2260" t="s">
        <v>68</v>
      </c>
      <c r="AG2260" t="s">
        <v>66</v>
      </c>
    </row>
    <row r="2261" spans="1:36">
      <c r="A2261" t="s">
        <v>33</v>
      </c>
      <c r="B2261">
        <v>912</v>
      </c>
      <c r="C2261">
        <v>2375</v>
      </c>
      <c r="D2261" t="s">
        <v>9113</v>
      </c>
      <c r="E2261" t="s">
        <v>35</v>
      </c>
      <c r="F2261" t="s">
        <v>9114</v>
      </c>
      <c r="G2261">
        <v>19</v>
      </c>
      <c r="I2261" t="s">
        <v>9115</v>
      </c>
      <c r="J2261" t="s">
        <v>66</v>
      </c>
      <c r="K2261" t="s">
        <v>66</v>
      </c>
      <c r="L2261" t="s">
        <v>49</v>
      </c>
      <c r="M2261" t="s">
        <v>49</v>
      </c>
      <c r="N2261" t="s">
        <v>3144</v>
      </c>
      <c r="O2261" s="2" t="str">
        <f t="shared" si="35"/>
        <v>f</v>
      </c>
      <c r="P2261">
        <v>68</v>
      </c>
      <c r="Q2261" t="s">
        <v>8507</v>
      </c>
      <c r="V2261" t="s">
        <v>3522</v>
      </c>
      <c r="W2261" t="s">
        <v>9108</v>
      </c>
      <c r="X2261" t="s">
        <v>66</v>
      </c>
      <c r="Y2261" t="s">
        <v>175</v>
      </c>
      <c r="Z2261">
        <v>35.716839999999998</v>
      </c>
      <c r="AA2261" t="s">
        <v>242</v>
      </c>
      <c r="AB2261">
        <v>0.97997800000000002</v>
      </c>
      <c r="AC2261">
        <v>0.988317</v>
      </c>
      <c r="AD2261">
        <v>1</v>
      </c>
      <c r="AE2261">
        <v>1</v>
      </c>
      <c r="AF2261" t="s">
        <v>68</v>
      </c>
      <c r="AG2261" t="s">
        <v>66</v>
      </c>
    </row>
    <row r="2262" spans="1:36">
      <c r="A2262" t="s">
        <v>33</v>
      </c>
      <c r="B2262">
        <v>913</v>
      </c>
      <c r="C2262">
        <v>2458</v>
      </c>
      <c r="D2262" t="s">
        <v>9116</v>
      </c>
      <c r="E2262" t="s">
        <v>35</v>
      </c>
      <c r="F2262" t="s">
        <v>9117</v>
      </c>
      <c r="G2262">
        <v>18</v>
      </c>
      <c r="I2262" t="s">
        <v>9118</v>
      </c>
      <c r="J2262" t="s">
        <v>66</v>
      </c>
      <c r="K2262" t="s">
        <v>66</v>
      </c>
      <c r="L2262" t="s">
        <v>91</v>
      </c>
      <c r="M2262" t="s">
        <v>91</v>
      </c>
      <c r="N2262" t="s">
        <v>3144</v>
      </c>
      <c r="O2262" s="2" t="str">
        <f t="shared" si="35"/>
        <v>m</v>
      </c>
      <c r="P2262">
        <v>622</v>
      </c>
      <c r="Q2262" t="s">
        <v>179</v>
      </c>
      <c r="R2262" t="s">
        <v>9071</v>
      </c>
      <c r="S2262" t="s">
        <v>757</v>
      </c>
      <c r="V2262" t="s">
        <v>1336</v>
      </c>
      <c r="W2262" t="s">
        <v>9119</v>
      </c>
      <c r="X2262" t="s">
        <v>66</v>
      </c>
      <c r="Y2262" t="s">
        <v>275</v>
      </c>
      <c r="Z2262">
        <v>7.705692</v>
      </c>
      <c r="AA2262" t="s">
        <v>242</v>
      </c>
      <c r="AB2262">
        <v>0.57683399999999996</v>
      </c>
      <c r="AC2262">
        <v>0.62933799999999995</v>
      </c>
      <c r="AD2262">
        <v>1</v>
      </c>
      <c r="AE2262">
        <v>1</v>
      </c>
      <c r="AF2262" t="s">
        <v>68</v>
      </c>
      <c r="AG2262" t="s">
        <v>66</v>
      </c>
    </row>
    <row r="2263" spans="1:36">
      <c r="A2263" t="s">
        <v>33</v>
      </c>
      <c r="B2263">
        <v>913</v>
      </c>
      <c r="C2263">
        <v>2468</v>
      </c>
      <c r="D2263" t="s">
        <v>9120</v>
      </c>
      <c r="E2263" t="s">
        <v>35</v>
      </c>
      <c r="F2263" t="s">
        <v>9121</v>
      </c>
      <c r="G2263">
        <v>17</v>
      </c>
      <c r="I2263" t="s">
        <v>9122</v>
      </c>
      <c r="J2263" t="s">
        <v>66</v>
      </c>
      <c r="K2263" t="s">
        <v>66</v>
      </c>
      <c r="L2263" t="s">
        <v>91</v>
      </c>
      <c r="M2263" t="s">
        <v>91</v>
      </c>
      <c r="N2263" t="s">
        <v>3144</v>
      </c>
      <c r="O2263" s="2" t="str">
        <f t="shared" si="35"/>
        <v>m</v>
      </c>
      <c r="P2263">
        <v>300</v>
      </c>
      <c r="Q2263" t="s">
        <v>3128</v>
      </c>
      <c r="V2263" t="s">
        <v>9123</v>
      </c>
      <c r="W2263" t="s">
        <v>9124</v>
      </c>
      <c r="X2263" t="s">
        <v>66</v>
      </c>
      <c r="Y2263" t="s">
        <v>175</v>
      </c>
      <c r="Z2263">
        <v>7.1820599999999999</v>
      </c>
      <c r="AA2263" t="s">
        <v>242</v>
      </c>
      <c r="AB2263">
        <v>0.56818100000000005</v>
      </c>
      <c r="AC2263">
        <v>0.75505</v>
      </c>
      <c r="AD2263">
        <v>1</v>
      </c>
      <c r="AE2263">
        <v>1</v>
      </c>
      <c r="AG2263" t="s">
        <v>66</v>
      </c>
    </row>
    <row r="2264" spans="1:36">
      <c r="A2264" t="s">
        <v>33</v>
      </c>
      <c r="B2264">
        <v>913</v>
      </c>
      <c r="C2264">
        <v>2484</v>
      </c>
      <c r="D2264" t="s">
        <v>9125</v>
      </c>
      <c r="E2264" t="s">
        <v>35</v>
      </c>
      <c r="F2264" t="s">
        <v>9126</v>
      </c>
      <c r="G2264">
        <v>27</v>
      </c>
      <c r="I2264" t="s">
        <v>9127</v>
      </c>
      <c r="J2264" t="s">
        <v>66</v>
      </c>
      <c r="K2264" t="s">
        <v>66</v>
      </c>
      <c r="L2264" t="s">
        <v>91</v>
      </c>
      <c r="M2264" t="s">
        <v>91</v>
      </c>
      <c r="N2264" t="s">
        <v>3144</v>
      </c>
      <c r="O2264" s="2" t="str">
        <f t="shared" si="35"/>
        <v>m</v>
      </c>
      <c r="P2264">
        <v>55</v>
      </c>
      <c r="Q2264" t="s">
        <v>1154</v>
      </c>
      <c r="R2264" t="s">
        <v>1155</v>
      </c>
      <c r="V2264" t="s">
        <v>8753</v>
      </c>
      <c r="W2264" t="s">
        <v>7498</v>
      </c>
      <c r="X2264" t="s">
        <v>66</v>
      </c>
      <c r="Y2264" t="s">
        <v>8580</v>
      </c>
      <c r="Z2264">
        <v>9.5754619999999999</v>
      </c>
      <c r="AA2264" t="s">
        <v>242</v>
      </c>
      <c r="AB2264">
        <v>0.650729</v>
      </c>
      <c r="AC2264">
        <v>0.78371299999999999</v>
      </c>
      <c r="AD2264">
        <v>1</v>
      </c>
      <c r="AE2264">
        <v>1</v>
      </c>
      <c r="AF2264" t="s">
        <v>68</v>
      </c>
      <c r="AG2264" t="s">
        <v>66</v>
      </c>
    </row>
    <row r="2265" spans="1:36">
      <c r="A2265" t="s">
        <v>33</v>
      </c>
      <c r="B2265">
        <v>913</v>
      </c>
      <c r="C2265">
        <v>2498</v>
      </c>
      <c r="D2265" t="s">
        <v>9128</v>
      </c>
      <c r="E2265" t="s">
        <v>35</v>
      </c>
      <c r="F2265" t="s">
        <v>9129</v>
      </c>
      <c r="G2265">
        <v>20</v>
      </c>
      <c r="I2265" t="s">
        <v>9130</v>
      </c>
      <c r="J2265" t="s">
        <v>66</v>
      </c>
      <c r="K2265" t="s">
        <v>66</v>
      </c>
      <c r="L2265" t="s">
        <v>39</v>
      </c>
      <c r="M2265" t="s">
        <v>39</v>
      </c>
      <c r="N2265" t="s">
        <v>3144</v>
      </c>
      <c r="O2265" s="2" t="str">
        <f t="shared" si="35"/>
        <v>Unknown</v>
      </c>
      <c r="P2265">
        <v>53</v>
      </c>
      <c r="Q2265" t="s">
        <v>159</v>
      </c>
      <c r="V2265" t="s">
        <v>180</v>
      </c>
      <c r="W2265" t="s">
        <v>9131</v>
      </c>
      <c r="X2265" t="s">
        <v>66</v>
      </c>
      <c r="Y2265" t="s">
        <v>275</v>
      </c>
      <c r="Z2265">
        <v>12.483639999999999</v>
      </c>
      <c r="AA2265" t="s">
        <v>242</v>
      </c>
      <c r="AB2265">
        <v>0.73106800000000005</v>
      </c>
      <c r="AC2265">
        <v>0.77631700000000003</v>
      </c>
      <c r="AD2265">
        <v>1</v>
      </c>
      <c r="AE2265">
        <v>1</v>
      </c>
      <c r="AG2265" t="s">
        <v>66</v>
      </c>
    </row>
    <row r="2266" spans="1:36">
      <c r="A2266" t="s">
        <v>33</v>
      </c>
      <c r="B2266">
        <v>913</v>
      </c>
      <c r="C2266">
        <v>2503</v>
      </c>
      <c r="D2266" t="s">
        <v>9132</v>
      </c>
      <c r="E2266" t="s">
        <v>35</v>
      </c>
      <c r="F2266" t="s">
        <v>9133</v>
      </c>
      <c r="G2266">
        <v>16</v>
      </c>
      <c r="I2266" t="s">
        <v>9134</v>
      </c>
      <c r="J2266" t="s">
        <v>66</v>
      </c>
      <c r="K2266" t="s">
        <v>66</v>
      </c>
      <c r="L2266" t="s">
        <v>91</v>
      </c>
      <c r="M2266" t="s">
        <v>91</v>
      </c>
      <c r="N2266" t="s">
        <v>3144</v>
      </c>
      <c r="O2266" s="2" t="str">
        <f t="shared" si="35"/>
        <v>m</v>
      </c>
      <c r="P2266">
        <v>1580</v>
      </c>
      <c r="Q2266" t="s">
        <v>269</v>
      </c>
      <c r="R2266" t="s">
        <v>75</v>
      </c>
      <c r="V2266" t="s">
        <v>273</v>
      </c>
      <c r="W2266" t="s">
        <v>4328</v>
      </c>
      <c r="X2266" t="s">
        <v>57</v>
      </c>
      <c r="Y2266" t="s">
        <v>54</v>
      </c>
      <c r="Z2266">
        <v>7.8532080000000004</v>
      </c>
      <c r="AA2266" t="s">
        <v>112</v>
      </c>
      <c r="AB2266">
        <v>0.57883799999999996</v>
      </c>
      <c r="AC2266">
        <v>0.63413900000000001</v>
      </c>
      <c r="AD2266">
        <v>1</v>
      </c>
      <c r="AE2266" t="b">
        <v>0</v>
      </c>
      <c r="AF2266" t="s">
        <v>288</v>
      </c>
      <c r="AG2266" t="b">
        <v>0</v>
      </c>
      <c r="AH2266" t="b">
        <v>0</v>
      </c>
      <c r="AJ2266" t="s">
        <v>4328</v>
      </c>
    </row>
    <row r="2267" spans="1:36">
      <c r="A2267" t="s">
        <v>33</v>
      </c>
      <c r="B2267">
        <v>913</v>
      </c>
      <c r="C2267">
        <v>2510</v>
      </c>
      <c r="D2267" t="s">
        <v>9135</v>
      </c>
      <c r="E2267" t="s">
        <v>35</v>
      </c>
      <c r="F2267" t="s">
        <v>9136</v>
      </c>
      <c r="G2267">
        <v>19</v>
      </c>
      <c r="I2267" t="s">
        <v>9137</v>
      </c>
      <c r="J2267" t="s">
        <v>66</v>
      </c>
      <c r="K2267" t="s">
        <v>66</v>
      </c>
      <c r="L2267" t="s">
        <v>91</v>
      </c>
      <c r="M2267" t="s">
        <v>91</v>
      </c>
      <c r="N2267" t="s">
        <v>3144</v>
      </c>
      <c r="O2267" s="2" t="str">
        <f t="shared" si="35"/>
        <v>m</v>
      </c>
      <c r="P2267">
        <v>667</v>
      </c>
      <c r="Q2267" t="s">
        <v>269</v>
      </c>
      <c r="R2267" t="s">
        <v>75</v>
      </c>
      <c r="V2267" t="s">
        <v>8157</v>
      </c>
      <c r="W2267" t="s">
        <v>9138</v>
      </c>
      <c r="X2267" t="s">
        <v>66</v>
      </c>
      <c r="Y2267" t="s">
        <v>532</v>
      </c>
      <c r="Z2267">
        <v>47.522860000000001</v>
      </c>
      <c r="AA2267" t="s">
        <v>242</v>
      </c>
      <c r="AB2267">
        <v>0.98456699999999997</v>
      </c>
      <c r="AC2267">
        <v>0.988317</v>
      </c>
      <c r="AD2267">
        <v>1</v>
      </c>
      <c r="AE2267">
        <v>1</v>
      </c>
      <c r="AF2267" t="s">
        <v>670</v>
      </c>
      <c r="AG2267" t="s">
        <v>66</v>
      </c>
    </row>
    <row r="2268" spans="1:36">
      <c r="A2268" t="s">
        <v>33</v>
      </c>
      <c r="B2268">
        <v>913</v>
      </c>
      <c r="C2268">
        <v>2511</v>
      </c>
      <c r="D2268" t="s">
        <v>9139</v>
      </c>
      <c r="E2268" t="s">
        <v>35</v>
      </c>
      <c r="F2268" t="s">
        <v>9140</v>
      </c>
      <c r="G2268">
        <v>20</v>
      </c>
      <c r="I2268" t="s">
        <v>9141</v>
      </c>
      <c r="J2268" t="s">
        <v>66</v>
      </c>
      <c r="K2268" t="s">
        <v>66</v>
      </c>
      <c r="L2268" t="s">
        <v>91</v>
      </c>
      <c r="M2268" t="s">
        <v>91</v>
      </c>
      <c r="N2268" t="s">
        <v>3144</v>
      </c>
      <c r="O2268" s="2" t="str">
        <f t="shared" si="35"/>
        <v>m</v>
      </c>
      <c r="P2268">
        <v>357</v>
      </c>
      <c r="Q2268" t="s">
        <v>1208</v>
      </c>
      <c r="V2268" t="s">
        <v>8157</v>
      </c>
      <c r="W2268" t="s">
        <v>9142</v>
      </c>
      <c r="X2268" t="s">
        <v>66</v>
      </c>
      <c r="Y2268" t="s">
        <v>175</v>
      </c>
      <c r="Z2268">
        <v>42.863210000000002</v>
      </c>
      <c r="AA2268" t="s">
        <v>242</v>
      </c>
      <c r="AB2268">
        <v>0.98456699999999997</v>
      </c>
      <c r="AC2268">
        <v>0.988317</v>
      </c>
      <c r="AD2268">
        <v>1</v>
      </c>
      <c r="AE2268">
        <v>1</v>
      </c>
      <c r="AF2268" t="s">
        <v>3457</v>
      </c>
      <c r="AG2268" t="s">
        <v>66</v>
      </c>
    </row>
    <row r="2269" spans="1:36">
      <c r="A2269" t="s">
        <v>33</v>
      </c>
      <c r="B2269">
        <v>913</v>
      </c>
      <c r="C2269">
        <v>2513</v>
      </c>
      <c r="D2269" t="s">
        <v>9143</v>
      </c>
      <c r="E2269" t="s">
        <v>35</v>
      </c>
      <c r="F2269" t="s">
        <v>9144</v>
      </c>
      <c r="G2269">
        <v>17</v>
      </c>
      <c r="I2269" t="s">
        <v>9145</v>
      </c>
      <c r="J2269" t="s">
        <v>66</v>
      </c>
      <c r="K2269" t="s">
        <v>66</v>
      </c>
      <c r="L2269" t="s">
        <v>91</v>
      </c>
      <c r="M2269" t="s">
        <v>91</v>
      </c>
      <c r="N2269" t="s">
        <v>3144</v>
      </c>
      <c r="O2269" s="2" t="str">
        <f t="shared" si="35"/>
        <v>m</v>
      </c>
      <c r="P2269">
        <v>28</v>
      </c>
      <c r="Q2269" t="s">
        <v>4296</v>
      </c>
      <c r="V2269" t="s">
        <v>5812</v>
      </c>
      <c r="W2269" t="s">
        <v>9146</v>
      </c>
      <c r="X2269" t="s">
        <v>66</v>
      </c>
      <c r="Y2269" t="s">
        <v>175</v>
      </c>
      <c r="Z2269">
        <v>17.213360000000002</v>
      </c>
      <c r="AA2269" t="s">
        <v>242</v>
      </c>
      <c r="AB2269">
        <v>0.82016800000000001</v>
      </c>
      <c r="AC2269">
        <v>0.88993599999999995</v>
      </c>
      <c r="AD2269">
        <v>1</v>
      </c>
      <c r="AE2269">
        <v>1</v>
      </c>
      <c r="AF2269" t="s">
        <v>68</v>
      </c>
      <c r="AG2269" t="s">
        <v>66</v>
      </c>
    </row>
    <row r="2270" spans="1:36">
      <c r="A2270" t="s">
        <v>33</v>
      </c>
      <c r="B2270">
        <v>913</v>
      </c>
      <c r="C2270">
        <v>2521</v>
      </c>
      <c r="D2270" t="s">
        <v>9147</v>
      </c>
      <c r="E2270" t="s">
        <v>35</v>
      </c>
      <c r="F2270" t="s">
        <v>9148</v>
      </c>
      <c r="G2270">
        <v>19</v>
      </c>
      <c r="I2270" t="s">
        <v>9149</v>
      </c>
      <c r="J2270" t="s">
        <v>66</v>
      </c>
      <c r="K2270" t="s">
        <v>66</v>
      </c>
      <c r="L2270" t="s">
        <v>91</v>
      </c>
      <c r="M2270" t="s">
        <v>91</v>
      </c>
      <c r="N2270" t="s">
        <v>3144</v>
      </c>
      <c r="O2270" s="2" t="str">
        <f t="shared" si="35"/>
        <v>m</v>
      </c>
      <c r="P2270">
        <v>555</v>
      </c>
      <c r="Q2270" t="s">
        <v>685</v>
      </c>
      <c r="R2270" t="s">
        <v>75</v>
      </c>
      <c r="V2270" t="s">
        <v>8213</v>
      </c>
      <c r="W2270" t="s">
        <v>9150</v>
      </c>
      <c r="X2270" t="s">
        <v>66</v>
      </c>
      <c r="Y2270" t="s">
        <v>182</v>
      </c>
      <c r="Z2270">
        <v>60.222670000000001</v>
      </c>
      <c r="AA2270" t="s">
        <v>242</v>
      </c>
      <c r="AB2270">
        <v>0.98456699999999997</v>
      </c>
      <c r="AC2270">
        <v>0.988317</v>
      </c>
      <c r="AD2270">
        <v>1</v>
      </c>
      <c r="AE2270">
        <v>1</v>
      </c>
      <c r="AF2270" t="s">
        <v>68</v>
      </c>
      <c r="AG2270" t="s">
        <v>66</v>
      </c>
    </row>
    <row r="2271" spans="1:36">
      <c r="A2271" t="s">
        <v>33</v>
      </c>
      <c r="B2271">
        <v>913</v>
      </c>
      <c r="C2271">
        <v>2522</v>
      </c>
      <c r="D2271" t="s">
        <v>9151</v>
      </c>
      <c r="E2271" t="s">
        <v>35</v>
      </c>
      <c r="F2271" t="s">
        <v>9152</v>
      </c>
      <c r="G2271">
        <v>19</v>
      </c>
      <c r="I2271" t="s">
        <v>9153</v>
      </c>
      <c r="J2271" t="s">
        <v>66</v>
      </c>
      <c r="K2271" t="s">
        <v>66</v>
      </c>
      <c r="L2271" t="s">
        <v>49</v>
      </c>
      <c r="M2271" t="s">
        <v>49</v>
      </c>
      <c r="N2271" t="s">
        <v>3144</v>
      </c>
      <c r="O2271" s="2" t="str">
        <f t="shared" si="35"/>
        <v>f</v>
      </c>
      <c r="P2271">
        <v>277</v>
      </c>
      <c r="Q2271" t="s">
        <v>9154</v>
      </c>
      <c r="V2271" t="s">
        <v>3077</v>
      </c>
      <c r="W2271" t="s">
        <v>9150</v>
      </c>
      <c r="X2271" t="s">
        <v>66</v>
      </c>
      <c r="Y2271" t="s">
        <v>3261</v>
      </c>
      <c r="Z2271">
        <v>5.5253759999999996</v>
      </c>
      <c r="AA2271" t="s">
        <v>242</v>
      </c>
      <c r="AB2271">
        <v>0.50822999999999996</v>
      </c>
      <c r="AC2271">
        <v>0.68679599999999996</v>
      </c>
      <c r="AD2271">
        <v>1</v>
      </c>
      <c r="AE2271">
        <v>1</v>
      </c>
      <c r="AF2271" t="s">
        <v>68</v>
      </c>
      <c r="AG2271" t="s">
        <v>66</v>
      </c>
    </row>
    <row r="2272" spans="1:36">
      <c r="A2272" t="s">
        <v>33</v>
      </c>
      <c r="B2272">
        <v>913</v>
      </c>
      <c r="C2272">
        <v>2532</v>
      </c>
      <c r="D2272" t="s">
        <v>9155</v>
      </c>
      <c r="E2272" t="s">
        <v>35</v>
      </c>
      <c r="F2272" t="s">
        <v>9156</v>
      </c>
      <c r="G2272">
        <v>17</v>
      </c>
      <c r="I2272" t="s">
        <v>9157</v>
      </c>
      <c r="J2272" t="s">
        <v>66</v>
      </c>
      <c r="K2272" t="s">
        <v>66</v>
      </c>
      <c r="L2272" t="s">
        <v>91</v>
      </c>
      <c r="M2272" t="s">
        <v>91</v>
      </c>
      <c r="N2272" t="s">
        <v>3144</v>
      </c>
      <c r="O2272" s="2" t="str">
        <f t="shared" si="35"/>
        <v>m</v>
      </c>
      <c r="P2272">
        <v>71</v>
      </c>
      <c r="Q2272" t="s">
        <v>7083</v>
      </c>
      <c r="V2272" t="s">
        <v>5812</v>
      </c>
      <c r="W2272" t="s">
        <v>9158</v>
      </c>
      <c r="X2272" t="s">
        <v>66</v>
      </c>
      <c r="Y2272" t="s">
        <v>175</v>
      </c>
      <c r="Z2272">
        <v>27.008849999999999</v>
      </c>
      <c r="AA2272" t="s">
        <v>242</v>
      </c>
      <c r="AB2272">
        <v>0.92193199999999997</v>
      </c>
      <c r="AC2272">
        <v>0.988317</v>
      </c>
      <c r="AD2272">
        <v>1</v>
      </c>
      <c r="AE2272">
        <v>1</v>
      </c>
      <c r="AF2272" t="s">
        <v>68</v>
      </c>
      <c r="AG2272" t="s">
        <v>66</v>
      </c>
    </row>
    <row r="2273" spans="1:36">
      <c r="A2273" t="s">
        <v>33</v>
      </c>
      <c r="B2273">
        <v>913</v>
      </c>
      <c r="C2273">
        <v>2537</v>
      </c>
      <c r="D2273" t="s">
        <v>9159</v>
      </c>
      <c r="E2273" t="s">
        <v>35</v>
      </c>
      <c r="F2273" t="s">
        <v>9160</v>
      </c>
      <c r="G2273">
        <v>16</v>
      </c>
      <c r="I2273" t="s">
        <v>9161</v>
      </c>
      <c r="J2273" t="s">
        <v>66</v>
      </c>
      <c r="K2273" t="s">
        <v>66</v>
      </c>
      <c r="L2273" t="s">
        <v>91</v>
      </c>
      <c r="M2273" t="s">
        <v>91</v>
      </c>
      <c r="N2273" t="s">
        <v>3144</v>
      </c>
      <c r="O2273" s="2" t="str">
        <f t="shared" si="35"/>
        <v>m</v>
      </c>
      <c r="P2273">
        <v>60</v>
      </c>
      <c r="Q2273" t="s">
        <v>8507</v>
      </c>
      <c r="V2273" t="s">
        <v>9162</v>
      </c>
      <c r="W2273" t="s">
        <v>9163</v>
      </c>
      <c r="X2273" t="s">
        <v>66</v>
      </c>
      <c r="Y2273" t="s">
        <v>517</v>
      </c>
      <c r="Z2273">
        <v>41.192340000000002</v>
      </c>
      <c r="AA2273" t="s">
        <v>242</v>
      </c>
      <c r="AB2273">
        <v>0.98456699999999997</v>
      </c>
      <c r="AC2273">
        <v>0.988317</v>
      </c>
      <c r="AD2273">
        <v>1</v>
      </c>
      <c r="AE2273">
        <v>1</v>
      </c>
      <c r="AG2273" t="s">
        <v>66</v>
      </c>
    </row>
    <row r="2274" spans="1:36">
      <c r="A2274" t="s">
        <v>33</v>
      </c>
      <c r="B2274">
        <v>913</v>
      </c>
      <c r="C2274">
        <v>2545</v>
      </c>
      <c r="D2274" t="s">
        <v>9164</v>
      </c>
      <c r="E2274" t="s">
        <v>35</v>
      </c>
      <c r="F2274" t="s">
        <v>9165</v>
      </c>
      <c r="G2274">
        <v>15</v>
      </c>
      <c r="I2274" t="s">
        <v>9166</v>
      </c>
      <c r="J2274" t="s">
        <v>66</v>
      </c>
      <c r="K2274" t="s">
        <v>66</v>
      </c>
      <c r="L2274" t="s">
        <v>49</v>
      </c>
      <c r="M2274" t="s">
        <v>49</v>
      </c>
      <c r="N2274" t="s">
        <v>3144</v>
      </c>
      <c r="O2274" s="2" t="str">
        <f t="shared" si="35"/>
        <v>f</v>
      </c>
      <c r="P2274">
        <v>195</v>
      </c>
      <c r="Q2274" t="s">
        <v>929</v>
      </c>
      <c r="V2274" t="s">
        <v>9167</v>
      </c>
      <c r="W2274" t="s">
        <v>9168</v>
      </c>
      <c r="X2274" t="s">
        <v>3631</v>
      </c>
      <c r="Y2274" t="s">
        <v>66</v>
      </c>
      <c r="Z2274">
        <v>0.71428899999999995</v>
      </c>
      <c r="AA2274" t="s">
        <v>79</v>
      </c>
      <c r="AB2274">
        <v>0.43848199999999998</v>
      </c>
      <c r="AC2274">
        <v>0.46586300000000003</v>
      </c>
      <c r="AD2274">
        <v>1</v>
      </c>
      <c r="AE2274" t="b">
        <v>0</v>
      </c>
      <c r="AF2274" t="s">
        <v>68</v>
      </c>
      <c r="AG2274" t="b">
        <v>0</v>
      </c>
      <c r="AH2274" t="b">
        <v>0</v>
      </c>
      <c r="AJ2274" t="s">
        <v>9168</v>
      </c>
    </row>
    <row r="2275" spans="1:36">
      <c r="A2275" t="s">
        <v>33</v>
      </c>
      <c r="B2275">
        <v>913</v>
      </c>
      <c r="C2275">
        <v>2546</v>
      </c>
      <c r="D2275" t="s">
        <v>9169</v>
      </c>
      <c r="E2275" t="s">
        <v>35</v>
      </c>
      <c r="F2275" t="s">
        <v>9170</v>
      </c>
      <c r="G2275">
        <v>16</v>
      </c>
      <c r="I2275" t="s">
        <v>9171</v>
      </c>
      <c r="J2275" t="s">
        <v>66</v>
      </c>
      <c r="K2275" t="s">
        <v>66</v>
      </c>
      <c r="L2275" t="s">
        <v>91</v>
      </c>
      <c r="M2275" t="s">
        <v>91</v>
      </c>
      <c r="N2275" t="s">
        <v>3144</v>
      </c>
      <c r="O2275" s="2" t="str">
        <f t="shared" si="35"/>
        <v>m</v>
      </c>
      <c r="P2275">
        <v>31</v>
      </c>
      <c r="Q2275" t="s">
        <v>4296</v>
      </c>
      <c r="V2275" t="s">
        <v>9172</v>
      </c>
      <c r="W2275" t="s">
        <v>9173</v>
      </c>
      <c r="X2275" t="s">
        <v>66</v>
      </c>
      <c r="Y2275" t="s">
        <v>175</v>
      </c>
      <c r="Z2275">
        <v>32.00159</v>
      </c>
      <c r="AA2275" t="s">
        <v>242</v>
      </c>
      <c r="AB2275">
        <v>0.94830700000000001</v>
      </c>
      <c r="AC2275">
        <v>0.988317</v>
      </c>
      <c r="AD2275">
        <v>1</v>
      </c>
      <c r="AE2275">
        <v>1</v>
      </c>
      <c r="AF2275" t="s">
        <v>68</v>
      </c>
      <c r="AG2275" t="s">
        <v>66</v>
      </c>
    </row>
    <row r="2276" spans="1:36">
      <c r="A2276" t="s">
        <v>33</v>
      </c>
      <c r="B2276">
        <v>913</v>
      </c>
      <c r="C2276">
        <v>2547</v>
      </c>
      <c r="D2276" t="s">
        <v>9174</v>
      </c>
      <c r="E2276" t="s">
        <v>35</v>
      </c>
      <c r="F2276" t="s">
        <v>9175</v>
      </c>
      <c r="G2276">
        <v>13</v>
      </c>
      <c r="I2276" t="s">
        <v>9176</v>
      </c>
      <c r="J2276" t="s">
        <v>66</v>
      </c>
      <c r="K2276" t="s">
        <v>66</v>
      </c>
      <c r="L2276" t="s">
        <v>91</v>
      </c>
      <c r="M2276" t="s">
        <v>91</v>
      </c>
      <c r="N2276" t="s">
        <v>3144</v>
      </c>
      <c r="O2276" s="2" t="str">
        <f t="shared" si="35"/>
        <v>m</v>
      </c>
      <c r="P2276">
        <v>101</v>
      </c>
      <c r="Q2276" t="s">
        <v>813</v>
      </c>
      <c r="V2276" t="s">
        <v>1380</v>
      </c>
      <c r="W2276" t="s">
        <v>9177</v>
      </c>
      <c r="X2276" t="s">
        <v>175</v>
      </c>
      <c r="Y2276" t="s">
        <v>517</v>
      </c>
      <c r="Z2276">
        <v>23.694400000000002</v>
      </c>
      <c r="AA2276" t="s">
        <v>242</v>
      </c>
      <c r="AB2276">
        <v>0.89956100000000006</v>
      </c>
      <c r="AC2276">
        <v>0.91492700000000005</v>
      </c>
      <c r="AD2276">
        <v>1</v>
      </c>
      <c r="AE2276" t="b">
        <v>0</v>
      </c>
      <c r="AF2276" t="s">
        <v>396</v>
      </c>
      <c r="AG2276" t="b">
        <v>0</v>
      </c>
      <c r="AH2276" t="b">
        <v>0</v>
      </c>
      <c r="AJ2276" t="s">
        <v>9177</v>
      </c>
    </row>
    <row r="2277" spans="1:36">
      <c r="A2277" t="s">
        <v>33</v>
      </c>
      <c r="B2277">
        <v>913</v>
      </c>
      <c r="C2277">
        <v>2548</v>
      </c>
      <c r="D2277" t="s">
        <v>9178</v>
      </c>
      <c r="E2277" t="s">
        <v>35</v>
      </c>
      <c r="F2277" t="s">
        <v>9179</v>
      </c>
      <c r="G2277">
        <v>16</v>
      </c>
      <c r="I2277" t="s">
        <v>9180</v>
      </c>
      <c r="J2277" t="s">
        <v>66</v>
      </c>
      <c r="K2277" t="s">
        <v>66</v>
      </c>
      <c r="L2277" t="s">
        <v>91</v>
      </c>
      <c r="M2277" t="s">
        <v>91</v>
      </c>
      <c r="N2277" t="s">
        <v>3144</v>
      </c>
      <c r="O2277" s="2" t="str">
        <f t="shared" si="35"/>
        <v>m</v>
      </c>
      <c r="P2277">
        <v>147</v>
      </c>
      <c r="Q2277" t="s">
        <v>1250</v>
      </c>
      <c r="V2277" t="s">
        <v>5812</v>
      </c>
      <c r="W2277" t="s">
        <v>9181</v>
      </c>
      <c r="X2277" t="s">
        <v>66</v>
      </c>
      <c r="Y2277" t="s">
        <v>175</v>
      </c>
      <c r="Z2277">
        <v>16.759460000000001</v>
      </c>
      <c r="AA2277" t="s">
        <v>242</v>
      </c>
      <c r="AB2277">
        <v>0.81793099999999996</v>
      </c>
      <c r="AC2277">
        <v>0.91705199999999998</v>
      </c>
      <c r="AD2277">
        <v>1</v>
      </c>
      <c r="AE2277">
        <v>1</v>
      </c>
      <c r="AF2277" t="s">
        <v>68</v>
      </c>
      <c r="AG2277" t="s">
        <v>66</v>
      </c>
    </row>
    <row r="2278" spans="1:36">
      <c r="A2278" t="s">
        <v>33</v>
      </c>
      <c r="B2278">
        <v>913</v>
      </c>
      <c r="C2278">
        <v>2549</v>
      </c>
      <c r="D2278" t="s">
        <v>9182</v>
      </c>
      <c r="E2278" t="s">
        <v>35</v>
      </c>
      <c r="F2278" t="s">
        <v>9183</v>
      </c>
      <c r="G2278">
        <v>17</v>
      </c>
      <c r="I2278" t="s">
        <v>9184</v>
      </c>
      <c r="J2278" t="s">
        <v>66</v>
      </c>
      <c r="K2278" t="s">
        <v>66</v>
      </c>
      <c r="L2278" t="s">
        <v>91</v>
      </c>
      <c r="M2278" t="s">
        <v>91</v>
      </c>
      <c r="N2278" t="s">
        <v>3144</v>
      </c>
      <c r="O2278" s="2" t="str">
        <f t="shared" si="35"/>
        <v>m</v>
      </c>
      <c r="P2278">
        <v>645</v>
      </c>
      <c r="Q2278" t="s">
        <v>685</v>
      </c>
      <c r="R2278" t="s">
        <v>75</v>
      </c>
      <c r="V2278" t="s">
        <v>1336</v>
      </c>
      <c r="W2278" t="s">
        <v>9185</v>
      </c>
      <c r="X2278" t="s">
        <v>175</v>
      </c>
      <c r="Y2278" t="s">
        <v>66</v>
      </c>
      <c r="Z2278">
        <v>0.13442599999999999</v>
      </c>
      <c r="AA2278" t="s">
        <v>242</v>
      </c>
      <c r="AB2278">
        <v>0.35005199999999997</v>
      </c>
      <c r="AC2278">
        <v>0.54696299999999998</v>
      </c>
      <c r="AD2278" t="b">
        <v>0</v>
      </c>
      <c r="AE2278" t="b">
        <v>0</v>
      </c>
      <c r="AG2278" t="b">
        <v>0</v>
      </c>
      <c r="AH2278" t="b">
        <v>0</v>
      </c>
      <c r="AJ2278" t="s">
        <v>9185</v>
      </c>
    </row>
    <row r="2279" spans="1:36">
      <c r="A2279" t="s">
        <v>33</v>
      </c>
      <c r="B2279">
        <v>913</v>
      </c>
      <c r="C2279">
        <v>2550</v>
      </c>
      <c r="D2279" t="s">
        <v>9186</v>
      </c>
      <c r="E2279" t="s">
        <v>35</v>
      </c>
      <c r="F2279" t="s">
        <v>9187</v>
      </c>
      <c r="G2279">
        <v>14</v>
      </c>
      <c r="I2279" t="s">
        <v>9188</v>
      </c>
      <c r="J2279" t="s">
        <v>66</v>
      </c>
      <c r="K2279" t="s">
        <v>66</v>
      </c>
      <c r="L2279" t="s">
        <v>91</v>
      </c>
      <c r="M2279" t="s">
        <v>91</v>
      </c>
      <c r="N2279" t="s">
        <v>3144</v>
      </c>
      <c r="O2279" s="2" t="str">
        <f t="shared" si="35"/>
        <v>m</v>
      </c>
      <c r="P2279">
        <v>296</v>
      </c>
      <c r="Q2279" t="s">
        <v>8732</v>
      </c>
      <c r="V2279" t="s">
        <v>647</v>
      </c>
      <c r="W2279" t="s">
        <v>9189</v>
      </c>
      <c r="X2279" t="s">
        <v>175</v>
      </c>
      <c r="Y2279" t="s">
        <v>1698</v>
      </c>
      <c r="Z2279">
        <v>14.28138</v>
      </c>
      <c r="AA2279" t="s">
        <v>242</v>
      </c>
      <c r="AB2279">
        <v>0.77371400000000001</v>
      </c>
      <c r="AC2279">
        <v>0.80259400000000003</v>
      </c>
      <c r="AD2279">
        <v>1</v>
      </c>
      <c r="AE2279" t="b">
        <v>0</v>
      </c>
      <c r="AF2279" t="s">
        <v>396</v>
      </c>
      <c r="AG2279" t="b">
        <v>0</v>
      </c>
      <c r="AH2279" t="b">
        <v>0</v>
      </c>
      <c r="AJ2279" t="s">
        <v>9189</v>
      </c>
    </row>
    <row r="2280" spans="1:36">
      <c r="A2280" t="s">
        <v>33</v>
      </c>
      <c r="B2280">
        <v>913</v>
      </c>
      <c r="C2280">
        <v>2561</v>
      </c>
      <c r="D2280" t="s">
        <v>9190</v>
      </c>
      <c r="E2280" t="s">
        <v>35</v>
      </c>
      <c r="F2280" t="s">
        <v>9191</v>
      </c>
      <c r="G2280">
        <v>19</v>
      </c>
      <c r="I2280" t="s">
        <v>9192</v>
      </c>
      <c r="J2280" t="s">
        <v>66</v>
      </c>
      <c r="K2280" t="s">
        <v>66</v>
      </c>
      <c r="L2280" t="s">
        <v>39</v>
      </c>
      <c r="M2280" t="s">
        <v>39</v>
      </c>
      <c r="N2280" t="s">
        <v>3144</v>
      </c>
      <c r="O2280" s="2" t="str">
        <f t="shared" si="35"/>
        <v>Unknown</v>
      </c>
      <c r="P2280">
        <v>348</v>
      </c>
      <c r="Q2280" t="s">
        <v>728</v>
      </c>
      <c r="V2280" t="s">
        <v>640</v>
      </c>
      <c r="W2280" t="s">
        <v>9193</v>
      </c>
      <c r="X2280" t="s">
        <v>66</v>
      </c>
      <c r="Y2280" t="s">
        <v>2186</v>
      </c>
      <c r="Z2280">
        <v>24.276160000000001</v>
      </c>
      <c r="AA2280" t="s">
        <v>242</v>
      </c>
      <c r="AB2280">
        <v>0.90455700000000006</v>
      </c>
      <c r="AC2280">
        <v>0.918323</v>
      </c>
      <c r="AD2280">
        <v>1</v>
      </c>
      <c r="AE2280">
        <v>1</v>
      </c>
      <c r="AF2280" t="s">
        <v>68</v>
      </c>
      <c r="AG2280" t="s">
        <v>66</v>
      </c>
    </row>
    <row r="2281" spans="1:36">
      <c r="A2281" t="s">
        <v>33</v>
      </c>
      <c r="B2281">
        <v>913</v>
      </c>
      <c r="C2281">
        <v>2562</v>
      </c>
      <c r="D2281" t="s">
        <v>9194</v>
      </c>
      <c r="E2281" t="s">
        <v>35</v>
      </c>
      <c r="F2281" t="s">
        <v>9195</v>
      </c>
      <c r="G2281">
        <v>21</v>
      </c>
      <c r="I2281" t="s">
        <v>9196</v>
      </c>
      <c r="J2281" t="s">
        <v>66</v>
      </c>
      <c r="K2281" t="s">
        <v>66</v>
      </c>
      <c r="L2281" t="s">
        <v>91</v>
      </c>
      <c r="M2281" t="s">
        <v>91</v>
      </c>
      <c r="N2281" t="s">
        <v>3144</v>
      </c>
      <c r="O2281" s="2" t="str">
        <f t="shared" si="35"/>
        <v>m</v>
      </c>
      <c r="P2281">
        <v>58</v>
      </c>
      <c r="Q2281" t="s">
        <v>400</v>
      </c>
      <c r="V2281" t="s">
        <v>8157</v>
      </c>
      <c r="W2281" t="s">
        <v>9197</v>
      </c>
      <c r="X2281" t="s">
        <v>66</v>
      </c>
      <c r="Y2281" t="s">
        <v>532</v>
      </c>
      <c r="Z2281">
        <v>50.667439999999999</v>
      </c>
      <c r="AA2281" t="s">
        <v>242</v>
      </c>
      <c r="AB2281">
        <v>0.98456699999999997</v>
      </c>
      <c r="AC2281">
        <v>0.988317</v>
      </c>
      <c r="AD2281">
        <v>1</v>
      </c>
      <c r="AE2281">
        <v>1</v>
      </c>
      <c r="AF2281" t="s">
        <v>68</v>
      </c>
      <c r="AG2281" t="s">
        <v>66</v>
      </c>
    </row>
    <row r="2282" spans="1:36">
      <c r="A2282" t="s">
        <v>33</v>
      </c>
      <c r="B2282">
        <v>913</v>
      </c>
      <c r="C2282">
        <v>2563</v>
      </c>
      <c r="D2282" t="s">
        <v>9198</v>
      </c>
      <c r="E2282" t="s">
        <v>35</v>
      </c>
      <c r="F2282" t="s">
        <v>9199</v>
      </c>
      <c r="G2282">
        <v>21</v>
      </c>
      <c r="I2282" t="s">
        <v>9200</v>
      </c>
      <c r="J2282" t="s">
        <v>66</v>
      </c>
      <c r="K2282" t="s">
        <v>66</v>
      </c>
      <c r="L2282" t="s">
        <v>91</v>
      </c>
      <c r="M2282" t="s">
        <v>91</v>
      </c>
      <c r="N2282" t="s">
        <v>3144</v>
      </c>
      <c r="O2282" s="2" t="str">
        <f t="shared" si="35"/>
        <v>m</v>
      </c>
      <c r="P2282">
        <v>33</v>
      </c>
      <c r="Q2282" t="s">
        <v>1242</v>
      </c>
      <c r="V2282" t="s">
        <v>9201</v>
      </c>
      <c r="W2282" t="s">
        <v>9202</v>
      </c>
      <c r="X2282" t="s">
        <v>66</v>
      </c>
      <c r="Y2282" t="s">
        <v>175</v>
      </c>
      <c r="Z2282">
        <v>29.004529999999999</v>
      </c>
      <c r="AA2282" t="s">
        <v>242</v>
      </c>
      <c r="AB2282">
        <v>0.932334</v>
      </c>
      <c r="AC2282">
        <v>0.988317</v>
      </c>
      <c r="AD2282">
        <v>1</v>
      </c>
      <c r="AE2282">
        <v>1</v>
      </c>
      <c r="AG2282" t="s">
        <v>66</v>
      </c>
    </row>
    <row r="2283" spans="1:36">
      <c r="A2283" t="s">
        <v>33</v>
      </c>
      <c r="B2283">
        <v>913</v>
      </c>
      <c r="C2283">
        <v>2580</v>
      </c>
      <c r="D2283" t="s">
        <v>9203</v>
      </c>
      <c r="E2283" t="s">
        <v>35</v>
      </c>
      <c r="F2283" t="s">
        <v>9204</v>
      </c>
      <c r="G2283">
        <v>19</v>
      </c>
      <c r="I2283" t="s">
        <v>9205</v>
      </c>
      <c r="J2283" t="s">
        <v>66</v>
      </c>
      <c r="K2283" t="s">
        <v>66</v>
      </c>
      <c r="L2283" t="s">
        <v>39</v>
      </c>
      <c r="M2283" t="s">
        <v>39</v>
      </c>
      <c r="N2283" t="s">
        <v>3144</v>
      </c>
      <c r="O2283" s="2" t="str">
        <f t="shared" si="35"/>
        <v>Unknown</v>
      </c>
      <c r="P2283">
        <v>2524</v>
      </c>
      <c r="Q2283" t="s">
        <v>172</v>
      </c>
      <c r="R2283" t="s">
        <v>75</v>
      </c>
      <c r="V2283" t="s">
        <v>943</v>
      </c>
      <c r="W2283" t="s">
        <v>9206</v>
      </c>
      <c r="X2283" t="s">
        <v>66</v>
      </c>
      <c r="Y2283" t="s">
        <v>175</v>
      </c>
      <c r="Z2283">
        <v>4.9487439999999996</v>
      </c>
      <c r="AA2283" t="s">
        <v>242</v>
      </c>
      <c r="AB2283">
        <v>0.50760400000000006</v>
      </c>
      <c r="AC2283">
        <v>0.784138</v>
      </c>
      <c r="AD2283">
        <v>1</v>
      </c>
      <c r="AE2283">
        <v>1</v>
      </c>
      <c r="AF2283" t="s">
        <v>68</v>
      </c>
      <c r="AG2283" t="s">
        <v>66</v>
      </c>
    </row>
    <row r="2284" spans="1:36">
      <c r="A2284" t="s">
        <v>33</v>
      </c>
      <c r="B2284">
        <v>913</v>
      </c>
      <c r="C2284">
        <v>2581</v>
      </c>
      <c r="D2284" t="s">
        <v>9207</v>
      </c>
      <c r="E2284" t="s">
        <v>35</v>
      </c>
      <c r="F2284" t="s">
        <v>9204</v>
      </c>
      <c r="G2284">
        <v>19</v>
      </c>
      <c r="I2284" t="s">
        <v>9205</v>
      </c>
      <c r="J2284" t="s">
        <v>66</v>
      </c>
      <c r="K2284" t="s">
        <v>66</v>
      </c>
      <c r="L2284" t="s">
        <v>39</v>
      </c>
      <c r="M2284" t="s">
        <v>39</v>
      </c>
      <c r="N2284" t="s">
        <v>3144</v>
      </c>
      <c r="O2284" s="2" t="str">
        <f t="shared" si="35"/>
        <v>Unknown</v>
      </c>
      <c r="P2284">
        <v>2717</v>
      </c>
      <c r="Q2284" t="s">
        <v>172</v>
      </c>
      <c r="R2284" t="s">
        <v>75</v>
      </c>
      <c r="V2284" t="s">
        <v>943</v>
      </c>
      <c r="W2284" t="s">
        <v>9206</v>
      </c>
      <c r="X2284" t="s">
        <v>66</v>
      </c>
      <c r="Y2284" t="s">
        <v>175</v>
      </c>
      <c r="Z2284">
        <v>4.9487439999999996</v>
      </c>
      <c r="AA2284" t="s">
        <v>242</v>
      </c>
      <c r="AB2284">
        <v>0.50760400000000006</v>
      </c>
      <c r="AC2284">
        <v>0.784138</v>
      </c>
      <c r="AD2284">
        <v>1</v>
      </c>
      <c r="AE2284">
        <v>1</v>
      </c>
      <c r="AF2284" t="s">
        <v>68</v>
      </c>
      <c r="AG2284" t="s">
        <v>66</v>
      </c>
    </row>
    <row r="2285" spans="1:36">
      <c r="A2285" t="s">
        <v>33</v>
      </c>
      <c r="B2285">
        <v>913</v>
      </c>
      <c r="C2285">
        <v>2582</v>
      </c>
      <c r="D2285" t="s">
        <v>9208</v>
      </c>
      <c r="E2285" t="s">
        <v>35</v>
      </c>
      <c r="F2285" t="s">
        <v>9204</v>
      </c>
      <c r="G2285">
        <v>19</v>
      </c>
      <c r="I2285" t="s">
        <v>9205</v>
      </c>
      <c r="J2285" t="s">
        <v>66</v>
      </c>
      <c r="K2285" t="s">
        <v>66</v>
      </c>
      <c r="L2285" t="s">
        <v>39</v>
      </c>
      <c r="M2285" t="s">
        <v>39</v>
      </c>
      <c r="N2285" t="s">
        <v>3144</v>
      </c>
      <c r="O2285" s="2" t="str">
        <f t="shared" si="35"/>
        <v>Unknown</v>
      </c>
      <c r="P2285">
        <v>3</v>
      </c>
      <c r="Q2285" t="s">
        <v>1956</v>
      </c>
      <c r="R2285" t="s">
        <v>2548</v>
      </c>
      <c r="V2285" t="s">
        <v>943</v>
      </c>
      <c r="W2285" t="s">
        <v>9206</v>
      </c>
      <c r="X2285" t="s">
        <v>66</v>
      </c>
      <c r="Y2285" t="s">
        <v>175</v>
      </c>
      <c r="Z2285">
        <v>4.9487439999999996</v>
      </c>
      <c r="AA2285" t="s">
        <v>242</v>
      </c>
      <c r="AB2285">
        <v>0.50760400000000006</v>
      </c>
      <c r="AC2285">
        <v>0.784138</v>
      </c>
      <c r="AD2285">
        <v>1</v>
      </c>
      <c r="AE2285">
        <v>1</v>
      </c>
      <c r="AF2285" t="s">
        <v>68</v>
      </c>
      <c r="AG2285" t="s">
        <v>66</v>
      </c>
    </row>
    <row r="2286" spans="1:36">
      <c r="A2286" t="s">
        <v>33</v>
      </c>
      <c r="B2286">
        <v>913</v>
      </c>
      <c r="C2286">
        <v>2583</v>
      </c>
      <c r="D2286" t="s">
        <v>9209</v>
      </c>
      <c r="E2286" t="s">
        <v>35</v>
      </c>
      <c r="F2286" t="s">
        <v>9210</v>
      </c>
      <c r="G2286">
        <v>21</v>
      </c>
      <c r="I2286" t="s">
        <v>9211</v>
      </c>
      <c r="J2286" t="s">
        <v>66</v>
      </c>
      <c r="K2286" t="s">
        <v>66</v>
      </c>
      <c r="L2286" t="s">
        <v>39</v>
      </c>
      <c r="M2286" t="s">
        <v>39</v>
      </c>
      <c r="N2286" t="s">
        <v>3144</v>
      </c>
      <c r="O2286" s="2" t="str">
        <f t="shared" si="35"/>
        <v>Unknown</v>
      </c>
      <c r="P2286">
        <v>463</v>
      </c>
      <c r="Q2286" t="s">
        <v>388</v>
      </c>
      <c r="R2286" t="s">
        <v>75</v>
      </c>
      <c r="V2286" t="s">
        <v>180</v>
      </c>
      <c r="W2286" t="s">
        <v>9206</v>
      </c>
      <c r="X2286" t="s">
        <v>66</v>
      </c>
      <c r="Y2286" t="s">
        <v>175</v>
      </c>
      <c r="Z2286">
        <v>7.5608409999999999</v>
      </c>
      <c r="AA2286" t="s">
        <v>242</v>
      </c>
      <c r="AB2286">
        <v>0.574874</v>
      </c>
      <c r="AC2286">
        <v>0.80048699999999995</v>
      </c>
      <c r="AD2286">
        <v>1</v>
      </c>
      <c r="AE2286">
        <v>1</v>
      </c>
      <c r="AF2286" t="s">
        <v>68</v>
      </c>
      <c r="AG2286" t="s">
        <v>66</v>
      </c>
    </row>
    <row r="2287" spans="1:36">
      <c r="A2287" t="s">
        <v>33</v>
      </c>
      <c r="B2287">
        <v>913</v>
      </c>
      <c r="C2287">
        <v>2584</v>
      </c>
      <c r="D2287" t="s">
        <v>9212</v>
      </c>
      <c r="E2287" t="s">
        <v>35</v>
      </c>
      <c r="F2287" t="s">
        <v>9213</v>
      </c>
      <c r="G2287">
        <v>16</v>
      </c>
      <c r="I2287" t="s">
        <v>9214</v>
      </c>
      <c r="J2287" t="s">
        <v>66</v>
      </c>
      <c r="K2287" t="s">
        <v>66</v>
      </c>
      <c r="L2287" t="s">
        <v>49</v>
      </c>
      <c r="M2287" t="s">
        <v>49</v>
      </c>
      <c r="N2287" t="s">
        <v>3144</v>
      </c>
      <c r="O2287" s="2" t="str">
        <f t="shared" si="35"/>
        <v>f</v>
      </c>
      <c r="P2287">
        <v>68</v>
      </c>
      <c r="Q2287" t="s">
        <v>4133</v>
      </c>
      <c r="V2287" t="s">
        <v>1089</v>
      </c>
      <c r="W2287" t="s">
        <v>9215</v>
      </c>
      <c r="X2287" t="s">
        <v>54</v>
      </c>
      <c r="Y2287" t="s">
        <v>275</v>
      </c>
      <c r="Z2287">
        <v>0.43798300000000001</v>
      </c>
      <c r="AA2287" t="s">
        <v>56</v>
      </c>
      <c r="AB2287">
        <v>0.39768500000000001</v>
      </c>
      <c r="AC2287">
        <v>0.54388400000000003</v>
      </c>
      <c r="AD2287" t="b">
        <v>0</v>
      </c>
      <c r="AE2287" t="b">
        <v>0</v>
      </c>
      <c r="AG2287" t="b">
        <v>0</v>
      </c>
      <c r="AH2287" t="b">
        <v>0</v>
      </c>
      <c r="AJ2287" t="s">
        <v>9215</v>
      </c>
    </row>
    <row r="2288" spans="1:36">
      <c r="A2288" t="s">
        <v>33</v>
      </c>
      <c r="B2288">
        <v>913</v>
      </c>
      <c r="C2288">
        <v>2589</v>
      </c>
      <c r="D2288" t="s">
        <v>9216</v>
      </c>
      <c r="E2288" t="s">
        <v>35</v>
      </c>
      <c r="F2288" t="s">
        <v>9217</v>
      </c>
      <c r="G2288">
        <v>14</v>
      </c>
      <c r="I2288" t="s">
        <v>9218</v>
      </c>
      <c r="J2288" t="s">
        <v>66</v>
      </c>
      <c r="K2288" t="s">
        <v>66</v>
      </c>
      <c r="L2288" t="s">
        <v>91</v>
      </c>
      <c r="M2288" t="s">
        <v>91</v>
      </c>
      <c r="N2288" t="s">
        <v>3144</v>
      </c>
      <c r="O2288" s="2" t="str">
        <f t="shared" si="35"/>
        <v>m</v>
      </c>
      <c r="P2288">
        <v>154</v>
      </c>
      <c r="Q2288" t="s">
        <v>1868</v>
      </c>
      <c r="V2288" t="s">
        <v>633</v>
      </c>
      <c r="W2288" t="s">
        <v>9219</v>
      </c>
      <c r="X2288" t="s">
        <v>66</v>
      </c>
      <c r="Y2288" t="s">
        <v>175</v>
      </c>
      <c r="Z2288">
        <v>8.5840499999999995</v>
      </c>
      <c r="AA2288" t="s">
        <v>242</v>
      </c>
      <c r="AB2288">
        <v>0.62421599999999999</v>
      </c>
      <c r="AC2288">
        <v>0.65094600000000002</v>
      </c>
      <c r="AD2288">
        <v>1</v>
      </c>
      <c r="AE2288">
        <v>1</v>
      </c>
      <c r="AF2288" t="s">
        <v>68</v>
      </c>
      <c r="AG2288" t="s">
        <v>66</v>
      </c>
    </row>
    <row r="2289" spans="1:36">
      <c r="A2289" t="s">
        <v>33</v>
      </c>
      <c r="B2289">
        <v>913</v>
      </c>
      <c r="C2289">
        <v>2590</v>
      </c>
      <c r="D2289" t="s">
        <v>9220</v>
      </c>
      <c r="E2289" t="s">
        <v>35</v>
      </c>
      <c r="F2289" t="s">
        <v>9221</v>
      </c>
      <c r="G2289">
        <v>13</v>
      </c>
      <c r="I2289" t="s">
        <v>9222</v>
      </c>
      <c r="J2289" t="s">
        <v>66</v>
      </c>
      <c r="K2289" t="s">
        <v>66</v>
      </c>
      <c r="L2289" t="s">
        <v>91</v>
      </c>
      <c r="M2289" t="s">
        <v>49</v>
      </c>
      <c r="N2289" t="s">
        <v>101</v>
      </c>
      <c r="O2289" s="2" t="str">
        <f t="shared" si="35"/>
        <v>Unknown</v>
      </c>
      <c r="P2289">
        <v>198</v>
      </c>
      <c r="Q2289" t="s">
        <v>217</v>
      </c>
      <c r="V2289" t="s">
        <v>9223</v>
      </c>
      <c r="W2289" t="s">
        <v>9224</v>
      </c>
      <c r="X2289" t="s">
        <v>66</v>
      </c>
      <c r="Y2289" t="s">
        <v>347</v>
      </c>
      <c r="Z2289">
        <v>5.7942720000000003</v>
      </c>
      <c r="AA2289" t="s">
        <v>242</v>
      </c>
      <c r="AB2289">
        <v>0.50841999999999998</v>
      </c>
      <c r="AC2289">
        <v>0.57055500000000003</v>
      </c>
      <c r="AD2289">
        <v>1</v>
      </c>
      <c r="AE2289">
        <v>1</v>
      </c>
      <c r="AF2289" t="s">
        <v>80</v>
      </c>
      <c r="AG2289" t="s">
        <v>66</v>
      </c>
    </row>
    <row r="2290" spans="1:36">
      <c r="A2290" t="s">
        <v>33</v>
      </c>
      <c r="B2290">
        <v>913</v>
      </c>
      <c r="C2290">
        <v>2594</v>
      </c>
      <c r="D2290" t="s">
        <v>9225</v>
      </c>
      <c r="E2290" t="s">
        <v>35</v>
      </c>
      <c r="F2290" t="s">
        <v>9226</v>
      </c>
      <c r="G2290">
        <v>17</v>
      </c>
      <c r="I2290" t="s">
        <v>9227</v>
      </c>
      <c r="J2290" t="s">
        <v>66</v>
      </c>
      <c r="K2290" t="s">
        <v>66</v>
      </c>
      <c r="L2290" t="s">
        <v>91</v>
      </c>
      <c r="M2290" t="s">
        <v>91</v>
      </c>
      <c r="N2290" t="s">
        <v>3144</v>
      </c>
      <c r="O2290" s="2" t="str">
        <f t="shared" si="35"/>
        <v>m</v>
      </c>
      <c r="P2290">
        <v>350</v>
      </c>
      <c r="Q2290" t="s">
        <v>2684</v>
      </c>
      <c r="V2290" t="s">
        <v>1465</v>
      </c>
      <c r="W2290" t="s">
        <v>9228</v>
      </c>
      <c r="X2290" t="s">
        <v>347</v>
      </c>
      <c r="Y2290" t="s">
        <v>106</v>
      </c>
      <c r="Z2290">
        <v>0.64866500000000005</v>
      </c>
      <c r="AA2290" t="s">
        <v>44</v>
      </c>
      <c r="AB2290">
        <v>0.429087</v>
      </c>
      <c r="AC2290">
        <v>0.43135499999999999</v>
      </c>
      <c r="AD2290">
        <v>1</v>
      </c>
      <c r="AE2290" t="b">
        <v>0</v>
      </c>
      <c r="AG2290" t="b">
        <v>0</v>
      </c>
      <c r="AH2290" t="b">
        <v>0</v>
      </c>
      <c r="AJ2290" t="s">
        <v>9228</v>
      </c>
    </row>
    <row r="2291" spans="1:36">
      <c r="A2291" t="s">
        <v>33</v>
      </c>
      <c r="B2291">
        <v>913</v>
      </c>
      <c r="C2291">
        <v>2595</v>
      </c>
      <c r="D2291" t="s">
        <v>9229</v>
      </c>
      <c r="E2291" t="s">
        <v>35</v>
      </c>
      <c r="F2291" t="s">
        <v>9230</v>
      </c>
      <c r="G2291">
        <v>18</v>
      </c>
      <c r="I2291" t="s">
        <v>9231</v>
      </c>
      <c r="J2291" t="s">
        <v>66</v>
      </c>
      <c r="K2291" t="s">
        <v>66</v>
      </c>
      <c r="L2291" t="s">
        <v>91</v>
      </c>
      <c r="M2291" t="s">
        <v>91</v>
      </c>
      <c r="N2291" t="s">
        <v>3144</v>
      </c>
      <c r="O2291" s="2" t="str">
        <f t="shared" si="35"/>
        <v>m</v>
      </c>
      <c r="P2291">
        <v>483</v>
      </c>
      <c r="Q2291" t="s">
        <v>269</v>
      </c>
      <c r="R2291" t="s">
        <v>75</v>
      </c>
      <c r="V2291" t="s">
        <v>633</v>
      </c>
      <c r="W2291" t="s">
        <v>9232</v>
      </c>
      <c r="X2291" t="s">
        <v>66</v>
      </c>
      <c r="Y2291" t="s">
        <v>175</v>
      </c>
      <c r="Z2291">
        <v>8.1325850000000006</v>
      </c>
      <c r="AA2291" t="s">
        <v>242</v>
      </c>
      <c r="AB2291">
        <v>0.60016800000000003</v>
      </c>
      <c r="AC2291">
        <v>0.761266</v>
      </c>
      <c r="AD2291">
        <v>1</v>
      </c>
      <c r="AE2291">
        <v>1</v>
      </c>
      <c r="AF2291" t="s">
        <v>68</v>
      </c>
      <c r="AG2291" t="s">
        <v>66</v>
      </c>
    </row>
    <row r="2292" spans="1:36">
      <c r="A2292" t="s">
        <v>33</v>
      </c>
      <c r="B2292">
        <v>913</v>
      </c>
      <c r="C2292">
        <v>2596</v>
      </c>
      <c r="D2292" t="s">
        <v>9233</v>
      </c>
      <c r="E2292" t="s">
        <v>35</v>
      </c>
      <c r="F2292" t="s">
        <v>9234</v>
      </c>
      <c r="G2292">
        <v>17</v>
      </c>
      <c r="I2292" t="s">
        <v>9235</v>
      </c>
      <c r="J2292" t="s">
        <v>66</v>
      </c>
      <c r="K2292" t="s">
        <v>66</v>
      </c>
      <c r="L2292" t="s">
        <v>91</v>
      </c>
      <c r="M2292" t="s">
        <v>91</v>
      </c>
      <c r="N2292" t="s">
        <v>3144</v>
      </c>
      <c r="O2292" s="2" t="str">
        <f t="shared" si="35"/>
        <v>m</v>
      </c>
      <c r="P2292">
        <v>86</v>
      </c>
      <c r="Q2292" t="s">
        <v>200</v>
      </c>
      <c r="R2292" t="s">
        <v>2548</v>
      </c>
      <c r="V2292" t="s">
        <v>846</v>
      </c>
      <c r="W2292" t="s">
        <v>9232</v>
      </c>
      <c r="X2292" t="s">
        <v>537</v>
      </c>
      <c r="Y2292" t="s">
        <v>175</v>
      </c>
      <c r="Z2292">
        <v>5.1827750000000004</v>
      </c>
      <c r="AA2292" t="s">
        <v>424</v>
      </c>
      <c r="AB2292">
        <v>0.50790199999999996</v>
      </c>
      <c r="AC2292">
        <v>0.52282099999999998</v>
      </c>
      <c r="AD2292">
        <v>1</v>
      </c>
      <c r="AE2292" t="b">
        <v>0</v>
      </c>
      <c r="AF2292" t="s">
        <v>68</v>
      </c>
      <c r="AG2292" t="b">
        <v>0</v>
      </c>
      <c r="AH2292" t="b">
        <v>0</v>
      </c>
      <c r="AJ2292" t="s">
        <v>9232</v>
      </c>
    </row>
    <row r="2293" spans="1:36">
      <c r="A2293" t="s">
        <v>33</v>
      </c>
      <c r="B2293">
        <v>913</v>
      </c>
      <c r="C2293">
        <v>2597</v>
      </c>
      <c r="D2293" t="s">
        <v>9236</v>
      </c>
      <c r="E2293" t="s">
        <v>35</v>
      </c>
      <c r="F2293" t="s">
        <v>9237</v>
      </c>
      <c r="G2293">
        <v>17</v>
      </c>
      <c r="I2293" t="s">
        <v>9238</v>
      </c>
      <c r="J2293" t="s">
        <v>66</v>
      </c>
      <c r="K2293" t="s">
        <v>66</v>
      </c>
      <c r="L2293" t="s">
        <v>91</v>
      </c>
      <c r="M2293" t="s">
        <v>91</v>
      </c>
      <c r="N2293" t="s">
        <v>3144</v>
      </c>
      <c r="O2293" s="2" t="str">
        <f t="shared" si="35"/>
        <v>m</v>
      </c>
      <c r="P2293">
        <v>366</v>
      </c>
      <c r="Q2293" t="s">
        <v>432</v>
      </c>
      <c r="V2293" t="s">
        <v>621</v>
      </c>
      <c r="W2293" t="s">
        <v>9232</v>
      </c>
      <c r="X2293" t="s">
        <v>182</v>
      </c>
      <c r="Y2293" t="s">
        <v>66</v>
      </c>
      <c r="Z2293">
        <v>7.1560779999999999</v>
      </c>
      <c r="AA2293" t="s">
        <v>112</v>
      </c>
      <c r="AB2293">
        <v>0.56762299999999999</v>
      </c>
      <c r="AC2293">
        <v>0.57723500000000005</v>
      </c>
      <c r="AD2293">
        <v>1</v>
      </c>
      <c r="AE2293" t="b">
        <v>0</v>
      </c>
      <c r="AF2293" t="s">
        <v>68</v>
      </c>
      <c r="AG2293" t="b">
        <v>0</v>
      </c>
      <c r="AH2293" t="b">
        <v>0</v>
      </c>
      <c r="AJ2293" t="s">
        <v>9232</v>
      </c>
    </row>
    <row r="2294" spans="1:36">
      <c r="A2294" t="s">
        <v>33</v>
      </c>
      <c r="B2294">
        <v>913</v>
      </c>
      <c r="C2294">
        <v>2598</v>
      </c>
      <c r="D2294" t="s">
        <v>9239</v>
      </c>
      <c r="E2294" t="s">
        <v>35</v>
      </c>
      <c r="F2294" t="s">
        <v>9240</v>
      </c>
      <c r="G2294">
        <v>20</v>
      </c>
      <c r="I2294" t="s">
        <v>9241</v>
      </c>
      <c r="J2294" t="s">
        <v>66</v>
      </c>
      <c r="K2294" t="s">
        <v>66</v>
      </c>
      <c r="L2294" t="s">
        <v>91</v>
      </c>
      <c r="M2294" t="s">
        <v>91</v>
      </c>
      <c r="N2294" t="s">
        <v>3144</v>
      </c>
      <c r="O2294" s="2" t="str">
        <f t="shared" si="35"/>
        <v>m</v>
      </c>
      <c r="P2294">
        <v>37</v>
      </c>
      <c r="Q2294" t="s">
        <v>1771</v>
      </c>
      <c r="V2294" t="s">
        <v>153</v>
      </c>
      <c r="W2294" t="s">
        <v>9232</v>
      </c>
      <c r="X2294" t="s">
        <v>66</v>
      </c>
      <c r="Y2294" t="s">
        <v>175</v>
      </c>
      <c r="Z2294">
        <v>0.65344400000000002</v>
      </c>
      <c r="AA2294" t="s">
        <v>242</v>
      </c>
      <c r="AB2294">
        <v>0.42977799999999999</v>
      </c>
      <c r="AC2294">
        <v>0.683558</v>
      </c>
      <c r="AD2294">
        <v>1</v>
      </c>
      <c r="AE2294">
        <v>1</v>
      </c>
      <c r="AF2294" t="s">
        <v>68</v>
      </c>
      <c r="AG2294" t="s">
        <v>66</v>
      </c>
    </row>
    <row r="2295" spans="1:36">
      <c r="A2295" t="s">
        <v>33</v>
      </c>
      <c r="B2295">
        <v>913</v>
      </c>
      <c r="C2295">
        <v>2599</v>
      </c>
      <c r="D2295" t="s">
        <v>9242</v>
      </c>
      <c r="E2295" t="s">
        <v>35</v>
      </c>
      <c r="F2295" t="s">
        <v>9243</v>
      </c>
      <c r="G2295">
        <v>21</v>
      </c>
      <c r="I2295" t="s">
        <v>9244</v>
      </c>
      <c r="J2295" t="s">
        <v>66</v>
      </c>
      <c r="K2295" t="s">
        <v>66</v>
      </c>
      <c r="L2295" t="s">
        <v>39</v>
      </c>
      <c r="M2295" t="s">
        <v>39</v>
      </c>
      <c r="N2295" t="s">
        <v>3144</v>
      </c>
      <c r="O2295" s="2" t="str">
        <f t="shared" si="35"/>
        <v>Unknown</v>
      </c>
      <c r="P2295">
        <v>401</v>
      </c>
      <c r="Q2295" t="s">
        <v>409</v>
      </c>
      <c r="V2295" t="s">
        <v>180</v>
      </c>
      <c r="W2295" t="s">
        <v>9232</v>
      </c>
      <c r="X2295" t="s">
        <v>66</v>
      </c>
      <c r="Y2295" t="s">
        <v>175</v>
      </c>
      <c r="Z2295">
        <v>2.6930000000000001</v>
      </c>
      <c r="AA2295" t="s">
        <v>242</v>
      </c>
      <c r="AB2295">
        <v>0.49613699999999999</v>
      </c>
      <c r="AC2295">
        <v>0.72316199999999997</v>
      </c>
      <c r="AD2295">
        <v>1</v>
      </c>
      <c r="AE2295">
        <v>1</v>
      </c>
      <c r="AF2295" t="s">
        <v>68</v>
      </c>
      <c r="AG2295" t="s">
        <v>66</v>
      </c>
    </row>
    <row r="2296" spans="1:36">
      <c r="A2296" t="s">
        <v>33</v>
      </c>
      <c r="B2296">
        <v>913</v>
      </c>
      <c r="C2296">
        <v>2607</v>
      </c>
      <c r="D2296" t="s">
        <v>9245</v>
      </c>
      <c r="E2296" t="s">
        <v>35</v>
      </c>
      <c r="F2296" t="s">
        <v>9246</v>
      </c>
      <c r="G2296">
        <v>18</v>
      </c>
      <c r="I2296" t="s">
        <v>9247</v>
      </c>
      <c r="J2296" t="s">
        <v>66</v>
      </c>
      <c r="K2296" t="s">
        <v>66</v>
      </c>
      <c r="L2296" t="s">
        <v>91</v>
      </c>
      <c r="M2296" t="s">
        <v>91</v>
      </c>
      <c r="N2296" t="s">
        <v>3144</v>
      </c>
      <c r="O2296" s="2" t="str">
        <f t="shared" si="35"/>
        <v>m</v>
      </c>
      <c r="P2296">
        <v>159</v>
      </c>
      <c r="Q2296" t="s">
        <v>724</v>
      </c>
      <c r="V2296" t="s">
        <v>180</v>
      </c>
      <c r="W2296" t="s">
        <v>9248</v>
      </c>
      <c r="X2296" t="s">
        <v>66</v>
      </c>
      <c r="Y2296" t="s">
        <v>182</v>
      </c>
      <c r="Z2296">
        <v>18.146529999999998</v>
      </c>
      <c r="AA2296" t="s">
        <v>242</v>
      </c>
      <c r="AB2296">
        <v>0.84382100000000004</v>
      </c>
      <c r="AC2296">
        <v>0.84879599999999999</v>
      </c>
      <c r="AD2296">
        <v>1</v>
      </c>
      <c r="AE2296">
        <v>1</v>
      </c>
      <c r="AF2296" t="s">
        <v>68</v>
      </c>
      <c r="AG2296" t="s">
        <v>66</v>
      </c>
    </row>
    <row r="2297" spans="1:36">
      <c r="A2297" t="s">
        <v>33</v>
      </c>
      <c r="B2297">
        <v>913</v>
      </c>
      <c r="C2297">
        <v>2608</v>
      </c>
      <c r="D2297" t="s">
        <v>9249</v>
      </c>
      <c r="E2297" t="s">
        <v>35</v>
      </c>
      <c r="F2297" t="s">
        <v>9250</v>
      </c>
      <c r="G2297">
        <v>18</v>
      </c>
      <c r="I2297" t="s">
        <v>9251</v>
      </c>
      <c r="J2297" t="s">
        <v>66</v>
      </c>
      <c r="K2297" t="s">
        <v>66</v>
      </c>
      <c r="L2297" t="s">
        <v>91</v>
      </c>
      <c r="M2297" t="s">
        <v>91</v>
      </c>
      <c r="N2297" t="s">
        <v>3144</v>
      </c>
      <c r="O2297" s="2" t="str">
        <f t="shared" si="35"/>
        <v>m</v>
      </c>
      <c r="P2297">
        <v>71</v>
      </c>
      <c r="Q2297" t="s">
        <v>3516</v>
      </c>
      <c r="V2297" t="s">
        <v>8346</v>
      </c>
      <c r="W2297" t="s">
        <v>9252</v>
      </c>
      <c r="X2297" t="s">
        <v>66</v>
      </c>
      <c r="Y2297" t="s">
        <v>175</v>
      </c>
      <c r="Z2297">
        <v>13.72959</v>
      </c>
      <c r="AA2297" t="s">
        <v>242</v>
      </c>
      <c r="AB2297">
        <v>0.76747799999999999</v>
      </c>
      <c r="AC2297">
        <v>0.91873400000000005</v>
      </c>
      <c r="AD2297">
        <v>1</v>
      </c>
      <c r="AE2297">
        <v>1</v>
      </c>
      <c r="AF2297" t="s">
        <v>68</v>
      </c>
      <c r="AG2297" t="s">
        <v>66</v>
      </c>
    </row>
    <row r="2298" spans="1:36">
      <c r="A2298" t="s">
        <v>33</v>
      </c>
      <c r="B2298">
        <v>913</v>
      </c>
      <c r="C2298">
        <v>2609</v>
      </c>
      <c r="D2298" t="s">
        <v>9253</v>
      </c>
      <c r="E2298" t="s">
        <v>35</v>
      </c>
      <c r="F2298" t="s">
        <v>9254</v>
      </c>
      <c r="G2298">
        <v>19</v>
      </c>
      <c r="I2298" t="s">
        <v>9255</v>
      </c>
      <c r="J2298" t="s">
        <v>66</v>
      </c>
      <c r="K2298" t="s">
        <v>66</v>
      </c>
      <c r="L2298" t="s">
        <v>91</v>
      </c>
      <c r="M2298" t="s">
        <v>91</v>
      </c>
      <c r="N2298" t="s">
        <v>3144</v>
      </c>
      <c r="O2298" s="2" t="str">
        <f t="shared" si="35"/>
        <v>m</v>
      </c>
      <c r="P2298">
        <v>226</v>
      </c>
      <c r="Q2298" t="s">
        <v>3516</v>
      </c>
      <c r="V2298" t="s">
        <v>8302</v>
      </c>
      <c r="W2298" t="s">
        <v>9252</v>
      </c>
      <c r="X2298" t="s">
        <v>66</v>
      </c>
      <c r="Y2298" t="s">
        <v>175</v>
      </c>
      <c r="Z2298">
        <v>24.38279</v>
      </c>
      <c r="AA2298" t="s">
        <v>242</v>
      </c>
      <c r="AB2298">
        <v>0.90519799999999995</v>
      </c>
      <c r="AC2298">
        <v>0.93065200000000003</v>
      </c>
      <c r="AD2298">
        <v>1</v>
      </c>
      <c r="AE2298">
        <v>1</v>
      </c>
      <c r="AF2298" t="s">
        <v>68</v>
      </c>
      <c r="AG2298" t="s">
        <v>66</v>
      </c>
    </row>
    <row r="2299" spans="1:36">
      <c r="A2299" t="s">
        <v>33</v>
      </c>
      <c r="B2299">
        <v>913</v>
      </c>
      <c r="C2299">
        <v>2611</v>
      </c>
      <c r="D2299" t="s">
        <v>9256</v>
      </c>
      <c r="E2299" t="s">
        <v>35</v>
      </c>
      <c r="F2299" t="s">
        <v>9257</v>
      </c>
      <c r="G2299">
        <v>16</v>
      </c>
      <c r="I2299" t="s">
        <v>9258</v>
      </c>
      <c r="J2299" t="s">
        <v>66</v>
      </c>
      <c r="K2299" t="s">
        <v>66</v>
      </c>
      <c r="L2299" t="s">
        <v>49</v>
      </c>
      <c r="M2299" t="s">
        <v>49</v>
      </c>
      <c r="N2299" t="s">
        <v>3144</v>
      </c>
      <c r="O2299" s="2" t="str">
        <f t="shared" si="35"/>
        <v>f</v>
      </c>
      <c r="P2299">
        <v>86</v>
      </c>
      <c r="Q2299" t="s">
        <v>8815</v>
      </c>
      <c r="V2299" t="s">
        <v>3311</v>
      </c>
      <c r="W2299" t="s">
        <v>9259</v>
      </c>
      <c r="X2299" t="s">
        <v>66</v>
      </c>
      <c r="Y2299" t="s">
        <v>175</v>
      </c>
      <c r="Z2299">
        <v>23.526230000000002</v>
      </c>
      <c r="AA2299" t="s">
        <v>242</v>
      </c>
      <c r="AB2299">
        <v>0.89748600000000001</v>
      </c>
      <c r="AC2299">
        <v>0.94887600000000005</v>
      </c>
      <c r="AD2299">
        <v>1</v>
      </c>
      <c r="AE2299">
        <v>1</v>
      </c>
      <c r="AF2299" t="s">
        <v>864</v>
      </c>
      <c r="AG2299" t="s">
        <v>66</v>
      </c>
    </row>
    <row r="2300" spans="1:36">
      <c r="A2300" t="s">
        <v>33</v>
      </c>
      <c r="B2300">
        <v>913</v>
      </c>
      <c r="C2300">
        <v>2612</v>
      </c>
      <c r="D2300" t="s">
        <v>9260</v>
      </c>
      <c r="E2300" t="s">
        <v>35</v>
      </c>
      <c r="F2300" t="s">
        <v>9261</v>
      </c>
      <c r="G2300">
        <v>20</v>
      </c>
      <c r="I2300" t="s">
        <v>9262</v>
      </c>
      <c r="J2300" t="s">
        <v>66</v>
      </c>
      <c r="K2300" t="s">
        <v>66</v>
      </c>
      <c r="L2300" t="s">
        <v>91</v>
      </c>
      <c r="M2300" t="s">
        <v>91</v>
      </c>
      <c r="N2300" t="s">
        <v>3144</v>
      </c>
      <c r="O2300" s="2" t="str">
        <f t="shared" si="35"/>
        <v>m</v>
      </c>
      <c r="P2300">
        <v>124</v>
      </c>
      <c r="Q2300" t="s">
        <v>3516</v>
      </c>
      <c r="V2300" t="s">
        <v>9263</v>
      </c>
      <c r="W2300" t="s">
        <v>9264</v>
      </c>
      <c r="X2300" t="s">
        <v>66</v>
      </c>
      <c r="Y2300" t="s">
        <v>517</v>
      </c>
      <c r="Z2300">
        <v>29.59554</v>
      </c>
      <c r="AA2300" t="s">
        <v>242</v>
      </c>
      <c r="AB2300">
        <v>0.93306500000000003</v>
      </c>
      <c r="AC2300">
        <v>0.988317</v>
      </c>
      <c r="AD2300">
        <v>1</v>
      </c>
      <c r="AE2300">
        <v>1</v>
      </c>
      <c r="AF2300" t="s">
        <v>68</v>
      </c>
      <c r="AG2300" t="s">
        <v>66</v>
      </c>
    </row>
    <row r="2301" spans="1:36">
      <c r="A2301" t="s">
        <v>33</v>
      </c>
      <c r="B2301">
        <v>913</v>
      </c>
      <c r="C2301">
        <v>2613</v>
      </c>
      <c r="D2301" t="s">
        <v>9265</v>
      </c>
      <c r="E2301" t="s">
        <v>35</v>
      </c>
      <c r="F2301" t="s">
        <v>9266</v>
      </c>
      <c r="G2301">
        <v>14</v>
      </c>
      <c r="I2301" t="s">
        <v>9267</v>
      </c>
      <c r="J2301" t="s">
        <v>66</v>
      </c>
      <c r="K2301" t="s">
        <v>66</v>
      </c>
      <c r="L2301" t="s">
        <v>91</v>
      </c>
      <c r="M2301" t="s">
        <v>91</v>
      </c>
      <c r="N2301" t="s">
        <v>3144</v>
      </c>
      <c r="O2301" s="2" t="str">
        <f t="shared" si="35"/>
        <v>m</v>
      </c>
      <c r="P2301">
        <v>23</v>
      </c>
      <c r="Q2301" t="s">
        <v>877</v>
      </c>
      <c r="V2301" t="s">
        <v>9268</v>
      </c>
      <c r="W2301" t="s">
        <v>9269</v>
      </c>
      <c r="X2301" t="s">
        <v>175</v>
      </c>
      <c r="Y2301" t="s">
        <v>517</v>
      </c>
      <c r="Z2301">
        <v>4.2839429999999998</v>
      </c>
      <c r="AA2301" t="s">
        <v>242</v>
      </c>
      <c r="AB2301">
        <v>0.50627</v>
      </c>
      <c r="AC2301">
        <v>0.46771000000000001</v>
      </c>
      <c r="AD2301">
        <v>1</v>
      </c>
      <c r="AE2301" t="b">
        <v>0</v>
      </c>
      <c r="AF2301" t="s">
        <v>68</v>
      </c>
      <c r="AG2301" t="b">
        <v>0</v>
      </c>
      <c r="AH2301" t="b">
        <v>0</v>
      </c>
      <c r="AJ2301" t="s">
        <v>9269</v>
      </c>
    </row>
    <row r="2302" spans="1:36">
      <c r="A2302" t="s">
        <v>33</v>
      </c>
      <c r="B2302">
        <v>913</v>
      </c>
      <c r="C2302">
        <v>2633</v>
      </c>
      <c r="D2302" t="s">
        <v>9270</v>
      </c>
      <c r="E2302" t="s">
        <v>35</v>
      </c>
      <c r="F2302" t="s">
        <v>9271</v>
      </c>
      <c r="G2302">
        <v>21</v>
      </c>
      <c r="I2302" t="s">
        <v>9272</v>
      </c>
      <c r="J2302" t="s">
        <v>66</v>
      </c>
      <c r="K2302" t="s">
        <v>66</v>
      </c>
      <c r="L2302" t="s">
        <v>91</v>
      </c>
      <c r="M2302" t="s">
        <v>91</v>
      </c>
      <c r="N2302" t="s">
        <v>3144</v>
      </c>
      <c r="O2302" s="2" t="str">
        <f t="shared" si="35"/>
        <v>m</v>
      </c>
      <c r="P2302">
        <v>178</v>
      </c>
      <c r="Q2302" t="s">
        <v>3516</v>
      </c>
      <c r="V2302" t="s">
        <v>8627</v>
      </c>
      <c r="W2302" t="s">
        <v>9273</v>
      </c>
      <c r="X2302" t="s">
        <v>66</v>
      </c>
      <c r="Y2302" t="s">
        <v>111</v>
      </c>
      <c r="Z2302">
        <v>41.616280000000003</v>
      </c>
      <c r="AA2302" t="s">
        <v>242</v>
      </c>
      <c r="AB2302">
        <v>0.98456699999999997</v>
      </c>
      <c r="AC2302">
        <v>0.988317</v>
      </c>
      <c r="AD2302">
        <v>1</v>
      </c>
      <c r="AE2302">
        <v>1</v>
      </c>
      <c r="AG2302" t="s">
        <v>66</v>
      </c>
    </row>
    <row r="2303" spans="1:36">
      <c r="A2303" t="s">
        <v>33</v>
      </c>
      <c r="B2303">
        <v>913</v>
      </c>
      <c r="C2303">
        <v>2645</v>
      </c>
      <c r="D2303" t="s">
        <v>9274</v>
      </c>
      <c r="E2303" t="s">
        <v>35</v>
      </c>
      <c r="F2303" t="s">
        <v>9275</v>
      </c>
      <c r="G2303">
        <v>15</v>
      </c>
      <c r="I2303" t="s">
        <v>9276</v>
      </c>
      <c r="J2303" t="s">
        <v>66</v>
      </c>
      <c r="K2303" t="s">
        <v>66</v>
      </c>
      <c r="L2303" t="s">
        <v>91</v>
      </c>
      <c r="M2303" t="s">
        <v>91</v>
      </c>
      <c r="N2303" t="s">
        <v>3144</v>
      </c>
      <c r="O2303" s="2" t="str">
        <f t="shared" si="35"/>
        <v>m</v>
      </c>
      <c r="P2303">
        <v>460</v>
      </c>
      <c r="Q2303" t="s">
        <v>1108</v>
      </c>
      <c r="V2303" t="s">
        <v>9277</v>
      </c>
      <c r="W2303" t="s">
        <v>9278</v>
      </c>
      <c r="X2303" t="s">
        <v>66</v>
      </c>
      <c r="Y2303" t="s">
        <v>155</v>
      </c>
      <c r="Z2303">
        <v>19.46902</v>
      </c>
      <c r="AA2303" t="s">
        <v>242</v>
      </c>
      <c r="AB2303">
        <v>0.85636999999999996</v>
      </c>
      <c r="AC2303">
        <v>0.86612100000000003</v>
      </c>
      <c r="AD2303">
        <v>1</v>
      </c>
      <c r="AE2303">
        <v>1</v>
      </c>
      <c r="AF2303" t="s">
        <v>68</v>
      </c>
      <c r="AG2303" t="s">
        <v>66</v>
      </c>
    </row>
    <row r="2304" spans="1:36">
      <c r="A2304" t="s">
        <v>33</v>
      </c>
      <c r="B2304">
        <v>913</v>
      </c>
      <c r="C2304">
        <v>2646</v>
      </c>
      <c r="D2304" t="s">
        <v>9279</v>
      </c>
      <c r="E2304" t="s">
        <v>35</v>
      </c>
      <c r="F2304" t="s">
        <v>9280</v>
      </c>
      <c r="G2304">
        <v>14</v>
      </c>
      <c r="I2304" t="s">
        <v>9281</v>
      </c>
      <c r="J2304" t="s">
        <v>66</v>
      </c>
      <c r="K2304" t="s">
        <v>66</v>
      </c>
      <c r="L2304" t="s">
        <v>91</v>
      </c>
      <c r="M2304" t="s">
        <v>91</v>
      </c>
      <c r="N2304" t="s">
        <v>3144</v>
      </c>
      <c r="O2304" s="2" t="str">
        <f t="shared" si="35"/>
        <v>m</v>
      </c>
      <c r="P2304">
        <v>112</v>
      </c>
      <c r="Q2304" t="s">
        <v>132</v>
      </c>
      <c r="V2304" t="s">
        <v>147</v>
      </c>
      <c r="W2304" t="s">
        <v>9278</v>
      </c>
      <c r="X2304" t="s">
        <v>532</v>
      </c>
      <c r="Y2304" t="s">
        <v>182</v>
      </c>
      <c r="Z2304">
        <v>11.32165</v>
      </c>
      <c r="AA2304" t="s">
        <v>242</v>
      </c>
      <c r="AB2304">
        <v>0.70845000000000002</v>
      </c>
      <c r="AC2304">
        <v>0.73224299999999998</v>
      </c>
      <c r="AD2304">
        <v>1</v>
      </c>
      <c r="AE2304" t="b">
        <v>0</v>
      </c>
      <c r="AF2304" t="s">
        <v>68</v>
      </c>
      <c r="AG2304" t="b">
        <v>0</v>
      </c>
      <c r="AH2304" t="b">
        <v>0</v>
      </c>
      <c r="AJ2304" t="s">
        <v>9278</v>
      </c>
    </row>
    <row r="2305" spans="1:36">
      <c r="A2305" t="s">
        <v>33</v>
      </c>
      <c r="B2305">
        <v>913</v>
      </c>
      <c r="C2305">
        <v>2672</v>
      </c>
      <c r="D2305" t="s">
        <v>9282</v>
      </c>
      <c r="E2305" t="s">
        <v>35</v>
      </c>
      <c r="F2305" t="s">
        <v>9283</v>
      </c>
      <c r="G2305">
        <v>20</v>
      </c>
      <c r="I2305" t="s">
        <v>9284</v>
      </c>
      <c r="J2305" t="s">
        <v>66</v>
      </c>
      <c r="K2305" t="s">
        <v>66</v>
      </c>
      <c r="L2305" t="s">
        <v>91</v>
      </c>
      <c r="M2305" t="s">
        <v>91</v>
      </c>
      <c r="N2305" t="s">
        <v>3144</v>
      </c>
      <c r="O2305" s="2" t="str">
        <f t="shared" si="35"/>
        <v>m</v>
      </c>
      <c r="P2305">
        <v>2163</v>
      </c>
      <c r="Q2305" t="s">
        <v>246</v>
      </c>
      <c r="R2305" t="s">
        <v>75</v>
      </c>
      <c r="V2305" t="s">
        <v>647</v>
      </c>
      <c r="W2305" t="s">
        <v>9285</v>
      </c>
      <c r="X2305" t="s">
        <v>182</v>
      </c>
      <c r="Y2305" t="s">
        <v>66</v>
      </c>
      <c r="Z2305">
        <v>5.4756140000000002</v>
      </c>
      <c r="AA2305" t="s">
        <v>112</v>
      </c>
      <c r="AB2305">
        <v>0.508189</v>
      </c>
      <c r="AC2305">
        <v>0.57416500000000004</v>
      </c>
      <c r="AD2305">
        <v>1</v>
      </c>
      <c r="AE2305" t="b">
        <v>0</v>
      </c>
      <c r="AG2305" t="b">
        <v>0</v>
      </c>
      <c r="AH2305" t="b">
        <v>0</v>
      </c>
      <c r="AJ2305" t="s">
        <v>9285</v>
      </c>
    </row>
    <row r="2306" spans="1:36">
      <c r="A2306" t="s">
        <v>33</v>
      </c>
      <c r="B2306">
        <v>913</v>
      </c>
      <c r="C2306">
        <v>2675</v>
      </c>
      <c r="D2306" t="s">
        <v>9286</v>
      </c>
      <c r="E2306" t="s">
        <v>35</v>
      </c>
      <c r="F2306" t="s">
        <v>9287</v>
      </c>
      <c r="G2306">
        <v>21</v>
      </c>
      <c r="I2306" t="s">
        <v>9288</v>
      </c>
      <c r="J2306" t="s">
        <v>66</v>
      </c>
      <c r="K2306" t="s">
        <v>66</v>
      </c>
      <c r="L2306" t="s">
        <v>91</v>
      </c>
      <c r="M2306" t="s">
        <v>91</v>
      </c>
      <c r="N2306" t="s">
        <v>3144</v>
      </c>
      <c r="O2306" s="2" t="str">
        <f t="shared" si="35"/>
        <v>m</v>
      </c>
      <c r="P2306">
        <v>168</v>
      </c>
      <c r="Q2306" t="s">
        <v>246</v>
      </c>
      <c r="R2306" t="s">
        <v>75</v>
      </c>
      <c r="V2306" t="s">
        <v>2606</v>
      </c>
      <c r="W2306" t="s">
        <v>9289</v>
      </c>
      <c r="X2306" t="s">
        <v>175</v>
      </c>
      <c r="Y2306" t="s">
        <v>182</v>
      </c>
      <c r="Z2306">
        <v>7.3489230000000001</v>
      </c>
      <c r="AA2306" t="s">
        <v>242</v>
      </c>
      <c r="AB2306">
        <v>0.57144300000000003</v>
      </c>
      <c r="AC2306">
        <v>0.65729300000000002</v>
      </c>
      <c r="AD2306">
        <v>1</v>
      </c>
      <c r="AE2306" t="b">
        <v>0</v>
      </c>
      <c r="AF2306" t="s">
        <v>68</v>
      </c>
      <c r="AG2306" t="b">
        <v>0</v>
      </c>
      <c r="AH2306" t="b">
        <v>0</v>
      </c>
      <c r="AJ2306" t="s">
        <v>9289</v>
      </c>
    </row>
    <row r="2307" spans="1:36">
      <c r="A2307" t="s">
        <v>33</v>
      </c>
      <c r="B2307">
        <v>913</v>
      </c>
      <c r="C2307">
        <v>2678</v>
      </c>
      <c r="D2307" t="s">
        <v>9290</v>
      </c>
      <c r="E2307" t="s">
        <v>35</v>
      </c>
      <c r="F2307" t="s">
        <v>9291</v>
      </c>
      <c r="G2307">
        <v>18</v>
      </c>
      <c r="I2307" t="s">
        <v>9292</v>
      </c>
      <c r="J2307" t="s">
        <v>66</v>
      </c>
      <c r="K2307" t="s">
        <v>66</v>
      </c>
      <c r="L2307" t="s">
        <v>91</v>
      </c>
      <c r="M2307" t="s">
        <v>91</v>
      </c>
      <c r="N2307" t="s">
        <v>3144</v>
      </c>
      <c r="O2307" s="2" t="str">
        <f t="shared" ref="O2307:O2370" si="36">IF(N2307="T",M2307,"Unknown")</f>
        <v>m</v>
      </c>
      <c r="P2307">
        <v>317</v>
      </c>
      <c r="Q2307" t="s">
        <v>4494</v>
      </c>
      <c r="V2307" t="s">
        <v>9293</v>
      </c>
      <c r="W2307" t="s">
        <v>9294</v>
      </c>
      <c r="X2307" t="s">
        <v>635</v>
      </c>
      <c r="Y2307" t="s">
        <v>175</v>
      </c>
      <c r="Z2307">
        <v>3.1763430000000001</v>
      </c>
      <c r="AA2307" t="s">
        <v>44</v>
      </c>
      <c r="AB2307">
        <v>0.50088299999999997</v>
      </c>
      <c r="AC2307">
        <v>0.58261600000000002</v>
      </c>
      <c r="AD2307">
        <v>1</v>
      </c>
      <c r="AE2307" t="b">
        <v>0</v>
      </c>
      <c r="AF2307" t="s">
        <v>183</v>
      </c>
      <c r="AG2307" t="b">
        <v>0</v>
      </c>
      <c r="AH2307" t="b">
        <v>0</v>
      </c>
      <c r="AI2307" t="s">
        <v>9295</v>
      </c>
      <c r="AJ2307" t="s">
        <v>9294</v>
      </c>
    </row>
    <row r="2308" spans="1:36">
      <c r="A2308" t="s">
        <v>33</v>
      </c>
      <c r="B2308">
        <v>914</v>
      </c>
      <c r="C2308">
        <v>2681</v>
      </c>
      <c r="D2308" t="s">
        <v>9296</v>
      </c>
      <c r="E2308" t="s">
        <v>35</v>
      </c>
      <c r="F2308" t="s">
        <v>9297</v>
      </c>
      <c r="G2308">
        <v>14</v>
      </c>
      <c r="I2308" t="s">
        <v>9298</v>
      </c>
      <c r="J2308" t="s">
        <v>66</v>
      </c>
      <c r="K2308" t="s">
        <v>66</v>
      </c>
      <c r="L2308" t="s">
        <v>91</v>
      </c>
      <c r="M2308" t="s">
        <v>91</v>
      </c>
      <c r="N2308" t="s">
        <v>3144</v>
      </c>
      <c r="O2308" s="2" t="str">
        <f t="shared" si="36"/>
        <v>m</v>
      </c>
      <c r="P2308">
        <v>51</v>
      </c>
      <c r="Q2308" t="s">
        <v>8429</v>
      </c>
      <c r="V2308" t="s">
        <v>647</v>
      </c>
      <c r="W2308" t="s">
        <v>9299</v>
      </c>
      <c r="X2308" t="s">
        <v>175</v>
      </c>
      <c r="Y2308" t="s">
        <v>182</v>
      </c>
      <c r="Z2308">
        <v>2.9250609999999999</v>
      </c>
      <c r="AA2308" t="s">
        <v>242</v>
      </c>
      <c r="AB2308">
        <v>0.49867299999999998</v>
      </c>
      <c r="AC2308">
        <v>0.465285</v>
      </c>
      <c r="AD2308">
        <v>1</v>
      </c>
      <c r="AE2308" t="b">
        <v>0</v>
      </c>
      <c r="AF2308" t="s">
        <v>670</v>
      </c>
      <c r="AG2308" t="b">
        <v>0</v>
      </c>
      <c r="AH2308" t="b">
        <v>0</v>
      </c>
      <c r="AJ2308" t="s">
        <v>9299</v>
      </c>
    </row>
    <row r="2309" spans="1:36">
      <c r="A2309" t="s">
        <v>33</v>
      </c>
      <c r="B2309">
        <v>914</v>
      </c>
      <c r="C2309">
        <v>2682</v>
      </c>
      <c r="D2309" t="s">
        <v>9300</v>
      </c>
      <c r="E2309" t="s">
        <v>35</v>
      </c>
      <c r="F2309" t="s">
        <v>9301</v>
      </c>
      <c r="G2309">
        <v>14</v>
      </c>
      <c r="I2309" t="s">
        <v>9302</v>
      </c>
      <c r="J2309" t="s">
        <v>66</v>
      </c>
      <c r="K2309" t="s">
        <v>66</v>
      </c>
      <c r="L2309" t="s">
        <v>39</v>
      </c>
      <c r="M2309" t="s">
        <v>39</v>
      </c>
      <c r="N2309" t="s">
        <v>3144</v>
      </c>
      <c r="O2309" s="2" t="str">
        <f t="shared" si="36"/>
        <v>Unknown</v>
      </c>
      <c r="P2309">
        <v>45</v>
      </c>
      <c r="Q2309" t="s">
        <v>2197</v>
      </c>
      <c r="V2309" t="s">
        <v>264</v>
      </c>
      <c r="W2309" t="s">
        <v>9303</v>
      </c>
      <c r="X2309" t="s">
        <v>175</v>
      </c>
      <c r="Y2309" t="s">
        <v>66</v>
      </c>
      <c r="Z2309">
        <v>2.3093059999999999</v>
      </c>
      <c r="AA2309" t="s">
        <v>242</v>
      </c>
      <c r="AB2309">
        <v>0.49064799999999997</v>
      </c>
      <c r="AC2309">
        <v>0.45061000000000001</v>
      </c>
      <c r="AD2309">
        <v>1</v>
      </c>
      <c r="AE2309" t="b">
        <v>0</v>
      </c>
      <c r="AF2309" t="s">
        <v>68</v>
      </c>
      <c r="AG2309" t="b">
        <v>0</v>
      </c>
      <c r="AH2309" t="b">
        <v>0</v>
      </c>
      <c r="AI2309" t="s">
        <v>87</v>
      </c>
      <c r="AJ2309" t="s">
        <v>9303</v>
      </c>
    </row>
    <row r="2310" spans="1:36">
      <c r="A2310" t="s">
        <v>33</v>
      </c>
      <c r="B2310">
        <v>914</v>
      </c>
      <c r="C2310">
        <v>2694</v>
      </c>
      <c r="D2310" t="s">
        <v>9304</v>
      </c>
      <c r="E2310" t="s">
        <v>35</v>
      </c>
      <c r="F2310" t="s">
        <v>9305</v>
      </c>
      <c r="G2310">
        <v>18</v>
      </c>
      <c r="I2310" t="s">
        <v>9306</v>
      </c>
      <c r="J2310" t="s">
        <v>66</v>
      </c>
      <c r="K2310" t="s">
        <v>66</v>
      </c>
      <c r="L2310" t="s">
        <v>91</v>
      </c>
      <c r="M2310" t="s">
        <v>91</v>
      </c>
      <c r="N2310" t="s">
        <v>3144</v>
      </c>
      <c r="O2310" s="2" t="str">
        <f t="shared" si="36"/>
        <v>m</v>
      </c>
      <c r="P2310">
        <v>4</v>
      </c>
      <c r="Q2310" t="s">
        <v>7587</v>
      </c>
      <c r="V2310" t="s">
        <v>153</v>
      </c>
      <c r="W2310" t="s">
        <v>9307</v>
      </c>
      <c r="X2310" t="s">
        <v>66</v>
      </c>
      <c r="Y2310" t="s">
        <v>182</v>
      </c>
      <c r="Z2310">
        <v>12.75183</v>
      </c>
      <c r="AA2310" t="s">
        <v>242</v>
      </c>
      <c r="AB2310">
        <v>0.74309199999999997</v>
      </c>
      <c r="AC2310">
        <v>0.75297099999999995</v>
      </c>
      <c r="AD2310">
        <v>1</v>
      </c>
      <c r="AE2310">
        <v>1</v>
      </c>
      <c r="AG2310" t="s">
        <v>66</v>
      </c>
    </row>
    <row r="2311" spans="1:36">
      <c r="A2311" t="s">
        <v>33</v>
      </c>
      <c r="B2311">
        <v>914</v>
      </c>
      <c r="C2311">
        <v>2700</v>
      </c>
      <c r="D2311" t="s">
        <v>9308</v>
      </c>
      <c r="E2311" t="s">
        <v>35</v>
      </c>
      <c r="F2311" t="s">
        <v>9309</v>
      </c>
      <c r="G2311">
        <v>15</v>
      </c>
      <c r="I2311" t="s">
        <v>9310</v>
      </c>
      <c r="J2311" t="s">
        <v>66</v>
      </c>
      <c r="K2311" t="s">
        <v>66</v>
      </c>
      <c r="L2311" t="s">
        <v>91</v>
      </c>
      <c r="M2311" t="s">
        <v>91</v>
      </c>
      <c r="N2311" t="s">
        <v>3144</v>
      </c>
      <c r="O2311" s="2" t="str">
        <f t="shared" si="36"/>
        <v>m</v>
      </c>
      <c r="P2311">
        <v>1425</v>
      </c>
      <c r="Q2311" t="s">
        <v>632</v>
      </c>
      <c r="R2311" t="s">
        <v>75</v>
      </c>
      <c r="V2311" t="s">
        <v>2561</v>
      </c>
      <c r="W2311" t="s">
        <v>9311</v>
      </c>
      <c r="X2311" t="s">
        <v>66</v>
      </c>
      <c r="Y2311" t="s">
        <v>57</v>
      </c>
      <c r="Z2311">
        <v>2.4567320000000001</v>
      </c>
      <c r="AA2311" t="s">
        <v>242</v>
      </c>
      <c r="AB2311">
        <v>0.49297000000000002</v>
      </c>
      <c r="AC2311">
        <v>0.45995999999999998</v>
      </c>
      <c r="AD2311">
        <v>1</v>
      </c>
      <c r="AE2311">
        <v>1</v>
      </c>
      <c r="AF2311" t="s">
        <v>155</v>
      </c>
      <c r="AG2311" t="s">
        <v>66</v>
      </c>
    </row>
    <row r="2312" spans="1:36">
      <c r="A2312" t="s">
        <v>33</v>
      </c>
      <c r="B2312">
        <v>914</v>
      </c>
      <c r="C2312">
        <v>2720</v>
      </c>
      <c r="D2312" t="s">
        <v>9312</v>
      </c>
      <c r="E2312" t="s">
        <v>35</v>
      </c>
      <c r="F2312" t="s">
        <v>9313</v>
      </c>
      <c r="G2312">
        <v>20</v>
      </c>
      <c r="I2312" t="s">
        <v>9314</v>
      </c>
      <c r="J2312" t="s">
        <v>66</v>
      </c>
      <c r="K2312" t="s">
        <v>66</v>
      </c>
      <c r="L2312" t="s">
        <v>91</v>
      </c>
      <c r="M2312" t="s">
        <v>91</v>
      </c>
      <c r="N2312" t="s">
        <v>3144</v>
      </c>
      <c r="O2312" s="2" t="str">
        <f t="shared" si="36"/>
        <v>m</v>
      </c>
      <c r="P2312">
        <v>115</v>
      </c>
      <c r="Q2312" t="s">
        <v>8533</v>
      </c>
      <c r="V2312" t="s">
        <v>8285</v>
      </c>
      <c r="W2312" t="s">
        <v>9315</v>
      </c>
      <c r="X2312" t="s">
        <v>66</v>
      </c>
      <c r="Y2312" t="s">
        <v>175</v>
      </c>
      <c r="Z2312">
        <v>33.168050000000001</v>
      </c>
      <c r="AA2312" t="s">
        <v>242</v>
      </c>
      <c r="AB2312">
        <v>0.94977599999999995</v>
      </c>
      <c r="AC2312">
        <v>0.988317</v>
      </c>
      <c r="AD2312">
        <v>1</v>
      </c>
      <c r="AE2312">
        <v>1</v>
      </c>
      <c r="AF2312" t="s">
        <v>68</v>
      </c>
      <c r="AG2312" t="s">
        <v>66</v>
      </c>
    </row>
    <row r="2313" spans="1:36">
      <c r="A2313" t="s">
        <v>33</v>
      </c>
      <c r="B2313">
        <v>914</v>
      </c>
      <c r="C2313">
        <v>2721</v>
      </c>
      <c r="D2313" t="s">
        <v>9316</v>
      </c>
      <c r="E2313" t="s">
        <v>35</v>
      </c>
      <c r="F2313" t="s">
        <v>9317</v>
      </c>
      <c r="G2313">
        <v>14</v>
      </c>
      <c r="I2313" t="s">
        <v>9318</v>
      </c>
      <c r="J2313" t="s">
        <v>66</v>
      </c>
      <c r="K2313" t="s">
        <v>66</v>
      </c>
      <c r="L2313" t="s">
        <v>91</v>
      </c>
      <c r="M2313" t="s">
        <v>91</v>
      </c>
      <c r="N2313" t="s">
        <v>3144</v>
      </c>
      <c r="O2313" s="2" t="str">
        <f t="shared" si="36"/>
        <v>m</v>
      </c>
      <c r="P2313">
        <v>177</v>
      </c>
      <c r="Q2313" t="s">
        <v>74</v>
      </c>
      <c r="R2313" t="s">
        <v>75</v>
      </c>
      <c r="V2313" t="s">
        <v>647</v>
      </c>
      <c r="W2313" t="s">
        <v>9319</v>
      </c>
      <c r="X2313" t="s">
        <v>275</v>
      </c>
      <c r="Y2313" t="s">
        <v>182</v>
      </c>
      <c r="Z2313">
        <v>11.124269999999999</v>
      </c>
      <c r="AA2313" t="s">
        <v>141</v>
      </c>
      <c r="AB2313">
        <v>0.70431500000000002</v>
      </c>
      <c r="AC2313">
        <v>0.716306</v>
      </c>
      <c r="AD2313">
        <v>1</v>
      </c>
      <c r="AE2313" t="b">
        <v>0</v>
      </c>
      <c r="AF2313" t="s">
        <v>68</v>
      </c>
      <c r="AG2313" t="b">
        <v>0</v>
      </c>
      <c r="AH2313" t="b">
        <v>0</v>
      </c>
      <c r="AJ2313" t="s">
        <v>9319</v>
      </c>
    </row>
    <row r="2314" spans="1:36">
      <c r="A2314" t="s">
        <v>33</v>
      </c>
      <c r="B2314">
        <v>914</v>
      </c>
      <c r="C2314">
        <v>2723</v>
      </c>
      <c r="D2314" t="s">
        <v>9320</v>
      </c>
      <c r="E2314" t="s">
        <v>35</v>
      </c>
      <c r="F2314" t="s">
        <v>9321</v>
      </c>
      <c r="G2314">
        <v>17</v>
      </c>
      <c r="I2314" t="s">
        <v>9322</v>
      </c>
      <c r="J2314" t="s">
        <v>66</v>
      </c>
      <c r="K2314" t="s">
        <v>66</v>
      </c>
      <c r="L2314" t="s">
        <v>91</v>
      </c>
      <c r="M2314" t="s">
        <v>91</v>
      </c>
      <c r="N2314" t="s">
        <v>3144</v>
      </c>
      <c r="O2314" s="2" t="str">
        <f t="shared" si="36"/>
        <v>m</v>
      </c>
      <c r="P2314">
        <v>6</v>
      </c>
      <c r="Q2314" t="s">
        <v>9323</v>
      </c>
      <c r="V2314" t="s">
        <v>1380</v>
      </c>
      <c r="W2314" t="s">
        <v>9324</v>
      </c>
      <c r="X2314" t="s">
        <v>54</v>
      </c>
      <c r="Y2314" t="s">
        <v>281</v>
      </c>
      <c r="Z2314">
        <v>4.8839410000000001</v>
      </c>
      <c r="AA2314" t="s">
        <v>56</v>
      </c>
      <c r="AB2314">
        <v>0.50750899999999999</v>
      </c>
      <c r="AC2314">
        <v>0.53380099999999997</v>
      </c>
      <c r="AD2314">
        <v>1</v>
      </c>
      <c r="AE2314" t="b">
        <v>0</v>
      </c>
      <c r="AF2314" t="s">
        <v>183</v>
      </c>
      <c r="AG2314" t="b">
        <v>0</v>
      </c>
      <c r="AH2314" t="b">
        <v>0</v>
      </c>
      <c r="AJ2314" t="s">
        <v>9324</v>
      </c>
    </row>
    <row r="2315" spans="1:36">
      <c r="A2315" t="s">
        <v>33</v>
      </c>
      <c r="B2315">
        <v>914</v>
      </c>
      <c r="C2315">
        <v>2724</v>
      </c>
      <c r="D2315" t="s">
        <v>9325</v>
      </c>
      <c r="E2315" t="s">
        <v>35</v>
      </c>
      <c r="F2315" t="s">
        <v>9326</v>
      </c>
      <c r="G2315">
        <v>19</v>
      </c>
      <c r="I2315" t="s">
        <v>9327</v>
      </c>
      <c r="J2315" t="s">
        <v>66</v>
      </c>
      <c r="K2315" t="s">
        <v>66</v>
      </c>
      <c r="L2315" t="s">
        <v>91</v>
      </c>
      <c r="M2315" t="s">
        <v>49</v>
      </c>
      <c r="N2315" t="s">
        <v>101</v>
      </c>
      <c r="O2315" s="2" t="str">
        <f t="shared" si="36"/>
        <v>Unknown</v>
      </c>
      <c r="P2315">
        <v>125</v>
      </c>
      <c r="Q2315" t="s">
        <v>1095</v>
      </c>
      <c r="V2315" t="s">
        <v>9328</v>
      </c>
      <c r="W2315" t="s">
        <v>9329</v>
      </c>
      <c r="X2315" t="s">
        <v>55</v>
      </c>
      <c r="Y2315" t="s">
        <v>54</v>
      </c>
      <c r="Z2315">
        <v>2.7321119999999999</v>
      </c>
      <c r="AA2315" t="s">
        <v>56</v>
      </c>
      <c r="AB2315">
        <v>0.49660100000000001</v>
      </c>
      <c r="AC2315">
        <v>0.54278700000000002</v>
      </c>
      <c r="AD2315">
        <v>1</v>
      </c>
      <c r="AE2315" t="b">
        <v>0</v>
      </c>
      <c r="AF2315" t="s">
        <v>183</v>
      </c>
      <c r="AG2315" t="b">
        <v>0</v>
      </c>
      <c r="AH2315" t="b">
        <v>0</v>
      </c>
      <c r="AJ2315" t="s">
        <v>9329</v>
      </c>
    </row>
    <row r="2316" spans="1:36">
      <c r="A2316" t="s">
        <v>33</v>
      </c>
      <c r="B2316">
        <v>914</v>
      </c>
      <c r="C2316">
        <v>2734</v>
      </c>
      <c r="D2316" t="s">
        <v>9330</v>
      </c>
      <c r="E2316" t="s">
        <v>35</v>
      </c>
      <c r="F2316" t="s">
        <v>9331</v>
      </c>
      <c r="G2316">
        <v>18</v>
      </c>
      <c r="I2316" t="s">
        <v>9332</v>
      </c>
      <c r="J2316" t="s">
        <v>66</v>
      </c>
      <c r="K2316" t="s">
        <v>66</v>
      </c>
      <c r="L2316" t="s">
        <v>49</v>
      </c>
      <c r="M2316" t="s">
        <v>91</v>
      </c>
      <c r="N2316" t="s">
        <v>101</v>
      </c>
      <c r="O2316" s="2" t="str">
        <f t="shared" si="36"/>
        <v>Unknown</v>
      </c>
      <c r="P2316">
        <v>630</v>
      </c>
      <c r="Q2316" t="s">
        <v>172</v>
      </c>
      <c r="R2316" t="s">
        <v>75</v>
      </c>
      <c r="V2316" t="s">
        <v>180</v>
      </c>
      <c r="W2316" t="s">
        <v>9333</v>
      </c>
      <c r="X2316" t="s">
        <v>66</v>
      </c>
      <c r="Y2316" t="s">
        <v>340</v>
      </c>
      <c r="Z2316">
        <v>13.790290000000001</v>
      </c>
      <c r="AA2316" t="s">
        <v>242</v>
      </c>
      <c r="AB2316">
        <v>0.76834400000000003</v>
      </c>
      <c r="AC2316">
        <v>0.78081</v>
      </c>
      <c r="AD2316">
        <v>1</v>
      </c>
      <c r="AE2316">
        <v>1</v>
      </c>
      <c r="AF2316" t="s">
        <v>68</v>
      </c>
      <c r="AG2316" t="s">
        <v>66</v>
      </c>
    </row>
    <row r="2317" spans="1:36">
      <c r="A2317" t="s">
        <v>33</v>
      </c>
      <c r="B2317">
        <v>914</v>
      </c>
      <c r="C2317">
        <v>2761</v>
      </c>
      <c r="D2317" t="s">
        <v>9334</v>
      </c>
      <c r="E2317" t="s">
        <v>35</v>
      </c>
      <c r="F2317" t="s">
        <v>9335</v>
      </c>
      <c r="G2317">
        <v>27</v>
      </c>
      <c r="I2317" t="s">
        <v>9336</v>
      </c>
      <c r="J2317" t="s">
        <v>66</v>
      </c>
      <c r="K2317" t="s">
        <v>66</v>
      </c>
      <c r="L2317" t="s">
        <v>91</v>
      </c>
      <c r="M2317" t="s">
        <v>91</v>
      </c>
      <c r="N2317" t="s">
        <v>3144</v>
      </c>
      <c r="O2317" s="2" t="str">
        <f t="shared" si="36"/>
        <v>m</v>
      </c>
      <c r="P2317">
        <v>139</v>
      </c>
      <c r="Q2317" t="s">
        <v>50</v>
      </c>
      <c r="R2317" t="s">
        <v>646</v>
      </c>
      <c r="V2317" t="s">
        <v>247</v>
      </c>
      <c r="W2317" t="s">
        <v>9337</v>
      </c>
      <c r="X2317" t="s">
        <v>111</v>
      </c>
      <c r="Y2317" t="s">
        <v>66</v>
      </c>
      <c r="Z2317">
        <v>5.4040520000000001</v>
      </c>
      <c r="AA2317" t="s">
        <v>112</v>
      </c>
      <c r="AB2317">
        <v>0.50812599999999997</v>
      </c>
      <c r="AC2317">
        <v>0.56742000000000004</v>
      </c>
      <c r="AD2317">
        <v>1</v>
      </c>
      <c r="AE2317" t="b">
        <v>0</v>
      </c>
      <c r="AF2317" t="s">
        <v>68</v>
      </c>
      <c r="AG2317" t="b">
        <v>0</v>
      </c>
      <c r="AH2317" t="b">
        <v>0</v>
      </c>
      <c r="AI2317" t="s">
        <v>87</v>
      </c>
      <c r="AJ2317" t="s">
        <v>9337</v>
      </c>
    </row>
    <row r="2318" spans="1:36">
      <c r="A2318" t="s">
        <v>33</v>
      </c>
      <c r="B2318">
        <v>914</v>
      </c>
      <c r="C2318">
        <v>2770</v>
      </c>
      <c r="D2318" t="s">
        <v>9338</v>
      </c>
      <c r="E2318" t="s">
        <v>35</v>
      </c>
      <c r="F2318" t="s">
        <v>9339</v>
      </c>
      <c r="G2318">
        <v>16</v>
      </c>
      <c r="I2318" t="s">
        <v>9340</v>
      </c>
      <c r="J2318" t="s">
        <v>66</v>
      </c>
      <c r="K2318" t="s">
        <v>66</v>
      </c>
      <c r="L2318" t="s">
        <v>49</v>
      </c>
      <c r="M2318" t="s">
        <v>91</v>
      </c>
      <c r="N2318" t="s">
        <v>101</v>
      </c>
      <c r="O2318" s="2" t="str">
        <f t="shared" si="36"/>
        <v>Unknown</v>
      </c>
      <c r="P2318">
        <v>219</v>
      </c>
      <c r="Q2318" t="s">
        <v>693</v>
      </c>
      <c r="V2318" t="s">
        <v>9341</v>
      </c>
      <c r="W2318" t="s">
        <v>9342</v>
      </c>
      <c r="X2318" t="s">
        <v>66</v>
      </c>
      <c r="Y2318" t="s">
        <v>111</v>
      </c>
      <c r="Z2318">
        <v>12.707079999999999</v>
      </c>
      <c r="AA2318" t="s">
        <v>242</v>
      </c>
      <c r="AB2318">
        <v>0.74130300000000005</v>
      </c>
      <c r="AC2318">
        <v>0.82526900000000003</v>
      </c>
      <c r="AD2318">
        <v>1</v>
      </c>
      <c r="AE2318">
        <v>1</v>
      </c>
      <c r="AF2318" t="s">
        <v>68</v>
      </c>
      <c r="AG2318" t="s">
        <v>66</v>
      </c>
    </row>
    <row r="2319" spans="1:36">
      <c r="A2319" t="s">
        <v>33</v>
      </c>
      <c r="B2319">
        <v>914</v>
      </c>
      <c r="C2319">
        <v>2771</v>
      </c>
      <c r="D2319" t="s">
        <v>9343</v>
      </c>
      <c r="E2319" t="s">
        <v>35</v>
      </c>
      <c r="F2319" t="s">
        <v>9344</v>
      </c>
      <c r="G2319">
        <v>12</v>
      </c>
      <c r="I2319" t="s">
        <v>9345</v>
      </c>
      <c r="J2319" t="s">
        <v>66</v>
      </c>
      <c r="K2319" t="s">
        <v>66</v>
      </c>
      <c r="L2319" t="s">
        <v>49</v>
      </c>
      <c r="M2319" t="s">
        <v>49</v>
      </c>
      <c r="N2319" t="s">
        <v>3144</v>
      </c>
      <c r="O2319" s="2" t="str">
        <f t="shared" si="36"/>
        <v>f</v>
      </c>
      <c r="P2319">
        <v>557</v>
      </c>
      <c r="Q2319" t="s">
        <v>50</v>
      </c>
      <c r="R2319" t="s">
        <v>252</v>
      </c>
      <c r="V2319" t="s">
        <v>9346</v>
      </c>
      <c r="W2319" t="s">
        <v>9347</v>
      </c>
      <c r="X2319" t="s">
        <v>66</v>
      </c>
      <c r="Y2319" t="s">
        <v>65</v>
      </c>
      <c r="Z2319">
        <v>22.430289999999999</v>
      </c>
      <c r="AA2319" t="s">
        <v>242</v>
      </c>
      <c r="AB2319">
        <v>0.88781399999999999</v>
      </c>
      <c r="AC2319">
        <v>0.89689099999999999</v>
      </c>
      <c r="AD2319">
        <v>1</v>
      </c>
      <c r="AE2319">
        <v>1</v>
      </c>
      <c r="AF2319" t="s">
        <v>68</v>
      </c>
      <c r="AG2319" t="s">
        <v>66</v>
      </c>
    </row>
    <row r="2320" spans="1:36">
      <c r="A2320" t="s">
        <v>33</v>
      </c>
      <c r="B2320">
        <v>914</v>
      </c>
      <c r="C2320">
        <v>2772</v>
      </c>
      <c r="D2320" t="s">
        <v>9348</v>
      </c>
      <c r="E2320" t="s">
        <v>35</v>
      </c>
      <c r="F2320" t="s">
        <v>9349</v>
      </c>
      <c r="G2320">
        <v>19</v>
      </c>
      <c r="I2320" t="s">
        <v>9350</v>
      </c>
      <c r="J2320" t="s">
        <v>66</v>
      </c>
      <c r="K2320" t="s">
        <v>66</v>
      </c>
      <c r="L2320" t="s">
        <v>49</v>
      </c>
      <c r="M2320" t="s">
        <v>49</v>
      </c>
      <c r="N2320" t="s">
        <v>3144</v>
      </c>
      <c r="O2320" s="2" t="str">
        <f t="shared" si="36"/>
        <v>f</v>
      </c>
      <c r="P2320">
        <v>181</v>
      </c>
      <c r="Q2320" t="s">
        <v>693</v>
      </c>
      <c r="V2320" t="s">
        <v>9328</v>
      </c>
      <c r="W2320" t="s">
        <v>9351</v>
      </c>
      <c r="X2320" t="s">
        <v>66</v>
      </c>
      <c r="Y2320" t="s">
        <v>537</v>
      </c>
      <c r="Z2320">
        <v>1.9747140000000001</v>
      </c>
      <c r="AA2320" t="s">
        <v>242</v>
      </c>
      <c r="AB2320">
        <v>0.48423100000000002</v>
      </c>
      <c r="AC2320">
        <v>0.43854599999999999</v>
      </c>
      <c r="AD2320">
        <v>1</v>
      </c>
      <c r="AE2320">
        <v>1</v>
      </c>
      <c r="AG2320" t="s">
        <v>66</v>
      </c>
    </row>
    <row r="2321" spans="1:36">
      <c r="A2321" t="s">
        <v>33</v>
      </c>
      <c r="B2321">
        <v>914</v>
      </c>
      <c r="C2321">
        <v>2788</v>
      </c>
      <c r="D2321" t="s">
        <v>9352</v>
      </c>
      <c r="E2321" t="s">
        <v>35</v>
      </c>
      <c r="F2321" t="s">
        <v>9353</v>
      </c>
      <c r="G2321">
        <v>33</v>
      </c>
      <c r="I2321" t="s">
        <v>9354</v>
      </c>
      <c r="J2321" t="s">
        <v>66</v>
      </c>
      <c r="K2321" t="s">
        <v>66</v>
      </c>
      <c r="L2321" t="s">
        <v>91</v>
      </c>
      <c r="M2321" t="s">
        <v>91</v>
      </c>
      <c r="N2321" t="s">
        <v>3144</v>
      </c>
      <c r="O2321" s="2" t="str">
        <f t="shared" si="36"/>
        <v>m</v>
      </c>
      <c r="P2321">
        <v>12</v>
      </c>
      <c r="Q2321" t="s">
        <v>953</v>
      </c>
      <c r="V2321" t="s">
        <v>180</v>
      </c>
      <c r="W2321" t="s">
        <v>9355</v>
      </c>
      <c r="X2321" t="s">
        <v>66</v>
      </c>
      <c r="Y2321" t="s">
        <v>537</v>
      </c>
      <c r="Z2321">
        <v>1.1568080000000001</v>
      </c>
      <c r="AA2321" t="s">
        <v>242</v>
      </c>
      <c r="AB2321">
        <v>0.460345</v>
      </c>
      <c r="AC2321">
        <v>0.75148499999999996</v>
      </c>
      <c r="AD2321">
        <v>1</v>
      </c>
      <c r="AE2321">
        <v>1</v>
      </c>
      <c r="AF2321" t="s">
        <v>864</v>
      </c>
      <c r="AG2321" t="s">
        <v>66</v>
      </c>
    </row>
    <row r="2322" spans="1:36">
      <c r="A2322" t="s">
        <v>33</v>
      </c>
      <c r="B2322">
        <v>914</v>
      </c>
      <c r="C2322">
        <v>2795</v>
      </c>
      <c r="D2322" t="s">
        <v>9356</v>
      </c>
      <c r="E2322" t="s">
        <v>35</v>
      </c>
      <c r="F2322" t="s">
        <v>9357</v>
      </c>
      <c r="G2322">
        <v>19</v>
      </c>
      <c r="I2322" t="s">
        <v>9358</v>
      </c>
      <c r="J2322" t="s">
        <v>66</v>
      </c>
      <c r="K2322" t="s">
        <v>66</v>
      </c>
      <c r="L2322" t="s">
        <v>91</v>
      </c>
      <c r="M2322" t="s">
        <v>91</v>
      </c>
      <c r="N2322" t="s">
        <v>3144</v>
      </c>
      <c r="O2322" s="2" t="str">
        <f t="shared" si="36"/>
        <v>m</v>
      </c>
      <c r="P2322">
        <v>198</v>
      </c>
      <c r="Q2322" t="s">
        <v>217</v>
      </c>
      <c r="V2322" t="s">
        <v>9359</v>
      </c>
      <c r="W2322" t="s">
        <v>9360</v>
      </c>
      <c r="X2322" t="s">
        <v>66</v>
      </c>
      <c r="Y2322" t="s">
        <v>175</v>
      </c>
      <c r="Z2322">
        <v>11.189539999999999</v>
      </c>
      <c r="AA2322" t="s">
        <v>242</v>
      </c>
      <c r="AB2322">
        <v>0.70577400000000001</v>
      </c>
      <c r="AC2322">
        <v>0.927647</v>
      </c>
      <c r="AD2322">
        <v>1</v>
      </c>
      <c r="AE2322">
        <v>1</v>
      </c>
      <c r="AF2322" t="s">
        <v>68</v>
      </c>
      <c r="AG2322" t="s">
        <v>66</v>
      </c>
    </row>
    <row r="2323" spans="1:36">
      <c r="A2323" t="s">
        <v>33</v>
      </c>
      <c r="B2323">
        <v>914</v>
      </c>
      <c r="C2323">
        <v>2805</v>
      </c>
      <c r="D2323" t="s">
        <v>9361</v>
      </c>
      <c r="E2323" t="s">
        <v>35</v>
      </c>
      <c r="F2323" t="s">
        <v>9362</v>
      </c>
      <c r="G2323">
        <v>14</v>
      </c>
      <c r="I2323" t="s">
        <v>9363</v>
      </c>
      <c r="J2323" t="s">
        <v>66</v>
      </c>
      <c r="K2323" t="s">
        <v>66</v>
      </c>
      <c r="L2323" t="s">
        <v>91</v>
      </c>
      <c r="M2323" t="s">
        <v>91</v>
      </c>
      <c r="N2323" t="s">
        <v>3144</v>
      </c>
      <c r="O2323" s="2" t="str">
        <f t="shared" si="36"/>
        <v>m</v>
      </c>
      <c r="P2323">
        <v>738</v>
      </c>
      <c r="Q2323" t="s">
        <v>172</v>
      </c>
      <c r="R2323" t="s">
        <v>75</v>
      </c>
      <c r="V2323" t="s">
        <v>647</v>
      </c>
      <c r="W2323" t="s">
        <v>8614</v>
      </c>
      <c r="X2323" t="s">
        <v>182</v>
      </c>
      <c r="Y2323" t="s">
        <v>175</v>
      </c>
      <c r="Z2323">
        <v>3.7647759999999999</v>
      </c>
      <c r="AA2323" t="s">
        <v>112</v>
      </c>
      <c r="AB2323">
        <v>0.50442799999999999</v>
      </c>
      <c r="AC2323">
        <v>0.46498</v>
      </c>
      <c r="AD2323">
        <v>1</v>
      </c>
      <c r="AE2323" t="b">
        <v>0</v>
      </c>
      <c r="AF2323" t="s">
        <v>396</v>
      </c>
      <c r="AG2323" t="b">
        <v>0</v>
      </c>
      <c r="AH2323" t="b">
        <v>0</v>
      </c>
      <c r="AJ2323" t="s">
        <v>8614</v>
      </c>
    </row>
    <row r="2324" spans="1:36">
      <c r="A2324" t="s">
        <v>33</v>
      </c>
      <c r="B2324">
        <v>914</v>
      </c>
      <c r="C2324">
        <v>2820</v>
      </c>
      <c r="D2324" t="s">
        <v>9364</v>
      </c>
      <c r="E2324" t="s">
        <v>35</v>
      </c>
      <c r="F2324" t="s">
        <v>9365</v>
      </c>
      <c r="G2324">
        <v>16</v>
      </c>
      <c r="I2324" t="s">
        <v>9366</v>
      </c>
      <c r="J2324" t="s">
        <v>66</v>
      </c>
      <c r="K2324" t="s">
        <v>66</v>
      </c>
      <c r="L2324" t="s">
        <v>91</v>
      </c>
      <c r="M2324" t="s">
        <v>91</v>
      </c>
      <c r="N2324" t="s">
        <v>3144</v>
      </c>
      <c r="O2324" s="2" t="str">
        <f t="shared" si="36"/>
        <v>m</v>
      </c>
      <c r="P2324">
        <v>81</v>
      </c>
      <c r="Q2324" t="s">
        <v>2072</v>
      </c>
      <c r="V2324" t="s">
        <v>8308</v>
      </c>
      <c r="W2324" t="s">
        <v>9367</v>
      </c>
      <c r="X2324" t="s">
        <v>66</v>
      </c>
      <c r="Y2324" t="s">
        <v>175</v>
      </c>
      <c r="Z2324">
        <v>22.573899999999998</v>
      </c>
      <c r="AA2324" t="s">
        <v>242</v>
      </c>
      <c r="AB2324">
        <v>0.888212</v>
      </c>
      <c r="AC2324">
        <v>0.95731999999999995</v>
      </c>
      <c r="AD2324">
        <v>1</v>
      </c>
      <c r="AE2324">
        <v>1</v>
      </c>
      <c r="AG2324" t="s">
        <v>66</v>
      </c>
    </row>
    <row r="2325" spans="1:36">
      <c r="A2325" t="s">
        <v>33</v>
      </c>
      <c r="B2325">
        <v>914</v>
      </c>
      <c r="C2325">
        <v>2822</v>
      </c>
      <c r="D2325" t="s">
        <v>9368</v>
      </c>
      <c r="E2325" t="s">
        <v>35</v>
      </c>
      <c r="F2325" t="s">
        <v>9369</v>
      </c>
      <c r="G2325">
        <v>32</v>
      </c>
      <c r="I2325" t="s">
        <v>9370</v>
      </c>
      <c r="J2325" t="s">
        <v>66</v>
      </c>
      <c r="K2325" t="s">
        <v>66</v>
      </c>
      <c r="L2325" t="s">
        <v>91</v>
      </c>
      <c r="M2325" t="s">
        <v>91</v>
      </c>
      <c r="N2325" t="s">
        <v>3144</v>
      </c>
      <c r="O2325" s="2" t="str">
        <f t="shared" si="36"/>
        <v>m</v>
      </c>
      <c r="P2325">
        <v>2</v>
      </c>
      <c r="Q2325" t="s">
        <v>4018</v>
      </c>
      <c r="V2325" t="s">
        <v>86</v>
      </c>
      <c r="W2325" t="s">
        <v>9371</v>
      </c>
      <c r="X2325" t="s">
        <v>66</v>
      </c>
      <c r="Y2325" t="s">
        <v>175</v>
      </c>
      <c r="Z2325">
        <v>15.003590000000001</v>
      </c>
      <c r="AA2325" t="s">
        <v>242</v>
      </c>
      <c r="AB2325">
        <v>0.78856700000000002</v>
      </c>
      <c r="AC2325">
        <v>0.82997699999999996</v>
      </c>
      <c r="AD2325">
        <v>1</v>
      </c>
      <c r="AE2325">
        <v>1</v>
      </c>
      <c r="AF2325" t="s">
        <v>68</v>
      </c>
      <c r="AG2325" t="s">
        <v>66</v>
      </c>
    </row>
    <row r="2326" spans="1:36">
      <c r="A2326" t="s">
        <v>33</v>
      </c>
      <c r="B2326">
        <v>914</v>
      </c>
      <c r="C2326">
        <v>2823</v>
      </c>
      <c r="D2326" t="s">
        <v>9372</v>
      </c>
      <c r="E2326" t="s">
        <v>35</v>
      </c>
      <c r="F2326" t="s">
        <v>9373</v>
      </c>
      <c r="G2326">
        <v>16</v>
      </c>
      <c r="I2326" t="s">
        <v>9374</v>
      </c>
      <c r="J2326" t="s">
        <v>66</v>
      </c>
      <c r="K2326" t="s">
        <v>66</v>
      </c>
      <c r="L2326" t="s">
        <v>91</v>
      </c>
      <c r="M2326" t="s">
        <v>91</v>
      </c>
      <c r="N2326" t="s">
        <v>3144</v>
      </c>
      <c r="O2326" s="2" t="str">
        <f t="shared" si="36"/>
        <v>m</v>
      </c>
      <c r="P2326">
        <v>39</v>
      </c>
      <c r="Q2326" t="s">
        <v>1771</v>
      </c>
      <c r="V2326" t="s">
        <v>1738</v>
      </c>
      <c r="W2326" t="s">
        <v>9375</v>
      </c>
      <c r="X2326" t="s">
        <v>66</v>
      </c>
      <c r="Y2326" t="s">
        <v>175</v>
      </c>
      <c r="Z2326">
        <v>5.6223029999999996</v>
      </c>
      <c r="AA2326" t="s">
        <v>242</v>
      </c>
      <c r="AB2326">
        <v>0.50830399999999998</v>
      </c>
      <c r="AC2326">
        <v>0.68201999999999996</v>
      </c>
      <c r="AD2326">
        <v>1</v>
      </c>
      <c r="AE2326">
        <v>1</v>
      </c>
      <c r="AF2326" t="s">
        <v>8247</v>
      </c>
      <c r="AG2326" t="s">
        <v>66</v>
      </c>
    </row>
    <row r="2327" spans="1:36">
      <c r="A2327" t="s">
        <v>33</v>
      </c>
      <c r="B2327">
        <v>914</v>
      </c>
      <c r="C2327">
        <v>2830</v>
      </c>
      <c r="D2327" t="s">
        <v>9376</v>
      </c>
      <c r="E2327" t="s">
        <v>35</v>
      </c>
      <c r="F2327" t="s">
        <v>9377</v>
      </c>
      <c r="G2327">
        <v>16</v>
      </c>
      <c r="I2327" t="s">
        <v>9378</v>
      </c>
      <c r="J2327" t="s">
        <v>66</v>
      </c>
      <c r="K2327" t="s">
        <v>66</v>
      </c>
      <c r="L2327" t="s">
        <v>91</v>
      </c>
      <c r="M2327" t="s">
        <v>91</v>
      </c>
      <c r="N2327" t="s">
        <v>3144</v>
      </c>
      <c r="O2327" s="2" t="str">
        <f t="shared" si="36"/>
        <v>m</v>
      </c>
      <c r="P2327">
        <v>46</v>
      </c>
      <c r="Q2327" t="s">
        <v>3516</v>
      </c>
      <c r="V2327" t="s">
        <v>1738</v>
      </c>
      <c r="W2327" t="s">
        <v>9379</v>
      </c>
      <c r="X2327" t="s">
        <v>66</v>
      </c>
      <c r="Y2327" t="s">
        <v>175</v>
      </c>
      <c r="Z2327">
        <v>22.403690000000001</v>
      </c>
      <c r="AA2327" t="s">
        <v>242</v>
      </c>
      <c r="AB2327">
        <v>0.88773400000000002</v>
      </c>
      <c r="AC2327">
        <v>0.93140800000000001</v>
      </c>
      <c r="AD2327">
        <v>1</v>
      </c>
      <c r="AE2327">
        <v>1</v>
      </c>
      <c r="AF2327" t="s">
        <v>68</v>
      </c>
      <c r="AG2327" t="s">
        <v>66</v>
      </c>
    </row>
    <row r="2328" spans="1:36">
      <c r="A2328" t="s">
        <v>33</v>
      </c>
      <c r="B2328">
        <v>914</v>
      </c>
      <c r="C2328">
        <v>2871</v>
      </c>
      <c r="D2328" t="s">
        <v>9380</v>
      </c>
      <c r="E2328" t="s">
        <v>35</v>
      </c>
      <c r="F2328" t="s">
        <v>9381</v>
      </c>
      <c r="G2328">
        <v>14</v>
      </c>
      <c r="I2328" t="s">
        <v>9382</v>
      </c>
      <c r="J2328" t="s">
        <v>66</v>
      </c>
      <c r="K2328" t="s">
        <v>66</v>
      </c>
      <c r="L2328" t="s">
        <v>91</v>
      </c>
      <c r="M2328" t="s">
        <v>91</v>
      </c>
      <c r="N2328" t="s">
        <v>3144</v>
      </c>
      <c r="O2328" s="2" t="str">
        <f t="shared" si="36"/>
        <v>m</v>
      </c>
      <c r="P2328">
        <v>14</v>
      </c>
      <c r="Q2328" t="s">
        <v>8507</v>
      </c>
      <c r="V2328" t="s">
        <v>9383</v>
      </c>
      <c r="W2328" t="s">
        <v>9384</v>
      </c>
      <c r="X2328" t="s">
        <v>66</v>
      </c>
      <c r="Y2328" t="s">
        <v>175</v>
      </c>
      <c r="Z2328">
        <v>25.426189999999998</v>
      </c>
      <c r="AA2328" t="s">
        <v>242</v>
      </c>
      <c r="AB2328">
        <v>0.90888400000000003</v>
      </c>
      <c r="AC2328">
        <v>0.988317</v>
      </c>
      <c r="AD2328">
        <v>1</v>
      </c>
      <c r="AE2328">
        <v>1</v>
      </c>
      <c r="AF2328" t="s">
        <v>119</v>
      </c>
      <c r="AG2328" t="s">
        <v>66</v>
      </c>
    </row>
    <row r="2329" spans="1:36">
      <c r="A2329" t="s">
        <v>33</v>
      </c>
      <c r="B2329">
        <v>914</v>
      </c>
      <c r="C2329">
        <v>2872</v>
      </c>
      <c r="D2329" t="s">
        <v>9385</v>
      </c>
      <c r="E2329" t="s">
        <v>35</v>
      </c>
      <c r="F2329" t="s">
        <v>9386</v>
      </c>
      <c r="G2329">
        <v>13</v>
      </c>
      <c r="I2329" t="s">
        <v>9387</v>
      </c>
      <c r="J2329" t="s">
        <v>66</v>
      </c>
      <c r="K2329" t="s">
        <v>66</v>
      </c>
      <c r="L2329" t="s">
        <v>91</v>
      </c>
      <c r="M2329" t="s">
        <v>91</v>
      </c>
      <c r="N2329" t="s">
        <v>3144</v>
      </c>
      <c r="O2329" s="2" t="str">
        <f t="shared" si="36"/>
        <v>m</v>
      </c>
      <c r="P2329">
        <v>206</v>
      </c>
      <c r="Q2329" t="s">
        <v>3516</v>
      </c>
      <c r="V2329" t="s">
        <v>7739</v>
      </c>
      <c r="W2329" t="s">
        <v>9384</v>
      </c>
      <c r="X2329" t="s">
        <v>66</v>
      </c>
      <c r="Y2329" t="s">
        <v>111</v>
      </c>
      <c r="Z2329">
        <v>49.998379999999997</v>
      </c>
      <c r="AA2329" t="s">
        <v>242</v>
      </c>
      <c r="AB2329">
        <v>0.98456699999999997</v>
      </c>
      <c r="AC2329">
        <v>0.988317</v>
      </c>
      <c r="AD2329">
        <v>1</v>
      </c>
      <c r="AE2329">
        <v>1</v>
      </c>
      <c r="AF2329" t="s">
        <v>119</v>
      </c>
      <c r="AG2329" t="s">
        <v>66</v>
      </c>
    </row>
    <row r="2330" spans="1:36">
      <c r="A2330" t="s">
        <v>33</v>
      </c>
      <c r="B2330">
        <v>914</v>
      </c>
      <c r="C2330">
        <v>2873</v>
      </c>
      <c r="D2330" t="s">
        <v>9388</v>
      </c>
      <c r="E2330" t="s">
        <v>35</v>
      </c>
      <c r="F2330" t="s">
        <v>9389</v>
      </c>
      <c r="G2330">
        <v>18</v>
      </c>
      <c r="I2330" t="s">
        <v>9390</v>
      </c>
      <c r="J2330" t="s">
        <v>66</v>
      </c>
      <c r="K2330" t="s">
        <v>66</v>
      </c>
      <c r="L2330" t="s">
        <v>91</v>
      </c>
      <c r="M2330" t="s">
        <v>91</v>
      </c>
      <c r="N2330" t="s">
        <v>3144</v>
      </c>
      <c r="O2330" s="2" t="str">
        <f t="shared" si="36"/>
        <v>m</v>
      </c>
      <c r="P2330">
        <v>513</v>
      </c>
      <c r="Q2330" t="s">
        <v>337</v>
      </c>
      <c r="V2330" t="s">
        <v>4509</v>
      </c>
      <c r="W2330" t="s">
        <v>9391</v>
      </c>
      <c r="X2330" t="s">
        <v>57</v>
      </c>
      <c r="Y2330" t="s">
        <v>111</v>
      </c>
      <c r="Z2330">
        <v>2.520359</v>
      </c>
      <c r="AA2330" t="s">
        <v>112</v>
      </c>
      <c r="AB2330">
        <v>0.49388700000000002</v>
      </c>
      <c r="AC2330">
        <v>0.48156399999999999</v>
      </c>
      <c r="AD2330">
        <v>1</v>
      </c>
      <c r="AE2330" t="b">
        <v>0</v>
      </c>
      <c r="AG2330" t="b">
        <v>0</v>
      </c>
      <c r="AH2330" t="b">
        <v>0</v>
      </c>
      <c r="AJ2330" t="s">
        <v>9391</v>
      </c>
    </row>
    <row r="2331" spans="1:36">
      <c r="A2331" t="s">
        <v>33</v>
      </c>
      <c r="B2331">
        <v>914</v>
      </c>
      <c r="C2331">
        <v>2883</v>
      </c>
      <c r="D2331" t="s">
        <v>9392</v>
      </c>
      <c r="E2331" t="s">
        <v>35</v>
      </c>
      <c r="F2331" t="s">
        <v>9393</v>
      </c>
      <c r="G2331">
        <v>15</v>
      </c>
      <c r="I2331" t="s">
        <v>9394</v>
      </c>
      <c r="J2331" t="s">
        <v>66</v>
      </c>
      <c r="K2331" t="s">
        <v>66</v>
      </c>
      <c r="L2331" t="s">
        <v>49</v>
      </c>
      <c r="M2331" t="s">
        <v>49</v>
      </c>
      <c r="N2331" t="s">
        <v>3144</v>
      </c>
      <c r="O2331" s="2" t="str">
        <f t="shared" si="36"/>
        <v>f</v>
      </c>
      <c r="P2331">
        <v>105</v>
      </c>
      <c r="Q2331" t="s">
        <v>762</v>
      </c>
      <c r="V2331" t="s">
        <v>9395</v>
      </c>
      <c r="W2331" t="s">
        <v>9396</v>
      </c>
      <c r="X2331" t="s">
        <v>66</v>
      </c>
      <c r="Y2331" t="s">
        <v>175</v>
      </c>
      <c r="Z2331">
        <v>9.0794060000000005</v>
      </c>
      <c r="AA2331" t="s">
        <v>242</v>
      </c>
      <c r="AB2331">
        <v>0.640683</v>
      </c>
      <c r="AC2331">
        <v>0.65812800000000005</v>
      </c>
      <c r="AD2331">
        <v>1</v>
      </c>
      <c r="AE2331">
        <v>1</v>
      </c>
      <c r="AF2331" t="s">
        <v>68</v>
      </c>
      <c r="AG2331" t="s">
        <v>66</v>
      </c>
    </row>
    <row r="2332" spans="1:36">
      <c r="A2332" t="s">
        <v>33</v>
      </c>
      <c r="B2332">
        <v>914</v>
      </c>
      <c r="C2332">
        <v>2885</v>
      </c>
      <c r="D2332" t="s">
        <v>9397</v>
      </c>
      <c r="E2332" t="s">
        <v>35</v>
      </c>
      <c r="F2332" t="s">
        <v>9398</v>
      </c>
      <c r="G2332">
        <v>62</v>
      </c>
      <c r="I2332" t="s">
        <v>9399</v>
      </c>
      <c r="J2332" t="s">
        <v>66</v>
      </c>
      <c r="K2332" t="s">
        <v>66</v>
      </c>
      <c r="L2332" t="s">
        <v>39</v>
      </c>
      <c r="M2332" t="s">
        <v>39</v>
      </c>
      <c r="N2332" t="s">
        <v>3144</v>
      </c>
      <c r="O2332" s="2" t="str">
        <f t="shared" si="36"/>
        <v>Unknown</v>
      </c>
      <c r="P2332">
        <v>29</v>
      </c>
      <c r="Q2332" t="s">
        <v>1628</v>
      </c>
      <c r="V2332" t="s">
        <v>9400</v>
      </c>
      <c r="W2332" t="s">
        <v>9401</v>
      </c>
      <c r="X2332" t="s">
        <v>66</v>
      </c>
      <c r="Y2332" t="s">
        <v>175</v>
      </c>
      <c r="Z2332">
        <v>4.1581099999999998</v>
      </c>
      <c r="AA2332" t="s">
        <v>242</v>
      </c>
      <c r="AB2332">
        <v>0.50590400000000002</v>
      </c>
      <c r="AC2332">
        <v>0.69801299999999999</v>
      </c>
      <c r="AD2332">
        <v>1</v>
      </c>
      <c r="AE2332">
        <v>1</v>
      </c>
      <c r="AG2332" t="s">
        <v>66</v>
      </c>
    </row>
    <row r="2333" spans="1:36">
      <c r="A2333" t="s">
        <v>33</v>
      </c>
      <c r="B2333">
        <v>914</v>
      </c>
      <c r="C2333">
        <v>2891</v>
      </c>
      <c r="D2333" t="s">
        <v>9402</v>
      </c>
      <c r="E2333" t="s">
        <v>35</v>
      </c>
      <c r="F2333" t="s">
        <v>9403</v>
      </c>
      <c r="G2333">
        <v>15</v>
      </c>
      <c r="I2333" t="s">
        <v>9404</v>
      </c>
      <c r="J2333" t="s">
        <v>66</v>
      </c>
      <c r="K2333" t="s">
        <v>66</v>
      </c>
      <c r="L2333" t="s">
        <v>91</v>
      </c>
      <c r="M2333" t="s">
        <v>91</v>
      </c>
      <c r="N2333" t="s">
        <v>3144</v>
      </c>
      <c r="O2333" s="2" t="str">
        <f t="shared" si="36"/>
        <v>m</v>
      </c>
      <c r="P2333">
        <v>2090</v>
      </c>
      <c r="Q2333" t="s">
        <v>740</v>
      </c>
      <c r="R2333" t="s">
        <v>75</v>
      </c>
      <c r="V2333" t="s">
        <v>147</v>
      </c>
      <c r="W2333" t="s">
        <v>9405</v>
      </c>
      <c r="X2333" t="s">
        <v>532</v>
      </c>
      <c r="Y2333" t="s">
        <v>55</v>
      </c>
      <c r="Z2333">
        <v>2.2630720000000002</v>
      </c>
      <c r="AA2333" t="s">
        <v>242</v>
      </c>
      <c r="AB2333">
        <v>0.48986000000000002</v>
      </c>
      <c r="AC2333">
        <v>0.45127800000000001</v>
      </c>
      <c r="AD2333">
        <v>1</v>
      </c>
      <c r="AE2333" t="b">
        <v>0</v>
      </c>
      <c r="AG2333" t="b">
        <v>0</v>
      </c>
      <c r="AH2333" t="b">
        <v>0</v>
      </c>
      <c r="AJ2333" t="s">
        <v>9405</v>
      </c>
    </row>
    <row r="2334" spans="1:36">
      <c r="A2334" t="s">
        <v>33</v>
      </c>
      <c r="B2334">
        <v>914</v>
      </c>
      <c r="C2334">
        <v>2892</v>
      </c>
      <c r="D2334" t="s">
        <v>9406</v>
      </c>
      <c r="E2334" t="s">
        <v>35</v>
      </c>
      <c r="F2334" t="s">
        <v>9407</v>
      </c>
      <c r="G2334">
        <v>12</v>
      </c>
      <c r="I2334" t="s">
        <v>9408</v>
      </c>
      <c r="J2334" t="s">
        <v>66</v>
      </c>
      <c r="K2334" t="s">
        <v>66</v>
      </c>
      <c r="L2334" t="s">
        <v>91</v>
      </c>
      <c r="M2334" t="s">
        <v>91</v>
      </c>
      <c r="N2334" t="s">
        <v>3144</v>
      </c>
      <c r="O2334" s="2" t="str">
        <f t="shared" si="36"/>
        <v>m</v>
      </c>
      <c r="P2334">
        <v>1058</v>
      </c>
      <c r="Q2334" t="s">
        <v>246</v>
      </c>
      <c r="R2334" t="s">
        <v>75</v>
      </c>
      <c r="V2334" t="s">
        <v>7898</v>
      </c>
      <c r="W2334" t="s">
        <v>9409</v>
      </c>
      <c r="X2334" t="s">
        <v>155</v>
      </c>
      <c r="Y2334" t="s">
        <v>726</v>
      </c>
      <c r="Z2334">
        <v>27.69436</v>
      </c>
      <c r="AA2334" t="s">
        <v>44</v>
      </c>
      <c r="AB2334">
        <v>0.92790499999999998</v>
      </c>
      <c r="AC2334">
        <v>0.988317</v>
      </c>
      <c r="AD2334">
        <v>1</v>
      </c>
      <c r="AE2334" t="b">
        <v>0</v>
      </c>
      <c r="AG2334" t="b">
        <v>0</v>
      </c>
      <c r="AH2334" t="b">
        <v>0</v>
      </c>
      <c r="AJ2334" t="s">
        <v>9409</v>
      </c>
    </row>
    <row r="2335" spans="1:36">
      <c r="A2335" t="s">
        <v>33</v>
      </c>
      <c r="B2335">
        <v>914</v>
      </c>
      <c r="C2335">
        <v>2908</v>
      </c>
      <c r="D2335" t="s">
        <v>9410</v>
      </c>
      <c r="E2335" t="s">
        <v>35</v>
      </c>
      <c r="F2335" t="s">
        <v>9411</v>
      </c>
      <c r="G2335">
        <v>15</v>
      </c>
      <c r="I2335" t="s">
        <v>9412</v>
      </c>
      <c r="J2335" t="s">
        <v>66</v>
      </c>
      <c r="K2335" t="s">
        <v>66</v>
      </c>
      <c r="L2335" t="s">
        <v>91</v>
      </c>
      <c r="M2335" t="s">
        <v>91</v>
      </c>
      <c r="N2335" t="s">
        <v>3144</v>
      </c>
      <c r="O2335" s="2" t="str">
        <f t="shared" si="36"/>
        <v>m</v>
      </c>
      <c r="P2335">
        <v>139</v>
      </c>
      <c r="Q2335" t="s">
        <v>279</v>
      </c>
      <c r="V2335" t="s">
        <v>8988</v>
      </c>
      <c r="W2335" t="s">
        <v>9413</v>
      </c>
      <c r="X2335" t="s">
        <v>66</v>
      </c>
      <c r="Y2335" t="s">
        <v>175</v>
      </c>
      <c r="Z2335">
        <v>30.079070000000002</v>
      </c>
      <c r="AA2335" t="s">
        <v>242</v>
      </c>
      <c r="AB2335">
        <v>0.93576700000000002</v>
      </c>
      <c r="AC2335">
        <v>0.988317</v>
      </c>
      <c r="AD2335">
        <v>1</v>
      </c>
      <c r="AE2335">
        <v>1</v>
      </c>
      <c r="AF2335" t="s">
        <v>80</v>
      </c>
      <c r="AG2335" t="s">
        <v>66</v>
      </c>
    </row>
    <row r="2336" spans="1:36">
      <c r="A2336" t="s">
        <v>33</v>
      </c>
      <c r="B2336">
        <v>914</v>
      </c>
      <c r="C2336">
        <v>2909</v>
      </c>
      <c r="D2336" t="s">
        <v>9414</v>
      </c>
      <c r="E2336" t="s">
        <v>35</v>
      </c>
      <c r="F2336" t="s">
        <v>9415</v>
      </c>
      <c r="G2336">
        <v>16</v>
      </c>
      <c r="I2336" t="s">
        <v>9416</v>
      </c>
      <c r="J2336" t="s">
        <v>66</v>
      </c>
      <c r="K2336" t="s">
        <v>66</v>
      </c>
      <c r="L2336" t="s">
        <v>91</v>
      </c>
      <c r="M2336" t="s">
        <v>91</v>
      </c>
      <c r="N2336" t="s">
        <v>3144</v>
      </c>
      <c r="O2336" s="2" t="str">
        <f t="shared" si="36"/>
        <v>m</v>
      </c>
      <c r="P2336">
        <v>203</v>
      </c>
      <c r="Q2336" t="s">
        <v>436</v>
      </c>
      <c r="V2336" t="s">
        <v>8308</v>
      </c>
      <c r="W2336" t="s">
        <v>9413</v>
      </c>
      <c r="X2336" t="s">
        <v>66</v>
      </c>
      <c r="Y2336" t="s">
        <v>175</v>
      </c>
      <c r="Z2336">
        <v>41.929839999999999</v>
      </c>
      <c r="AA2336" t="s">
        <v>242</v>
      </c>
      <c r="AB2336">
        <v>0.98456699999999997</v>
      </c>
      <c r="AC2336">
        <v>0.988317</v>
      </c>
      <c r="AD2336">
        <v>1</v>
      </c>
      <c r="AE2336">
        <v>1</v>
      </c>
      <c r="AF2336" t="s">
        <v>80</v>
      </c>
      <c r="AG2336" t="s">
        <v>66</v>
      </c>
    </row>
    <row r="2337" spans="1:36">
      <c r="A2337" t="s">
        <v>33</v>
      </c>
      <c r="B2337">
        <v>914</v>
      </c>
      <c r="C2337">
        <v>2910</v>
      </c>
      <c r="D2337" t="s">
        <v>9417</v>
      </c>
      <c r="E2337" t="s">
        <v>35</v>
      </c>
      <c r="F2337" t="s">
        <v>9418</v>
      </c>
      <c r="G2337">
        <v>22</v>
      </c>
      <c r="I2337" t="s">
        <v>9419</v>
      </c>
      <c r="J2337" t="s">
        <v>66</v>
      </c>
      <c r="K2337" t="s">
        <v>66</v>
      </c>
      <c r="L2337" t="s">
        <v>91</v>
      </c>
      <c r="M2337" t="s">
        <v>91</v>
      </c>
      <c r="N2337" t="s">
        <v>3144</v>
      </c>
      <c r="O2337" s="2" t="str">
        <f t="shared" si="36"/>
        <v>m</v>
      </c>
      <c r="P2337">
        <v>142</v>
      </c>
      <c r="Q2337" t="s">
        <v>50</v>
      </c>
      <c r="R2337" t="s">
        <v>51</v>
      </c>
      <c r="V2337" t="s">
        <v>9420</v>
      </c>
      <c r="W2337" t="s">
        <v>9413</v>
      </c>
      <c r="X2337" t="s">
        <v>66</v>
      </c>
      <c r="Y2337" t="s">
        <v>175</v>
      </c>
      <c r="Z2337">
        <v>12.694050000000001</v>
      </c>
      <c r="AA2337" t="s">
        <v>242</v>
      </c>
      <c r="AB2337">
        <v>0.74076699999999995</v>
      </c>
      <c r="AC2337">
        <v>0.78324300000000002</v>
      </c>
      <c r="AD2337">
        <v>1</v>
      </c>
      <c r="AE2337">
        <v>1</v>
      </c>
      <c r="AF2337" t="s">
        <v>80</v>
      </c>
      <c r="AG2337" t="s">
        <v>66</v>
      </c>
    </row>
    <row r="2338" spans="1:36">
      <c r="A2338" t="s">
        <v>33</v>
      </c>
      <c r="B2338">
        <v>914</v>
      </c>
      <c r="C2338">
        <v>2916</v>
      </c>
      <c r="D2338" t="s">
        <v>9421</v>
      </c>
      <c r="E2338" t="s">
        <v>35</v>
      </c>
      <c r="F2338" t="s">
        <v>9422</v>
      </c>
      <c r="G2338">
        <v>12</v>
      </c>
      <c r="I2338" t="s">
        <v>9423</v>
      </c>
      <c r="J2338" t="s">
        <v>66</v>
      </c>
      <c r="K2338" t="s">
        <v>66</v>
      </c>
      <c r="L2338" t="s">
        <v>91</v>
      </c>
      <c r="M2338" t="s">
        <v>91</v>
      </c>
      <c r="N2338" t="s">
        <v>3144</v>
      </c>
      <c r="O2338" s="2" t="str">
        <f t="shared" si="36"/>
        <v>m</v>
      </c>
      <c r="P2338">
        <v>7</v>
      </c>
      <c r="Q2338" t="s">
        <v>2765</v>
      </c>
      <c r="V2338" t="s">
        <v>967</v>
      </c>
      <c r="W2338" t="s">
        <v>9424</v>
      </c>
      <c r="X2338" t="s">
        <v>175</v>
      </c>
      <c r="Y2338" t="s">
        <v>517</v>
      </c>
      <c r="Z2338">
        <v>3.199246</v>
      </c>
      <c r="AA2338" t="s">
        <v>242</v>
      </c>
      <c r="AB2338">
        <v>0.50106099999999998</v>
      </c>
      <c r="AC2338">
        <v>0.46035999999999999</v>
      </c>
      <c r="AD2338">
        <v>1</v>
      </c>
      <c r="AE2338" t="b">
        <v>0</v>
      </c>
      <c r="AF2338" t="s">
        <v>106</v>
      </c>
      <c r="AG2338" t="b">
        <v>0</v>
      </c>
      <c r="AH2338" t="b">
        <v>0</v>
      </c>
      <c r="AJ2338" t="s">
        <v>9424</v>
      </c>
    </row>
    <row r="2339" spans="1:36">
      <c r="A2339" t="s">
        <v>33</v>
      </c>
      <c r="B2339">
        <v>914</v>
      </c>
      <c r="C2339">
        <v>2926</v>
      </c>
      <c r="D2339" t="s">
        <v>9425</v>
      </c>
      <c r="E2339" t="s">
        <v>35</v>
      </c>
      <c r="F2339" t="s">
        <v>9426</v>
      </c>
      <c r="G2339">
        <v>27</v>
      </c>
      <c r="I2339" t="s">
        <v>9427</v>
      </c>
      <c r="J2339" t="s">
        <v>66</v>
      </c>
      <c r="K2339" t="s">
        <v>66</v>
      </c>
      <c r="L2339" t="s">
        <v>91</v>
      </c>
      <c r="M2339" t="s">
        <v>91</v>
      </c>
      <c r="N2339" t="s">
        <v>3144</v>
      </c>
      <c r="O2339" s="2" t="str">
        <f t="shared" si="36"/>
        <v>m</v>
      </c>
      <c r="P2339">
        <v>60</v>
      </c>
      <c r="Q2339" t="s">
        <v>905</v>
      </c>
      <c r="V2339" t="s">
        <v>851</v>
      </c>
      <c r="W2339" t="s">
        <v>541</v>
      </c>
      <c r="X2339" t="s">
        <v>55</v>
      </c>
      <c r="Y2339" t="s">
        <v>54</v>
      </c>
      <c r="Z2339">
        <v>5.069617</v>
      </c>
      <c r="AA2339" t="s">
        <v>56</v>
      </c>
      <c r="AB2339">
        <v>0.50776699999999997</v>
      </c>
      <c r="AC2339">
        <v>0.54699399999999998</v>
      </c>
      <c r="AD2339">
        <v>1</v>
      </c>
      <c r="AE2339" t="b">
        <v>0</v>
      </c>
      <c r="AF2339" t="s">
        <v>6103</v>
      </c>
      <c r="AG2339" t="b">
        <v>0</v>
      </c>
      <c r="AH2339" t="b">
        <v>0</v>
      </c>
      <c r="AJ2339" t="s">
        <v>541</v>
      </c>
    </row>
    <row r="2340" spans="1:36">
      <c r="A2340" t="s">
        <v>33</v>
      </c>
      <c r="B2340">
        <v>914</v>
      </c>
      <c r="C2340">
        <v>2928</v>
      </c>
      <c r="D2340" t="s">
        <v>9428</v>
      </c>
      <c r="E2340" t="s">
        <v>35</v>
      </c>
      <c r="F2340" t="s">
        <v>9429</v>
      </c>
      <c r="G2340">
        <v>17</v>
      </c>
      <c r="I2340" t="s">
        <v>9430</v>
      </c>
      <c r="J2340" t="s">
        <v>66</v>
      </c>
      <c r="K2340" t="s">
        <v>66</v>
      </c>
      <c r="L2340" t="s">
        <v>91</v>
      </c>
      <c r="M2340" t="s">
        <v>91</v>
      </c>
      <c r="N2340" t="s">
        <v>3144</v>
      </c>
      <c r="O2340" s="2" t="str">
        <f t="shared" si="36"/>
        <v>m</v>
      </c>
      <c r="P2340">
        <v>69</v>
      </c>
      <c r="Q2340" t="s">
        <v>9431</v>
      </c>
      <c r="V2340" t="s">
        <v>9432</v>
      </c>
      <c r="W2340" t="s">
        <v>9433</v>
      </c>
      <c r="X2340" t="s">
        <v>66</v>
      </c>
      <c r="Y2340" t="s">
        <v>175</v>
      </c>
      <c r="Z2340">
        <v>24.016649999999998</v>
      </c>
      <c r="AA2340" t="s">
        <v>242</v>
      </c>
      <c r="AB2340">
        <v>0.90268099999999996</v>
      </c>
      <c r="AC2340">
        <v>0.94915099999999997</v>
      </c>
      <c r="AD2340">
        <v>1</v>
      </c>
      <c r="AE2340">
        <v>1</v>
      </c>
      <c r="AF2340" t="s">
        <v>68</v>
      </c>
      <c r="AG2340" t="s">
        <v>66</v>
      </c>
    </row>
    <row r="2341" spans="1:36">
      <c r="A2341" t="s">
        <v>33</v>
      </c>
      <c r="B2341">
        <v>914</v>
      </c>
      <c r="C2341">
        <v>2929</v>
      </c>
      <c r="D2341" t="s">
        <v>9434</v>
      </c>
      <c r="E2341" t="s">
        <v>35</v>
      </c>
      <c r="F2341" t="s">
        <v>9435</v>
      </c>
      <c r="G2341">
        <v>14</v>
      </c>
      <c r="I2341" t="s">
        <v>9436</v>
      </c>
      <c r="J2341" t="s">
        <v>66</v>
      </c>
      <c r="K2341" t="s">
        <v>66</v>
      </c>
      <c r="L2341" t="s">
        <v>91</v>
      </c>
      <c r="M2341" t="s">
        <v>91</v>
      </c>
      <c r="N2341" t="s">
        <v>3144</v>
      </c>
      <c r="O2341" s="2" t="str">
        <f t="shared" si="36"/>
        <v>m</v>
      </c>
      <c r="P2341">
        <v>161</v>
      </c>
      <c r="Q2341" t="s">
        <v>1628</v>
      </c>
      <c r="V2341" t="s">
        <v>640</v>
      </c>
      <c r="W2341" t="s">
        <v>9437</v>
      </c>
      <c r="X2341" t="s">
        <v>66</v>
      </c>
      <c r="Y2341" t="s">
        <v>175</v>
      </c>
      <c r="Z2341">
        <v>7.1877230000000001</v>
      </c>
      <c r="AA2341" t="s">
        <v>242</v>
      </c>
      <c r="AB2341">
        <v>0.56830099999999995</v>
      </c>
      <c r="AC2341">
        <v>0.73429999999999995</v>
      </c>
      <c r="AD2341">
        <v>1</v>
      </c>
      <c r="AE2341">
        <v>1</v>
      </c>
      <c r="AF2341" t="s">
        <v>68</v>
      </c>
      <c r="AG2341" t="s">
        <v>66</v>
      </c>
    </row>
    <row r="2342" spans="1:36">
      <c r="A2342" t="s">
        <v>33</v>
      </c>
      <c r="B2342">
        <v>914</v>
      </c>
      <c r="C2342">
        <v>2934</v>
      </c>
      <c r="D2342" t="s">
        <v>9438</v>
      </c>
      <c r="E2342" t="s">
        <v>35</v>
      </c>
      <c r="F2342" t="s">
        <v>9439</v>
      </c>
      <c r="G2342">
        <v>15</v>
      </c>
      <c r="I2342" t="s">
        <v>9440</v>
      </c>
      <c r="J2342" t="s">
        <v>66</v>
      </c>
      <c r="K2342" t="s">
        <v>66</v>
      </c>
      <c r="L2342" t="s">
        <v>91</v>
      </c>
      <c r="M2342" t="s">
        <v>91</v>
      </c>
      <c r="N2342" t="s">
        <v>3144</v>
      </c>
      <c r="O2342" s="2" t="str">
        <f t="shared" si="36"/>
        <v>m</v>
      </c>
      <c r="P2342">
        <v>205</v>
      </c>
      <c r="Q2342" t="s">
        <v>646</v>
      </c>
      <c r="R2342" t="s">
        <v>75</v>
      </c>
      <c r="V2342" t="s">
        <v>1336</v>
      </c>
      <c r="W2342" t="s">
        <v>9441</v>
      </c>
      <c r="X2342" t="s">
        <v>66</v>
      </c>
      <c r="Y2342" t="s">
        <v>106</v>
      </c>
      <c r="Z2342">
        <v>4.4901200000000001</v>
      </c>
      <c r="AA2342" t="s">
        <v>242</v>
      </c>
      <c r="AB2342">
        <v>0.50678000000000001</v>
      </c>
      <c r="AC2342">
        <v>0.50967399999999996</v>
      </c>
      <c r="AD2342">
        <v>1</v>
      </c>
      <c r="AE2342">
        <v>1</v>
      </c>
      <c r="AG2342" t="s">
        <v>66</v>
      </c>
    </row>
    <row r="2343" spans="1:36">
      <c r="A2343" t="s">
        <v>33</v>
      </c>
      <c r="B2343">
        <v>914</v>
      </c>
      <c r="C2343">
        <v>2944</v>
      </c>
      <c r="D2343" t="s">
        <v>9442</v>
      </c>
      <c r="E2343" t="s">
        <v>35</v>
      </c>
      <c r="F2343" t="s">
        <v>9443</v>
      </c>
      <c r="G2343">
        <v>18</v>
      </c>
      <c r="I2343" t="s">
        <v>9444</v>
      </c>
      <c r="J2343" t="s">
        <v>66</v>
      </c>
      <c r="K2343" t="s">
        <v>66</v>
      </c>
      <c r="L2343" t="s">
        <v>91</v>
      </c>
      <c r="M2343" t="s">
        <v>91</v>
      </c>
      <c r="N2343" t="s">
        <v>3144</v>
      </c>
      <c r="O2343" s="2" t="str">
        <f t="shared" si="36"/>
        <v>m</v>
      </c>
      <c r="P2343">
        <v>119</v>
      </c>
      <c r="Q2343" t="s">
        <v>1933</v>
      </c>
      <c r="V2343" t="s">
        <v>846</v>
      </c>
      <c r="W2343" t="s">
        <v>9445</v>
      </c>
      <c r="X2343" t="s">
        <v>55</v>
      </c>
      <c r="Y2343" t="s">
        <v>537</v>
      </c>
      <c r="Z2343">
        <v>1.176771</v>
      </c>
      <c r="AA2343" t="s">
        <v>56</v>
      </c>
      <c r="AB2343">
        <v>0.46108100000000002</v>
      </c>
      <c r="AC2343">
        <v>0.450795</v>
      </c>
      <c r="AD2343">
        <v>1</v>
      </c>
      <c r="AE2343" t="b">
        <v>0</v>
      </c>
      <c r="AG2343" t="b">
        <v>0</v>
      </c>
      <c r="AH2343" t="b">
        <v>0</v>
      </c>
      <c r="AJ2343" t="s">
        <v>9445</v>
      </c>
    </row>
    <row r="2344" spans="1:36">
      <c r="A2344" t="s">
        <v>33</v>
      </c>
      <c r="B2344">
        <v>914</v>
      </c>
      <c r="C2344">
        <v>2945</v>
      </c>
      <c r="D2344" t="s">
        <v>9446</v>
      </c>
      <c r="E2344" t="s">
        <v>35</v>
      </c>
      <c r="F2344" t="s">
        <v>9447</v>
      </c>
      <c r="G2344">
        <v>15</v>
      </c>
      <c r="I2344" t="s">
        <v>9448</v>
      </c>
      <c r="J2344" t="s">
        <v>66</v>
      </c>
      <c r="K2344" t="s">
        <v>66</v>
      </c>
      <c r="L2344" t="s">
        <v>91</v>
      </c>
      <c r="M2344" t="s">
        <v>49</v>
      </c>
      <c r="N2344" t="s">
        <v>101</v>
      </c>
      <c r="O2344" s="2" t="str">
        <f t="shared" si="36"/>
        <v>Unknown</v>
      </c>
      <c r="P2344">
        <v>329</v>
      </c>
      <c r="Q2344" t="s">
        <v>152</v>
      </c>
      <c r="V2344" t="s">
        <v>3517</v>
      </c>
      <c r="W2344" t="s">
        <v>9449</v>
      </c>
      <c r="X2344" t="s">
        <v>66</v>
      </c>
      <c r="Y2344" t="s">
        <v>517</v>
      </c>
      <c r="Z2344">
        <v>19.7286</v>
      </c>
      <c r="AA2344" t="s">
        <v>242</v>
      </c>
      <c r="AB2344">
        <v>0.85741199999999995</v>
      </c>
      <c r="AC2344">
        <v>0.89609099999999997</v>
      </c>
      <c r="AD2344">
        <v>1</v>
      </c>
      <c r="AE2344">
        <v>1</v>
      </c>
      <c r="AF2344" t="s">
        <v>9450</v>
      </c>
      <c r="AG2344" t="s">
        <v>66</v>
      </c>
    </row>
    <row r="2345" spans="1:36">
      <c r="A2345" t="s">
        <v>33</v>
      </c>
      <c r="B2345">
        <v>914</v>
      </c>
      <c r="C2345">
        <v>2946</v>
      </c>
      <c r="D2345" t="s">
        <v>9451</v>
      </c>
      <c r="E2345" t="s">
        <v>35</v>
      </c>
      <c r="F2345" t="s">
        <v>9452</v>
      </c>
      <c r="G2345">
        <v>16</v>
      </c>
      <c r="I2345" t="s">
        <v>9453</v>
      </c>
      <c r="J2345" t="s">
        <v>66</v>
      </c>
      <c r="K2345" t="s">
        <v>66</v>
      </c>
      <c r="L2345" t="s">
        <v>91</v>
      </c>
      <c r="M2345" t="s">
        <v>91</v>
      </c>
      <c r="N2345" t="s">
        <v>3144</v>
      </c>
      <c r="O2345" s="2" t="str">
        <f t="shared" si="36"/>
        <v>m</v>
      </c>
      <c r="P2345">
        <v>53</v>
      </c>
      <c r="Q2345" t="s">
        <v>3265</v>
      </c>
      <c r="V2345" t="s">
        <v>153</v>
      </c>
      <c r="W2345" t="s">
        <v>9454</v>
      </c>
      <c r="X2345" t="s">
        <v>175</v>
      </c>
      <c r="Y2345" t="s">
        <v>66</v>
      </c>
      <c r="Z2345">
        <v>0.99448899999999996</v>
      </c>
      <c r="AA2345" t="s">
        <v>242</v>
      </c>
      <c r="AB2345">
        <v>0.45408100000000001</v>
      </c>
      <c r="AC2345">
        <v>0.57305799999999996</v>
      </c>
      <c r="AD2345">
        <v>1</v>
      </c>
      <c r="AE2345" t="b">
        <v>0</v>
      </c>
      <c r="AF2345" t="s">
        <v>68</v>
      </c>
      <c r="AG2345" t="b">
        <v>0</v>
      </c>
      <c r="AH2345" t="b">
        <v>0</v>
      </c>
      <c r="AI2345" t="s">
        <v>87</v>
      </c>
      <c r="AJ2345" t="s">
        <v>9454</v>
      </c>
    </row>
    <row r="2346" spans="1:36">
      <c r="A2346" t="s">
        <v>33</v>
      </c>
      <c r="B2346">
        <v>914</v>
      </c>
      <c r="C2346">
        <v>2949</v>
      </c>
      <c r="D2346" t="s">
        <v>9455</v>
      </c>
      <c r="E2346" t="s">
        <v>35</v>
      </c>
      <c r="F2346" t="s">
        <v>9456</v>
      </c>
      <c r="G2346">
        <v>13</v>
      </c>
      <c r="I2346" t="s">
        <v>9457</v>
      </c>
      <c r="J2346" t="s">
        <v>66</v>
      </c>
      <c r="K2346" t="s">
        <v>66</v>
      </c>
      <c r="L2346" t="s">
        <v>91</v>
      </c>
      <c r="M2346" t="s">
        <v>91</v>
      </c>
      <c r="N2346" t="s">
        <v>3144</v>
      </c>
      <c r="O2346" s="2" t="str">
        <f t="shared" si="36"/>
        <v>m</v>
      </c>
      <c r="P2346">
        <v>184</v>
      </c>
      <c r="Q2346" t="s">
        <v>246</v>
      </c>
      <c r="R2346" t="s">
        <v>75</v>
      </c>
      <c r="V2346" t="s">
        <v>640</v>
      </c>
      <c r="W2346" t="s">
        <v>9458</v>
      </c>
      <c r="X2346" t="s">
        <v>66</v>
      </c>
      <c r="Y2346" t="s">
        <v>311</v>
      </c>
      <c r="Z2346">
        <v>12.80585</v>
      </c>
      <c r="AA2346" t="s">
        <v>242</v>
      </c>
      <c r="AB2346">
        <v>0.745147</v>
      </c>
      <c r="AC2346">
        <v>0.73955899999999997</v>
      </c>
      <c r="AD2346">
        <v>1</v>
      </c>
      <c r="AE2346">
        <v>1</v>
      </c>
      <c r="AF2346" t="s">
        <v>119</v>
      </c>
      <c r="AG2346" t="s">
        <v>66</v>
      </c>
    </row>
    <row r="2347" spans="1:36">
      <c r="A2347" t="s">
        <v>33</v>
      </c>
      <c r="B2347">
        <v>915</v>
      </c>
      <c r="C2347">
        <v>2979</v>
      </c>
      <c r="D2347" t="s">
        <v>9459</v>
      </c>
      <c r="E2347" t="s">
        <v>35</v>
      </c>
      <c r="F2347" t="s">
        <v>9460</v>
      </c>
      <c r="G2347">
        <v>21</v>
      </c>
      <c r="I2347" t="s">
        <v>9461</v>
      </c>
      <c r="J2347" t="s">
        <v>66</v>
      </c>
      <c r="K2347" t="s">
        <v>66</v>
      </c>
      <c r="L2347" t="s">
        <v>91</v>
      </c>
      <c r="M2347" t="s">
        <v>91</v>
      </c>
      <c r="N2347" t="s">
        <v>3144</v>
      </c>
      <c r="O2347" s="2" t="str">
        <f t="shared" si="36"/>
        <v>m</v>
      </c>
      <c r="P2347">
        <v>367</v>
      </c>
      <c r="Q2347" t="s">
        <v>840</v>
      </c>
      <c r="V2347" t="s">
        <v>153</v>
      </c>
      <c r="W2347" t="s">
        <v>9462</v>
      </c>
      <c r="X2347" t="s">
        <v>66</v>
      </c>
      <c r="Y2347" t="s">
        <v>111</v>
      </c>
      <c r="Z2347">
        <v>2.7889460000000001</v>
      </c>
      <c r="AA2347" t="s">
        <v>242</v>
      </c>
      <c r="AB2347">
        <v>0.497249</v>
      </c>
      <c r="AC2347">
        <v>0.776667</v>
      </c>
      <c r="AD2347">
        <v>1</v>
      </c>
      <c r="AE2347">
        <v>1</v>
      </c>
      <c r="AF2347" t="s">
        <v>68</v>
      </c>
      <c r="AG2347" t="s">
        <v>66</v>
      </c>
    </row>
    <row r="2348" spans="1:36">
      <c r="A2348" t="s">
        <v>33</v>
      </c>
      <c r="B2348">
        <v>915</v>
      </c>
      <c r="C2348">
        <v>2978</v>
      </c>
      <c r="D2348" t="s">
        <v>9463</v>
      </c>
      <c r="E2348" t="s">
        <v>35</v>
      </c>
      <c r="F2348" t="s">
        <v>9464</v>
      </c>
      <c r="G2348">
        <v>18</v>
      </c>
      <c r="I2348" t="s">
        <v>9465</v>
      </c>
      <c r="J2348" t="s">
        <v>66</v>
      </c>
      <c r="K2348" t="s">
        <v>66</v>
      </c>
      <c r="L2348" t="s">
        <v>91</v>
      </c>
      <c r="M2348" t="s">
        <v>91</v>
      </c>
      <c r="N2348" t="s">
        <v>3144</v>
      </c>
      <c r="O2348" s="2" t="str">
        <f t="shared" si="36"/>
        <v>m</v>
      </c>
      <c r="P2348">
        <v>450</v>
      </c>
      <c r="Q2348" t="s">
        <v>50</v>
      </c>
      <c r="R2348" t="s">
        <v>252</v>
      </c>
      <c r="V2348" t="s">
        <v>206</v>
      </c>
      <c r="W2348" t="s">
        <v>9466</v>
      </c>
      <c r="X2348" t="s">
        <v>66</v>
      </c>
      <c r="Y2348" t="s">
        <v>111</v>
      </c>
      <c r="Z2348">
        <v>-6.4380000000000007E-2</v>
      </c>
      <c r="AA2348" t="s">
        <v>242</v>
      </c>
      <c r="AB2348">
        <v>0.318191</v>
      </c>
      <c r="AC2348">
        <v>0.37597199999999997</v>
      </c>
      <c r="AD2348" t="b">
        <v>0</v>
      </c>
      <c r="AE2348" t="b">
        <v>0</v>
      </c>
      <c r="AG2348" t="s">
        <v>66</v>
      </c>
    </row>
    <row r="2349" spans="1:36">
      <c r="A2349" t="s">
        <v>33</v>
      </c>
      <c r="B2349">
        <v>915</v>
      </c>
      <c r="C2349">
        <v>3053</v>
      </c>
      <c r="D2349" t="s">
        <v>9467</v>
      </c>
      <c r="E2349" t="s">
        <v>35</v>
      </c>
      <c r="F2349" t="s">
        <v>9468</v>
      </c>
      <c r="G2349">
        <v>14</v>
      </c>
      <c r="I2349" t="s">
        <v>9469</v>
      </c>
      <c r="J2349" t="s">
        <v>66</v>
      </c>
      <c r="K2349" t="s">
        <v>66</v>
      </c>
      <c r="L2349" t="s">
        <v>91</v>
      </c>
      <c r="M2349" t="s">
        <v>91</v>
      </c>
      <c r="N2349" t="s">
        <v>3144</v>
      </c>
      <c r="O2349" s="2" t="str">
        <f t="shared" si="36"/>
        <v>m</v>
      </c>
      <c r="P2349">
        <v>144</v>
      </c>
      <c r="Q2349" t="s">
        <v>432</v>
      </c>
      <c r="V2349" t="s">
        <v>8412</v>
      </c>
      <c r="W2349" t="s">
        <v>9470</v>
      </c>
      <c r="X2349" t="s">
        <v>66</v>
      </c>
      <c r="Y2349" t="s">
        <v>111</v>
      </c>
      <c r="Z2349">
        <v>46.924219999999998</v>
      </c>
      <c r="AA2349" t="s">
        <v>242</v>
      </c>
      <c r="AB2349">
        <v>0.98456699999999997</v>
      </c>
      <c r="AC2349">
        <v>0.988317</v>
      </c>
      <c r="AD2349">
        <v>1</v>
      </c>
      <c r="AE2349">
        <v>1</v>
      </c>
      <c r="AF2349" t="s">
        <v>670</v>
      </c>
      <c r="AG2349" t="s">
        <v>66</v>
      </c>
    </row>
    <row r="2350" spans="1:36">
      <c r="A2350" t="s">
        <v>33</v>
      </c>
      <c r="B2350">
        <v>915</v>
      </c>
      <c r="C2350">
        <v>3054</v>
      </c>
      <c r="D2350" t="s">
        <v>9471</v>
      </c>
      <c r="E2350" t="s">
        <v>35</v>
      </c>
      <c r="F2350" t="s">
        <v>9472</v>
      </c>
      <c r="G2350">
        <v>18</v>
      </c>
      <c r="I2350" t="s">
        <v>9473</v>
      </c>
      <c r="J2350" t="s">
        <v>66</v>
      </c>
      <c r="K2350" t="s">
        <v>66</v>
      </c>
      <c r="L2350" t="s">
        <v>91</v>
      </c>
      <c r="M2350" t="s">
        <v>91</v>
      </c>
      <c r="N2350" t="s">
        <v>3144</v>
      </c>
      <c r="O2350" s="2" t="str">
        <f t="shared" si="36"/>
        <v>m</v>
      </c>
      <c r="P2350">
        <v>316</v>
      </c>
      <c r="Q2350" t="s">
        <v>7725</v>
      </c>
      <c r="V2350" t="s">
        <v>640</v>
      </c>
      <c r="W2350" t="s">
        <v>9474</v>
      </c>
      <c r="X2350" t="s">
        <v>66</v>
      </c>
      <c r="Y2350" t="s">
        <v>57</v>
      </c>
      <c r="Z2350">
        <v>16.655200000000001</v>
      </c>
      <c r="AA2350" t="s">
        <v>242</v>
      </c>
      <c r="AB2350">
        <v>0.81725700000000001</v>
      </c>
      <c r="AC2350">
        <v>0.83237300000000003</v>
      </c>
      <c r="AD2350">
        <v>1</v>
      </c>
      <c r="AE2350">
        <v>1</v>
      </c>
      <c r="AG2350" t="s">
        <v>66</v>
      </c>
    </row>
    <row r="2351" spans="1:36">
      <c r="A2351" t="s">
        <v>33</v>
      </c>
      <c r="B2351">
        <v>915</v>
      </c>
      <c r="C2351">
        <v>3055</v>
      </c>
      <c r="D2351" t="s">
        <v>9475</v>
      </c>
      <c r="E2351" t="s">
        <v>35</v>
      </c>
      <c r="F2351" t="s">
        <v>9476</v>
      </c>
      <c r="G2351">
        <v>17</v>
      </c>
      <c r="I2351" t="s">
        <v>9477</v>
      </c>
      <c r="J2351" t="s">
        <v>66</v>
      </c>
      <c r="K2351" t="s">
        <v>66</v>
      </c>
      <c r="L2351" t="s">
        <v>91</v>
      </c>
      <c r="M2351" t="s">
        <v>91</v>
      </c>
      <c r="N2351" t="s">
        <v>3144</v>
      </c>
      <c r="O2351" s="2" t="str">
        <f t="shared" si="36"/>
        <v>m</v>
      </c>
      <c r="P2351">
        <v>420</v>
      </c>
      <c r="Q2351" t="s">
        <v>7725</v>
      </c>
      <c r="V2351" t="s">
        <v>1738</v>
      </c>
      <c r="W2351" t="s">
        <v>9478</v>
      </c>
      <c r="X2351" t="s">
        <v>66</v>
      </c>
      <c r="Y2351" t="s">
        <v>517</v>
      </c>
      <c r="Z2351">
        <v>8.8102750000000007</v>
      </c>
      <c r="AA2351" t="s">
        <v>242</v>
      </c>
      <c r="AB2351">
        <v>0.63275000000000003</v>
      </c>
      <c r="AC2351">
        <v>0.65797700000000003</v>
      </c>
      <c r="AD2351">
        <v>1</v>
      </c>
      <c r="AE2351">
        <v>1</v>
      </c>
      <c r="AG2351" t="s">
        <v>66</v>
      </c>
    </row>
    <row r="2352" spans="1:36">
      <c r="A2352" t="s">
        <v>33</v>
      </c>
      <c r="B2352">
        <v>915</v>
      </c>
      <c r="C2352">
        <v>3065</v>
      </c>
      <c r="D2352" t="s">
        <v>9479</v>
      </c>
      <c r="E2352" t="s">
        <v>35</v>
      </c>
      <c r="F2352" t="s">
        <v>9480</v>
      </c>
      <c r="G2352">
        <v>19</v>
      </c>
      <c r="I2352" t="s">
        <v>9481</v>
      </c>
      <c r="J2352" t="s">
        <v>66</v>
      </c>
      <c r="K2352" t="s">
        <v>66</v>
      </c>
      <c r="L2352" t="s">
        <v>91</v>
      </c>
      <c r="M2352" t="s">
        <v>91</v>
      </c>
      <c r="N2352" t="s">
        <v>3144</v>
      </c>
      <c r="O2352" s="2" t="str">
        <f t="shared" si="36"/>
        <v>m</v>
      </c>
      <c r="P2352">
        <v>303</v>
      </c>
      <c r="Q2352" t="s">
        <v>9482</v>
      </c>
      <c r="R2352" t="s">
        <v>75</v>
      </c>
      <c r="V2352" t="s">
        <v>3468</v>
      </c>
      <c r="W2352" t="s">
        <v>9483</v>
      </c>
      <c r="X2352" t="s">
        <v>66</v>
      </c>
      <c r="Y2352" t="s">
        <v>182</v>
      </c>
      <c r="Z2352">
        <v>39.10718</v>
      </c>
      <c r="AA2352" t="s">
        <v>242</v>
      </c>
      <c r="AB2352">
        <v>0.98456699999999997</v>
      </c>
      <c r="AC2352">
        <v>0.988317</v>
      </c>
      <c r="AD2352">
        <v>1</v>
      </c>
      <c r="AE2352">
        <v>1</v>
      </c>
      <c r="AG2352" t="s">
        <v>66</v>
      </c>
    </row>
    <row r="2353" spans="1:36">
      <c r="A2353" t="s">
        <v>33</v>
      </c>
      <c r="B2353">
        <v>915</v>
      </c>
      <c r="C2353">
        <v>3103</v>
      </c>
      <c r="D2353" t="s">
        <v>9484</v>
      </c>
      <c r="E2353" t="s">
        <v>35</v>
      </c>
      <c r="F2353" t="s">
        <v>9485</v>
      </c>
      <c r="G2353">
        <v>17</v>
      </c>
      <c r="I2353" t="s">
        <v>9486</v>
      </c>
      <c r="J2353" t="s">
        <v>66</v>
      </c>
      <c r="K2353" t="s">
        <v>66</v>
      </c>
      <c r="L2353" t="s">
        <v>91</v>
      </c>
      <c r="M2353" t="s">
        <v>91</v>
      </c>
      <c r="N2353" t="s">
        <v>3144</v>
      </c>
      <c r="O2353" s="2" t="str">
        <f t="shared" si="36"/>
        <v>m</v>
      </c>
      <c r="P2353">
        <v>248</v>
      </c>
      <c r="Q2353" t="s">
        <v>3516</v>
      </c>
      <c r="V2353" t="s">
        <v>9487</v>
      </c>
      <c r="W2353" t="s">
        <v>9488</v>
      </c>
      <c r="X2353" t="s">
        <v>66</v>
      </c>
      <c r="Y2353" t="s">
        <v>299</v>
      </c>
      <c r="Z2353">
        <v>18.322510000000001</v>
      </c>
      <c r="AA2353" t="s">
        <v>242</v>
      </c>
      <c r="AB2353">
        <v>0.84658199999999995</v>
      </c>
      <c r="AC2353">
        <v>0.84838999999999998</v>
      </c>
      <c r="AD2353">
        <v>1</v>
      </c>
      <c r="AE2353">
        <v>1</v>
      </c>
      <c r="AF2353" t="s">
        <v>68</v>
      </c>
      <c r="AG2353" t="s">
        <v>66</v>
      </c>
    </row>
    <row r="2354" spans="1:36">
      <c r="A2354" t="s">
        <v>33</v>
      </c>
      <c r="B2354">
        <v>915</v>
      </c>
      <c r="C2354">
        <v>3164</v>
      </c>
      <c r="D2354" t="s">
        <v>9489</v>
      </c>
      <c r="E2354" t="s">
        <v>35</v>
      </c>
      <c r="F2354" t="s">
        <v>9490</v>
      </c>
      <c r="G2354">
        <v>18</v>
      </c>
      <c r="I2354" t="s">
        <v>9491</v>
      </c>
      <c r="J2354" t="s">
        <v>66</v>
      </c>
      <c r="K2354" t="s">
        <v>66</v>
      </c>
      <c r="L2354" t="s">
        <v>91</v>
      </c>
      <c r="M2354" t="s">
        <v>91</v>
      </c>
      <c r="N2354" t="s">
        <v>3144</v>
      </c>
      <c r="O2354" s="2" t="str">
        <f t="shared" si="36"/>
        <v>m</v>
      </c>
      <c r="P2354">
        <v>334</v>
      </c>
      <c r="Q2354" t="s">
        <v>6468</v>
      </c>
      <c r="V2354" t="s">
        <v>9492</v>
      </c>
      <c r="W2354" t="s">
        <v>9493</v>
      </c>
      <c r="X2354" t="s">
        <v>66</v>
      </c>
      <c r="Y2354" t="s">
        <v>281</v>
      </c>
      <c r="Z2354">
        <v>18.96349</v>
      </c>
      <c r="AA2354" t="s">
        <v>242</v>
      </c>
      <c r="AB2354">
        <v>0.85337099999999999</v>
      </c>
      <c r="AC2354">
        <v>0.86222900000000002</v>
      </c>
      <c r="AD2354">
        <v>1</v>
      </c>
      <c r="AE2354">
        <v>1</v>
      </c>
      <c r="AF2354" t="s">
        <v>68</v>
      </c>
      <c r="AG2354" t="s">
        <v>66</v>
      </c>
    </row>
    <row r="2355" spans="1:36">
      <c r="A2355" t="s">
        <v>33</v>
      </c>
      <c r="B2355">
        <v>915</v>
      </c>
      <c r="C2355">
        <v>3174</v>
      </c>
      <c r="D2355" t="s">
        <v>9494</v>
      </c>
      <c r="E2355" t="s">
        <v>35</v>
      </c>
      <c r="F2355" t="s">
        <v>9495</v>
      </c>
      <c r="G2355">
        <v>20</v>
      </c>
      <c r="I2355" t="s">
        <v>9496</v>
      </c>
      <c r="J2355" t="s">
        <v>66</v>
      </c>
      <c r="K2355" t="s">
        <v>66</v>
      </c>
      <c r="L2355" t="s">
        <v>91</v>
      </c>
      <c r="M2355" t="s">
        <v>91</v>
      </c>
      <c r="N2355" t="s">
        <v>3144</v>
      </c>
      <c r="O2355" s="2" t="str">
        <f t="shared" si="36"/>
        <v>m</v>
      </c>
      <c r="P2355">
        <v>324</v>
      </c>
      <c r="Q2355" t="s">
        <v>1933</v>
      </c>
      <c r="V2355" t="s">
        <v>1738</v>
      </c>
      <c r="W2355" t="s">
        <v>9497</v>
      </c>
      <c r="X2355" t="s">
        <v>66</v>
      </c>
      <c r="Y2355" t="s">
        <v>175</v>
      </c>
      <c r="Z2355">
        <v>13.839399999999999</v>
      </c>
      <c r="AA2355" t="s">
        <v>242</v>
      </c>
      <c r="AB2355">
        <v>0.769007</v>
      </c>
      <c r="AC2355">
        <v>0.82679000000000002</v>
      </c>
      <c r="AD2355">
        <v>1</v>
      </c>
      <c r="AE2355">
        <v>1</v>
      </c>
      <c r="AF2355" t="s">
        <v>68</v>
      </c>
      <c r="AG2355" t="s">
        <v>66</v>
      </c>
    </row>
    <row r="2356" spans="1:36">
      <c r="A2356" t="s">
        <v>33</v>
      </c>
      <c r="B2356">
        <v>915</v>
      </c>
      <c r="C2356">
        <v>3181</v>
      </c>
      <c r="D2356" t="s">
        <v>9498</v>
      </c>
      <c r="E2356" t="s">
        <v>35</v>
      </c>
      <c r="F2356" t="s">
        <v>9499</v>
      </c>
      <c r="G2356">
        <v>19</v>
      </c>
      <c r="I2356" t="s">
        <v>9500</v>
      </c>
      <c r="J2356" t="s">
        <v>66</v>
      </c>
      <c r="K2356" t="s">
        <v>66</v>
      </c>
      <c r="L2356" t="s">
        <v>91</v>
      </c>
      <c r="M2356" t="s">
        <v>91</v>
      </c>
      <c r="N2356" t="s">
        <v>3144</v>
      </c>
      <c r="O2356" s="2" t="str">
        <f t="shared" si="36"/>
        <v>m</v>
      </c>
      <c r="P2356">
        <v>29</v>
      </c>
      <c r="Q2356" t="s">
        <v>3368</v>
      </c>
      <c r="V2356" t="s">
        <v>8988</v>
      </c>
      <c r="W2356" t="s">
        <v>9501</v>
      </c>
      <c r="X2356" t="s">
        <v>66</v>
      </c>
      <c r="Y2356" t="s">
        <v>175</v>
      </c>
      <c r="Z2356">
        <v>40.497329999999998</v>
      </c>
      <c r="AA2356" t="s">
        <v>242</v>
      </c>
      <c r="AB2356">
        <v>0.98456699999999997</v>
      </c>
      <c r="AC2356">
        <v>0.988317</v>
      </c>
      <c r="AD2356">
        <v>1</v>
      </c>
      <c r="AE2356">
        <v>1</v>
      </c>
      <c r="AF2356" t="s">
        <v>68</v>
      </c>
      <c r="AG2356" t="s">
        <v>66</v>
      </c>
    </row>
    <row r="2357" spans="1:36">
      <c r="A2357" t="s">
        <v>33</v>
      </c>
      <c r="B2357">
        <v>915</v>
      </c>
      <c r="C2357">
        <v>3189</v>
      </c>
      <c r="D2357" t="s">
        <v>9502</v>
      </c>
      <c r="E2357" t="s">
        <v>35</v>
      </c>
      <c r="F2357" t="s">
        <v>9503</v>
      </c>
      <c r="G2357">
        <v>22</v>
      </c>
      <c r="I2357" t="s">
        <v>9504</v>
      </c>
      <c r="J2357" t="s">
        <v>66</v>
      </c>
      <c r="K2357" t="s">
        <v>66</v>
      </c>
      <c r="L2357" t="s">
        <v>39</v>
      </c>
      <c r="M2357" t="s">
        <v>39</v>
      </c>
      <c r="N2357" t="s">
        <v>3144</v>
      </c>
      <c r="O2357" s="2" t="str">
        <f t="shared" si="36"/>
        <v>Unknown</v>
      </c>
      <c r="P2357">
        <v>344</v>
      </c>
      <c r="Q2357" t="s">
        <v>152</v>
      </c>
      <c r="V2357" t="s">
        <v>180</v>
      </c>
      <c r="W2357" t="s">
        <v>9505</v>
      </c>
      <c r="X2357" t="s">
        <v>66</v>
      </c>
      <c r="Y2357" t="s">
        <v>973</v>
      </c>
      <c r="Z2357">
        <v>13.305210000000001</v>
      </c>
      <c r="AA2357" t="s">
        <v>242</v>
      </c>
      <c r="AB2357">
        <v>0.75970499999999996</v>
      </c>
      <c r="AC2357">
        <v>0.88235699999999995</v>
      </c>
      <c r="AD2357">
        <v>1</v>
      </c>
      <c r="AE2357">
        <v>1</v>
      </c>
      <c r="AG2357" t="s">
        <v>66</v>
      </c>
    </row>
    <row r="2358" spans="1:36">
      <c r="A2358" t="s">
        <v>33</v>
      </c>
      <c r="B2358">
        <v>915</v>
      </c>
      <c r="C2358">
        <v>3200</v>
      </c>
      <c r="D2358" t="s">
        <v>9506</v>
      </c>
      <c r="E2358" t="s">
        <v>35</v>
      </c>
      <c r="F2358" t="s">
        <v>9507</v>
      </c>
      <c r="G2358">
        <v>16</v>
      </c>
      <c r="I2358" t="s">
        <v>9508</v>
      </c>
      <c r="J2358" t="s">
        <v>66</v>
      </c>
      <c r="K2358" t="s">
        <v>66</v>
      </c>
      <c r="L2358" t="s">
        <v>91</v>
      </c>
      <c r="M2358" t="s">
        <v>91</v>
      </c>
      <c r="N2358" t="s">
        <v>3144</v>
      </c>
      <c r="O2358" s="2" t="str">
        <f t="shared" si="36"/>
        <v>m</v>
      </c>
      <c r="P2358">
        <v>220</v>
      </c>
      <c r="Q2358" t="s">
        <v>337</v>
      </c>
      <c r="V2358" t="s">
        <v>147</v>
      </c>
      <c r="W2358" t="s">
        <v>9509</v>
      </c>
      <c r="X2358" t="s">
        <v>532</v>
      </c>
      <c r="Y2358" t="s">
        <v>55</v>
      </c>
      <c r="Z2358">
        <v>9.0913079999999997</v>
      </c>
      <c r="AA2358" t="s">
        <v>242</v>
      </c>
      <c r="AB2358">
        <v>0.64098699999999997</v>
      </c>
      <c r="AC2358">
        <v>0.65792399999999995</v>
      </c>
      <c r="AD2358">
        <v>1</v>
      </c>
      <c r="AE2358" t="b">
        <v>0</v>
      </c>
      <c r="AG2358" t="b">
        <v>0</v>
      </c>
      <c r="AH2358" t="b">
        <v>0</v>
      </c>
      <c r="AJ2358" t="s">
        <v>9509</v>
      </c>
    </row>
    <row r="2359" spans="1:36">
      <c r="A2359" t="s">
        <v>33</v>
      </c>
      <c r="B2359">
        <v>916</v>
      </c>
      <c r="C2359">
        <v>3265</v>
      </c>
      <c r="D2359" t="s">
        <v>9510</v>
      </c>
      <c r="E2359" t="s">
        <v>35</v>
      </c>
      <c r="F2359" t="s">
        <v>9511</v>
      </c>
      <c r="G2359">
        <v>19</v>
      </c>
      <c r="I2359" t="s">
        <v>9512</v>
      </c>
      <c r="J2359" t="s">
        <v>66</v>
      </c>
      <c r="K2359" t="s">
        <v>66</v>
      </c>
      <c r="L2359" t="s">
        <v>91</v>
      </c>
      <c r="M2359" t="s">
        <v>91</v>
      </c>
      <c r="N2359" t="s">
        <v>3144</v>
      </c>
      <c r="O2359" s="2" t="str">
        <f t="shared" si="36"/>
        <v>m</v>
      </c>
      <c r="P2359">
        <v>82</v>
      </c>
      <c r="Q2359" t="s">
        <v>1250</v>
      </c>
      <c r="V2359" t="s">
        <v>616</v>
      </c>
      <c r="W2359" t="s">
        <v>9513</v>
      </c>
      <c r="X2359" t="s">
        <v>54</v>
      </c>
      <c r="Y2359" t="s">
        <v>532</v>
      </c>
      <c r="Z2359">
        <v>0.89942</v>
      </c>
      <c r="AA2359" t="s">
        <v>56</v>
      </c>
      <c r="AB2359">
        <v>0.450185</v>
      </c>
      <c r="AC2359">
        <v>0.54744899999999996</v>
      </c>
      <c r="AD2359">
        <v>1</v>
      </c>
      <c r="AE2359" t="b">
        <v>0</v>
      </c>
      <c r="AF2359" t="s">
        <v>3339</v>
      </c>
      <c r="AG2359" t="b">
        <v>0</v>
      </c>
      <c r="AH2359" t="b">
        <v>0</v>
      </c>
      <c r="AJ2359" t="s">
        <v>9513</v>
      </c>
    </row>
    <row r="2360" spans="1:36">
      <c r="A2360" t="s">
        <v>33</v>
      </c>
      <c r="B2360">
        <v>916</v>
      </c>
      <c r="C2360">
        <v>3297</v>
      </c>
      <c r="D2360" t="s">
        <v>9514</v>
      </c>
      <c r="E2360" t="s">
        <v>35</v>
      </c>
      <c r="F2360" t="s">
        <v>9515</v>
      </c>
      <c r="G2360">
        <v>17</v>
      </c>
      <c r="I2360" t="s">
        <v>9516</v>
      </c>
      <c r="J2360" t="s">
        <v>66</v>
      </c>
      <c r="K2360" t="s">
        <v>66</v>
      </c>
      <c r="L2360" t="s">
        <v>91</v>
      </c>
      <c r="M2360" t="s">
        <v>91</v>
      </c>
      <c r="N2360" t="s">
        <v>3144</v>
      </c>
      <c r="O2360" s="2" t="str">
        <f t="shared" si="36"/>
        <v>m</v>
      </c>
      <c r="P2360">
        <v>2445</v>
      </c>
      <c r="Q2360" t="s">
        <v>269</v>
      </c>
      <c r="R2360" t="s">
        <v>75</v>
      </c>
      <c r="V2360" t="s">
        <v>1159</v>
      </c>
      <c r="W2360" t="s">
        <v>9517</v>
      </c>
      <c r="X2360" t="s">
        <v>175</v>
      </c>
      <c r="Y2360" t="s">
        <v>9518</v>
      </c>
      <c r="Z2360">
        <v>3.2776960000000002</v>
      </c>
      <c r="AA2360" t="s">
        <v>242</v>
      </c>
      <c r="AB2360">
        <v>0.501641</v>
      </c>
      <c r="AC2360">
        <v>0.460671</v>
      </c>
      <c r="AD2360">
        <v>1</v>
      </c>
      <c r="AE2360" t="b">
        <v>0</v>
      </c>
      <c r="AG2360" t="b">
        <v>0</v>
      </c>
      <c r="AH2360" t="b">
        <v>0</v>
      </c>
      <c r="AJ2360" t="s">
        <v>9517</v>
      </c>
    </row>
    <row r="2361" spans="1:36">
      <c r="A2361" t="s">
        <v>33</v>
      </c>
      <c r="B2361">
        <v>916</v>
      </c>
      <c r="C2361">
        <v>3315</v>
      </c>
      <c r="D2361" t="s">
        <v>9519</v>
      </c>
      <c r="E2361" t="s">
        <v>35</v>
      </c>
      <c r="F2361" t="s">
        <v>9520</v>
      </c>
      <c r="G2361">
        <v>16</v>
      </c>
      <c r="I2361" t="s">
        <v>9521</v>
      </c>
      <c r="J2361" t="s">
        <v>66</v>
      </c>
      <c r="K2361" t="s">
        <v>66</v>
      </c>
      <c r="L2361" t="s">
        <v>91</v>
      </c>
      <c r="M2361" t="s">
        <v>91</v>
      </c>
      <c r="N2361" t="s">
        <v>3144</v>
      </c>
      <c r="O2361" s="2" t="str">
        <f t="shared" si="36"/>
        <v>m</v>
      </c>
      <c r="P2361">
        <v>349</v>
      </c>
      <c r="Q2361" t="s">
        <v>9522</v>
      </c>
      <c r="V2361" t="s">
        <v>9523</v>
      </c>
      <c r="W2361" t="s">
        <v>9524</v>
      </c>
      <c r="X2361" t="s">
        <v>66</v>
      </c>
      <c r="Y2361" t="s">
        <v>175</v>
      </c>
      <c r="Z2361">
        <v>9.6872620000000005</v>
      </c>
      <c r="AA2361" t="s">
        <v>242</v>
      </c>
      <c r="AB2361">
        <v>0.65238399999999996</v>
      </c>
      <c r="AC2361">
        <v>0.86707900000000004</v>
      </c>
      <c r="AD2361">
        <v>1</v>
      </c>
      <c r="AE2361">
        <v>1</v>
      </c>
      <c r="AF2361" t="s">
        <v>68</v>
      </c>
      <c r="AG2361" t="s">
        <v>66</v>
      </c>
    </row>
    <row r="2362" spans="1:36">
      <c r="A2362" t="s">
        <v>33</v>
      </c>
      <c r="B2362">
        <v>916</v>
      </c>
      <c r="C2362">
        <v>3339</v>
      </c>
      <c r="D2362" t="s">
        <v>9525</v>
      </c>
      <c r="E2362" t="s">
        <v>35</v>
      </c>
      <c r="F2362" t="s">
        <v>9526</v>
      </c>
      <c r="G2362">
        <v>15</v>
      </c>
      <c r="I2362" t="s">
        <v>9527</v>
      </c>
      <c r="J2362" t="s">
        <v>66</v>
      </c>
      <c r="K2362" t="s">
        <v>66</v>
      </c>
      <c r="L2362" t="s">
        <v>91</v>
      </c>
      <c r="M2362" t="s">
        <v>91</v>
      </c>
      <c r="N2362" t="s">
        <v>3144</v>
      </c>
      <c r="O2362" s="2" t="str">
        <f t="shared" si="36"/>
        <v>m</v>
      </c>
      <c r="P2362">
        <v>169</v>
      </c>
      <c r="Q2362" t="s">
        <v>3516</v>
      </c>
      <c r="V2362" t="s">
        <v>1738</v>
      </c>
      <c r="W2362" t="s">
        <v>9528</v>
      </c>
      <c r="X2362" t="s">
        <v>66</v>
      </c>
      <c r="Y2362" t="s">
        <v>175</v>
      </c>
      <c r="Z2362">
        <v>12.26154</v>
      </c>
      <c r="AA2362" t="s">
        <v>242</v>
      </c>
      <c r="AB2362">
        <v>0.71999800000000003</v>
      </c>
      <c r="AC2362">
        <v>0.78457299999999996</v>
      </c>
      <c r="AD2362">
        <v>1</v>
      </c>
      <c r="AE2362">
        <v>1</v>
      </c>
      <c r="AF2362" t="s">
        <v>68</v>
      </c>
      <c r="AG2362" t="s">
        <v>66</v>
      </c>
    </row>
    <row r="2363" spans="1:36">
      <c r="A2363" t="s">
        <v>33</v>
      </c>
      <c r="B2363">
        <v>916</v>
      </c>
      <c r="C2363">
        <v>3376</v>
      </c>
      <c r="D2363" t="s">
        <v>9529</v>
      </c>
      <c r="E2363" t="s">
        <v>35</v>
      </c>
      <c r="F2363" t="s">
        <v>9530</v>
      </c>
      <c r="G2363">
        <v>22</v>
      </c>
      <c r="I2363" t="s">
        <v>9531</v>
      </c>
      <c r="J2363" t="s">
        <v>66</v>
      </c>
      <c r="K2363" t="s">
        <v>66</v>
      </c>
      <c r="L2363" t="s">
        <v>91</v>
      </c>
      <c r="M2363" t="s">
        <v>91</v>
      </c>
      <c r="N2363" t="s">
        <v>3144</v>
      </c>
      <c r="O2363" s="2" t="str">
        <f t="shared" si="36"/>
        <v>m</v>
      </c>
      <c r="P2363">
        <v>284</v>
      </c>
      <c r="Q2363" t="s">
        <v>436</v>
      </c>
      <c r="V2363" t="s">
        <v>9532</v>
      </c>
      <c r="W2363" t="s">
        <v>9533</v>
      </c>
      <c r="X2363" t="s">
        <v>66</v>
      </c>
      <c r="Y2363" t="s">
        <v>175</v>
      </c>
      <c r="Z2363">
        <v>24.338989999999999</v>
      </c>
      <c r="AA2363" t="s">
        <v>242</v>
      </c>
      <c r="AB2363">
        <v>0.90494300000000005</v>
      </c>
      <c r="AC2363">
        <v>0.94986499999999996</v>
      </c>
      <c r="AD2363">
        <v>1</v>
      </c>
      <c r="AE2363">
        <v>1</v>
      </c>
      <c r="AG2363" t="s">
        <v>66</v>
      </c>
    </row>
    <row r="2364" spans="1:36">
      <c r="A2364" t="s">
        <v>33</v>
      </c>
      <c r="B2364">
        <v>916</v>
      </c>
      <c r="C2364">
        <v>3388</v>
      </c>
      <c r="D2364" t="s">
        <v>9534</v>
      </c>
      <c r="E2364" t="s">
        <v>35</v>
      </c>
      <c r="F2364" t="s">
        <v>9535</v>
      </c>
      <c r="G2364">
        <v>16</v>
      </c>
      <c r="I2364" t="s">
        <v>9536</v>
      </c>
      <c r="J2364" t="s">
        <v>66</v>
      </c>
      <c r="K2364" t="s">
        <v>66</v>
      </c>
      <c r="L2364" t="s">
        <v>91</v>
      </c>
      <c r="M2364" t="s">
        <v>91</v>
      </c>
      <c r="N2364" t="s">
        <v>3144</v>
      </c>
      <c r="O2364" s="2" t="str">
        <f t="shared" si="36"/>
        <v>m</v>
      </c>
      <c r="P2364">
        <v>218</v>
      </c>
      <c r="Q2364" t="s">
        <v>873</v>
      </c>
      <c r="V2364" t="s">
        <v>640</v>
      </c>
      <c r="W2364" t="s">
        <v>9537</v>
      </c>
      <c r="X2364" t="s">
        <v>66</v>
      </c>
      <c r="Y2364" t="s">
        <v>175</v>
      </c>
      <c r="Z2364">
        <v>15.98113</v>
      </c>
      <c r="AA2364" t="s">
        <v>242</v>
      </c>
      <c r="AB2364">
        <v>0.81070799999999998</v>
      </c>
      <c r="AC2364">
        <v>0.86031400000000002</v>
      </c>
      <c r="AD2364">
        <v>1</v>
      </c>
      <c r="AE2364">
        <v>1</v>
      </c>
      <c r="AF2364" t="s">
        <v>68</v>
      </c>
      <c r="AG2364" t="s">
        <v>66</v>
      </c>
    </row>
    <row r="2365" spans="1:36">
      <c r="A2365" t="s">
        <v>33</v>
      </c>
      <c r="B2365">
        <v>916</v>
      </c>
      <c r="C2365">
        <v>3399</v>
      </c>
      <c r="D2365" t="s">
        <v>9538</v>
      </c>
      <c r="E2365" t="s">
        <v>35</v>
      </c>
      <c r="F2365" t="s">
        <v>9539</v>
      </c>
      <c r="G2365">
        <v>20</v>
      </c>
      <c r="I2365" t="s">
        <v>9540</v>
      </c>
      <c r="J2365" t="s">
        <v>66</v>
      </c>
      <c r="K2365" t="s">
        <v>66</v>
      </c>
      <c r="L2365" t="s">
        <v>39</v>
      </c>
      <c r="M2365" t="s">
        <v>39</v>
      </c>
      <c r="N2365" t="s">
        <v>3144</v>
      </c>
      <c r="O2365" s="2" t="str">
        <f t="shared" si="36"/>
        <v>Unknown</v>
      </c>
      <c r="P2365">
        <v>226</v>
      </c>
      <c r="Q2365" t="s">
        <v>3516</v>
      </c>
      <c r="V2365" t="s">
        <v>247</v>
      </c>
      <c r="W2365" t="s">
        <v>9541</v>
      </c>
      <c r="X2365" t="s">
        <v>66</v>
      </c>
      <c r="Y2365" t="s">
        <v>182</v>
      </c>
      <c r="Z2365">
        <v>5.5601659999999997</v>
      </c>
      <c r="AA2365" t="s">
        <v>242</v>
      </c>
      <c r="AB2365">
        <v>0.50825699999999996</v>
      </c>
      <c r="AC2365">
        <v>0.71344600000000002</v>
      </c>
      <c r="AD2365">
        <v>1</v>
      </c>
      <c r="AE2365">
        <v>1</v>
      </c>
      <c r="AF2365" t="s">
        <v>232</v>
      </c>
      <c r="AG2365" t="s">
        <v>66</v>
      </c>
    </row>
    <row r="2366" spans="1:36">
      <c r="A2366" t="s">
        <v>33</v>
      </c>
      <c r="B2366">
        <v>916</v>
      </c>
      <c r="C2366">
        <v>3413</v>
      </c>
      <c r="D2366" t="s">
        <v>9542</v>
      </c>
      <c r="E2366" t="s">
        <v>35</v>
      </c>
      <c r="F2366" t="s">
        <v>9543</v>
      </c>
      <c r="G2366">
        <v>18</v>
      </c>
      <c r="I2366" t="s">
        <v>9544</v>
      </c>
      <c r="J2366" t="s">
        <v>66</v>
      </c>
      <c r="K2366" t="s">
        <v>66</v>
      </c>
      <c r="L2366" t="s">
        <v>91</v>
      </c>
      <c r="M2366" t="s">
        <v>91</v>
      </c>
      <c r="N2366" t="s">
        <v>3144</v>
      </c>
      <c r="O2366" s="2" t="str">
        <f t="shared" si="36"/>
        <v>m</v>
      </c>
      <c r="P2366">
        <v>146</v>
      </c>
      <c r="Q2366" t="s">
        <v>3516</v>
      </c>
      <c r="V2366" t="s">
        <v>5812</v>
      </c>
      <c r="W2366" t="s">
        <v>9545</v>
      </c>
      <c r="X2366" t="s">
        <v>66</v>
      </c>
      <c r="Y2366" t="s">
        <v>175</v>
      </c>
      <c r="Z2366">
        <v>33.798949999999998</v>
      </c>
      <c r="AA2366" t="s">
        <v>242</v>
      </c>
      <c r="AB2366">
        <v>0.95007699999999995</v>
      </c>
      <c r="AC2366">
        <v>0.988317</v>
      </c>
      <c r="AD2366">
        <v>1</v>
      </c>
      <c r="AE2366">
        <v>1</v>
      </c>
      <c r="AG2366" t="s">
        <v>66</v>
      </c>
    </row>
    <row r="2367" spans="1:36">
      <c r="A2367" t="s">
        <v>33</v>
      </c>
      <c r="B2367">
        <v>916</v>
      </c>
      <c r="C2367">
        <v>3420</v>
      </c>
      <c r="D2367" t="s">
        <v>9546</v>
      </c>
      <c r="E2367" t="s">
        <v>35</v>
      </c>
      <c r="F2367" t="s">
        <v>9547</v>
      </c>
      <c r="G2367">
        <v>16</v>
      </c>
      <c r="I2367" t="s">
        <v>9548</v>
      </c>
      <c r="J2367" t="s">
        <v>66</v>
      </c>
      <c r="K2367" t="s">
        <v>66</v>
      </c>
      <c r="L2367" t="s">
        <v>91</v>
      </c>
      <c r="M2367" t="s">
        <v>91</v>
      </c>
      <c r="N2367" t="s">
        <v>3144</v>
      </c>
      <c r="O2367" s="2" t="str">
        <f t="shared" si="36"/>
        <v>m</v>
      </c>
      <c r="P2367">
        <v>221</v>
      </c>
      <c r="Q2367" t="s">
        <v>3516</v>
      </c>
      <c r="V2367" t="s">
        <v>7739</v>
      </c>
      <c r="W2367" t="s">
        <v>9549</v>
      </c>
      <c r="X2367" t="s">
        <v>66</v>
      </c>
      <c r="Y2367" t="s">
        <v>175</v>
      </c>
      <c r="Z2367">
        <v>21.847020000000001</v>
      </c>
      <c r="AA2367" t="s">
        <v>242</v>
      </c>
      <c r="AB2367">
        <v>0.88545700000000005</v>
      </c>
      <c r="AC2367">
        <v>0.94758399999999998</v>
      </c>
      <c r="AD2367">
        <v>1</v>
      </c>
      <c r="AE2367">
        <v>1</v>
      </c>
      <c r="AG2367" t="s">
        <v>66</v>
      </c>
    </row>
    <row r="2368" spans="1:36">
      <c r="A2368" t="s">
        <v>33</v>
      </c>
      <c r="B2368">
        <v>916</v>
      </c>
      <c r="C2368">
        <v>3421</v>
      </c>
      <c r="D2368" t="s">
        <v>9550</v>
      </c>
      <c r="E2368" t="s">
        <v>35</v>
      </c>
      <c r="F2368" t="s">
        <v>9551</v>
      </c>
      <c r="G2368">
        <v>13</v>
      </c>
      <c r="I2368" t="s">
        <v>9552</v>
      </c>
      <c r="J2368" t="s">
        <v>66</v>
      </c>
      <c r="K2368" t="s">
        <v>66</v>
      </c>
      <c r="L2368" t="s">
        <v>91</v>
      </c>
      <c r="M2368" t="s">
        <v>49</v>
      </c>
      <c r="N2368" t="s">
        <v>101</v>
      </c>
      <c r="O2368" s="2" t="str">
        <f t="shared" si="36"/>
        <v>Unknown</v>
      </c>
      <c r="P2368">
        <v>70</v>
      </c>
      <c r="Q2368" t="s">
        <v>2072</v>
      </c>
      <c r="V2368" t="s">
        <v>9553</v>
      </c>
      <c r="W2368" t="s">
        <v>9554</v>
      </c>
      <c r="X2368" t="s">
        <v>66</v>
      </c>
      <c r="Y2368" t="s">
        <v>175</v>
      </c>
      <c r="Z2368">
        <v>6.6035170000000001</v>
      </c>
      <c r="AA2368" t="s">
        <v>242</v>
      </c>
      <c r="AB2368">
        <v>0.551566</v>
      </c>
      <c r="AC2368">
        <v>0.73119299999999998</v>
      </c>
      <c r="AD2368">
        <v>1</v>
      </c>
      <c r="AE2368">
        <v>1</v>
      </c>
      <c r="AG2368" t="s">
        <v>66</v>
      </c>
    </row>
    <row r="2369" spans="1:36">
      <c r="A2369" t="s">
        <v>33</v>
      </c>
      <c r="B2369">
        <v>916</v>
      </c>
      <c r="C2369">
        <v>3434</v>
      </c>
      <c r="D2369" t="s">
        <v>9555</v>
      </c>
      <c r="E2369" t="s">
        <v>35</v>
      </c>
      <c r="F2369" t="s">
        <v>9556</v>
      </c>
      <c r="G2369">
        <v>18</v>
      </c>
      <c r="I2369" t="s">
        <v>9557</v>
      </c>
      <c r="J2369" t="s">
        <v>66</v>
      </c>
      <c r="K2369" t="s">
        <v>66</v>
      </c>
      <c r="L2369" t="s">
        <v>91</v>
      </c>
      <c r="M2369" t="s">
        <v>91</v>
      </c>
      <c r="N2369" t="s">
        <v>3144</v>
      </c>
      <c r="O2369" s="2" t="str">
        <f t="shared" si="36"/>
        <v>m</v>
      </c>
      <c r="P2369">
        <v>62</v>
      </c>
      <c r="Q2369" t="s">
        <v>3516</v>
      </c>
      <c r="V2369" t="s">
        <v>9558</v>
      </c>
      <c r="W2369" t="s">
        <v>9559</v>
      </c>
      <c r="X2369" t="s">
        <v>66</v>
      </c>
      <c r="Y2369" t="s">
        <v>175</v>
      </c>
      <c r="Z2369">
        <v>9.9578290000000003</v>
      </c>
      <c r="AA2369" t="s">
        <v>242</v>
      </c>
      <c r="AB2369">
        <v>0.65569999999999995</v>
      </c>
      <c r="AC2369">
        <v>0.914686</v>
      </c>
      <c r="AD2369">
        <v>1</v>
      </c>
      <c r="AE2369">
        <v>1</v>
      </c>
      <c r="AF2369" t="s">
        <v>1216</v>
      </c>
      <c r="AG2369" t="s">
        <v>66</v>
      </c>
    </row>
    <row r="2370" spans="1:36">
      <c r="A2370" t="s">
        <v>33</v>
      </c>
      <c r="B2370">
        <v>916</v>
      </c>
      <c r="C2370">
        <v>3436</v>
      </c>
      <c r="D2370" t="s">
        <v>9560</v>
      </c>
      <c r="E2370" t="s">
        <v>35</v>
      </c>
      <c r="F2370" t="s">
        <v>9561</v>
      </c>
      <c r="G2370">
        <v>15</v>
      </c>
      <c r="I2370" t="s">
        <v>9562</v>
      </c>
      <c r="J2370" t="s">
        <v>66</v>
      </c>
      <c r="K2370" t="s">
        <v>66</v>
      </c>
      <c r="L2370" t="s">
        <v>49</v>
      </c>
      <c r="M2370" t="s">
        <v>49</v>
      </c>
      <c r="N2370" t="s">
        <v>3144</v>
      </c>
      <c r="O2370" s="2" t="str">
        <f t="shared" si="36"/>
        <v>f</v>
      </c>
      <c r="P2370">
        <v>313</v>
      </c>
      <c r="Q2370" t="s">
        <v>152</v>
      </c>
      <c r="V2370" t="s">
        <v>9563</v>
      </c>
      <c r="W2370" t="s">
        <v>9564</v>
      </c>
      <c r="X2370" t="s">
        <v>66</v>
      </c>
      <c r="Y2370" t="s">
        <v>175</v>
      </c>
      <c r="Z2370">
        <v>18.714590000000001</v>
      </c>
      <c r="AA2370" t="s">
        <v>242</v>
      </c>
      <c r="AB2370">
        <v>0.85123499999999996</v>
      </c>
      <c r="AC2370">
        <v>0.88819300000000001</v>
      </c>
      <c r="AD2370">
        <v>1</v>
      </c>
      <c r="AE2370">
        <v>1</v>
      </c>
      <c r="AF2370" t="s">
        <v>68</v>
      </c>
      <c r="AG2370" t="s">
        <v>66</v>
      </c>
    </row>
    <row r="2371" spans="1:36">
      <c r="A2371" t="s">
        <v>33</v>
      </c>
      <c r="B2371">
        <v>916</v>
      </c>
      <c r="C2371">
        <v>3443</v>
      </c>
      <c r="D2371" t="s">
        <v>9565</v>
      </c>
      <c r="E2371" t="s">
        <v>35</v>
      </c>
      <c r="F2371" t="s">
        <v>9566</v>
      </c>
      <c r="G2371">
        <v>23</v>
      </c>
      <c r="J2371" t="s">
        <v>66</v>
      </c>
      <c r="K2371" t="s">
        <v>66</v>
      </c>
      <c r="L2371" t="s">
        <v>39</v>
      </c>
      <c r="M2371" t="s">
        <v>39</v>
      </c>
      <c r="N2371" t="s">
        <v>3144</v>
      </c>
      <c r="O2371" s="2" t="str">
        <f t="shared" ref="O2371:O2434" si="37">IF(N2371="T",M2371,"Unknown")</f>
        <v>Unknown</v>
      </c>
      <c r="P2371">
        <v>168</v>
      </c>
      <c r="Q2371" t="s">
        <v>2557</v>
      </c>
      <c r="V2371" t="s">
        <v>3002</v>
      </c>
      <c r="X2371" t="s">
        <v>102</v>
      </c>
      <c r="Y2371" t="s">
        <v>102</v>
      </c>
      <c r="Z2371" t="s">
        <v>102</v>
      </c>
      <c r="AA2371" t="s">
        <v>102</v>
      </c>
      <c r="AB2371" t="s">
        <v>102</v>
      </c>
      <c r="AC2371" t="s">
        <v>102</v>
      </c>
      <c r="AD2371">
        <v>1</v>
      </c>
      <c r="AE2371" t="b">
        <v>0</v>
      </c>
      <c r="AG2371" t="b">
        <v>0</v>
      </c>
      <c r="AH2371" t="b">
        <v>0</v>
      </c>
      <c r="AI2371" t="s">
        <v>87</v>
      </c>
    </row>
    <row r="2372" spans="1:36">
      <c r="A2372" t="s">
        <v>33</v>
      </c>
      <c r="B2372">
        <v>916</v>
      </c>
      <c r="C2372">
        <v>3445</v>
      </c>
      <c r="D2372" t="s">
        <v>9567</v>
      </c>
      <c r="E2372" t="s">
        <v>35</v>
      </c>
      <c r="F2372" t="s">
        <v>9568</v>
      </c>
      <c r="G2372">
        <v>18</v>
      </c>
      <c r="I2372" t="s">
        <v>9569</v>
      </c>
      <c r="J2372" t="s">
        <v>66</v>
      </c>
      <c r="K2372" t="s">
        <v>66</v>
      </c>
      <c r="L2372" t="s">
        <v>91</v>
      </c>
      <c r="M2372" t="s">
        <v>91</v>
      </c>
      <c r="N2372" t="s">
        <v>3144</v>
      </c>
      <c r="O2372" s="2" t="str">
        <f t="shared" si="37"/>
        <v>m</v>
      </c>
      <c r="P2372">
        <v>97</v>
      </c>
      <c r="Q2372" t="s">
        <v>2436</v>
      </c>
      <c r="V2372" t="s">
        <v>9570</v>
      </c>
      <c r="W2372" t="s">
        <v>9571</v>
      </c>
      <c r="X2372" t="s">
        <v>66</v>
      </c>
      <c r="Y2372" t="s">
        <v>175</v>
      </c>
      <c r="Z2372">
        <v>12.5284</v>
      </c>
      <c r="AA2372" t="s">
        <v>242</v>
      </c>
      <c r="AB2372">
        <v>0.73330600000000001</v>
      </c>
      <c r="AC2372">
        <v>0.948183</v>
      </c>
      <c r="AD2372">
        <v>1</v>
      </c>
      <c r="AE2372">
        <v>1</v>
      </c>
      <c r="AG2372" t="s">
        <v>66</v>
      </c>
    </row>
    <row r="2373" spans="1:36">
      <c r="A2373" t="s">
        <v>33</v>
      </c>
      <c r="B2373">
        <v>916</v>
      </c>
      <c r="C2373">
        <v>3452</v>
      </c>
      <c r="D2373" t="s">
        <v>9572</v>
      </c>
      <c r="E2373" t="s">
        <v>35</v>
      </c>
      <c r="F2373" t="s">
        <v>9573</v>
      </c>
      <c r="G2373">
        <v>17</v>
      </c>
      <c r="I2373" t="s">
        <v>9574</v>
      </c>
      <c r="J2373" t="s">
        <v>66</v>
      </c>
      <c r="K2373" t="s">
        <v>66</v>
      </c>
      <c r="L2373" t="s">
        <v>91</v>
      </c>
      <c r="M2373" t="s">
        <v>91</v>
      </c>
      <c r="N2373" t="s">
        <v>3144</v>
      </c>
      <c r="O2373" s="2" t="str">
        <f t="shared" si="37"/>
        <v>m</v>
      </c>
      <c r="P2373">
        <v>24</v>
      </c>
      <c r="Q2373" t="s">
        <v>886</v>
      </c>
      <c r="V2373" t="s">
        <v>147</v>
      </c>
      <c r="W2373" t="s">
        <v>9575</v>
      </c>
      <c r="X2373" t="s">
        <v>532</v>
      </c>
      <c r="Y2373" t="s">
        <v>225</v>
      </c>
      <c r="Z2373">
        <v>24.521149999999999</v>
      </c>
      <c r="AA2373" t="s">
        <v>242</v>
      </c>
      <c r="AB2373">
        <v>0.90593299999999999</v>
      </c>
      <c r="AC2373">
        <v>0.93167999999999995</v>
      </c>
      <c r="AD2373">
        <v>1</v>
      </c>
      <c r="AE2373" t="b">
        <v>0</v>
      </c>
      <c r="AG2373" t="b">
        <v>0</v>
      </c>
      <c r="AH2373" t="b">
        <v>0</v>
      </c>
      <c r="AJ2373" t="s">
        <v>9575</v>
      </c>
    </row>
    <row r="2374" spans="1:36">
      <c r="A2374" t="s">
        <v>33</v>
      </c>
      <c r="B2374">
        <v>916</v>
      </c>
      <c r="C2374">
        <v>3453</v>
      </c>
      <c r="D2374" t="s">
        <v>9576</v>
      </c>
      <c r="E2374" t="s">
        <v>35</v>
      </c>
      <c r="F2374" t="s">
        <v>9577</v>
      </c>
      <c r="G2374">
        <v>17</v>
      </c>
      <c r="I2374" t="s">
        <v>9578</v>
      </c>
      <c r="J2374" t="s">
        <v>66</v>
      </c>
      <c r="K2374" t="s">
        <v>66</v>
      </c>
      <c r="L2374" t="s">
        <v>39</v>
      </c>
      <c r="M2374" t="s">
        <v>39</v>
      </c>
      <c r="N2374" t="s">
        <v>3144</v>
      </c>
      <c r="O2374" s="2" t="str">
        <f t="shared" si="37"/>
        <v>Unknown</v>
      </c>
      <c r="P2374">
        <v>53</v>
      </c>
      <c r="Q2374" t="s">
        <v>200</v>
      </c>
      <c r="V2374" t="s">
        <v>9579</v>
      </c>
      <c r="W2374" t="s">
        <v>9580</v>
      </c>
      <c r="X2374" t="s">
        <v>66</v>
      </c>
      <c r="Y2374" t="s">
        <v>281</v>
      </c>
      <c r="Z2374">
        <v>16.932459999999999</v>
      </c>
      <c r="AA2374" t="s">
        <v>242</v>
      </c>
      <c r="AB2374">
        <v>0.81890499999999999</v>
      </c>
      <c r="AC2374">
        <v>0.82684199999999997</v>
      </c>
      <c r="AD2374">
        <v>1</v>
      </c>
      <c r="AE2374">
        <v>1</v>
      </c>
      <c r="AF2374" t="s">
        <v>68</v>
      </c>
      <c r="AG2374" t="s">
        <v>66</v>
      </c>
    </row>
    <row r="2375" spans="1:36">
      <c r="A2375" t="s">
        <v>33</v>
      </c>
      <c r="B2375">
        <v>916</v>
      </c>
      <c r="C2375">
        <v>3455</v>
      </c>
      <c r="D2375" t="s">
        <v>9581</v>
      </c>
      <c r="E2375" t="s">
        <v>35</v>
      </c>
      <c r="F2375" t="s">
        <v>9582</v>
      </c>
      <c r="G2375">
        <v>16</v>
      </c>
      <c r="I2375" t="s">
        <v>9583</v>
      </c>
      <c r="J2375" t="s">
        <v>66</v>
      </c>
      <c r="K2375" t="s">
        <v>66</v>
      </c>
      <c r="L2375" t="s">
        <v>91</v>
      </c>
      <c r="M2375" t="s">
        <v>91</v>
      </c>
      <c r="N2375" t="s">
        <v>3144</v>
      </c>
      <c r="O2375" s="2" t="str">
        <f t="shared" si="37"/>
        <v>m</v>
      </c>
      <c r="P2375">
        <v>144</v>
      </c>
      <c r="Q2375" t="s">
        <v>8507</v>
      </c>
      <c r="V2375" t="s">
        <v>647</v>
      </c>
      <c r="W2375" t="s">
        <v>9584</v>
      </c>
      <c r="X2375" t="s">
        <v>175</v>
      </c>
      <c r="Y2375" t="s">
        <v>182</v>
      </c>
      <c r="Z2375">
        <v>3.063672</v>
      </c>
      <c r="AA2375" t="s">
        <v>242</v>
      </c>
      <c r="AB2375">
        <v>0.49995400000000001</v>
      </c>
      <c r="AC2375">
        <v>0.54261099999999995</v>
      </c>
      <c r="AD2375">
        <v>1</v>
      </c>
      <c r="AE2375" t="b">
        <v>0</v>
      </c>
      <c r="AF2375" t="s">
        <v>68</v>
      </c>
      <c r="AG2375" t="b">
        <v>0</v>
      </c>
      <c r="AH2375" t="b">
        <v>0</v>
      </c>
      <c r="AJ2375" t="s">
        <v>9584</v>
      </c>
    </row>
    <row r="2376" spans="1:36">
      <c r="A2376" t="s">
        <v>33</v>
      </c>
      <c r="B2376">
        <v>916</v>
      </c>
      <c r="C2376">
        <v>3457</v>
      </c>
      <c r="D2376" t="s">
        <v>9585</v>
      </c>
      <c r="E2376" t="s">
        <v>35</v>
      </c>
      <c r="F2376" t="s">
        <v>9586</v>
      </c>
      <c r="G2376">
        <v>18</v>
      </c>
      <c r="I2376" t="s">
        <v>9587</v>
      </c>
      <c r="J2376" t="s">
        <v>66</v>
      </c>
      <c r="K2376" t="s">
        <v>66</v>
      </c>
      <c r="L2376" t="s">
        <v>91</v>
      </c>
      <c r="M2376" t="s">
        <v>91</v>
      </c>
      <c r="N2376" t="s">
        <v>3144</v>
      </c>
      <c r="O2376" s="2" t="str">
        <f t="shared" si="37"/>
        <v>m</v>
      </c>
      <c r="P2376">
        <v>275</v>
      </c>
      <c r="Q2376" t="s">
        <v>172</v>
      </c>
      <c r="R2376" t="s">
        <v>75</v>
      </c>
      <c r="V2376" t="s">
        <v>206</v>
      </c>
      <c r="W2376" t="s">
        <v>9588</v>
      </c>
      <c r="X2376" t="s">
        <v>66</v>
      </c>
      <c r="Y2376" t="s">
        <v>111</v>
      </c>
      <c r="Z2376">
        <v>16.833100000000002</v>
      </c>
      <c r="AA2376" t="s">
        <v>242</v>
      </c>
      <c r="AB2376">
        <v>0.81836600000000004</v>
      </c>
      <c r="AC2376">
        <v>0.83047899999999997</v>
      </c>
      <c r="AD2376">
        <v>1</v>
      </c>
      <c r="AE2376">
        <v>1</v>
      </c>
      <c r="AG2376" t="s">
        <v>66</v>
      </c>
    </row>
    <row r="2377" spans="1:36">
      <c r="A2377" t="s">
        <v>33</v>
      </c>
      <c r="B2377">
        <v>916</v>
      </c>
      <c r="C2377">
        <v>3462</v>
      </c>
      <c r="D2377" t="s">
        <v>9589</v>
      </c>
      <c r="E2377" t="s">
        <v>35</v>
      </c>
      <c r="F2377" t="s">
        <v>9590</v>
      </c>
      <c r="G2377">
        <v>20</v>
      </c>
      <c r="I2377" t="s">
        <v>9591</v>
      </c>
      <c r="J2377" t="s">
        <v>66</v>
      </c>
      <c r="K2377" t="s">
        <v>66</v>
      </c>
      <c r="L2377" t="s">
        <v>91</v>
      </c>
      <c r="M2377" t="s">
        <v>91</v>
      </c>
      <c r="N2377" t="s">
        <v>3144</v>
      </c>
      <c r="O2377" s="2" t="str">
        <f t="shared" si="37"/>
        <v>m</v>
      </c>
      <c r="P2377">
        <v>198</v>
      </c>
      <c r="Q2377" t="s">
        <v>436</v>
      </c>
      <c r="V2377" t="s">
        <v>8213</v>
      </c>
      <c r="W2377" t="s">
        <v>9592</v>
      </c>
      <c r="X2377" t="s">
        <v>66</v>
      </c>
      <c r="Y2377" t="s">
        <v>175</v>
      </c>
      <c r="Z2377">
        <v>42.223030000000001</v>
      </c>
      <c r="AA2377" t="s">
        <v>242</v>
      </c>
      <c r="AB2377">
        <v>0.98456699999999997</v>
      </c>
      <c r="AC2377">
        <v>0.988317</v>
      </c>
      <c r="AD2377">
        <v>1</v>
      </c>
      <c r="AE2377">
        <v>1</v>
      </c>
      <c r="AF2377" t="s">
        <v>68</v>
      </c>
      <c r="AG2377" t="s">
        <v>66</v>
      </c>
    </row>
    <row r="2378" spans="1:36">
      <c r="A2378" t="s">
        <v>33</v>
      </c>
      <c r="B2378">
        <v>916</v>
      </c>
      <c r="C2378">
        <v>3467</v>
      </c>
      <c r="D2378" t="s">
        <v>9593</v>
      </c>
      <c r="E2378" t="s">
        <v>35</v>
      </c>
      <c r="F2378" t="s">
        <v>9594</v>
      </c>
      <c r="G2378">
        <v>17</v>
      </c>
      <c r="I2378" t="s">
        <v>9595</v>
      </c>
      <c r="J2378" t="s">
        <v>66</v>
      </c>
      <c r="K2378" t="s">
        <v>66</v>
      </c>
      <c r="L2378" t="s">
        <v>91</v>
      </c>
      <c r="M2378" t="s">
        <v>91</v>
      </c>
      <c r="N2378" t="s">
        <v>3144</v>
      </c>
      <c r="O2378" s="2" t="str">
        <f t="shared" si="37"/>
        <v>m</v>
      </c>
      <c r="P2378">
        <v>306</v>
      </c>
      <c r="Q2378" t="s">
        <v>6468</v>
      </c>
      <c r="V2378" t="s">
        <v>8157</v>
      </c>
      <c r="W2378" t="s">
        <v>9596</v>
      </c>
      <c r="X2378" t="s">
        <v>66</v>
      </c>
      <c r="Y2378" t="s">
        <v>175</v>
      </c>
      <c r="Z2378">
        <v>51.081850000000003</v>
      </c>
      <c r="AA2378" t="s">
        <v>242</v>
      </c>
      <c r="AB2378">
        <v>0.98456699999999997</v>
      </c>
      <c r="AC2378">
        <v>0.988317</v>
      </c>
      <c r="AD2378">
        <v>1</v>
      </c>
      <c r="AE2378">
        <v>1</v>
      </c>
      <c r="AF2378" t="s">
        <v>119</v>
      </c>
      <c r="AG2378" t="s">
        <v>66</v>
      </c>
    </row>
    <row r="2379" spans="1:36">
      <c r="A2379" t="s">
        <v>33</v>
      </c>
      <c r="B2379">
        <v>916</v>
      </c>
      <c r="C2379">
        <v>3468</v>
      </c>
      <c r="D2379" t="s">
        <v>9597</v>
      </c>
      <c r="E2379" t="s">
        <v>35</v>
      </c>
      <c r="F2379" t="s">
        <v>9598</v>
      </c>
      <c r="G2379">
        <v>17</v>
      </c>
      <c r="I2379" t="s">
        <v>9599</v>
      </c>
      <c r="J2379" t="s">
        <v>66</v>
      </c>
      <c r="K2379" t="s">
        <v>66</v>
      </c>
      <c r="L2379" t="s">
        <v>91</v>
      </c>
      <c r="M2379" t="s">
        <v>91</v>
      </c>
      <c r="N2379" t="s">
        <v>3144</v>
      </c>
      <c r="O2379" s="2" t="str">
        <f t="shared" si="37"/>
        <v>m</v>
      </c>
      <c r="P2379">
        <v>460</v>
      </c>
      <c r="Q2379" t="s">
        <v>1108</v>
      </c>
      <c r="V2379" t="s">
        <v>647</v>
      </c>
      <c r="W2379" t="s">
        <v>9600</v>
      </c>
      <c r="X2379" t="s">
        <v>175</v>
      </c>
      <c r="Y2379" t="s">
        <v>182</v>
      </c>
      <c r="Z2379">
        <v>0.33107799999999998</v>
      </c>
      <c r="AA2379" t="s">
        <v>242</v>
      </c>
      <c r="AB2379">
        <v>0.38115500000000002</v>
      </c>
      <c r="AC2379">
        <v>0.45621200000000001</v>
      </c>
      <c r="AD2379" t="b">
        <v>0</v>
      </c>
      <c r="AE2379" t="b">
        <v>0</v>
      </c>
      <c r="AF2379" t="s">
        <v>68</v>
      </c>
      <c r="AG2379" t="b">
        <v>0</v>
      </c>
      <c r="AH2379" t="b">
        <v>0</v>
      </c>
      <c r="AJ2379" t="s">
        <v>9600</v>
      </c>
    </row>
    <row r="2380" spans="1:36">
      <c r="A2380" t="s">
        <v>33</v>
      </c>
      <c r="B2380">
        <v>916</v>
      </c>
      <c r="C2380">
        <v>3479</v>
      </c>
      <c r="D2380" t="s">
        <v>9601</v>
      </c>
      <c r="E2380" t="s">
        <v>35</v>
      </c>
      <c r="F2380" t="s">
        <v>9602</v>
      </c>
      <c r="G2380">
        <v>14</v>
      </c>
      <c r="I2380" t="s">
        <v>9603</v>
      </c>
      <c r="J2380" t="s">
        <v>66</v>
      </c>
      <c r="K2380" t="s">
        <v>66</v>
      </c>
      <c r="L2380" t="s">
        <v>39</v>
      </c>
      <c r="M2380" t="s">
        <v>39</v>
      </c>
      <c r="N2380" t="s">
        <v>3144</v>
      </c>
      <c r="O2380" s="2" t="str">
        <f t="shared" si="37"/>
        <v>Unknown</v>
      </c>
      <c r="P2380">
        <v>52</v>
      </c>
      <c r="Q2380" t="s">
        <v>3516</v>
      </c>
      <c r="V2380" t="s">
        <v>180</v>
      </c>
      <c r="W2380" t="s">
        <v>9604</v>
      </c>
      <c r="X2380" t="s">
        <v>66</v>
      </c>
      <c r="Y2380" t="s">
        <v>1490</v>
      </c>
      <c r="Z2380">
        <v>6.5210939999999997</v>
      </c>
      <c r="AA2380" t="s">
        <v>242</v>
      </c>
      <c r="AB2380">
        <v>0.548319</v>
      </c>
      <c r="AC2380">
        <v>0.65096600000000004</v>
      </c>
      <c r="AD2380">
        <v>1</v>
      </c>
      <c r="AE2380">
        <v>1</v>
      </c>
      <c r="AF2380" t="s">
        <v>670</v>
      </c>
      <c r="AG2380" t="s">
        <v>66</v>
      </c>
    </row>
    <row r="2381" spans="1:36">
      <c r="A2381" t="s">
        <v>33</v>
      </c>
      <c r="B2381">
        <v>917</v>
      </c>
      <c r="C2381">
        <v>3603</v>
      </c>
      <c r="D2381" t="s">
        <v>9605</v>
      </c>
      <c r="E2381" t="s">
        <v>35</v>
      </c>
      <c r="F2381" t="s">
        <v>9606</v>
      </c>
      <c r="G2381">
        <v>21</v>
      </c>
      <c r="I2381" t="s">
        <v>9607</v>
      </c>
      <c r="J2381" t="s">
        <v>66</v>
      </c>
      <c r="K2381" t="s">
        <v>66</v>
      </c>
      <c r="L2381" t="s">
        <v>39</v>
      </c>
      <c r="M2381" t="s">
        <v>39</v>
      </c>
      <c r="N2381" t="s">
        <v>3144</v>
      </c>
      <c r="O2381" s="2" t="str">
        <f t="shared" si="37"/>
        <v>Unknown</v>
      </c>
      <c r="P2381">
        <v>77</v>
      </c>
      <c r="Q2381" t="s">
        <v>616</v>
      </c>
      <c r="V2381" t="s">
        <v>180</v>
      </c>
      <c r="W2381" t="s">
        <v>3186</v>
      </c>
      <c r="X2381" t="s">
        <v>55</v>
      </c>
      <c r="Y2381" t="s">
        <v>140</v>
      </c>
      <c r="Z2381">
        <v>7.2070160000000003</v>
      </c>
      <c r="AA2381" t="s">
        <v>56</v>
      </c>
      <c r="AB2381">
        <v>0.56870399999999999</v>
      </c>
      <c r="AC2381">
        <v>0.66265700000000005</v>
      </c>
      <c r="AD2381">
        <v>1</v>
      </c>
      <c r="AE2381" t="b">
        <v>0</v>
      </c>
      <c r="AF2381" t="s">
        <v>162</v>
      </c>
      <c r="AG2381" t="b">
        <v>0</v>
      </c>
      <c r="AH2381" t="b">
        <v>0</v>
      </c>
      <c r="AI2381" t="s">
        <v>87</v>
      </c>
      <c r="AJ2381" t="s">
        <v>3186</v>
      </c>
    </row>
    <row r="2382" spans="1:36">
      <c r="A2382" t="s">
        <v>33</v>
      </c>
      <c r="B2382">
        <v>917</v>
      </c>
      <c r="C2382">
        <v>3692</v>
      </c>
      <c r="D2382" t="s">
        <v>9608</v>
      </c>
      <c r="E2382" t="s">
        <v>35</v>
      </c>
      <c r="F2382" t="s">
        <v>9609</v>
      </c>
      <c r="G2382">
        <v>19</v>
      </c>
      <c r="I2382" t="s">
        <v>9610</v>
      </c>
      <c r="J2382" t="s">
        <v>66</v>
      </c>
      <c r="K2382" t="s">
        <v>66</v>
      </c>
      <c r="L2382" t="s">
        <v>49</v>
      </c>
      <c r="M2382" t="s">
        <v>49</v>
      </c>
      <c r="N2382" t="s">
        <v>3144</v>
      </c>
      <c r="O2382" s="2" t="str">
        <f t="shared" si="37"/>
        <v>f</v>
      </c>
      <c r="P2382">
        <v>217</v>
      </c>
      <c r="Q2382" t="s">
        <v>1883</v>
      </c>
      <c r="V2382" t="s">
        <v>1187</v>
      </c>
      <c r="W2382" t="s">
        <v>9611</v>
      </c>
      <c r="X2382" t="s">
        <v>66</v>
      </c>
      <c r="Y2382" t="s">
        <v>111</v>
      </c>
      <c r="Z2382">
        <v>13.20621</v>
      </c>
      <c r="AA2382" t="s">
        <v>242</v>
      </c>
      <c r="AB2382">
        <v>0.75736599999999998</v>
      </c>
      <c r="AC2382">
        <v>0.78187600000000002</v>
      </c>
      <c r="AD2382">
        <v>1</v>
      </c>
      <c r="AE2382">
        <v>1</v>
      </c>
      <c r="AG2382" t="s">
        <v>66</v>
      </c>
    </row>
    <row r="2383" spans="1:36">
      <c r="A2383" t="s">
        <v>33</v>
      </c>
      <c r="B2383">
        <v>906</v>
      </c>
      <c r="C2383">
        <v>424</v>
      </c>
      <c r="D2383" t="s">
        <v>9612</v>
      </c>
      <c r="E2383" t="s">
        <v>35</v>
      </c>
      <c r="F2383" t="s">
        <v>9613</v>
      </c>
      <c r="G2383">
        <v>12</v>
      </c>
      <c r="I2383" t="s">
        <v>9614</v>
      </c>
      <c r="J2383" t="s">
        <v>320</v>
      </c>
      <c r="K2383" t="s">
        <v>320</v>
      </c>
      <c r="L2383" t="s">
        <v>91</v>
      </c>
      <c r="M2383" t="s">
        <v>91</v>
      </c>
      <c r="N2383" t="s">
        <v>3144</v>
      </c>
      <c r="O2383" s="2" t="str">
        <f t="shared" si="37"/>
        <v>m</v>
      </c>
      <c r="P2383">
        <v>1464</v>
      </c>
      <c r="Q2383" t="s">
        <v>632</v>
      </c>
      <c r="R2383" t="s">
        <v>75</v>
      </c>
      <c r="V2383" t="s">
        <v>320</v>
      </c>
      <c r="W2383" t="s">
        <v>86</v>
      </c>
      <c r="X2383" t="s">
        <v>54</v>
      </c>
      <c r="Y2383" t="s">
        <v>281</v>
      </c>
      <c r="Z2383">
        <v>10.898999999999999</v>
      </c>
      <c r="AA2383" t="s">
        <v>56</v>
      </c>
      <c r="AB2383">
        <v>0.69848200000000005</v>
      </c>
      <c r="AC2383">
        <v>0.73360000000000003</v>
      </c>
      <c r="AD2383">
        <v>1</v>
      </c>
      <c r="AE2383" t="b">
        <v>0</v>
      </c>
      <c r="AG2383" t="b">
        <v>0</v>
      </c>
      <c r="AH2383" t="b">
        <v>0</v>
      </c>
      <c r="AI2383" t="s">
        <v>87</v>
      </c>
      <c r="AJ2383" t="s">
        <v>86</v>
      </c>
    </row>
    <row r="2384" spans="1:36">
      <c r="A2384" t="s">
        <v>33</v>
      </c>
      <c r="B2384">
        <v>908</v>
      </c>
      <c r="C2384">
        <v>1143</v>
      </c>
      <c r="D2384" t="s">
        <v>9615</v>
      </c>
      <c r="E2384" t="s">
        <v>35</v>
      </c>
      <c r="F2384" t="s">
        <v>9616</v>
      </c>
      <c r="G2384">
        <v>17</v>
      </c>
      <c r="I2384" t="s">
        <v>9617</v>
      </c>
      <c r="J2384" t="s">
        <v>320</v>
      </c>
      <c r="K2384" t="s">
        <v>320</v>
      </c>
      <c r="L2384" t="s">
        <v>91</v>
      </c>
      <c r="M2384" t="s">
        <v>91</v>
      </c>
      <c r="N2384" t="s">
        <v>3144</v>
      </c>
      <c r="O2384" s="2" t="str">
        <f t="shared" si="37"/>
        <v>m</v>
      </c>
      <c r="P2384">
        <v>114</v>
      </c>
      <c r="Q2384" t="s">
        <v>9618</v>
      </c>
      <c r="V2384" t="s">
        <v>633</v>
      </c>
      <c r="W2384" t="s">
        <v>9619</v>
      </c>
      <c r="X2384" t="s">
        <v>66</v>
      </c>
      <c r="Y2384" t="s">
        <v>635</v>
      </c>
      <c r="Z2384">
        <v>0.37051200000000001</v>
      </c>
      <c r="AA2384" t="s">
        <v>242</v>
      </c>
      <c r="AB2384">
        <v>0.387291</v>
      </c>
      <c r="AC2384">
        <v>0.37979099999999999</v>
      </c>
      <c r="AD2384" t="b">
        <v>0</v>
      </c>
      <c r="AE2384" t="b">
        <v>0</v>
      </c>
      <c r="AG2384" t="b">
        <v>0</v>
      </c>
      <c r="AH2384" t="b">
        <v>0</v>
      </c>
      <c r="AJ2384" t="s">
        <v>9619</v>
      </c>
    </row>
    <row r="2385" spans="1:36">
      <c r="A2385" t="s">
        <v>33</v>
      </c>
      <c r="B2385">
        <v>912</v>
      </c>
      <c r="C2385">
        <v>2328</v>
      </c>
      <c r="D2385" t="s">
        <v>9620</v>
      </c>
      <c r="E2385" t="s">
        <v>35</v>
      </c>
      <c r="F2385" t="s">
        <v>9621</v>
      </c>
      <c r="G2385">
        <v>15</v>
      </c>
      <c r="I2385" t="s">
        <v>9622</v>
      </c>
      <c r="J2385" t="s">
        <v>320</v>
      </c>
      <c r="K2385" t="s">
        <v>320</v>
      </c>
      <c r="L2385" t="s">
        <v>39</v>
      </c>
      <c r="M2385" t="s">
        <v>39</v>
      </c>
      <c r="N2385" t="s">
        <v>3144</v>
      </c>
      <c r="O2385" s="2" t="str">
        <f t="shared" si="37"/>
        <v>Unknown</v>
      </c>
      <c r="P2385">
        <v>144</v>
      </c>
      <c r="Q2385" t="s">
        <v>693</v>
      </c>
      <c r="V2385" t="s">
        <v>7953</v>
      </c>
      <c r="W2385" t="s">
        <v>9623</v>
      </c>
      <c r="X2385" t="s">
        <v>320</v>
      </c>
      <c r="Y2385" t="s">
        <v>275</v>
      </c>
      <c r="Z2385">
        <v>2.6476999999999999</v>
      </c>
      <c r="AA2385" t="s">
        <v>129</v>
      </c>
      <c r="AB2385">
        <v>0.49557800000000002</v>
      </c>
      <c r="AC2385">
        <v>0.65581299999999998</v>
      </c>
      <c r="AD2385">
        <v>1</v>
      </c>
      <c r="AE2385" t="b">
        <v>0</v>
      </c>
      <c r="AF2385" t="s">
        <v>68</v>
      </c>
      <c r="AG2385" t="s">
        <v>320</v>
      </c>
    </row>
    <row r="2386" spans="1:36">
      <c r="A2386" t="s">
        <v>33</v>
      </c>
      <c r="B2386">
        <v>912</v>
      </c>
      <c r="C2386">
        <v>2371</v>
      </c>
      <c r="D2386" t="s">
        <v>9624</v>
      </c>
      <c r="E2386" t="s">
        <v>35</v>
      </c>
      <c r="F2386" t="s">
        <v>9625</v>
      </c>
      <c r="G2386">
        <v>16</v>
      </c>
      <c r="I2386" t="s">
        <v>9626</v>
      </c>
      <c r="J2386" t="s">
        <v>320</v>
      </c>
      <c r="K2386" t="s">
        <v>320</v>
      </c>
      <c r="L2386" t="s">
        <v>49</v>
      </c>
      <c r="M2386" t="s">
        <v>91</v>
      </c>
      <c r="N2386" t="s">
        <v>101</v>
      </c>
      <c r="O2386" s="2" t="str">
        <f t="shared" si="37"/>
        <v>Unknown</v>
      </c>
      <c r="P2386">
        <v>77</v>
      </c>
      <c r="Q2386" t="s">
        <v>1313</v>
      </c>
      <c r="V2386" t="s">
        <v>264</v>
      </c>
      <c r="W2386" t="s">
        <v>9627</v>
      </c>
      <c r="X2386" t="s">
        <v>275</v>
      </c>
      <c r="Y2386" t="s">
        <v>311</v>
      </c>
      <c r="Z2386">
        <v>2.456223</v>
      </c>
      <c r="AA2386" t="s">
        <v>141</v>
      </c>
      <c r="AB2386">
        <v>0.49296200000000001</v>
      </c>
      <c r="AC2386">
        <v>0.46519300000000002</v>
      </c>
      <c r="AD2386">
        <v>1</v>
      </c>
      <c r="AE2386" t="b">
        <v>0</v>
      </c>
      <c r="AG2386" t="b">
        <v>0</v>
      </c>
      <c r="AH2386" t="b">
        <v>0</v>
      </c>
      <c r="AI2386" t="s">
        <v>87</v>
      </c>
      <c r="AJ2386" t="s">
        <v>9627</v>
      </c>
    </row>
    <row r="2387" spans="1:36">
      <c r="A2387" t="s">
        <v>33</v>
      </c>
      <c r="B2387">
        <v>916</v>
      </c>
      <c r="C2387">
        <v>3372</v>
      </c>
      <c r="D2387" t="s">
        <v>9628</v>
      </c>
      <c r="E2387" t="s">
        <v>35</v>
      </c>
      <c r="F2387" t="s">
        <v>9629</v>
      </c>
      <c r="G2387">
        <v>26</v>
      </c>
      <c r="I2387" t="s">
        <v>9630</v>
      </c>
      <c r="J2387" t="s">
        <v>320</v>
      </c>
      <c r="K2387" t="s">
        <v>320</v>
      </c>
      <c r="L2387" t="s">
        <v>39</v>
      </c>
      <c r="M2387" t="s">
        <v>39</v>
      </c>
      <c r="N2387" t="s">
        <v>3144</v>
      </c>
      <c r="O2387" s="2" t="str">
        <f t="shared" si="37"/>
        <v>Unknown</v>
      </c>
      <c r="P2387">
        <v>141</v>
      </c>
      <c r="Q2387" t="s">
        <v>905</v>
      </c>
      <c r="V2387" t="s">
        <v>247</v>
      </c>
      <c r="W2387" t="s">
        <v>9631</v>
      </c>
      <c r="X2387" t="s">
        <v>299</v>
      </c>
      <c r="Y2387" t="s">
        <v>3534</v>
      </c>
      <c r="Z2387">
        <v>1.531873</v>
      </c>
      <c r="AA2387" t="s">
        <v>79</v>
      </c>
      <c r="AB2387">
        <v>0.47286699999999998</v>
      </c>
      <c r="AC2387">
        <v>0.45725199999999999</v>
      </c>
      <c r="AD2387">
        <v>1</v>
      </c>
      <c r="AE2387" t="b">
        <v>0</v>
      </c>
      <c r="AG2387" t="b">
        <v>0</v>
      </c>
      <c r="AH2387" t="b">
        <v>0</v>
      </c>
      <c r="AI2387" t="s">
        <v>87</v>
      </c>
      <c r="AJ2387" t="s">
        <v>9631</v>
      </c>
    </row>
    <row r="2388" spans="1:36">
      <c r="A2388" t="s">
        <v>33</v>
      </c>
      <c r="B2388">
        <v>917</v>
      </c>
      <c r="C2388">
        <v>3647</v>
      </c>
      <c r="D2388" t="s">
        <v>9632</v>
      </c>
      <c r="E2388" t="s">
        <v>35</v>
      </c>
      <c r="F2388" t="s">
        <v>9633</v>
      </c>
      <c r="G2388">
        <v>16</v>
      </c>
      <c r="I2388" t="s">
        <v>9634</v>
      </c>
      <c r="J2388" t="s">
        <v>320</v>
      </c>
      <c r="K2388" t="s">
        <v>320</v>
      </c>
      <c r="L2388" t="s">
        <v>91</v>
      </c>
      <c r="M2388" t="s">
        <v>91</v>
      </c>
      <c r="N2388" t="s">
        <v>3144</v>
      </c>
      <c r="O2388" s="2" t="str">
        <f t="shared" si="37"/>
        <v>m</v>
      </c>
      <c r="P2388">
        <v>470</v>
      </c>
      <c r="Q2388" t="s">
        <v>172</v>
      </c>
      <c r="R2388" t="s">
        <v>75</v>
      </c>
      <c r="V2388" t="s">
        <v>9635</v>
      </c>
      <c r="W2388" t="s">
        <v>9636</v>
      </c>
      <c r="X2388" t="s">
        <v>320</v>
      </c>
      <c r="Y2388" t="s">
        <v>78</v>
      </c>
      <c r="Z2388">
        <v>46.902920000000002</v>
      </c>
      <c r="AA2388" t="s">
        <v>129</v>
      </c>
      <c r="AB2388">
        <v>0.98456699999999997</v>
      </c>
      <c r="AC2388">
        <v>0.988317</v>
      </c>
      <c r="AD2388">
        <v>1</v>
      </c>
      <c r="AE2388" t="b">
        <v>0</v>
      </c>
      <c r="AF2388" t="s">
        <v>9637</v>
      </c>
      <c r="AG2388" t="s">
        <v>320</v>
      </c>
    </row>
    <row r="2389" spans="1:36">
      <c r="A2389" t="s">
        <v>33</v>
      </c>
      <c r="B2389">
        <v>904</v>
      </c>
      <c r="C2389">
        <v>6</v>
      </c>
      <c r="D2389" t="s">
        <v>9638</v>
      </c>
      <c r="E2389" t="s">
        <v>35</v>
      </c>
      <c r="F2389" t="s">
        <v>9639</v>
      </c>
      <c r="G2389">
        <v>18</v>
      </c>
      <c r="I2389" t="s">
        <v>9640</v>
      </c>
      <c r="J2389" t="s">
        <v>65</v>
      </c>
      <c r="K2389" t="s">
        <v>65</v>
      </c>
      <c r="L2389" t="s">
        <v>91</v>
      </c>
      <c r="M2389" t="s">
        <v>91</v>
      </c>
      <c r="N2389" t="s">
        <v>3144</v>
      </c>
      <c r="O2389" s="2" t="str">
        <f t="shared" si="37"/>
        <v>m</v>
      </c>
      <c r="P2389">
        <v>186</v>
      </c>
      <c r="Q2389" t="s">
        <v>886</v>
      </c>
      <c r="V2389" t="s">
        <v>137</v>
      </c>
      <c r="W2389" t="s">
        <v>9641</v>
      </c>
      <c r="X2389" t="s">
        <v>65</v>
      </c>
      <c r="Y2389" t="s">
        <v>175</v>
      </c>
      <c r="Z2389">
        <v>3.6333630000000001</v>
      </c>
      <c r="AA2389" t="s">
        <v>67</v>
      </c>
      <c r="AB2389">
        <v>0.50379799999999997</v>
      </c>
      <c r="AC2389">
        <v>0.53273700000000002</v>
      </c>
      <c r="AD2389">
        <v>1</v>
      </c>
      <c r="AE2389">
        <v>1</v>
      </c>
      <c r="AF2389" t="s">
        <v>183</v>
      </c>
      <c r="AG2389" t="s">
        <v>65</v>
      </c>
      <c r="AH2389" t="s">
        <v>1238</v>
      </c>
      <c r="AJ2389" t="s">
        <v>9641</v>
      </c>
    </row>
    <row r="2390" spans="1:36">
      <c r="A2390" t="s">
        <v>33</v>
      </c>
      <c r="B2390">
        <v>904</v>
      </c>
      <c r="C2390">
        <v>12</v>
      </c>
      <c r="D2390" t="s">
        <v>9642</v>
      </c>
      <c r="E2390" t="s">
        <v>35</v>
      </c>
      <c r="F2390" t="s">
        <v>9643</v>
      </c>
      <c r="G2390">
        <v>17</v>
      </c>
      <c r="I2390" t="s">
        <v>9644</v>
      </c>
      <c r="J2390" t="s">
        <v>65</v>
      </c>
      <c r="K2390" t="s">
        <v>65</v>
      </c>
      <c r="L2390" t="s">
        <v>91</v>
      </c>
      <c r="M2390" t="s">
        <v>91</v>
      </c>
      <c r="N2390" t="s">
        <v>3144</v>
      </c>
      <c r="O2390" s="2" t="str">
        <f t="shared" si="37"/>
        <v>m</v>
      </c>
      <c r="P2390">
        <v>203</v>
      </c>
      <c r="Q2390" t="s">
        <v>684</v>
      </c>
      <c r="V2390" t="s">
        <v>1433</v>
      </c>
      <c r="W2390" t="s">
        <v>9645</v>
      </c>
      <c r="X2390" t="s">
        <v>281</v>
      </c>
      <c r="Y2390" t="s">
        <v>55</v>
      </c>
      <c r="Z2390">
        <v>3.136393</v>
      </c>
      <c r="AA2390" t="s">
        <v>282</v>
      </c>
      <c r="AB2390">
        <v>0.50056500000000004</v>
      </c>
      <c r="AC2390">
        <v>0.56540800000000002</v>
      </c>
      <c r="AD2390">
        <v>1</v>
      </c>
      <c r="AE2390" t="b">
        <v>0</v>
      </c>
      <c r="AF2390" t="s">
        <v>555</v>
      </c>
      <c r="AG2390" t="b">
        <v>0</v>
      </c>
      <c r="AH2390" t="b">
        <v>0</v>
      </c>
      <c r="AJ2390" t="s">
        <v>9645</v>
      </c>
    </row>
    <row r="2391" spans="1:36">
      <c r="A2391" t="s">
        <v>33</v>
      </c>
      <c r="B2391">
        <v>904</v>
      </c>
      <c r="C2391">
        <v>13</v>
      </c>
      <c r="D2391" t="s">
        <v>9646</v>
      </c>
      <c r="E2391" t="s">
        <v>35</v>
      </c>
      <c r="F2391" t="s">
        <v>9647</v>
      </c>
      <c r="G2391">
        <v>19</v>
      </c>
      <c r="I2391" t="s">
        <v>9648</v>
      </c>
      <c r="J2391" t="s">
        <v>65</v>
      </c>
      <c r="K2391" t="s">
        <v>65</v>
      </c>
      <c r="L2391" t="s">
        <v>91</v>
      </c>
      <c r="M2391" t="s">
        <v>91</v>
      </c>
      <c r="N2391" t="s">
        <v>3144</v>
      </c>
      <c r="O2391" s="2" t="str">
        <f t="shared" si="37"/>
        <v>m</v>
      </c>
      <c r="P2391">
        <v>161</v>
      </c>
      <c r="Q2391" t="s">
        <v>762</v>
      </c>
      <c r="V2391" t="s">
        <v>851</v>
      </c>
      <c r="W2391" t="s">
        <v>9649</v>
      </c>
      <c r="X2391" t="s">
        <v>57</v>
      </c>
      <c r="Y2391" t="s">
        <v>54</v>
      </c>
      <c r="Z2391">
        <v>0.969225</v>
      </c>
      <c r="AA2391" t="s">
        <v>112</v>
      </c>
      <c r="AB2391">
        <v>0.45306099999999999</v>
      </c>
      <c r="AC2391">
        <v>0.407773</v>
      </c>
      <c r="AD2391">
        <v>1</v>
      </c>
      <c r="AE2391" t="b">
        <v>0</v>
      </c>
      <c r="AF2391" t="s">
        <v>183</v>
      </c>
      <c r="AG2391" t="b">
        <v>0</v>
      </c>
      <c r="AH2391" t="s">
        <v>1238</v>
      </c>
    </row>
    <row r="2392" spans="1:36">
      <c r="A2392" t="s">
        <v>33</v>
      </c>
      <c r="B2392">
        <v>904</v>
      </c>
      <c r="C2392">
        <v>14</v>
      </c>
      <c r="D2392" t="s">
        <v>9650</v>
      </c>
      <c r="E2392" t="s">
        <v>35</v>
      </c>
      <c r="F2392" t="s">
        <v>9651</v>
      </c>
      <c r="G2392">
        <v>19</v>
      </c>
      <c r="I2392" t="s">
        <v>9652</v>
      </c>
      <c r="J2392" t="s">
        <v>65</v>
      </c>
      <c r="K2392" t="s">
        <v>65</v>
      </c>
      <c r="L2392" t="s">
        <v>91</v>
      </c>
      <c r="M2392" t="s">
        <v>91</v>
      </c>
      <c r="N2392" t="s">
        <v>3144</v>
      </c>
      <c r="O2392" s="2" t="str">
        <f t="shared" si="37"/>
        <v>m</v>
      </c>
      <c r="P2392">
        <v>97</v>
      </c>
      <c r="Q2392" t="s">
        <v>986</v>
      </c>
      <c r="V2392" t="s">
        <v>137</v>
      </c>
      <c r="W2392" t="s">
        <v>9653</v>
      </c>
      <c r="X2392" t="s">
        <v>65</v>
      </c>
      <c r="Y2392" t="s">
        <v>281</v>
      </c>
      <c r="Z2392">
        <v>17.0108</v>
      </c>
      <c r="AA2392" t="s">
        <v>67</v>
      </c>
      <c r="AB2392">
        <v>0.81929399999999997</v>
      </c>
      <c r="AC2392">
        <v>0.83241600000000004</v>
      </c>
      <c r="AD2392">
        <v>1</v>
      </c>
      <c r="AE2392">
        <v>1</v>
      </c>
      <c r="AF2392" t="s">
        <v>80</v>
      </c>
      <c r="AG2392" t="s">
        <v>65</v>
      </c>
    </row>
    <row r="2393" spans="1:36">
      <c r="A2393" t="s">
        <v>33</v>
      </c>
      <c r="B2393">
        <v>904</v>
      </c>
      <c r="C2393">
        <v>16</v>
      </c>
      <c r="D2393" t="s">
        <v>9654</v>
      </c>
      <c r="E2393" t="s">
        <v>35</v>
      </c>
      <c r="F2393" t="s">
        <v>9655</v>
      </c>
      <c r="G2393">
        <v>14</v>
      </c>
      <c r="I2393" t="s">
        <v>9656</v>
      </c>
      <c r="J2393" t="s">
        <v>65</v>
      </c>
      <c r="K2393" t="s">
        <v>65</v>
      </c>
      <c r="L2393" t="s">
        <v>91</v>
      </c>
      <c r="M2393" t="s">
        <v>91</v>
      </c>
      <c r="N2393" t="s">
        <v>3144</v>
      </c>
      <c r="O2393" s="2" t="str">
        <f t="shared" si="37"/>
        <v>m</v>
      </c>
      <c r="P2393">
        <v>33</v>
      </c>
      <c r="Q2393" t="s">
        <v>658</v>
      </c>
      <c r="V2393" t="s">
        <v>1575</v>
      </c>
      <c r="W2393" t="s">
        <v>9657</v>
      </c>
      <c r="X2393" t="s">
        <v>55</v>
      </c>
      <c r="Y2393" t="s">
        <v>281</v>
      </c>
      <c r="Z2393">
        <v>23.519970000000001</v>
      </c>
      <c r="AA2393" t="s">
        <v>56</v>
      </c>
      <c r="AB2393">
        <v>0.89740200000000003</v>
      </c>
      <c r="AC2393">
        <v>0.90641700000000003</v>
      </c>
      <c r="AD2393">
        <v>1</v>
      </c>
      <c r="AE2393" t="b">
        <v>0</v>
      </c>
      <c r="AF2393" t="s">
        <v>555</v>
      </c>
      <c r="AG2393" t="b">
        <v>0</v>
      </c>
      <c r="AH2393" t="b">
        <v>0</v>
      </c>
      <c r="AJ2393" t="s">
        <v>9657</v>
      </c>
    </row>
    <row r="2394" spans="1:36">
      <c r="A2394" t="s">
        <v>33</v>
      </c>
      <c r="B2394">
        <v>904</v>
      </c>
      <c r="C2394">
        <v>17</v>
      </c>
      <c r="D2394" t="s">
        <v>9658</v>
      </c>
      <c r="E2394" t="s">
        <v>35</v>
      </c>
      <c r="F2394" t="s">
        <v>9659</v>
      </c>
      <c r="G2394">
        <v>18</v>
      </c>
      <c r="I2394" t="s">
        <v>9660</v>
      </c>
      <c r="J2394" t="s">
        <v>65</v>
      </c>
      <c r="K2394" t="s">
        <v>65</v>
      </c>
      <c r="L2394" t="s">
        <v>91</v>
      </c>
      <c r="M2394" t="s">
        <v>91</v>
      </c>
      <c r="N2394" t="s">
        <v>3144</v>
      </c>
      <c r="O2394" s="2" t="str">
        <f t="shared" si="37"/>
        <v>m</v>
      </c>
      <c r="P2394">
        <v>134</v>
      </c>
      <c r="Q2394" t="s">
        <v>172</v>
      </c>
      <c r="R2394" t="s">
        <v>75</v>
      </c>
      <c r="V2394" t="s">
        <v>916</v>
      </c>
      <c r="W2394" t="s">
        <v>9661</v>
      </c>
      <c r="X2394" t="s">
        <v>139</v>
      </c>
      <c r="Y2394" t="s">
        <v>311</v>
      </c>
      <c r="Z2394">
        <v>0.67402600000000001</v>
      </c>
      <c r="AA2394" t="s">
        <v>141</v>
      </c>
      <c r="AB2394">
        <v>0.43274200000000002</v>
      </c>
      <c r="AC2394">
        <v>0.46567799999999998</v>
      </c>
      <c r="AD2394">
        <v>1</v>
      </c>
      <c r="AE2394" t="b">
        <v>0</v>
      </c>
      <c r="AF2394" t="s">
        <v>183</v>
      </c>
      <c r="AG2394" t="b">
        <v>0</v>
      </c>
      <c r="AH2394" t="s">
        <v>1238</v>
      </c>
    </row>
    <row r="2395" spans="1:36">
      <c r="A2395" t="s">
        <v>33</v>
      </c>
      <c r="B2395">
        <v>904</v>
      </c>
      <c r="C2395">
        <v>18</v>
      </c>
      <c r="D2395" t="s">
        <v>9662</v>
      </c>
      <c r="E2395" t="s">
        <v>35</v>
      </c>
      <c r="F2395" t="s">
        <v>9663</v>
      </c>
      <c r="G2395">
        <v>17</v>
      </c>
      <c r="I2395" t="s">
        <v>9664</v>
      </c>
      <c r="J2395" t="s">
        <v>65</v>
      </c>
      <c r="K2395" t="s">
        <v>65</v>
      </c>
      <c r="L2395" t="s">
        <v>91</v>
      </c>
      <c r="M2395" t="s">
        <v>91</v>
      </c>
      <c r="N2395" t="s">
        <v>3144</v>
      </c>
      <c r="O2395" s="2" t="str">
        <f t="shared" si="37"/>
        <v>m</v>
      </c>
      <c r="P2395">
        <v>246</v>
      </c>
      <c r="Q2395" t="s">
        <v>179</v>
      </c>
      <c r="R2395" t="s">
        <v>252</v>
      </c>
      <c r="V2395" t="s">
        <v>647</v>
      </c>
      <c r="W2395" t="s">
        <v>9661</v>
      </c>
      <c r="X2395" t="s">
        <v>54</v>
      </c>
      <c r="Y2395" t="s">
        <v>311</v>
      </c>
      <c r="Z2395">
        <v>4.3234760000000003</v>
      </c>
      <c r="AA2395" t="s">
        <v>56</v>
      </c>
      <c r="AB2395">
        <v>0.50637600000000005</v>
      </c>
      <c r="AC2395">
        <v>0.51423799999999997</v>
      </c>
      <c r="AD2395">
        <v>1</v>
      </c>
      <c r="AE2395" t="b">
        <v>0</v>
      </c>
      <c r="AF2395" t="s">
        <v>183</v>
      </c>
      <c r="AG2395" t="b">
        <v>0</v>
      </c>
      <c r="AH2395" t="s">
        <v>1238</v>
      </c>
    </row>
    <row r="2396" spans="1:36">
      <c r="A2396" t="s">
        <v>33</v>
      </c>
      <c r="B2396">
        <v>904</v>
      </c>
      <c r="C2396">
        <v>27</v>
      </c>
      <c r="D2396" t="s">
        <v>9665</v>
      </c>
      <c r="E2396" t="s">
        <v>35</v>
      </c>
      <c r="F2396" t="s">
        <v>9666</v>
      </c>
      <c r="G2396">
        <v>14</v>
      </c>
      <c r="I2396" t="s">
        <v>9667</v>
      </c>
      <c r="J2396" t="s">
        <v>65</v>
      </c>
      <c r="K2396" t="s">
        <v>65</v>
      </c>
      <c r="L2396" t="s">
        <v>49</v>
      </c>
      <c r="M2396" t="s">
        <v>49</v>
      </c>
      <c r="N2396" t="s">
        <v>3144</v>
      </c>
      <c r="O2396" s="2" t="str">
        <f t="shared" si="37"/>
        <v>f</v>
      </c>
      <c r="P2396">
        <v>168</v>
      </c>
      <c r="Q2396" t="s">
        <v>4241</v>
      </c>
      <c r="V2396" t="s">
        <v>2510</v>
      </c>
      <c r="W2396" t="s">
        <v>9668</v>
      </c>
      <c r="X2396" t="s">
        <v>54</v>
      </c>
      <c r="Y2396" t="s">
        <v>55</v>
      </c>
      <c r="Z2396">
        <v>4.0301830000000001</v>
      </c>
      <c r="AA2396" t="s">
        <v>56</v>
      </c>
      <c r="AB2396">
        <v>0.50548400000000004</v>
      </c>
      <c r="AC2396">
        <v>0.56858799999999998</v>
      </c>
      <c r="AD2396">
        <v>1</v>
      </c>
      <c r="AE2396" t="b">
        <v>0</v>
      </c>
      <c r="AF2396" t="s">
        <v>183</v>
      </c>
      <c r="AG2396" t="b">
        <v>0</v>
      </c>
      <c r="AH2396" t="s">
        <v>1238</v>
      </c>
    </row>
    <row r="2397" spans="1:36">
      <c r="A2397" t="s">
        <v>33</v>
      </c>
      <c r="B2397">
        <v>904</v>
      </c>
      <c r="C2397">
        <v>28</v>
      </c>
      <c r="D2397" t="s">
        <v>9669</v>
      </c>
      <c r="E2397" t="s">
        <v>35</v>
      </c>
      <c r="F2397" t="s">
        <v>9670</v>
      </c>
      <c r="G2397">
        <v>11</v>
      </c>
      <c r="I2397" t="s">
        <v>9671</v>
      </c>
      <c r="J2397" t="s">
        <v>65</v>
      </c>
      <c r="K2397" t="s">
        <v>65</v>
      </c>
      <c r="L2397" t="s">
        <v>39</v>
      </c>
      <c r="M2397" t="s">
        <v>39</v>
      </c>
      <c r="N2397" t="s">
        <v>3144</v>
      </c>
      <c r="O2397" s="2" t="str">
        <f t="shared" si="37"/>
        <v>Unknown</v>
      </c>
      <c r="P2397">
        <v>1519</v>
      </c>
      <c r="Q2397" t="s">
        <v>886</v>
      </c>
      <c r="R2397" t="s">
        <v>75</v>
      </c>
      <c r="V2397" t="s">
        <v>6365</v>
      </c>
      <c r="W2397" t="s">
        <v>9672</v>
      </c>
      <c r="X2397" t="s">
        <v>208</v>
      </c>
      <c r="Y2397" t="s">
        <v>1309</v>
      </c>
      <c r="Z2397">
        <v>3.682321</v>
      </c>
      <c r="AA2397" t="s">
        <v>56</v>
      </c>
      <c r="AB2397">
        <v>0.50404199999999999</v>
      </c>
      <c r="AC2397">
        <v>0.493259</v>
      </c>
      <c r="AD2397">
        <v>1</v>
      </c>
      <c r="AE2397" t="b">
        <v>0</v>
      </c>
      <c r="AF2397" t="s">
        <v>119</v>
      </c>
      <c r="AG2397" t="b">
        <v>0</v>
      </c>
      <c r="AH2397" t="b">
        <v>0</v>
      </c>
      <c r="AI2397" t="s">
        <v>87</v>
      </c>
      <c r="AJ2397" t="s">
        <v>9672</v>
      </c>
    </row>
    <row r="2398" spans="1:36">
      <c r="A2398" t="s">
        <v>33</v>
      </c>
      <c r="B2398">
        <v>904</v>
      </c>
      <c r="C2398">
        <v>36</v>
      </c>
      <c r="D2398" t="s">
        <v>9673</v>
      </c>
      <c r="E2398" t="s">
        <v>35</v>
      </c>
      <c r="F2398" t="s">
        <v>9674</v>
      </c>
      <c r="G2398">
        <v>18</v>
      </c>
      <c r="I2398" t="s">
        <v>9675</v>
      </c>
      <c r="J2398" t="s">
        <v>65</v>
      </c>
      <c r="K2398" t="s">
        <v>65</v>
      </c>
      <c r="L2398" t="s">
        <v>91</v>
      </c>
      <c r="M2398" t="s">
        <v>91</v>
      </c>
      <c r="N2398" t="s">
        <v>3144</v>
      </c>
      <c r="O2398" s="2" t="str">
        <f t="shared" si="37"/>
        <v>m</v>
      </c>
      <c r="P2398">
        <v>516</v>
      </c>
      <c r="Q2398" t="s">
        <v>1108</v>
      </c>
      <c r="V2398" t="s">
        <v>147</v>
      </c>
      <c r="W2398" t="s">
        <v>9676</v>
      </c>
      <c r="X2398" t="s">
        <v>55</v>
      </c>
      <c r="Y2398" t="s">
        <v>54</v>
      </c>
      <c r="Z2398">
        <v>1.7861750000000001</v>
      </c>
      <c r="AA2398" t="s">
        <v>56</v>
      </c>
      <c r="AB2398">
        <v>0.479823</v>
      </c>
      <c r="AC2398">
        <v>0.47520299999999999</v>
      </c>
      <c r="AD2398">
        <v>1</v>
      </c>
      <c r="AE2398" t="b">
        <v>0</v>
      </c>
      <c r="AG2398" t="b">
        <v>0</v>
      </c>
      <c r="AH2398" t="b">
        <v>0</v>
      </c>
      <c r="AJ2398" t="s">
        <v>9676</v>
      </c>
    </row>
    <row r="2399" spans="1:36">
      <c r="A2399" t="s">
        <v>33</v>
      </c>
      <c r="B2399">
        <v>904</v>
      </c>
      <c r="C2399">
        <v>40</v>
      </c>
      <c r="D2399" t="s">
        <v>9677</v>
      </c>
      <c r="E2399" t="s">
        <v>35</v>
      </c>
      <c r="F2399" t="s">
        <v>9678</v>
      </c>
      <c r="G2399">
        <v>16</v>
      </c>
      <c r="I2399" t="s">
        <v>9679</v>
      </c>
      <c r="J2399" t="s">
        <v>65</v>
      </c>
      <c r="K2399" t="s">
        <v>65</v>
      </c>
      <c r="L2399" t="s">
        <v>91</v>
      </c>
      <c r="M2399" t="s">
        <v>91</v>
      </c>
      <c r="N2399" t="s">
        <v>3144</v>
      </c>
      <c r="O2399" s="2" t="str">
        <f t="shared" si="37"/>
        <v>m</v>
      </c>
      <c r="P2399">
        <v>250</v>
      </c>
      <c r="Q2399" t="s">
        <v>166</v>
      </c>
      <c r="V2399" t="s">
        <v>967</v>
      </c>
      <c r="W2399" t="s">
        <v>9680</v>
      </c>
      <c r="X2399" t="s">
        <v>57</v>
      </c>
      <c r="Y2399" t="s">
        <v>111</v>
      </c>
      <c r="Z2399">
        <v>3.7724530000000001</v>
      </c>
      <c r="AA2399" t="s">
        <v>112</v>
      </c>
      <c r="AB2399">
        <v>0.50446299999999999</v>
      </c>
      <c r="AC2399">
        <v>0.62104499999999996</v>
      </c>
      <c r="AD2399">
        <v>1</v>
      </c>
      <c r="AE2399" t="b">
        <v>0</v>
      </c>
      <c r="AG2399" t="b">
        <v>0</v>
      </c>
      <c r="AH2399" t="s">
        <v>69</v>
      </c>
    </row>
    <row r="2400" spans="1:36">
      <c r="A2400" t="s">
        <v>33</v>
      </c>
      <c r="B2400">
        <v>905</v>
      </c>
      <c r="C2400">
        <v>46</v>
      </c>
      <c r="D2400" t="s">
        <v>9681</v>
      </c>
      <c r="E2400" t="s">
        <v>35</v>
      </c>
      <c r="F2400" t="s">
        <v>9682</v>
      </c>
      <c r="G2400">
        <v>14</v>
      </c>
      <c r="I2400" t="s">
        <v>9683</v>
      </c>
      <c r="J2400" t="s">
        <v>65</v>
      </c>
      <c r="K2400" t="s">
        <v>65</v>
      </c>
      <c r="L2400" t="s">
        <v>91</v>
      </c>
      <c r="M2400" t="s">
        <v>91</v>
      </c>
      <c r="N2400" t="s">
        <v>3144</v>
      </c>
      <c r="O2400" s="2" t="str">
        <f t="shared" si="37"/>
        <v>m</v>
      </c>
      <c r="P2400">
        <v>124</v>
      </c>
      <c r="Q2400" t="s">
        <v>1762</v>
      </c>
      <c r="R2400" t="s">
        <v>75</v>
      </c>
      <c r="V2400" t="s">
        <v>189</v>
      </c>
      <c r="W2400" t="s">
        <v>9684</v>
      </c>
      <c r="X2400" t="s">
        <v>96</v>
      </c>
      <c r="Y2400" t="s">
        <v>55</v>
      </c>
      <c r="Z2400">
        <v>3.8415729999999999</v>
      </c>
      <c r="AA2400" t="s">
        <v>112</v>
      </c>
      <c r="AB2400">
        <v>0.50476200000000004</v>
      </c>
      <c r="AC2400">
        <v>0.66097300000000003</v>
      </c>
      <c r="AD2400">
        <v>1</v>
      </c>
      <c r="AE2400" t="b">
        <v>0</v>
      </c>
      <c r="AF2400" t="s">
        <v>288</v>
      </c>
      <c r="AG2400" t="b">
        <v>0</v>
      </c>
      <c r="AH2400" t="b">
        <v>0</v>
      </c>
      <c r="AJ2400" t="s">
        <v>9684</v>
      </c>
    </row>
    <row r="2401" spans="1:36">
      <c r="A2401" t="s">
        <v>33</v>
      </c>
      <c r="B2401">
        <v>905</v>
      </c>
      <c r="C2401">
        <v>47</v>
      </c>
      <c r="D2401" t="s">
        <v>9685</v>
      </c>
      <c r="E2401" t="s">
        <v>35</v>
      </c>
      <c r="F2401" t="s">
        <v>9686</v>
      </c>
      <c r="G2401">
        <v>15</v>
      </c>
      <c r="I2401" t="s">
        <v>9687</v>
      </c>
      <c r="J2401" t="s">
        <v>65</v>
      </c>
      <c r="K2401" t="s">
        <v>65</v>
      </c>
      <c r="L2401" t="s">
        <v>91</v>
      </c>
      <c r="M2401" t="s">
        <v>91</v>
      </c>
      <c r="N2401" t="s">
        <v>3144</v>
      </c>
      <c r="O2401" s="2" t="str">
        <f t="shared" si="37"/>
        <v>m</v>
      </c>
      <c r="P2401">
        <v>45</v>
      </c>
      <c r="Q2401" t="s">
        <v>179</v>
      </c>
      <c r="R2401" t="s">
        <v>51</v>
      </c>
      <c r="V2401" t="s">
        <v>647</v>
      </c>
      <c r="W2401" t="s">
        <v>9684</v>
      </c>
      <c r="X2401" t="s">
        <v>54</v>
      </c>
      <c r="Y2401" t="s">
        <v>55</v>
      </c>
      <c r="Z2401">
        <v>13.210599999999999</v>
      </c>
      <c r="AA2401" t="s">
        <v>56</v>
      </c>
      <c r="AB2401">
        <v>0.75747500000000001</v>
      </c>
      <c r="AC2401">
        <v>0.76182499999999997</v>
      </c>
      <c r="AD2401">
        <v>1</v>
      </c>
      <c r="AE2401" t="b">
        <v>0</v>
      </c>
      <c r="AF2401" t="s">
        <v>288</v>
      </c>
      <c r="AG2401" t="b">
        <v>0</v>
      </c>
      <c r="AH2401" t="s">
        <v>9688</v>
      </c>
    </row>
    <row r="2402" spans="1:36">
      <c r="A2402" t="s">
        <v>33</v>
      </c>
      <c r="B2402">
        <v>905</v>
      </c>
      <c r="C2402">
        <v>48</v>
      </c>
      <c r="D2402" t="s">
        <v>9689</v>
      </c>
      <c r="E2402" t="s">
        <v>35</v>
      </c>
      <c r="F2402" t="s">
        <v>9690</v>
      </c>
      <c r="G2402">
        <v>15</v>
      </c>
      <c r="I2402" t="s">
        <v>9691</v>
      </c>
      <c r="J2402" t="s">
        <v>65</v>
      </c>
      <c r="K2402" t="s">
        <v>65</v>
      </c>
      <c r="L2402" t="s">
        <v>91</v>
      </c>
      <c r="M2402" t="s">
        <v>91</v>
      </c>
      <c r="N2402" t="s">
        <v>3144</v>
      </c>
      <c r="O2402" s="2" t="str">
        <f t="shared" si="37"/>
        <v>m</v>
      </c>
      <c r="P2402">
        <v>183</v>
      </c>
      <c r="Q2402" t="s">
        <v>684</v>
      </c>
      <c r="V2402" t="s">
        <v>137</v>
      </c>
      <c r="W2402" t="s">
        <v>9684</v>
      </c>
      <c r="X2402" t="s">
        <v>65</v>
      </c>
      <c r="Y2402" t="s">
        <v>54</v>
      </c>
      <c r="Z2402">
        <v>3.7723019999999998</v>
      </c>
      <c r="AA2402" t="s">
        <v>67</v>
      </c>
      <c r="AB2402">
        <v>0.50446199999999997</v>
      </c>
      <c r="AC2402">
        <v>0.57289400000000001</v>
      </c>
      <c r="AD2402">
        <v>1</v>
      </c>
      <c r="AE2402">
        <v>1</v>
      </c>
      <c r="AF2402" t="s">
        <v>288</v>
      </c>
      <c r="AG2402" t="s">
        <v>65</v>
      </c>
    </row>
    <row r="2403" spans="1:36">
      <c r="A2403" t="s">
        <v>33</v>
      </c>
      <c r="B2403">
        <v>905</v>
      </c>
      <c r="C2403">
        <v>49</v>
      </c>
      <c r="D2403" t="s">
        <v>9692</v>
      </c>
      <c r="E2403" t="s">
        <v>35</v>
      </c>
      <c r="F2403" t="s">
        <v>9693</v>
      </c>
      <c r="G2403">
        <v>14</v>
      </c>
      <c r="I2403" t="s">
        <v>9694</v>
      </c>
      <c r="J2403" t="s">
        <v>65</v>
      </c>
      <c r="K2403" t="s">
        <v>65</v>
      </c>
      <c r="L2403" t="s">
        <v>91</v>
      </c>
      <c r="M2403" t="s">
        <v>91</v>
      </c>
      <c r="N2403" t="s">
        <v>3144</v>
      </c>
      <c r="O2403" s="2" t="str">
        <f t="shared" si="37"/>
        <v>m</v>
      </c>
      <c r="P2403">
        <v>749</v>
      </c>
      <c r="Q2403" t="s">
        <v>337</v>
      </c>
      <c r="R2403" t="s">
        <v>75</v>
      </c>
      <c r="V2403" t="s">
        <v>736</v>
      </c>
      <c r="W2403" t="s">
        <v>9684</v>
      </c>
      <c r="X2403" t="s">
        <v>65</v>
      </c>
      <c r="Y2403" t="s">
        <v>55</v>
      </c>
      <c r="Z2403">
        <v>6.4470470000000004</v>
      </c>
      <c r="AA2403" t="s">
        <v>67</v>
      </c>
      <c r="AB2403">
        <v>0.54516500000000001</v>
      </c>
      <c r="AC2403">
        <v>0.72235000000000005</v>
      </c>
      <c r="AD2403">
        <v>1</v>
      </c>
      <c r="AE2403">
        <v>1</v>
      </c>
      <c r="AF2403" t="s">
        <v>288</v>
      </c>
      <c r="AG2403" t="s">
        <v>65</v>
      </c>
    </row>
    <row r="2404" spans="1:36">
      <c r="A2404" t="s">
        <v>33</v>
      </c>
      <c r="B2404">
        <v>905</v>
      </c>
      <c r="C2404">
        <v>72</v>
      </c>
      <c r="D2404" t="s">
        <v>9695</v>
      </c>
      <c r="E2404" t="s">
        <v>35</v>
      </c>
      <c r="F2404" t="s">
        <v>9696</v>
      </c>
      <c r="G2404">
        <v>18</v>
      </c>
      <c r="I2404" t="s">
        <v>9697</v>
      </c>
      <c r="J2404" t="s">
        <v>65</v>
      </c>
      <c r="K2404" t="s">
        <v>65</v>
      </c>
      <c r="L2404" t="s">
        <v>91</v>
      </c>
      <c r="M2404" t="s">
        <v>91</v>
      </c>
      <c r="N2404" t="s">
        <v>3144</v>
      </c>
      <c r="O2404" s="2" t="str">
        <f t="shared" si="37"/>
        <v>m</v>
      </c>
      <c r="P2404">
        <v>272</v>
      </c>
      <c r="Q2404" t="s">
        <v>840</v>
      </c>
      <c r="V2404" t="s">
        <v>685</v>
      </c>
      <c r="W2404" t="s">
        <v>9698</v>
      </c>
      <c r="X2404" t="s">
        <v>65</v>
      </c>
      <c r="Y2404" t="s">
        <v>57</v>
      </c>
      <c r="Z2404">
        <v>1.12991</v>
      </c>
      <c r="AA2404" t="s">
        <v>67</v>
      </c>
      <c r="AB2404">
        <v>0.45934199999999997</v>
      </c>
      <c r="AC2404">
        <v>0.55985799999999997</v>
      </c>
      <c r="AD2404">
        <v>1</v>
      </c>
      <c r="AE2404">
        <v>1</v>
      </c>
      <c r="AF2404" t="s">
        <v>106</v>
      </c>
      <c r="AG2404" t="s">
        <v>65</v>
      </c>
    </row>
    <row r="2405" spans="1:36">
      <c r="A2405" t="s">
        <v>33</v>
      </c>
      <c r="B2405">
        <v>905</v>
      </c>
      <c r="C2405">
        <v>75</v>
      </c>
      <c r="D2405" t="s">
        <v>9699</v>
      </c>
      <c r="E2405" t="s">
        <v>35</v>
      </c>
      <c r="F2405" t="s">
        <v>9700</v>
      </c>
      <c r="G2405">
        <v>15</v>
      </c>
      <c r="I2405" t="s">
        <v>9701</v>
      </c>
      <c r="J2405" t="s">
        <v>65</v>
      </c>
      <c r="K2405" t="s">
        <v>65</v>
      </c>
      <c r="L2405" t="s">
        <v>91</v>
      </c>
      <c r="M2405" t="s">
        <v>91</v>
      </c>
      <c r="N2405" t="s">
        <v>3144</v>
      </c>
      <c r="O2405" s="2" t="str">
        <f t="shared" si="37"/>
        <v>m</v>
      </c>
      <c r="P2405">
        <v>2121</v>
      </c>
      <c r="Q2405" t="s">
        <v>756</v>
      </c>
      <c r="R2405" t="s">
        <v>757</v>
      </c>
      <c r="V2405" t="s">
        <v>1547</v>
      </c>
      <c r="W2405" t="s">
        <v>9702</v>
      </c>
      <c r="X2405" t="s">
        <v>139</v>
      </c>
      <c r="Y2405" t="s">
        <v>311</v>
      </c>
      <c r="Z2405">
        <v>1.191656</v>
      </c>
      <c r="AA2405" t="s">
        <v>141</v>
      </c>
      <c r="AB2405">
        <v>0.46162399999999998</v>
      </c>
      <c r="AC2405">
        <v>0.451015</v>
      </c>
      <c r="AD2405">
        <v>1</v>
      </c>
      <c r="AE2405" t="b">
        <v>0</v>
      </c>
      <c r="AG2405" t="b">
        <v>0</v>
      </c>
      <c r="AH2405" t="b">
        <v>0</v>
      </c>
      <c r="AJ2405" t="s">
        <v>9702</v>
      </c>
    </row>
    <row r="2406" spans="1:36">
      <c r="A2406" t="s">
        <v>33</v>
      </c>
      <c r="B2406">
        <v>905</v>
      </c>
      <c r="C2406">
        <v>78</v>
      </c>
      <c r="D2406" t="s">
        <v>9703</v>
      </c>
      <c r="E2406" t="s">
        <v>35</v>
      </c>
      <c r="F2406" t="s">
        <v>9704</v>
      </c>
      <c r="G2406">
        <v>17</v>
      </c>
      <c r="I2406" t="s">
        <v>9705</v>
      </c>
      <c r="J2406" t="s">
        <v>65</v>
      </c>
      <c r="K2406" t="s">
        <v>65</v>
      </c>
      <c r="L2406" t="s">
        <v>91</v>
      </c>
      <c r="M2406" t="s">
        <v>91</v>
      </c>
      <c r="N2406" t="s">
        <v>3144</v>
      </c>
      <c r="O2406" s="2" t="str">
        <f t="shared" si="37"/>
        <v>m</v>
      </c>
      <c r="P2406">
        <v>62</v>
      </c>
      <c r="Q2406" t="s">
        <v>877</v>
      </c>
      <c r="V2406" t="s">
        <v>189</v>
      </c>
      <c r="W2406" t="s">
        <v>9706</v>
      </c>
      <c r="X2406" t="s">
        <v>191</v>
      </c>
      <c r="Y2406" t="s">
        <v>57</v>
      </c>
      <c r="Z2406">
        <v>1.161478</v>
      </c>
      <c r="AA2406" t="s">
        <v>56</v>
      </c>
      <c r="AB2406">
        <v>0.46051799999999998</v>
      </c>
      <c r="AC2406">
        <v>0.46629500000000002</v>
      </c>
      <c r="AD2406">
        <v>1</v>
      </c>
      <c r="AE2406" t="b">
        <v>0</v>
      </c>
      <c r="AG2406" t="b">
        <v>0</v>
      </c>
      <c r="AH2406" t="b">
        <v>0</v>
      </c>
      <c r="AJ2406" t="s">
        <v>9706</v>
      </c>
    </row>
    <row r="2407" spans="1:36">
      <c r="A2407" t="s">
        <v>33</v>
      </c>
      <c r="B2407">
        <v>905</v>
      </c>
      <c r="C2407">
        <v>86</v>
      </c>
      <c r="D2407" t="s">
        <v>9707</v>
      </c>
      <c r="E2407" t="s">
        <v>35</v>
      </c>
      <c r="F2407" t="s">
        <v>9708</v>
      </c>
      <c r="G2407">
        <v>17</v>
      </c>
      <c r="I2407" t="s">
        <v>9709</v>
      </c>
      <c r="J2407" t="s">
        <v>65</v>
      </c>
      <c r="K2407" t="s">
        <v>65</v>
      </c>
      <c r="L2407" t="s">
        <v>91</v>
      </c>
      <c r="M2407" t="s">
        <v>91</v>
      </c>
      <c r="N2407" t="s">
        <v>3144</v>
      </c>
      <c r="O2407" s="2" t="str">
        <f t="shared" si="37"/>
        <v>m</v>
      </c>
      <c r="P2407">
        <v>7</v>
      </c>
      <c r="Q2407" t="s">
        <v>8351</v>
      </c>
      <c r="V2407" t="s">
        <v>1547</v>
      </c>
      <c r="W2407" t="s">
        <v>9710</v>
      </c>
      <c r="X2407" t="s">
        <v>65</v>
      </c>
      <c r="Y2407" t="s">
        <v>140</v>
      </c>
      <c r="Z2407">
        <v>13.17516</v>
      </c>
      <c r="AA2407" t="s">
        <v>67</v>
      </c>
      <c r="AB2407">
        <v>0.75658300000000001</v>
      </c>
      <c r="AC2407">
        <v>0.78163800000000005</v>
      </c>
      <c r="AD2407">
        <v>1</v>
      </c>
      <c r="AE2407">
        <v>1</v>
      </c>
      <c r="AF2407" t="s">
        <v>183</v>
      </c>
      <c r="AG2407" t="s">
        <v>65</v>
      </c>
      <c r="AH2407" t="s">
        <v>1238</v>
      </c>
      <c r="AJ2407" t="s">
        <v>9710</v>
      </c>
    </row>
    <row r="2408" spans="1:36">
      <c r="A2408" t="s">
        <v>33</v>
      </c>
      <c r="B2408">
        <v>905</v>
      </c>
      <c r="C2408">
        <v>87</v>
      </c>
      <c r="D2408" t="s">
        <v>9711</v>
      </c>
      <c r="E2408" t="s">
        <v>35</v>
      </c>
      <c r="F2408" t="s">
        <v>9712</v>
      </c>
      <c r="G2408">
        <v>19</v>
      </c>
      <c r="I2408" t="s">
        <v>9713</v>
      </c>
      <c r="J2408" t="s">
        <v>65</v>
      </c>
      <c r="K2408" t="s">
        <v>65</v>
      </c>
      <c r="L2408" t="s">
        <v>91</v>
      </c>
      <c r="M2408" t="s">
        <v>91</v>
      </c>
      <c r="N2408" t="s">
        <v>3144</v>
      </c>
      <c r="O2408" s="2" t="str">
        <f t="shared" si="37"/>
        <v>m</v>
      </c>
      <c r="P2408">
        <v>22</v>
      </c>
      <c r="Q2408" t="s">
        <v>1087</v>
      </c>
      <c r="R2408" t="s">
        <v>1088</v>
      </c>
      <c r="V2408" t="s">
        <v>916</v>
      </c>
      <c r="W2408" t="s">
        <v>9714</v>
      </c>
      <c r="X2408" t="s">
        <v>65</v>
      </c>
      <c r="Y2408" t="s">
        <v>281</v>
      </c>
      <c r="Z2408">
        <v>12.06432</v>
      </c>
      <c r="AA2408" t="s">
        <v>67</v>
      </c>
      <c r="AB2408">
        <v>0.71838400000000002</v>
      </c>
      <c r="AC2408">
        <v>0.789578</v>
      </c>
      <c r="AD2408">
        <v>1</v>
      </c>
      <c r="AE2408">
        <v>1</v>
      </c>
      <c r="AF2408" t="s">
        <v>183</v>
      </c>
      <c r="AG2408" t="s">
        <v>65</v>
      </c>
      <c r="AH2408" t="s">
        <v>1238</v>
      </c>
      <c r="AJ2408" t="s">
        <v>9714</v>
      </c>
    </row>
    <row r="2409" spans="1:36">
      <c r="A2409" t="s">
        <v>33</v>
      </c>
      <c r="B2409">
        <v>905</v>
      </c>
      <c r="C2409">
        <v>88</v>
      </c>
      <c r="D2409" t="s">
        <v>9715</v>
      </c>
      <c r="E2409" t="s">
        <v>35</v>
      </c>
      <c r="F2409" t="s">
        <v>9716</v>
      </c>
      <c r="G2409">
        <v>17</v>
      </c>
      <c r="I2409" t="s">
        <v>9717</v>
      </c>
      <c r="J2409" t="s">
        <v>65</v>
      </c>
      <c r="K2409" t="s">
        <v>65</v>
      </c>
      <c r="L2409" t="s">
        <v>91</v>
      </c>
      <c r="M2409" t="s">
        <v>91</v>
      </c>
      <c r="N2409" t="s">
        <v>3144</v>
      </c>
      <c r="O2409" s="2" t="str">
        <f t="shared" si="37"/>
        <v>m</v>
      </c>
      <c r="P2409">
        <v>87</v>
      </c>
      <c r="Q2409" t="s">
        <v>813</v>
      </c>
      <c r="V2409" t="s">
        <v>206</v>
      </c>
      <c r="W2409" t="s">
        <v>9714</v>
      </c>
      <c r="X2409" t="s">
        <v>55</v>
      </c>
      <c r="Y2409" t="s">
        <v>208</v>
      </c>
      <c r="Z2409">
        <v>-0.56789000000000001</v>
      </c>
      <c r="AA2409" t="s">
        <v>56</v>
      </c>
      <c r="AB2409">
        <v>0.23977599999999999</v>
      </c>
      <c r="AC2409">
        <v>0.29566799999999999</v>
      </c>
      <c r="AD2409" t="b">
        <v>0</v>
      </c>
      <c r="AE2409" t="b">
        <v>0</v>
      </c>
      <c r="AF2409" t="s">
        <v>183</v>
      </c>
      <c r="AG2409" t="b">
        <v>0</v>
      </c>
      <c r="AH2409" t="s">
        <v>1238</v>
      </c>
    </row>
    <row r="2410" spans="1:36">
      <c r="A2410" t="s">
        <v>33</v>
      </c>
      <c r="B2410">
        <v>905</v>
      </c>
      <c r="C2410">
        <v>89</v>
      </c>
      <c r="D2410" t="s">
        <v>9718</v>
      </c>
      <c r="E2410" t="s">
        <v>35</v>
      </c>
      <c r="F2410" t="s">
        <v>9719</v>
      </c>
      <c r="G2410">
        <v>18</v>
      </c>
      <c r="I2410" t="s">
        <v>9720</v>
      </c>
      <c r="J2410" t="s">
        <v>65</v>
      </c>
      <c r="K2410" t="s">
        <v>65</v>
      </c>
      <c r="L2410" t="s">
        <v>91</v>
      </c>
      <c r="M2410" t="s">
        <v>91</v>
      </c>
      <c r="N2410" t="s">
        <v>3144</v>
      </c>
      <c r="O2410" s="2" t="str">
        <f t="shared" si="37"/>
        <v>m</v>
      </c>
      <c r="P2410">
        <v>526</v>
      </c>
      <c r="Q2410" t="s">
        <v>920</v>
      </c>
      <c r="R2410" t="s">
        <v>75</v>
      </c>
      <c r="V2410" t="s">
        <v>685</v>
      </c>
      <c r="W2410" t="s">
        <v>9714</v>
      </c>
      <c r="X2410" t="s">
        <v>65</v>
      </c>
      <c r="Y2410" t="s">
        <v>57</v>
      </c>
      <c r="Z2410">
        <v>9.3602699999999999</v>
      </c>
      <c r="AA2410" t="s">
        <v>67</v>
      </c>
      <c r="AB2410">
        <v>0.64697300000000002</v>
      </c>
      <c r="AC2410">
        <v>0.65965200000000002</v>
      </c>
      <c r="AD2410">
        <v>1</v>
      </c>
      <c r="AE2410">
        <v>1</v>
      </c>
      <c r="AF2410" t="s">
        <v>183</v>
      </c>
      <c r="AG2410" t="s">
        <v>65</v>
      </c>
      <c r="AH2410" t="s">
        <v>1238</v>
      </c>
      <c r="AJ2410" t="s">
        <v>9714</v>
      </c>
    </row>
    <row r="2411" spans="1:36">
      <c r="A2411" t="s">
        <v>33</v>
      </c>
      <c r="B2411">
        <v>905</v>
      </c>
      <c r="C2411">
        <v>90</v>
      </c>
      <c r="D2411" t="s">
        <v>9721</v>
      </c>
      <c r="E2411" t="s">
        <v>35</v>
      </c>
      <c r="F2411" t="s">
        <v>9722</v>
      </c>
      <c r="G2411">
        <v>18</v>
      </c>
      <c r="I2411" t="s">
        <v>9723</v>
      </c>
      <c r="J2411" t="s">
        <v>65</v>
      </c>
      <c r="K2411" t="s">
        <v>65</v>
      </c>
      <c r="L2411" t="s">
        <v>91</v>
      </c>
      <c r="M2411" t="s">
        <v>91</v>
      </c>
      <c r="N2411" t="s">
        <v>3144</v>
      </c>
      <c r="O2411" s="2" t="str">
        <f t="shared" si="37"/>
        <v>m</v>
      </c>
      <c r="P2411">
        <v>90</v>
      </c>
      <c r="Q2411" t="s">
        <v>616</v>
      </c>
      <c r="V2411" t="s">
        <v>137</v>
      </c>
      <c r="W2411" t="s">
        <v>9714</v>
      </c>
      <c r="X2411" t="s">
        <v>65</v>
      </c>
      <c r="Y2411" t="s">
        <v>111</v>
      </c>
      <c r="Z2411">
        <v>11.803800000000001</v>
      </c>
      <c r="AA2411" t="s">
        <v>67</v>
      </c>
      <c r="AB2411">
        <v>0.7157</v>
      </c>
      <c r="AC2411">
        <v>0.72568100000000002</v>
      </c>
      <c r="AD2411">
        <v>1</v>
      </c>
      <c r="AE2411">
        <v>1</v>
      </c>
      <c r="AF2411" t="s">
        <v>183</v>
      </c>
      <c r="AG2411" t="s">
        <v>65</v>
      </c>
      <c r="AH2411" t="s">
        <v>1238</v>
      </c>
      <c r="AJ2411" t="s">
        <v>9714</v>
      </c>
    </row>
    <row r="2412" spans="1:36">
      <c r="A2412" t="s">
        <v>33</v>
      </c>
      <c r="B2412">
        <v>905</v>
      </c>
      <c r="C2412">
        <v>106</v>
      </c>
      <c r="D2412" t="s">
        <v>9724</v>
      </c>
      <c r="E2412" t="s">
        <v>35</v>
      </c>
      <c r="F2412" t="s">
        <v>9725</v>
      </c>
      <c r="G2412">
        <v>11</v>
      </c>
      <c r="I2412" t="s">
        <v>9726</v>
      </c>
      <c r="J2412" t="s">
        <v>65</v>
      </c>
      <c r="K2412" t="s">
        <v>65</v>
      </c>
      <c r="L2412" t="s">
        <v>49</v>
      </c>
      <c r="M2412" t="s">
        <v>91</v>
      </c>
      <c r="N2412" t="s">
        <v>101</v>
      </c>
      <c r="O2412" s="2" t="str">
        <f t="shared" si="37"/>
        <v>Unknown</v>
      </c>
      <c r="P2412">
        <v>62</v>
      </c>
      <c r="Q2412" t="s">
        <v>4562</v>
      </c>
      <c r="V2412" t="s">
        <v>6365</v>
      </c>
      <c r="W2412" t="s">
        <v>9727</v>
      </c>
      <c r="X2412" t="s">
        <v>208</v>
      </c>
      <c r="Y2412" t="s">
        <v>65</v>
      </c>
      <c r="Z2412">
        <v>3.8057810000000001</v>
      </c>
      <c r="AA2412" t="s">
        <v>56</v>
      </c>
      <c r="AB2412">
        <v>0.50460899999999997</v>
      </c>
      <c r="AC2412">
        <v>0.47558</v>
      </c>
      <c r="AD2412">
        <v>1</v>
      </c>
      <c r="AE2412" t="b">
        <v>0</v>
      </c>
      <c r="AF2412" t="s">
        <v>183</v>
      </c>
      <c r="AG2412" t="b">
        <v>0</v>
      </c>
      <c r="AH2412" t="s">
        <v>1238</v>
      </c>
    </row>
    <row r="2413" spans="1:36">
      <c r="A2413" t="s">
        <v>33</v>
      </c>
      <c r="B2413">
        <v>905</v>
      </c>
      <c r="C2413">
        <v>107</v>
      </c>
      <c r="D2413" t="s">
        <v>9728</v>
      </c>
      <c r="E2413" t="s">
        <v>35</v>
      </c>
      <c r="F2413" t="s">
        <v>9729</v>
      </c>
      <c r="G2413">
        <v>15</v>
      </c>
      <c r="I2413" t="s">
        <v>9730</v>
      </c>
      <c r="J2413" t="s">
        <v>65</v>
      </c>
      <c r="K2413" t="s">
        <v>65</v>
      </c>
      <c r="L2413" t="s">
        <v>91</v>
      </c>
      <c r="M2413" t="s">
        <v>91</v>
      </c>
      <c r="N2413" t="s">
        <v>3144</v>
      </c>
      <c r="O2413" s="2" t="str">
        <f t="shared" si="37"/>
        <v>m</v>
      </c>
      <c r="P2413">
        <v>23</v>
      </c>
      <c r="Q2413" t="s">
        <v>7083</v>
      </c>
      <c r="V2413" t="s">
        <v>621</v>
      </c>
      <c r="W2413" t="s">
        <v>9731</v>
      </c>
      <c r="X2413" t="s">
        <v>182</v>
      </c>
      <c r="Y2413" t="s">
        <v>55</v>
      </c>
      <c r="Z2413">
        <v>5.3506390000000001</v>
      </c>
      <c r="AA2413" t="s">
        <v>112</v>
      </c>
      <c r="AB2413">
        <v>0.50807599999999997</v>
      </c>
      <c r="AC2413">
        <v>0.62607000000000002</v>
      </c>
      <c r="AD2413">
        <v>1</v>
      </c>
      <c r="AE2413" t="b">
        <v>0</v>
      </c>
      <c r="AF2413" t="s">
        <v>183</v>
      </c>
      <c r="AG2413" t="b">
        <v>0</v>
      </c>
      <c r="AH2413" t="s">
        <v>1238</v>
      </c>
    </row>
    <row r="2414" spans="1:36">
      <c r="A2414" t="s">
        <v>33</v>
      </c>
      <c r="B2414">
        <v>905</v>
      </c>
      <c r="C2414">
        <v>108</v>
      </c>
      <c r="D2414" t="s">
        <v>9732</v>
      </c>
      <c r="E2414" t="s">
        <v>35</v>
      </c>
      <c r="F2414" t="s">
        <v>9733</v>
      </c>
      <c r="G2414">
        <v>13</v>
      </c>
      <c r="I2414" t="s">
        <v>9734</v>
      </c>
      <c r="J2414" t="s">
        <v>65</v>
      </c>
      <c r="K2414" t="s">
        <v>65</v>
      </c>
      <c r="L2414" t="s">
        <v>91</v>
      </c>
      <c r="M2414" t="s">
        <v>91</v>
      </c>
      <c r="N2414" t="s">
        <v>3144</v>
      </c>
      <c r="O2414" s="2" t="str">
        <f t="shared" si="37"/>
        <v>m</v>
      </c>
      <c r="P2414">
        <v>147</v>
      </c>
      <c r="Q2414" t="s">
        <v>1775</v>
      </c>
      <c r="V2414" t="s">
        <v>916</v>
      </c>
      <c r="W2414" t="s">
        <v>9735</v>
      </c>
      <c r="X2414" t="s">
        <v>139</v>
      </c>
      <c r="Y2414" t="s">
        <v>140</v>
      </c>
      <c r="Z2414">
        <v>1.8827389999999999</v>
      </c>
      <c r="AA2414" t="s">
        <v>141</v>
      </c>
      <c r="AB2414">
        <v>0.482157</v>
      </c>
      <c r="AC2414">
        <v>0.46448499999999998</v>
      </c>
      <c r="AD2414">
        <v>1</v>
      </c>
      <c r="AE2414" t="b">
        <v>0</v>
      </c>
      <c r="AF2414" t="s">
        <v>57</v>
      </c>
      <c r="AG2414" t="b">
        <v>0</v>
      </c>
      <c r="AH2414" t="b">
        <v>0</v>
      </c>
      <c r="AJ2414" t="s">
        <v>9735</v>
      </c>
    </row>
    <row r="2415" spans="1:36">
      <c r="A2415" t="s">
        <v>33</v>
      </c>
      <c r="B2415">
        <v>905</v>
      </c>
      <c r="C2415">
        <v>116</v>
      </c>
      <c r="D2415" t="s">
        <v>9736</v>
      </c>
      <c r="E2415" t="s">
        <v>35</v>
      </c>
      <c r="F2415" t="s">
        <v>9737</v>
      </c>
      <c r="G2415">
        <v>15</v>
      </c>
      <c r="I2415" t="s">
        <v>9738</v>
      </c>
      <c r="J2415" t="s">
        <v>65</v>
      </c>
      <c r="K2415" t="s">
        <v>65</v>
      </c>
      <c r="L2415" t="s">
        <v>91</v>
      </c>
      <c r="M2415" t="s">
        <v>91</v>
      </c>
      <c r="N2415" t="s">
        <v>3144</v>
      </c>
      <c r="O2415" s="2" t="str">
        <f t="shared" si="37"/>
        <v>m</v>
      </c>
      <c r="P2415">
        <v>1762</v>
      </c>
      <c r="Q2415" t="s">
        <v>269</v>
      </c>
      <c r="R2415" t="s">
        <v>75</v>
      </c>
      <c r="V2415" t="s">
        <v>109</v>
      </c>
      <c r="W2415" t="s">
        <v>9739</v>
      </c>
      <c r="X2415" t="s">
        <v>54</v>
      </c>
      <c r="Y2415" t="s">
        <v>182</v>
      </c>
      <c r="Z2415">
        <v>1.5337179999999999</v>
      </c>
      <c r="AA2415" t="s">
        <v>56</v>
      </c>
      <c r="AB2415">
        <v>0.47292200000000001</v>
      </c>
      <c r="AC2415">
        <v>0.43882300000000002</v>
      </c>
      <c r="AD2415">
        <v>1</v>
      </c>
      <c r="AE2415" t="b">
        <v>0</v>
      </c>
      <c r="AF2415" t="s">
        <v>183</v>
      </c>
      <c r="AG2415" t="b">
        <v>0</v>
      </c>
      <c r="AH2415" t="s">
        <v>1238</v>
      </c>
    </row>
    <row r="2416" spans="1:36">
      <c r="A2416" t="s">
        <v>33</v>
      </c>
      <c r="B2416">
        <v>905</v>
      </c>
      <c r="C2416">
        <v>117</v>
      </c>
      <c r="D2416" t="s">
        <v>9740</v>
      </c>
      <c r="E2416" t="s">
        <v>35</v>
      </c>
      <c r="F2416" t="s">
        <v>9741</v>
      </c>
      <c r="G2416">
        <v>19</v>
      </c>
      <c r="I2416" t="s">
        <v>9742</v>
      </c>
      <c r="J2416" t="s">
        <v>65</v>
      </c>
      <c r="K2416" t="s">
        <v>65</v>
      </c>
      <c r="L2416" t="s">
        <v>91</v>
      </c>
      <c r="M2416" t="s">
        <v>91</v>
      </c>
      <c r="N2416" t="s">
        <v>3144</v>
      </c>
      <c r="O2416" s="2" t="str">
        <f t="shared" si="37"/>
        <v>m</v>
      </c>
      <c r="P2416">
        <v>133</v>
      </c>
      <c r="Q2416" t="s">
        <v>929</v>
      </c>
      <c r="V2416" t="s">
        <v>4297</v>
      </c>
      <c r="W2416" t="s">
        <v>9743</v>
      </c>
      <c r="X2416" t="s">
        <v>65</v>
      </c>
      <c r="Y2416" t="s">
        <v>55</v>
      </c>
      <c r="Z2416">
        <v>15.43286</v>
      </c>
      <c r="AA2416" t="s">
        <v>67</v>
      </c>
      <c r="AB2416">
        <v>0.800956</v>
      </c>
      <c r="AC2416">
        <v>0.93111299999999997</v>
      </c>
      <c r="AD2416">
        <v>1</v>
      </c>
      <c r="AE2416">
        <v>1</v>
      </c>
      <c r="AG2416" t="s">
        <v>65</v>
      </c>
    </row>
    <row r="2417" spans="1:36">
      <c r="A2417" t="s">
        <v>33</v>
      </c>
      <c r="B2417">
        <v>905</v>
      </c>
      <c r="C2417">
        <v>132</v>
      </c>
      <c r="D2417" t="s">
        <v>9744</v>
      </c>
      <c r="E2417" t="s">
        <v>35</v>
      </c>
      <c r="F2417" t="s">
        <v>9745</v>
      </c>
      <c r="G2417">
        <v>22</v>
      </c>
      <c r="I2417" t="s">
        <v>9746</v>
      </c>
      <c r="J2417" t="s">
        <v>65</v>
      </c>
      <c r="K2417" t="s">
        <v>65</v>
      </c>
      <c r="L2417" t="s">
        <v>39</v>
      </c>
      <c r="M2417" t="s">
        <v>39</v>
      </c>
      <c r="N2417" t="s">
        <v>3144</v>
      </c>
      <c r="O2417" s="2" t="str">
        <f t="shared" si="37"/>
        <v>Unknown</v>
      </c>
      <c r="P2417">
        <v>77</v>
      </c>
      <c r="Q2417" t="s">
        <v>136</v>
      </c>
      <c r="V2417" t="s">
        <v>180</v>
      </c>
      <c r="W2417" t="s">
        <v>9747</v>
      </c>
      <c r="X2417" t="s">
        <v>106</v>
      </c>
      <c r="Y2417" t="s">
        <v>111</v>
      </c>
      <c r="Z2417">
        <v>3.1603569999999999</v>
      </c>
      <c r="AA2417" t="s">
        <v>112</v>
      </c>
      <c r="AB2417">
        <v>0.50075700000000001</v>
      </c>
      <c r="AC2417">
        <v>0.53971199999999997</v>
      </c>
      <c r="AD2417">
        <v>1</v>
      </c>
      <c r="AE2417" t="b">
        <v>0</v>
      </c>
      <c r="AF2417" t="s">
        <v>42</v>
      </c>
      <c r="AG2417" t="b">
        <v>0</v>
      </c>
      <c r="AH2417" t="b">
        <v>0</v>
      </c>
      <c r="AI2417" t="s">
        <v>87</v>
      </c>
      <c r="AJ2417" t="s">
        <v>9747</v>
      </c>
    </row>
    <row r="2418" spans="1:36">
      <c r="A2418" t="s">
        <v>33</v>
      </c>
      <c r="B2418">
        <v>905</v>
      </c>
      <c r="C2418">
        <v>184</v>
      </c>
      <c r="D2418" t="s">
        <v>9748</v>
      </c>
      <c r="E2418" t="s">
        <v>35</v>
      </c>
      <c r="F2418" t="s">
        <v>9749</v>
      </c>
      <c r="G2418">
        <v>16</v>
      </c>
      <c r="I2418" t="s">
        <v>9750</v>
      </c>
      <c r="J2418" t="s">
        <v>65</v>
      </c>
      <c r="K2418" t="s">
        <v>65</v>
      </c>
      <c r="L2418" t="s">
        <v>91</v>
      </c>
      <c r="M2418" t="s">
        <v>91</v>
      </c>
      <c r="N2418" t="s">
        <v>3144</v>
      </c>
      <c r="O2418" s="2" t="str">
        <f t="shared" si="37"/>
        <v>m</v>
      </c>
      <c r="P2418">
        <v>185</v>
      </c>
      <c r="Q2418" t="s">
        <v>1379</v>
      </c>
      <c r="V2418" t="s">
        <v>967</v>
      </c>
      <c r="W2418" t="s">
        <v>9751</v>
      </c>
      <c r="X2418" t="s">
        <v>57</v>
      </c>
      <c r="Y2418" t="s">
        <v>111</v>
      </c>
      <c r="Z2418">
        <v>11.51328</v>
      </c>
      <c r="AA2418" t="s">
        <v>112</v>
      </c>
      <c r="AB2418">
        <v>0.71175500000000003</v>
      </c>
      <c r="AC2418">
        <v>0.72216599999999997</v>
      </c>
      <c r="AD2418">
        <v>1</v>
      </c>
      <c r="AE2418" t="b">
        <v>0</v>
      </c>
      <c r="AG2418" t="b">
        <v>0</v>
      </c>
      <c r="AH2418" t="s">
        <v>69</v>
      </c>
    </row>
    <row r="2419" spans="1:36">
      <c r="A2419" t="s">
        <v>33</v>
      </c>
      <c r="B2419">
        <v>905</v>
      </c>
      <c r="C2419">
        <v>202</v>
      </c>
      <c r="D2419" t="s">
        <v>9752</v>
      </c>
      <c r="E2419" t="s">
        <v>35</v>
      </c>
      <c r="F2419" t="s">
        <v>9753</v>
      </c>
      <c r="G2419">
        <v>16</v>
      </c>
      <c r="I2419" t="s">
        <v>9754</v>
      </c>
      <c r="J2419" t="s">
        <v>65</v>
      </c>
      <c r="K2419" t="s">
        <v>65</v>
      </c>
      <c r="L2419" t="s">
        <v>91</v>
      </c>
      <c r="M2419" t="s">
        <v>91</v>
      </c>
      <c r="N2419" t="s">
        <v>3144</v>
      </c>
      <c r="O2419" s="2" t="str">
        <f t="shared" si="37"/>
        <v>m</v>
      </c>
      <c r="P2419">
        <v>40</v>
      </c>
      <c r="Q2419" t="s">
        <v>100</v>
      </c>
      <c r="V2419" t="s">
        <v>189</v>
      </c>
      <c r="W2419" t="s">
        <v>2565</v>
      </c>
      <c r="X2419" t="s">
        <v>55</v>
      </c>
      <c r="Y2419" t="s">
        <v>191</v>
      </c>
      <c r="Z2419">
        <v>6.5709410000000004</v>
      </c>
      <c r="AA2419" t="s">
        <v>56</v>
      </c>
      <c r="AB2419">
        <v>0.55031399999999997</v>
      </c>
      <c r="AC2419">
        <v>0.65209399999999995</v>
      </c>
      <c r="AD2419">
        <v>1</v>
      </c>
      <c r="AE2419" t="b">
        <v>0</v>
      </c>
      <c r="AF2419" t="s">
        <v>162</v>
      </c>
      <c r="AG2419" t="b">
        <v>0</v>
      </c>
      <c r="AH2419" t="b">
        <v>0</v>
      </c>
      <c r="AJ2419" t="s">
        <v>2565</v>
      </c>
    </row>
    <row r="2420" spans="1:36">
      <c r="A2420" t="s">
        <v>33</v>
      </c>
      <c r="B2420">
        <v>905</v>
      </c>
      <c r="C2420">
        <v>206</v>
      </c>
      <c r="D2420" t="s">
        <v>9755</v>
      </c>
      <c r="E2420" t="s">
        <v>35</v>
      </c>
      <c r="F2420" t="s">
        <v>9756</v>
      </c>
      <c r="G2420">
        <v>17</v>
      </c>
      <c r="I2420" t="s">
        <v>9757</v>
      </c>
      <c r="J2420" t="s">
        <v>65</v>
      </c>
      <c r="K2420" t="s">
        <v>65</v>
      </c>
      <c r="L2420" t="s">
        <v>91</v>
      </c>
      <c r="M2420" t="s">
        <v>91</v>
      </c>
      <c r="N2420" t="s">
        <v>3144</v>
      </c>
      <c r="O2420" s="2" t="str">
        <f t="shared" si="37"/>
        <v>m</v>
      </c>
      <c r="P2420">
        <v>159</v>
      </c>
      <c r="Q2420" t="s">
        <v>100</v>
      </c>
      <c r="V2420" t="s">
        <v>1542</v>
      </c>
      <c r="W2420" t="s">
        <v>9758</v>
      </c>
      <c r="X2420" t="s">
        <v>65</v>
      </c>
      <c r="Y2420" t="s">
        <v>57</v>
      </c>
      <c r="Z2420">
        <v>15.87378</v>
      </c>
      <c r="AA2420" t="s">
        <v>67</v>
      </c>
      <c r="AB2420">
        <v>0.809195</v>
      </c>
      <c r="AC2420">
        <v>0.91686900000000005</v>
      </c>
      <c r="AD2420">
        <v>1</v>
      </c>
      <c r="AE2420">
        <v>1</v>
      </c>
      <c r="AF2420" t="s">
        <v>183</v>
      </c>
      <c r="AG2420" t="s">
        <v>65</v>
      </c>
      <c r="AH2420" t="s">
        <v>1238</v>
      </c>
      <c r="AJ2420" t="s">
        <v>9758</v>
      </c>
    </row>
    <row r="2421" spans="1:36">
      <c r="A2421" t="s">
        <v>33</v>
      </c>
      <c r="B2421">
        <v>905</v>
      </c>
      <c r="C2421">
        <v>207</v>
      </c>
      <c r="D2421" t="s">
        <v>9759</v>
      </c>
      <c r="E2421" t="s">
        <v>35</v>
      </c>
      <c r="F2421" t="s">
        <v>9760</v>
      </c>
      <c r="G2421">
        <v>18</v>
      </c>
      <c r="I2421" t="s">
        <v>9761</v>
      </c>
      <c r="J2421" t="s">
        <v>65</v>
      </c>
      <c r="K2421" t="s">
        <v>65</v>
      </c>
      <c r="L2421" t="s">
        <v>91</v>
      </c>
      <c r="M2421" t="s">
        <v>91</v>
      </c>
      <c r="N2421" t="s">
        <v>3144</v>
      </c>
      <c r="O2421" s="2" t="str">
        <f t="shared" si="37"/>
        <v>m</v>
      </c>
      <c r="P2421">
        <v>171</v>
      </c>
      <c r="Q2421" t="s">
        <v>100</v>
      </c>
      <c r="V2421" t="s">
        <v>685</v>
      </c>
      <c r="W2421" t="s">
        <v>9758</v>
      </c>
      <c r="X2421" t="s">
        <v>65</v>
      </c>
      <c r="Y2421" t="s">
        <v>57</v>
      </c>
      <c r="Z2421">
        <v>8.7973739999999996</v>
      </c>
      <c r="AA2421" t="s">
        <v>67</v>
      </c>
      <c r="AB2421">
        <v>0.63231400000000004</v>
      </c>
      <c r="AC2421">
        <v>0.824905</v>
      </c>
      <c r="AD2421">
        <v>1</v>
      </c>
      <c r="AE2421">
        <v>1</v>
      </c>
      <c r="AF2421" t="s">
        <v>183</v>
      </c>
      <c r="AG2421" t="s">
        <v>65</v>
      </c>
      <c r="AH2421" t="s">
        <v>1238</v>
      </c>
      <c r="AJ2421" t="s">
        <v>9758</v>
      </c>
    </row>
    <row r="2422" spans="1:36">
      <c r="A2422" t="s">
        <v>33</v>
      </c>
      <c r="B2422">
        <v>905</v>
      </c>
      <c r="C2422">
        <v>208</v>
      </c>
      <c r="D2422" t="s">
        <v>9762</v>
      </c>
      <c r="E2422" t="s">
        <v>35</v>
      </c>
      <c r="F2422" t="s">
        <v>9763</v>
      </c>
      <c r="G2422">
        <v>13</v>
      </c>
      <c r="I2422" t="s">
        <v>9764</v>
      </c>
      <c r="J2422" t="s">
        <v>65</v>
      </c>
      <c r="K2422" t="s">
        <v>65</v>
      </c>
      <c r="L2422" t="s">
        <v>91</v>
      </c>
      <c r="M2422" t="s">
        <v>91</v>
      </c>
      <c r="N2422" t="s">
        <v>3144</v>
      </c>
      <c r="O2422" s="2" t="str">
        <f t="shared" si="37"/>
        <v>m</v>
      </c>
      <c r="P2422">
        <v>85</v>
      </c>
      <c r="Q2422" t="s">
        <v>1514</v>
      </c>
      <c r="V2422" t="s">
        <v>189</v>
      </c>
      <c r="W2422" t="s">
        <v>6312</v>
      </c>
      <c r="X2422" t="s">
        <v>96</v>
      </c>
      <c r="Y2422" t="s">
        <v>57</v>
      </c>
      <c r="Z2422">
        <v>2.554484</v>
      </c>
      <c r="AA2422" t="s">
        <v>112</v>
      </c>
      <c r="AB2422">
        <v>0.49435800000000002</v>
      </c>
      <c r="AC2422">
        <v>0.45624999999999999</v>
      </c>
      <c r="AD2422">
        <v>1</v>
      </c>
      <c r="AE2422" t="b">
        <v>0</v>
      </c>
      <c r="AF2422" t="s">
        <v>106</v>
      </c>
      <c r="AG2422" t="b">
        <v>0</v>
      </c>
      <c r="AH2422" t="b">
        <v>0</v>
      </c>
      <c r="AJ2422" t="s">
        <v>6312</v>
      </c>
    </row>
    <row r="2423" spans="1:36">
      <c r="A2423" t="s">
        <v>33</v>
      </c>
      <c r="B2423">
        <v>905</v>
      </c>
      <c r="C2423">
        <v>209</v>
      </c>
      <c r="D2423" t="s">
        <v>9765</v>
      </c>
      <c r="E2423" t="s">
        <v>35</v>
      </c>
      <c r="F2423" t="s">
        <v>9766</v>
      </c>
      <c r="G2423">
        <v>13</v>
      </c>
      <c r="I2423" t="s">
        <v>9767</v>
      </c>
      <c r="J2423" t="s">
        <v>65</v>
      </c>
      <c r="K2423" t="s">
        <v>65</v>
      </c>
      <c r="L2423" t="s">
        <v>91</v>
      </c>
      <c r="M2423" t="s">
        <v>91</v>
      </c>
      <c r="N2423" t="s">
        <v>3144</v>
      </c>
      <c r="O2423" s="2" t="str">
        <f t="shared" si="37"/>
        <v>m</v>
      </c>
      <c r="P2423">
        <v>55</v>
      </c>
      <c r="Q2423" t="s">
        <v>711</v>
      </c>
      <c r="V2423" t="s">
        <v>160</v>
      </c>
      <c r="W2423" t="s">
        <v>9768</v>
      </c>
      <c r="X2423" t="s">
        <v>57</v>
      </c>
      <c r="Y2423" t="s">
        <v>208</v>
      </c>
      <c r="Z2423">
        <v>8.193721</v>
      </c>
      <c r="AA2423" t="s">
        <v>112</v>
      </c>
      <c r="AB2423">
        <v>0.60409299999999999</v>
      </c>
      <c r="AC2423">
        <v>0.65254999999999996</v>
      </c>
      <c r="AD2423">
        <v>1</v>
      </c>
      <c r="AE2423" t="b">
        <v>0</v>
      </c>
      <c r="AF2423" t="s">
        <v>119</v>
      </c>
      <c r="AG2423" t="b">
        <v>0</v>
      </c>
      <c r="AH2423" t="s">
        <v>69</v>
      </c>
    </row>
    <row r="2424" spans="1:36">
      <c r="A2424" t="s">
        <v>33</v>
      </c>
      <c r="B2424">
        <v>905</v>
      </c>
      <c r="C2424">
        <v>210</v>
      </c>
      <c r="D2424" t="s">
        <v>9769</v>
      </c>
      <c r="E2424" t="s">
        <v>35</v>
      </c>
      <c r="F2424" t="s">
        <v>9770</v>
      </c>
      <c r="G2424">
        <v>16</v>
      </c>
      <c r="I2424" t="s">
        <v>9771</v>
      </c>
      <c r="J2424" t="s">
        <v>65</v>
      </c>
      <c r="K2424" t="s">
        <v>65</v>
      </c>
      <c r="L2424" t="s">
        <v>91</v>
      </c>
      <c r="M2424" t="s">
        <v>91</v>
      </c>
      <c r="N2424" t="s">
        <v>3144</v>
      </c>
      <c r="O2424" s="2" t="str">
        <f t="shared" si="37"/>
        <v>m</v>
      </c>
      <c r="P2424">
        <v>1556</v>
      </c>
      <c r="Q2424" t="s">
        <v>632</v>
      </c>
      <c r="R2424" t="s">
        <v>75</v>
      </c>
      <c r="V2424" t="s">
        <v>109</v>
      </c>
      <c r="W2424" t="s">
        <v>9772</v>
      </c>
      <c r="X2424" t="s">
        <v>111</v>
      </c>
      <c r="Y2424" t="s">
        <v>182</v>
      </c>
      <c r="Z2424">
        <v>4.6345369999999999</v>
      </c>
      <c r="AA2424" t="s">
        <v>112</v>
      </c>
      <c r="AB2424">
        <v>0.50707999999999998</v>
      </c>
      <c r="AC2424">
        <v>0.69210099999999997</v>
      </c>
      <c r="AD2424">
        <v>1</v>
      </c>
      <c r="AE2424" t="b">
        <v>0</v>
      </c>
      <c r="AF2424" t="s">
        <v>2047</v>
      </c>
      <c r="AG2424" t="b">
        <v>0</v>
      </c>
      <c r="AH2424" t="b">
        <v>0</v>
      </c>
      <c r="AJ2424" t="s">
        <v>9772</v>
      </c>
    </row>
    <row r="2425" spans="1:36">
      <c r="A2425" t="s">
        <v>33</v>
      </c>
      <c r="B2425">
        <v>905</v>
      </c>
      <c r="C2425">
        <v>211</v>
      </c>
      <c r="D2425" t="s">
        <v>9773</v>
      </c>
      <c r="E2425" t="s">
        <v>35</v>
      </c>
      <c r="F2425" t="s">
        <v>9774</v>
      </c>
      <c r="G2425">
        <v>16</v>
      </c>
      <c r="I2425" t="s">
        <v>9775</v>
      </c>
      <c r="J2425" t="s">
        <v>65</v>
      </c>
      <c r="K2425" t="s">
        <v>65</v>
      </c>
      <c r="L2425" t="s">
        <v>91</v>
      </c>
      <c r="M2425" t="s">
        <v>91</v>
      </c>
      <c r="N2425" t="s">
        <v>3144</v>
      </c>
      <c r="O2425" s="2" t="str">
        <f t="shared" si="37"/>
        <v>m</v>
      </c>
      <c r="P2425">
        <v>240</v>
      </c>
      <c r="Q2425" t="s">
        <v>1933</v>
      </c>
      <c r="V2425" t="s">
        <v>846</v>
      </c>
      <c r="W2425" t="s">
        <v>9772</v>
      </c>
      <c r="X2425" t="s">
        <v>111</v>
      </c>
      <c r="Y2425" t="s">
        <v>55</v>
      </c>
      <c r="Z2425">
        <v>4.0180939999999996</v>
      </c>
      <c r="AA2425" t="s">
        <v>112</v>
      </c>
      <c r="AB2425">
        <v>0.50544199999999995</v>
      </c>
      <c r="AC2425">
        <v>0.46562500000000001</v>
      </c>
      <c r="AD2425">
        <v>1</v>
      </c>
      <c r="AE2425" t="b">
        <v>0</v>
      </c>
      <c r="AF2425" t="s">
        <v>2047</v>
      </c>
      <c r="AG2425" t="b">
        <v>0</v>
      </c>
      <c r="AH2425" t="b">
        <v>0</v>
      </c>
      <c r="AJ2425" t="s">
        <v>9772</v>
      </c>
    </row>
    <row r="2426" spans="1:36">
      <c r="A2426" t="s">
        <v>33</v>
      </c>
      <c r="B2426">
        <v>905</v>
      </c>
      <c r="C2426">
        <v>212</v>
      </c>
      <c r="D2426" t="s">
        <v>9776</v>
      </c>
      <c r="E2426" t="s">
        <v>35</v>
      </c>
      <c r="F2426" t="s">
        <v>9777</v>
      </c>
      <c r="G2426">
        <v>15</v>
      </c>
      <c r="I2426" t="s">
        <v>9778</v>
      </c>
      <c r="J2426" t="s">
        <v>65</v>
      </c>
      <c r="K2426" t="s">
        <v>65</v>
      </c>
      <c r="L2426" t="s">
        <v>91</v>
      </c>
      <c r="M2426" t="s">
        <v>91</v>
      </c>
      <c r="N2426" t="s">
        <v>3144</v>
      </c>
      <c r="O2426" s="2" t="str">
        <f t="shared" si="37"/>
        <v>m</v>
      </c>
      <c r="P2426">
        <v>193</v>
      </c>
      <c r="Q2426" t="s">
        <v>217</v>
      </c>
      <c r="V2426" t="s">
        <v>647</v>
      </c>
      <c r="W2426" t="s">
        <v>9772</v>
      </c>
      <c r="X2426" t="s">
        <v>57</v>
      </c>
      <c r="Y2426" t="s">
        <v>111</v>
      </c>
      <c r="Z2426">
        <v>5.1929559999999997</v>
      </c>
      <c r="AA2426" t="s">
        <v>112</v>
      </c>
      <c r="AB2426">
        <v>0.50791299999999995</v>
      </c>
      <c r="AC2426">
        <v>0.56032999999999999</v>
      </c>
      <c r="AD2426">
        <v>1</v>
      </c>
      <c r="AE2426" t="b">
        <v>0</v>
      </c>
      <c r="AF2426" t="s">
        <v>2047</v>
      </c>
      <c r="AG2426" t="b">
        <v>0</v>
      </c>
      <c r="AH2426" t="s">
        <v>69</v>
      </c>
    </row>
    <row r="2427" spans="1:36">
      <c r="A2427" t="s">
        <v>33</v>
      </c>
      <c r="B2427">
        <v>905</v>
      </c>
      <c r="C2427">
        <v>213</v>
      </c>
      <c r="D2427" t="s">
        <v>9779</v>
      </c>
      <c r="E2427" t="s">
        <v>35</v>
      </c>
      <c r="F2427" t="s">
        <v>9780</v>
      </c>
      <c r="G2427">
        <v>15</v>
      </c>
      <c r="I2427" t="s">
        <v>9781</v>
      </c>
      <c r="J2427" t="s">
        <v>65</v>
      </c>
      <c r="K2427" t="s">
        <v>65</v>
      </c>
      <c r="L2427" t="s">
        <v>49</v>
      </c>
      <c r="M2427" t="s">
        <v>49</v>
      </c>
      <c r="N2427" t="s">
        <v>3144</v>
      </c>
      <c r="O2427" s="2" t="str">
        <f t="shared" si="37"/>
        <v>f</v>
      </c>
      <c r="P2427">
        <v>438</v>
      </c>
      <c r="Q2427" t="s">
        <v>179</v>
      </c>
      <c r="R2427" t="s">
        <v>51</v>
      </c>
      <c r="V2427" t="s">
        <v>6424</v>
      </c>
      <c r="W2427" t="s">
        <v>9772</v>
      </c>
      <c r="X2427" t="s">
        <v>111</v>
      </c>
      <c r="Y2427" t="s">
        <v>106</v>
      </c>
      <c r="Z2427">
        <v>2.5144989999999998</v>
      </c>
      <c r="AA2427" t="s">
        <v>112</v>
      </c>
      <c r="AB2427">
        <v>0.49380400000000002</v>
      </c>
      <c r="AC2427">
        <v>0.46344800000000003</v>
      </c>
      <c r="AD2427">
        <v>1</v>
      </c>
      <c r="AE2427" t="b">
        <v>0</v>
      </c>
      <c r="AF2427" t="s">
        <v>2047</v>
      </c>
      <c r="AG2427" t="b">
        <v>0</v>
      </c>
      <c r="AH2427" t="b">
        <v>0</v>
      </c>
      <c r="AJ2427" t="s">
        <v>9772</v>
      </c>
    </row>
    <row r="2428" spans="1:36">
      <c r="A2428" t="s">
        <v>33</v>
      </c>
      <c r="B2428">
        <v>905</v>
      </c>
      <c r="C2428">
        <v>214</v>
      </c>
      <c r="D2428" t="s">
        <v>9782</v>
      </c>
      <c r="E2428" t="s">
        <v>35</v>
      </c>
      <c r="F2428" t="s">
        <v>9783</v>
      </c>
      <c r="G2428">
        <v>15</v>
      </c>
      <c r="I2428" t="s">
        <v>9784</v>
      </c>
      <c r="J2428" t="s">
        <v>65</v>
      </c>
      <c r="K2428" t="s">
        <v>65</v>
      </c>
      <c r="L2428" t="s">
        <v>91</v>
      </c>
      <c r="M2428" t="s">
        <v>91</v>
      </c>
      <c r="N2428" t="s">
        <v>3144</v>
      </c>
      <c r="O2428" s="2" t="str">
        <f t="shared" si="37"/>
        <v>m</v>
      </c>
      <c r="P2428">
        <v>15</v>
      </c>
      <c r="Q2428" t="s">
        <v>3708</v>
      </c>
      <c r="V2428" t="s">
        <v>137</v>
      </c>
      <c r="W2428" t="s">
        <v>9772</v>
      </c>
      <c r="X2428" t="s">
        <v>111</v>
      </c>
      <c r="Y2428" t="s">
        <v>65</v>
      </c>
      <c r="Z2428">
        <v>15.03246</v>
      </c>
      <c r="AA2428" t="s">
        <v>112</v>
      </c>
      <c r="AB2428">
        <v>0.78957699999999997</v>
      </c>
      <c r="AC2428">
        <v>0.78852699999999998</v>
      </c>
      <c r="AD2428">
        <v>1</v>
      </c>
      <c r="AE2428" t="b">
        <v>0</v>
      </c>
      <c r="AF2428" t="s">
        <v>2047</v>
      </c>
      <c r="AG2428" t="b">
        <v>0</v>
      </c>
      <c r="AH2428" t="b">
        <v>0</v>
      </c>
      <c r="AJ2428" t="s">
        <v>9772</v>
      </c>
    </row>
    <row r="2429" spans="1:36">
      <c r="A2429" t="s">
        <v>33</v>
      </c>
      <c r="B2429">
        <v>905</v>
      </c>
      <c r="C2429">
        <v>215</v>
      </c>
      <c r="D2429" t="s">
        <v>9785</v>
      </c>
      <c r="E2429" t="s">
        <v>35</v>
      </c>
      <c r="F2429" t="s">
        <v>9786</v>
      </c>
      <c r="G2429">
        <v>19</v>
      </c>
      <c r="I2429" t="s">
        <v>9787</v>
      </c>
      <c r="J2429" t="s">
        <v>65</v>
      </c>
      <c r="K2429" t="s">
        <v>65</v>
      </c>
      <c r="L2429" t="s">
        <v>91</v>
      </c>
      <c r="M2429" t="s">
        <v>91</v>
      </c>
      <c r="N2429" t="s">
        <v>3144</v>
      </c>
      <c r="O2429" s="2" t="str">
        <f t="shared" si="37"/>
        <v>m</v>
      </c>
      <c r="P2429">
        <v>2306</v>
      </c>
      <c r="Q2429" t="s">
        <v>252</v>
      </c>
      <c r="V2429" t="s">
        <v>6691</v>
      </c>
      <c r="W2429" t="s">
        <v>9788</v>
      </c>
      <c r="X2429" t="s">
        <v>106</v>
      </c>
      <c r="Y2429" t="s">
        <v>57</v>
      </c>
      <c r="Z2429">
        <v>0.75780199999999998</v>
      </c>
      <c r="AA2429" t="s">
        <v>112</v>
      </c>
      <c r="AB2429">
        <v>0.44408799999999998</v>
      </c>
      <c r="AC2429">
        <v>0.65425800000000001</v>
      </c>
      <c r="AD2429">
        <v>1</v>
      </c>
      <c r="AE2429" t="b">
        <v>0</v>
      </c>
      <c r="AG2429" t="b">
        <v>0</v>
      </c>
      <c r="AH2429" t="b">
        <v>0</v>
      </c>
      <c r="AJ2429" t="s">
        <v>9788</v>
      </c>
    </row>
    <row r="2430" spans="1:36">
      <c r="A2430" t="s">
        <v>33</v>
      </c>
      <c r="B2430">
        <v>905</v>
      </c>
      <c r="C2430">
        <v>219</v>
      </c>
      <c r="D2430" t="s">
        <v>9789</v>
      </c>
      <c r="E2430" t="s">
        <v>35</v>
      </c>
      <c r="F2430" t="s">
        <v>9790</v>
      </c>
      <c r="G2430">
        <v>20</v>
      </c>
      <c r="I2430" t="s">
        <v>9791</v>
      </c>
      <c r="J2430" t="s">
        <v>65</v>
      </c>
      <c r="K2430" t="s">
        <v>65</v>
      </c>
      <c r="L2430" t="s">
        <v>91</v>
      </c>
      <c r="M2430" t="s">
        <v>91</v>
      </c>
      <c r="N2430" t="s">
        <v>3144</v>
      </c>
      <c r="O2430" s="2" t="str">
        <f t="shared" si="37"/>
        <v>m</v>
      </c>
      <c r="P2430">
        <v>470</v>
      </c>
      <c r="Q2430" t="s">
        <v>179</v>
      </c>
      <c r="R2430" t="s">
        <v>51</v>
      </c>
      <c r="V2430" t="s">
        <v>2565</v>
      </c>
      <c r="W2430" t="s">
        <v>9792</v>
      </c>
      <c r="X2430" t="s">
        <v>57</v>
      </c>
      <c r="Y2430" t="s">
        <v>65</v>
      </c>
      <c r="Z2430">
        <v>9.0192379999999996</v>
      </c>
      <c r="AA2430" t="s">
        <v>112</v>
      </c>
      <c r="AB2430">
        <v>0.63909000000000005</v>
      </c>
      <c r="AC2430">
        <v>0.67826699999999995</v>
      </c>
      <c r="AD2430">
        <v>1</v>
      </c>
      <c r="AE2430" t="b">
        <v>0</v>
      </c>
      <c r="AF2430" t="s">
        <v>119</v>
      </c>
      <c r="AG2430" t="b">
        <v>0</v>
      </c>
      <c r="AH2430" t="s">
        <v>69</v>
      </c>
    </row>
    <row r="2431" spans="1:36">
      <c r="A2431" t="s">
        <v>33</v>
      </c>
      <c r="B2431">
        <v>905</v>
      </c>
      <c r="C2431">
        <v>220</v>
      </c>
      <c r="D2431" t="s">
        <v>9793</v>
      </c>
      <c r="E2431" t="s">
        <v>35</v>
      </c>
      <c r="F2431" t="s">
        <v>9794</v>
      </c>
      <c r="G2431">
        <v>18</v>
      </c>
      <c r="I2431" t="s">
        <v>9795</v>
      </c>
      <c r="J2431" t="s">
        <v>65</v>
      </c>
      <c r="K2431" t="s">
        <v>65</v>
      </c>
      <c r="L2431" t="s">
        <v>91</v>
      </c>
      <c r="M2431" t="s">
        <v>91</v>
      </c>
      <c r="N2431" t="s">
        <v>3144</v>
      </c>
      <c r="O2431" s="2" t="str">
        <f t="shared" si="37"/>
        <v>m</v>
      </c>
      <c r="P2431">
        <v>64</v>
      </c>
      <c r="Q2431" t="s">
        <v>877</v>
      </c>
      <c r="V2431" t="s">
        <v>869</v>
      </c>
      <c r="W2431" t="s">
        <v>9792</v>
      </c>
      <c r="X2431" t="s">
        <v>57</v>
      </c>
      <c r="Y2431" t="s">
        <v>65</v>
      </c>
      <c r="Z2431">
        <v>4.73203</v>
      </c>
      <c r="AA2431" t="s">
        <v>112</v>
      </c>
      <c r="AB2431">
        <v>0.50726099999999996</v>
      </c>
      <c r="AC2431">
        <v>0.71551600000000004</v>
      </c>
      <c r="AD2431">
        <v>1</v>
      </c>
      <c r="AE2431" t="b">
        <v>0</v>
      </c>
      <c r="AF2431" t="s">
        <v>119</v>
      </c>
      <c r="AG2431" t="b">
        <v>0</v>
      </c>
      <c r="AH2431" t="s">
        <v>69</v>
      </c>
    </row>
    <row r="2432" spans="1:36">
      <c r="A2432" t="s">
        <v>33</v>
      </c>
      <c r="B2432">
        <v>905</v>
      </c>
      <c r="C2432">
        <v>221</v>
      </c>
      <c r="D2432" t="s">
        <v>9796</v>
      </c>
      <c r="E2432" t="s">
        <v>35</v>
      </c>
      <c r="F2432" t="s">
        <v>9797</v>
      </c>
      <c r="G2432">
        <v>17</v>
      </c>
      <c r="I2432" t="s">
        <v>9798</v>
      </c>
      <c r="J2432" t="s">
        <v>65</v>
      </c>
      <c r="K2432" t="s">
        <v>65</v>
      </c>
      <c r="L2432" t="s">
        <v>91</v>
      </c>
      <c r="M2432" t="s">
        <v>91</v>
      </c>
      <c r="N2432" t="s">
        <v>3144</v>
      </c>
      <c r="O2432" s="2" t="str">
        <f t="shared" si="37"/>
        <v>m</v>
      </c>
      <c r="P2432">
        <v>26</v>
      </c>
      <c r="Q2432" t="s">
        <v>246</v>
      </c>
      <c r="R2432" t="s">
        <v>75</v>
      </c>
      <c r="V2432" t="s">
        <v>1380</v>
      </c>
      <c r="W2432" t="s">
        <v>9792</v>
      </c>
      <c r="X2432" t="s">
        <v>65</v>
      </c>
      <c r="Y2432" t="s">
        <v>281</v>
      </c>
      <c r="Z2432">
        <v>2.5657809999999999</v>
      </c>
      <c r="AA2432" t="s">
        <v>67</v>
      </c>
      <c r="AB2432">
        <v>0.49451099999999998</v>
      </c>
      <c r="AC2432">
        <v>0.49774099999999999</v>
      </c>
      <c r="AD2432">
        <v>1</v>
      </c>
      <c r="AE2432">
        <v>1</v>
      </c>
      <c r="AF2432" t="s">
        <v>119</v>
      </c>
      <c r="AG2432" t="s">
        <v>65</v>
      </c>
    </row>
    <row r="2433" spans="1:36">
      <c r="A2433" t="s">
        <v>33</v>
      </c>
      <c r="B2433">
        <v>905</v>
      </c>
      <c r="C2433">
        <v>222</v>
      </c>
      <c r="D2433" t="s">
        <v>9799</v>
      </c>
      <c r="E2433" t="s">
        <v>35</v>
      </c>
      <c r="F2433" t="s">
        <v>9800</v>
      </c>
      <c r="G2433">
        <v>17</v>
      </c>
      <c r="I2433" t="s">
        <v>9801</v>
      </c>
      <c r="J2433" t="s">
        <v>65</v>
      </c>
      <c r="K2433" t="s">
        <v>65</v>
      </c>
      <c r="L2433" t="s">
        <v>91</v>
      </c>
      <c r="M2433" t="s">
        <v>91</v>
      </c>
      <c r="N2433" t="s">
        <v>3144</v>
      </c>
      <c r="O2433" s="2" t="str">
        <f t="shared" si="37"/>
        <v>m</v>
      </c>
      <c r="P2433">
        <v>50</v>
      </c>
      <c r="Q2433" t="s">
        <v>303</v>
      </c>
      <c r="V2433" t="s">
        <v>189</v>
      </c>
      <c r="W2433" t="s">
        <v>9792</v>
      </c>
      <c r="X2433" t="s">
        <v>57</v>
      </c>
      <c r="Y2433" t="s">
        <v>191</v>
      </c>
      <c r="Z2433">
        <v>9.9126189999999994</v>
      </c>
      <c r="AA2433" t="s">
        <v>112</v>
      </c>
      <c r="AB2433">
        <v>0.65520599999999996</v>
      </c>
      <c r="AC2433">
        <v>0.70788899999999999</v>
      </c>
      <c r="AD2433">
        <v>1</v>
      </c>
      <c r="AE2433" t="b">
        <v>0</v>
      </c>
      <c r="AF2433" t="s">
        <v>119</v>
      </c>
      <c r="AG2433" t="b">
        <v>0</v>
      </c>
      <c r="AH2433" t="s">
        <v>69</v>
      </c>
    </row>
    <row r="2434" spans="1:36">
      <c r="A2434" t="s">
        <v>33</v>
      </c>
      <c r="B2434">
        <v>905</v>
      </c>
      <c r="C2434">
        <v>223</v>
      </c>
      <c r="D2434" t="s">
        <v>9802</v>
      </c>
      <c r="E2434" t="s">
        <v>35</v>
      </c>
      <c r="F2434" t="s">
        <v>9803</v>
      </c>
      <c r="G2434">
        <v>17</v>
      </c>
      <c r="I2434" t="s">
        <v>9801</v>
      </c>
      <c r="J2434" t="s">
        <v>65</v>
      </c>
      <c r="K2434" t="s">
        <v>65</v>
      </c>
      <c r="L2434" t="s">
        <v>91</v>
      </c>
      <c r="M2434" t="s">
        <v>91</v>
      </c>
      <c r="N2434" t="s">
        <v>3144</v>
      </c>
      <c r="O2434" s="2" t="str">
        <f t="shared" si="37"/>
        <v>m</v>
      </c>
      <c r="P2434">
        <v>95</v>
      </c>
      <c r="Q2434" t="s">
        <v>530</v>
      </c>
      <c r="V2434" t="s">
        <v>189</v>
      </c>
      <c r="W2434" t="s">
        <v>9792</v>
      </c>
      <c r="X2434" t="s">
        <v>57</v>
      </c>
      <c r="Y2434" t="s">
        <v>191</v>
      </c>
      <c r="Z2434">
        <v>9.9126189999999994</v>
      </c>
      <c r="AA2434" t="s">
        <v>112</v>
      </c>
      <c r="AB2434">
        <v>0.65520599999999996</v>
      </c>
      <c r="AC2434">
        <v>0.70788899999999999</v>
      </c>
      <c r="AD2434">
        <v>1</v>
      </c>
      <c r="AE2434" t="b">
        <v>0</v>
      </c>
      <c r="AF2434" t="s">
        <v>119</v>
      </c>
      <c r="AG2434" t="b">
        <v>0</v>
      </c>
      <c r="AH2434" t="s">
        <v>69</v>
      </c>
    </row>
    <row r="2435" spans="1:36">
      <c r="A2435" t="s">
        <v>33</v>
      </c>
      <c r="B2435">
        <v>905</v>
      </c>
      <c r="C2435">
        <v>224</v>
      </c>
      <c r="D2435" t="s">
        <v>9804</v>
      </c>
      <c r="E2435" t="s">
        <v>35</v>
      </c>
      <c r="F2435" t="s">
        <v>9805</v>
      </c>
      <c r="G2435">
        <v>20</v>
      </c>
      <c r="I2435" t="s">
        <v>9806</v>
      </c>
      <c r="J2435" t="s">
        <v>65</v>
      </c>
      <c r="K2435" t="s">
        <v>65</v>
      </c>
      <c r="L2435" t="s">
        <v>91</v>
      </c>
      <c r="M2435" t="s">
        <v>91</v>
      </c>
      <c r="N2435" t="s">
        <v>3144</v>
      </c>
      <c r="O2435" s="2" t="str">
        <f t="shared" ref="O2435:O2498" si="38">IF(N2435="T",M2435,"Unknown")</f>
        <v>m</v>
      </c>
      <c r="P2435">
        <v>17</v>
      </c>
      <c r="Q2435" t="s">
        <v>1903</v>
      </c>
      <c r="V2435" t="s">
        <v>180</v>
      </c>
      <c r="W2435" t="s">
        <v>9792</v>
      </c>
      <c r="X2435" t="s">
        <v>65</v>
      </c>
      <c r="Y2435" t="s">
        <v>57</v>
      </c>
      <c r="Z2435">
        <v>3.7041390000000001</v>
      </c>
      <c r="AA2435" t="s">
        <v>67</v>
      </c>
      <c r="AB2435">
        <v>0.50414700000000001</v>
      </c>
      <c r="AC2435">
        <v>0.62716400000000005</v>
      </c>
      <c r="AD2435">
        <v>1</v>
      </c>
      <c r="AE2435">
        <v>1</v>
      </c>
      <c r="AF2435" t="s">
        <v>119</v>
      </c>
      <c r="AG2435" t="s">
        <v>65</v>
      </c>
    </row>
    <row r="2436" spans="1:36">
      <c r="A2436" t="s">
        <v>33</v>
      </c>
      <c r="B2436">
        <v>905</v>
      </c>
      <c r="C2436">
        <v>228</v>
      </c>
      <c r="D2436" t="s">
        <v>9807</v>
      </c>
      <c r="E2436" t="s">
        <v>35</v>
      </c>
      <c r="F2436" t="s">
        <v>9808</v>
      </c>
      <c r="G2436">
        <v>17</v>
      </c>
      <c r="I2436" t="s">
        <v>9809</v>
      </c>
      <c r="J2436" t="s">
        <v>65</v>
      </c>
      <c r="K2436" t="s">
        <v>65</v>
      </c>
      <c r="L2436" t="s">
        <v>91</v>
      </c>
      <c r="M2436" t="s">
        <v>91</v>
      </c>
      <c r="N2436" t="s">
        <v>3144</v>
      </c>
      <c r="O2436" s="2" t="str">
        <f t="shared" si="38"/>
        <v>m</v>
      </c>
      <c r="P2436">
        <v>184</v>
      </c>
      <c r="Q2436" t="s">
        <v>146</v>
      </c>
      <c r="R2436" t="s">
        <v>881</v>
      </c>
      <c r="V2436" t="s">
        <v>2565</v>
      </c>
      <c r="W2436" t="s">
        <v>9810</v>
      </c>
      <c r="X2436" t="s">
        <v>65</v>
      </c>
      <c r="Y2436" t="s">
        <v>54</v>
      </c>
      <c r="Z2436">
        <v>0.41420299999999999</v>
      </c>
      <c r="AA2436" t="s">
        <v>67</v>
      </c>
      <c r="AB2436">
        <v>0.394038</v>
      </c>
      <c r="AC2436">
        <v>0.42368800000000001</v>
      </c>
      <c r="AD2436" t="b">
        <v>0</v>
      </c>
      <c r="AE2436" t="b">
        <v>0</v>
      </c>
      <c r="AF2436" t="s">
        <v>183</v>
      </c>
      <c r="AG2436" t="s">
        <v>65</v>
      </c>
      <c r="AH2436" t="s">
        <v>1238</v>
      </c>
      <c r="AJ2436" t="s">
        <v>9810</v>
      </c>
    </row>
    <row r="2437" spans="1:36">
      <c r="A2437" t="s">
        <v>33</v>
      </c>
      <c r="B2437">
        <v>905</v>
      </c>
      <c r="C2437">
        <v>229</v>
      </c>
      <c r="D2437" t="s">
        <v>9811</v>
      </c>
      <c r="E2437" t="s">
        <v>35</v>
      </c>
      <c r="F2437" t="s">
        <v>9812</v>
      </c>
      <c r="G2437">
        <v>14</v>
      </c>
      <c r="I2437" t="s">
        <v>9813</v>
      </c>
      <c r="J2437" t="s">
        <v>65</v>
      </c>
      <c r="K2437" t="s">
        <v>65</v>
      </c>
      <c r="L2437" t="s">
        <v>91</v>
      </c>
      <c r="M2437" t="s">
        <v>91</v>
      </c>
      <c r="N2437" t="s">
        <v>3144</v>
      </c>
      <c r="O2437" s="2" t="str">
        <f t="shared" si="38"/>
        <v>m</v>
      </c>
      <c r="P2437">
        <v>508</v>
      </c>
      <c r="Q2437" t="s">
        <v>2855</v>
      </c>
      <c r="R2437" t="s">
        <v>75</v>
      </c>
      <c r="V2437" t="s">
        <v>846</v>
      </c>
      <c r="W2437" t="s">
        <v>9810</v>
      </c>
      <c r="X2437" t="s">
        <v>54</v>
      </c>
      <c r="Y2437" t="s">
        <v>96</v>
      </c>
      <c r="Z2437">
        <v>0.52579900000000002</v>
      </c>
      <c r="AA2437" t="s">
        <v>56</v>
      </c>
      <c r="AB2437">
        <v>0.41098499999999999</v>
      </c>
      <c r="AC2437">
        <v>0.37800600000000001</v>
      </c>
      <c r="AD2437">
        <v>1</v>
      </c>
      <c r="AE2437" t="b">
        <v>0</v>
      </c>
      <c r="AF2437" t="s">
        <v>183</v>
      </c>
      <c r="AG2437" t="b">
        <v>0</v>
      </c>
      <c r="AH2437" t="s">
        <v>1238</v>
      </c>
    </row>
    <row r="2438" spans="1:36">
      <c r="A2438" t="s">
        <v>33</v>
      </c>
      <c r="B2438">
        <v>905</v>
      </c>
      <c r="C2438">
        <v>230</v>
      </c>
      <c r="D2438" t="s">
        <v>9814</v>
      </c>
      <c r="E2438" t="s">
        <v>35</v>
      </c>
      <c r="F2438" t="s">
        <v>9815</v>
      </c>
      <c r="G2438">
        <v>14</v>
      </c>
      <c r="I2438" t="s">
        <v>9816</v>
      </c>
      <c r="J2438" t="s">
        <v>65</v>
      </c>
      <c r="K2438" t="s">
        <v>65</v>
      </c>
      <c r="L2438" t="s">
        <v>91</v>
      </c>
      <c r="M2438" t="s">
        <v>91</v>
      </c>
      <c r="N2438" t="s">
        <v>3144</v>
      </c>
      <c r="O2438" s="2" t="str">
        <f t="shared" si="38"/>
        <v>m</v>
      </c>
      <c r="P2438">
        <v>108</v>
      </c>
      <c r="Q2438" t="s">
        <v>1396</v>
      </c>
      <c r="V2438" t="s">
        <v>189</v>
      </c>
      <c r="W2438" t="s">
        <v>9810</v>
      </c>
      <c r="X2438" t="s">
        <v>96</v>
      </c>
      <c r="Y2438" t="s">
        <v>55</v>
      </c>
      <c r="Z2438">
        <v>4.6946310000000002</v>
      </c>
      <c r="AA2438" t="s">
        <v>112</v>
      </c>
      <c r="AB2438">
        <v>0.507193</v>
      </c>
      <c r="AC2438">
        <v>0.67815499999999995</v>
      </c>
      <c r="AD2438">
        <v>1</v>
      </c>
      <c r="AE2438" t="b">
        <v>0</v>
      </c>
      <c r="AF2438" t="s">
        <v>183</v>
      </c>
      <c r="AG2438" t="b">
        <v>0</v>
      </c>
      <c r="AH2438" t="s">
        <v>1238</v>
      </c>
    </row>
    <row r="2439" spans="1:36">
      <c r="A2439" t="s">
        <v>33</v>
      </c>
      <c r="B2439">
        <v>905</v>
      </c>
      <c r="C2439">
        <v>234</v>
      </c>
      <c r="D2439" t="s">
        <v>9817</v>
      </c>
      <c r="E2439" t="s">
        <v>35</v>
      </c>
      <c r="F2439" t="s">
        <v>9818</v>
      </c>
      <c r="G2439">
        <v>17</v>
      </c>
      <c r="I2439" t="s">
        <v>9819</v>
      </c>
      <c r="J2439" t="s">
        <v>65</v>
      </c>
      <c r="K2439" t="s">
        <v>65</v>
      </c>
      <c r="L2439" t="s">
        <v>91</v>
      </c>
      <c r="M2439" t="s">
        <v>91</v>
      </c>
      <c r="N2439" t="s">
        <v>3144</v>
      </c>
      <c r="O2439" s="2" t="str">
        <f t="shared" si="38"/>
        <v>m</v>
      </c>
      <c r="P2439">
        <v>162</v>
      </c>
      <c r="Q2439" t="s">
        <v>179</v>
      </c>
      <c r="R2439" t="s">
        <v>252</v>
      </c>
      <c r="V2439" t="s">
        <v>189</v>
      </c>
      <c r="W2439" t="s">
        <v>9820</v>
      </c>
      <c r="X2439" t="s">
        <v>57</v>
      </c>
      <c r="Y2439" t="s">
        <v>191</v>
      </c>
      <c r="Z2439">
        <v>5.0852349999999999</v>
      </c>
      <c r="AA2439" t="s">
        <v>112</v>
      </c>
      <c r="AB2439">
        <v>0.50778599999999996</v>
      </c>
      <c r="AC2439">
        <v>0.54552800000000001</v>
      </c>
      <c r="AD2439">
        <v>1</v>
      </c>
      <c r="AE2439" t="b">
        <v>0</v>
      </c>
      <c r="AF2439" t="s">
        <v>2047</v>
      </c>
      <c r="AG2439" t="b">
        <v>0</v>
      </c>
      <c r="AH2439" t="s">
        <v>69</v>
      </c>
    </row>
    <row r="2440" spans="1:36">
      <c r="A2440" t="s">
        <v>33</v>
      </c>
      <c r="B2440">
        <v>905</v>
      </c>
      <c r="C2440">
        <v>235</v>
      </c>
      <c r="D2440" t="s">
        <v>9821</v>
      </c>
      <c r="E2440" t="s">
        <v>35</v>
      </c>
      <c r="F2440" t="s">
        <v>9822</v>
      </c>
      <c r="G2440">
        <v>15</v>
      </c>
      <c r="I2440" t="s">
        <v>9823</v>
      </c>
      <c r="J2440" t="s">
        <v>65</v>
      </c>
      <c r="K2440" t="s">
        <v>65</v>
      </c>
      <c r="L2440" t="s">
        <v>91</v>
      </c>
      <c r="M2440" t="s">
        <v>91</v>
      </c>
      <c r="N2440" t="s">
        <v>3144</v>
      </c>
      <c r="O2440" s="2" t="str">
        <f t="shared" si="38"/>
        <v>m</v>
      </c>
      <c r="P2440">
        <v>3197</v>
      </c>
      <c r="Q2440" t="s">
        <v>252</v>
      </c>
      <c r="V2440" t="s">
        <v>967</v>
      </c>
      <c r="W2440" t="s">
        <v>9824</v>
      </c>
      <c r="X2440" t="s">
        <v>57</v>
      </c>
      <c r="Y2440" t="s">
        <v>111</v>
      </c>
      <c r="Z2440">
        <v>8.8280279999999998</v>
      </c>
      <c r="AA2440" t="s">
        <v>112</v>
      </c>
      <c r="AB2440">
        <v>0.63334199999999996</v>
      </c>
      <c r="AC2440">
        <v>0.72881399999999996</v>
      </c>
      <c r="AD2440">
        <v>1</v>
      </c>
      <c r="AE2440" t="b">
        <v>0</v>
      </c>
      <c r="AG2440" t="b">
        <v>0</v>
      </c>
      <c r="AH2440" t="s">
        <v>69</v>
      </c>
    </row>
    <row r="2441" spans="1:36">
      <c r="A2441" t="s">
        <v>33</v>
      </c>
      <c r="B2441">
        <v>905</v>
      </c>
      <c r="C2441">
        <v>236</v>
      </c>
      <c r="D2441" t="s">
        <v>9825</v>
      </c>
      <c r="E2441" t="s">
        <v>35</v>
      </c>
      <c r="F2441" t="s">
        <v>9826</v>
      </c>
      <c r="G2441">
        <v>15</v>
      </c>
      <c r="I2441" t="s">
        <v>9827</v>
      </c>
      <c r="J2441" t="s">
        <v>65</v>
      </c>
      <c r="K2441" t="s">
        <v>65</v>
      </c>
      <c r="L2441" t="s">
        <v>91</v>
      </c>
      <c r="M2441" t="s">
        <v>91</v>
      </c>
      <c r="N2441" t="s">
        <v>3144</v>
      </c>
      <c r="O2441" s="2" t="str">
        <f t="shared" si="38"/>
        <v>m</v>
      </c>
      <c r="P2441">
        <v>195</v>
      </c>
      <c r="Q2441" t="s">
        <v>886</v>
      </c>
      <c r="V2441" t="s">
        <v>967</v>
      </c>
      <c r="W2441" t="s">
        <v>9820</v>
      </c>
      <c r="X2441" t="s">
        <v>57</v>
      </c>
      <c r="Y2441" t="s">
        <v>111</v>
      </c>
      <c r="Z2441">
        <v>9.8868299999999998</v>
      </c>
      <c r="AA2441" t="s">
        <v>112</v>
      </c>
      <c r="AB2441">
        <v>0.65491500000000002</v>
      </c>
      <c r="AC2441">
        <v>0.83155999999999997</v>
      </c>
      <c r="AD2441">
        <v>1</v>
      </c>
      <c r="AE2441" t="b">
        <v>0</v>
      </c>
      <c r="AF2441" t="s">
        <v>2047</v>
      </c>
      <c r="AG2441" t="b">
        <v>0</v>
      </c>
      <c r="AH2441" t="s">
        <v>69</v>
      </c>
    </row>
    <row r="2442" spans="1:36">
      <c r="A2442" t="s">
        <v>33</v>
      </c>
      <c r="B2442">
        <v>905</v>
      </c>
      <c r="C2442">
        <v>237</v>
      </c>
      <c r="D2442" t="s">
        <v>9828</v>
      </c>
      <c r="E2442" t="s">
        <v>35</v>
      </c>
      <c r="F2442" t="s">
        <v>9829</v>
      </c>
      <c r="G2442">
        <v>18</v>
      </c>
      <c r="I2442" t="s">
        <v>9830</v>
      </c>
      <c r="J2442" t="s">
        <v>65</v>
      </c>
      <c r="K2442" t="s">
        <v>65</v>
      </c>
      <c r="L2442" t="s">
        <v>49</v>
      </c>
      <c r="M2442" t="s">
        <v>49</v>
      </c>
      <c r="N2442" t="s">
        <v>3144</v>
      </c>
      <c r="O2442" s="2" t="str">
        <f t="shared" si="38"/>
        <v>f</v>
      </c>
      <c r="P2442">
        <v>234</v>
      </c>
      <c r="Q2442" t="s">
        <v>886</v>
      </c>
      <c r="V2442" t="s">
        <v>4242</v>
      </c>
      <c r="W2442" t="s">
        <v>9820</v>
      </c>
      <c r="X2442" t="s">
        <v>54</v>
      </c>
      <c r="Y2442" t="s">
        <v>65</v>
      </c>
      <c r="Z2442">
        <v>8.6162729999999996</v>
      </c>
      <c r="AA2442" t="s">
        <v>56</v>
      </c>
      <c r="AB2442">
        <v>0.62555300000000003</v>
      </c>
      <c r="AC2442">
        <v>0.66452100000000003</v>
      </c>
      <c r="AD2442">
        <v>1</v>
      </c>
      <c r="AE2442" t="b">
        <v>0</v>
      </c>
      <c r="AF2442" t="s">
        <v>2047</v>
      </c>
      <c r="AG2442" t="b">
        <v>0</v>
      </c>
      <c r="AH2442" t="s">
        <v>9688</v>
      </c>
    </row>
    <row r="2443" spans="1:36">
      <c r="A2443" t="s">
        <v>33</v>
      </c>
      <c r="B2443">
        <v>905</v>
      </c>
      <c r="C2443">
        <v>238</v>
      </c>
      <c r="D2443" t="s">
        <v>9831</v>
      </c>
      <c r="E2443" t="s">
        <v>35</v>
      </c>
      <c r="F2443" t="s">
        <v>9832</v>
      </c>
      <c r="G2443">
        <v>30</v>
      </c>
      <c r="I2443" t="s">
        <v>9833</v>
      </c>
      <c r="J2443" t="s">
        <v>65</v>
      </c>
      <c r="K2443" t="s">
        <v>65</v>
      </c>
      <c r="L2443" t="s">
        <v>39</v>
      </c>
      <c r="M2443" t="s">
        <v>39</v>
      </c>
      <c r="N2443" t="s">
        <v>3144</v>
      </c>
      <c r="O2443" s="2" t="str">
        <f t="shared" si="38"/>
        <v>Unknown</v>
      </c>
      <c r="P2443">
        <v>191</v>
      </c>
      <c r="Q2443" t="s">
        <v>3895</v>
      </c>
      <c r="V2443" t="s">
        <v>3002</v>
      </c>
      <c r="W2443" t="s">
        <v>9834</v>
      </c>
      <c r="X2443" t="s">
        <v>537</v>
      </c>
      <c r="Y2443" t="s">
        <v>57</v>
      </c>
      <c r="Z2443">
        <v>9.7186699999999995</v>
      </c>
      <c r="AA2443" t="s">
        <v>424</v>
      </c>
      <c r="AB2443">
        <v>0.65281599999999995</v>
      </c>
      <c r="AC2443">
        <v>0.66312199999999999</v>
      </c>
      <c r="AD2443">
        <v>1</v>
      </c>
      <c r="AE2443" t="b">
        <v>0</v>
      </c>
      <c r="AG2443" t="b">
        <v>0</v>
      </c>
      <c r="AH2443" t="b">
        <v>0</v>
      </c>
      <c r="AI2443" t="s">
        <v>87</v>
      </c>
      <c r="AJ2443" t="s">
        <v>9820</v>
      </c>
    </row>
    <row r="2444" spans="1:36">
      <c r="A2444" t="s">
        <v>33</v>
      </c>
      <c r="B2444">
        <v>905</v>
      </c>
      <c r="C2444">
        <v>248</v>
      </c>
      <c r="D2444" t="s">
        <v>9835</v>
      </c>
      <c r="E2444" t="s">
        <v>35</v>
      </c>
      <c r="F2444" t="s">
        <v>9836</v>
      </c>
      <c r="G2444">
        <v>19</v>
      </c>
      <c r="I2444" t="s">
        <v>9837</v>
      </c>
      <c r="J2444" t="s">
        <v>65</v>
      </c>
      <c r="K2444" t="s">
        <v>65</v>
      </c>
      <c r="L2444" t="s">
        <v>91</v>
      </c>
      <c r="M2444" t="s">
        <v>91</v>
      </c>
      <c r="N2444" t="s">
        <v>3144</v>
      </c>
      <c r="O2444" s="2" t="str">
        <f t="shared" si="38"/>
        <v>m</v>
      </c>
      <c r="P2444">
        <v>45</v>
      </c>
      <c r="Q2444" t="s">
        <v>3708</v>
      </c>
      <c r="V2444" t="s">
        <v>1433</v>
      </c>
      <c r="W2444" t="s">
        <v>9838</v>
      </c>
      <c r="X2444" t="s">
        <v>65</v>
      </c>
      <c r="Y2444" t="s">
        <v>57</v>
      </c>
      <c r="Z2444">
        <v>3.9917050000000001</v>
      </c>
      <c r="AA2444" t="s">
        <v>67</v>
      </c>
      <c r="AB2444">
        <v>0.50534699999999999</v>
      </c>
      <c r="AC2444">
        <v>0.66412300000000002</v>
      </c>
      <c r="AD2444">
        <v>1</v>
      </c>
      <c r="AE2444">
        <v>1</v>
      </c>
      <c r="AG2444" t="s">
        <v>65</v>
      </c>
    </row>
    <row r="2445" spans="1:36">
      <c r="A2445" t="s">
        <v>33</v>
      </c>
      <c r="B2445">
        <v>905</v>
      </c>
      <c r="C2445">
        <v>254</v>
      </c>
      <c r="D2445" t="s">
        <v>9839</v>
      </c>
      <c r="E2445" t="s">
        <v>35</v>
      </c>
      <c r="F2445" t="s">
        <v>9840</v>
      </c>
      <c r="G2445">
        <v>19</v>
      </c>
      <c r="I2445" t="s">
        <v>9841</v>
      </c>
      <c r="J2445" t="s">
        <v>65</v>
      </c>
      <c r="K2445" t="s">
        <v>65</v>
      </c>
      <c r="L2445" t="s">
        <v>91</v>
      </c>
      <c r="M2445" t="s">
        <v>91</v>
      </c>
      <c r="N2445" t="s">
        <v>3144</v>
      </c>
      <c r="O2445" s="2" t="str">
        <f t="shared" si="38"/>
        <v>m</v>
      </c>
      <c r="P2445">
        <v>68</v>
      </c>
      <c r="Q2445" t="s">
        <v>1687</v>
      </c>
      <c r="V2445" t="s">
        <v>1629</v>
      </c>
      <c r="W2445" t="s">
        <v>9842</v>
      </c>
      <c r="X2445" t="s">
        <v>225</v>
      </c>
      <c r="Y2445" t="s">
        <v>57</v>
      </c>
      <c r="Z2445">
        <v>0.97764600000000002</v>
      </c>
      <c r="AA2445" t="s">
        <v>112</v>
      </c>
      <c r="AB2445">
        <v>0.453403</v>
      </c>
      <c r="AC2445">
        <v>0.43606400000000001</v>
      </c>
      <c r="AD2445">
        <v>1</v>
      </c>
      <c r="AE2445" t="b">
        <v>0</v>
      </c>
      <c r="AF2445" t="s">
        <v>106</v>
      </c>
      <c r="AG2445" t="b">
        <v>0</v>
      </c>
      <c r="AH2445" t="b">
        <v>0</v>
      </c>
      <c r="AJ2445" t="s">
        <v>9842</v>
      </c>
    </row>
    <row r="2446" spans="1:36">
      <c r="A2446" t="s">
        <v>33</v>
      </c>
      <c r="B2446">
        <v>905</v>
      </c>
      <c r="C2446">
        <v>255</v>
      </c>
      <c r="D2446" t="s">
        <v>9843</v>
      </c>
      <c r="E2446" t="s">
        <v>35</v>
      </c>
      <c r="F2446" t="s">
        <v>9844</v>
      </c>
      <c r="G2446">
        <v>18</v>
      </c>
      <c r="I2446" t="s">
        <v>9845</v>
      </c>
      <c r="J2446" t="s">
        <v>65</v>
      </c>
      <c r="K2446" t="s">
        <v>65</v>
      </c>
      <c r="L2446" t="s">
        <v>91</v>
      </c>
      <c r="M2446" t="s">
        <v>91</v>
      </c>
      <c r="N2446" t="s">
        <v>3144</v>
      </c>
      <c r="O2446" s="2" t="str">
        <f t="shared" si="38"/>
        <v>m</v>
      </c>
      <c r="P2446">
        <v>23</v>
      </c>
      <c r="Q2446" t="s">
        <v>1074</v>
      </c>
      <c r="V2446" t="s">
        <v>647</v>
      </c>
      <c r="W2446" t="s">
        <v>9846</v>
      </c>
      <c r="X2446" t="s">
        <v>57</v>
      </c>
      <c r="Y2446" t="s">
        <v>54</v>
      </c>
      <c r="Z2446">
        <v>7.4755409999999998</v>
      </c>
      <c r="AA2446" t="s">
        <v>112</v>
      </c>
      <c r="AB2446">
        <v>0.57357899999999995</v>
      </c>
      <c r="AC2446">
        <v>0.76031599999999999</v>
      </c>
      <c r="AD2446">
        <v>1</v>
      </c>
      <c r="AE2446" t="b">
        <v>0</v>
      </c>
      <c r="AF2446" t="s">
        <v>183</v>
      </c>
      <c r="AG2446" t="b">
        <v>0</v>
      </c>
      <c r="AH2446" t="s">
        <v>1238</v>
      </c>
    </row>
    <row r="2447" spans="1:36">
      <c r="A2447" t="s">
        <v>33</v>
      </c>
      <c r="B2447">
        <v>905</v>
      </c>
      <c r="C2447">
        <v>268</v>
      </c>
      <c r="D2447" t="s">
        <v>9847</v>
      </c>
      <c r="E2447" t="s">
        <v>35</v>
      </c>
      <c r="F2447" t="s">
        <v>9848</v>
      </c>
      <c r="G2447">
        <v>17</v>
      </c>
      <c r="I2447" t="s">
        <v>9849</v>
      </c>
      <c r="J2447" t="s">
        <v>65</v>
      </c>
      <c r="K2447" t="s">
        <v>65</v>
      </c>
      <c r="L2447" t="s">
        <v>91</v>
      </c>
      <c r="M2447" t="s">
        <v>91</v>
      </c>
      <c r="N2447" t="s">
        <v>3144</v>
      </c>
      <c r="O2447" s="2" t="str">
        <f t="shared" si="38"/>
        <v>m</v>
      </c>
      <c r="P2447">
        <v>547</v>
      </c>
      <c r="Q2447" t="s">
        <v>246</v>
      </c>
      <c r="R2447" t="s">
        <v>75</v>
      </c>
      <c r="V2447" t="s">
        <v>206</v>
      </c>
      <c r="W2447" t="s">
        <v>9850</v>
      </c>
      <c r="X2447" t="s">
        <v>55</v>
      </c>
      <c r="Y2447" t="s">
        <v>208</v>
      </c>
      <c r="Z2447">
        <v>6.0714689999999996</v>
      </c>
      <c r="AA2447" t="s">
        <v>56</v>
      </c>
      <c r="AB2447">
        <v>0.52503900000000003</v>
      </c>
      <c r="AC2447">
        <v>0.62916300000000003</v>
      </c>
      <c r="AD2447">
        <v>1</v>
      </c>
      <c r="AE2447" t="b">
        <v>0</v>
      </c>
      <c r="AG2447" t="b">
        <v>0</v>
      </c>
      <c r="AH2447" t="b">
        <v>0</v>
      </c>
      <c r="AJ2447" t="s">
        <v>9850</v>
      </c>
    </row>
    <row r="2448" spans="1:36">
      <c r="A2448" t="s">
        <v>33</v>
      </c>
      <c r="B2448">
        <v>905</v>
      </c>
      <c r="C2448">
        <v>275</v>
      </c>
      <c r="D2448" t="s">
        <v>9851</v>
      </c>
      <c r="E2448" t="s">
        <v>35</v>
      </c>
      <c r="F2448" t="s">
        <v>9852</v>
      </c>
      <c r="G2448">
        <v>19</v>
      </c>
      <c r="I2448" t="s">
        <v>9853</v>
      </c>
      <c r="J2448" t="s">
        <v>65</v>
      </c>
      <c r="K2448" t="s">
        <v>65</v>
      </c>
      <c r="L2448" t="s">
        <v>91</v>
      </c>
      <c r="M2448" t="s">
        <v>91</v>
      </c>
      <c r="N2448" t="s">
        <v>3144</v>
      </c>
      <c r="O2448" s="2" t="str">
        <f t="shared" si="38"/>
        <v>m</v>
      </c>
      <c r="P2448">
        <v>72</v>
      </c>
      <c r="Q2448" t="s">
        <v>632</v>
      </c>
      <c r="R2448" t="s">
        <v>75</v>
      </c>
      <c r="V2448" t="s">
        <v>916</v>
      </c>
      <c r="W2448" t="s">
        <v>9854</v>
      </c>
      <c r="X2448" t="s">
        <v>65</v>
      </c>
      <c r="Y2448" t="s">
        <v>140</v>
      </c>
      <c r="Z2448">
        <v>4.8345510000000003</v>
      </c>
      <c r="AA2448" t="s">
        <v>67</v>
      </c>
      <c r="AB2448">
        <v>0.50743199999999999</v>
      </c>
      <c r="AC2448">
        <v>0.56235500000000005</v>
      </c>
      <c r="AD2448">
        <v>1</v>
      </c>
      <c r="AE2448">
        <v>1</v>
      </c>
      <c r="AF2448" t="s">
        <v>80</v>
      </c>
      <c r="AG2448" t="s">
        <v>65</v>
      </c>
    </row>
    <row r="2449" spans="1:36">
      <c r="A2449" t="s">
        <v>33</v>
      </c>
      <c r="B2449">
        <v>905</v>
      </c>
      <c r="C2449">
        <v>281</v>
      </c>
      <c r="D2449" t="s">
        <v>9855</v>
      </c>
      <c r="E2449" t="s">
        <v>35</v>
      </c>
      <c r="F2449" t="s">
        <v>9856</v>
      </c>
      <c r="G2449">
        <v>12</v>
      </c>
      <c r="I2449" t="s">
        <v>9857</v>
      </c>
      <c r="J2449" t="s">
        <v>65</v>
      </c>
      <c r="K2449" t="s">
        <v>65</v>
      </c>
      <c r="L2449" t="s">
        <v>49</v>
      </c>
      <c r="M2449" t="s">
        <v>49</v>
      </c>
      <c r="N2449" t="s">
        <v>3144</v>
      </c>
      <c r="O2449" s="2" t="str">
        <f t="shared" si="38"/>
        <v>f</v>
      </c>
      <c r="P2449">
        <v>181</v>
      </c>
      <c r="Q2449" t="s">
        <v>2063</v>
      </c>
      <c r="V2449" t="s">
        <v>4218</v>
      </c>
      <c r="W2449" t="s">
        <v>9858</v>
      </c>
      <c r="X2449" t="s">
        <v>55</v>
      </c>
      <c r="Y2449" t="s">
        <v>96</v>
      </c>
      <c r="Z2449">
        <v>1.6275679999999999</v>
      </c>
      <c r="AA2449" t="s">
        <v>56</v>
      </c>
      <c r="AB2449">
        <v>0.47562599999999999</v>
      </c>
      <c r="AC2449">
        <v>0.451903</v>
      </c>
      <c r="AD2449">
        <v>1</v>
      </c>
      <c r="AE2449" t="b">
        <v>0</v>
      </c>
      <c r="AF2449" t="s">
        <v>162</v>
      </c>
      <c r="AG2449" t="b">
        <v>0</v>
      </c>
      <c r="AH2449" t="b">
        <v>0</v>
      </c>
      <c r="AJ2449" t="s">
        <v>9858</v>
      </c>
    </row>
    <row r="2450" spans="1:36">
      <c r="A2450" t="s">
        <v>33</v>
      </c>
      <c r="B2450">
        <v>905</v>
      </c>
      <c r="C2450">
        <v>282</v>
      </c>
      <c r="D2450" t="s">
        <v>9859</v>
      </c>
      <c r="E2450" t="s">
        <v>35</v>
      </c>
      <c r="F2450" t="s">
        <v>9860</v>
      </c>
      <c r="G2450">
        <v>16</v>
      </c>
      <c r="I2450" t="s">
        <v>9861</v>
      </c>
      <c r="J2450" t="s">
        <v>65</v>
      </c>
      <c r="K2450" t="s">
        <v>65</v>
      </c>
      <c r="L2450" t="s">
        <v>91</v>
      </c>
      <c r="M2450" t="s">
        <v>91</v>
      </c>
      <c r="N2450" t="s">
        <v>3144</v>
      </c>
      <c r="O2450" s="2" t="str">
        <f t="shared" si="38"/>
        <v>m</v>
      </c>
      <c r="P2450">
        <v>84</v>
      </c>
      <c r="Q2450" t="s">
        <v>616</v>
      </c>
      <c r="V2450" t="s">
        <v>147</v>
      </c>
      <c r="W2450" t="s">
        <v>9858</v>
      </c>
      <c r="X2450" t="s">
        <v>55</v>
      </c>
      <c r="Y2450" t="s">
        <v>54</v>
      </c>
      <c r="Z2450">
        <v>7.223706</v>
      </c>
      <c r="AA2450" t="s">
        <v>56</v>
      </c>
      <c r="AB2450">
        <v>0.56904699999999997</v>
      </c>
      <c r="AC2450">
        <v>0.86664300000000005</v>
      </c>
      <c r="AD2450">
        <v>1</v>
      </c>
      <c r="AE2450" t="b">
        <v>0</v>
      </c>
      <c r="AF2450" t="s">
        <v>162</v>
      </c>
      <c r="AG2450" t="b">
        <v>0</v>
      </c>
      <c r="AH2450" t="b">
        <v>0</v>
      </c>
      <c r="AJ2450" t="s">
        <v>9858</v>
      </c>
    </row>
    <row r="2451" spans="1:36">
      <c r="A2451" t="s">
        <v>33</v>
      </c>
      <c r="B2451">
        <v>905</v>
      </c>
      <c r="C2451">
        <v>286</v>
      </c>
      <c r="D2451" t="s">
        <v>9862</v>
      </c>
      <c r="E2451" t="s">
        <v>35</v>
      </c>
      <c r="F2451" t="s">
        <v>9863</v>
      </c>
      <c r="G2451">
        <v>19</v>
      </c>
      <c r="I2451" t="s">
        <v>9864</v>
      </c>
      <c r="J2451" t="s">
        <v>65</v>
      </c>
      <c r="K2451" t="s">
        <v>65</v>
      </c>
      <c r="L2451" t="s">
        <v>91</v>
      </c>
      <c r="M2451" t="s">
        <v>91</v>
      </c>
      <c r="N2451" t="s">
        <v>3144</v>
      </c>
      <c r="O2451" s="2" t="str">
        <f t="shared" si="38"/>
        <v>m</v>
      </c>
      <c r="P2451">
        <v>22</v>
      </c>
      <c r="Q2451" t="s">
        <v>1933</v>
      </c>
      <c r="V2451" t="s">
        <v>685</v>
      </c>
      <c r="W2451" t="s">
        <v>9865</v>
      </c>
      <c r="X2451" t="s">
        <v>57</v>
      </c>
      <c r="Y2451" t="s">
        <v>65</v>
      </c>
      <c r="Z2451">
        <v>4.434526</v>
      </c>
      <c r="AA2451" t="s">
        <v>112</v>
      </c>
      <c r="AB2451">
        <v>0.50665199999999999</v>
      </c>
      <c r="AC2451">
        <v>0.57278499999999999</v>
      </c>
      <c r="AD2451">
        <v>1</v>
      </c>
      <c r="AE2451" t="b">
        <v>0</v>
      </c>
      <c r="AF2451" t="s">
        <v>183</v>
      </c>
      <c r="AG2451" t="b">
        <v>0</v>
      </c>
      <c r="AH2451" t="s">
        <v>1238</v>
      </c>
    </row>
    <row r="2452" spans="1:36">
      <c r="A2452" t="s">
        <v>33</v>
      </c>
      <c r="B2452">
        <v>906</v>
      </c>
      <c r="C2452">
        <v>351</v>
      </c>
      <c r="D2452" t="s">
        <v>9866</v>
      </c>
      <c r="E2452" t="s">
        <v>35</v>
      </c>
      <c r="F2452" t="s">
        <v>9867</v>
      </c>
      <c r="G2452">
        <v>18</v>
      </c>
      <c r="I2452" t="s">
        <v>9868</v>
      </c>
      <c r="J2452" t="s">
        <v>65</v>
      </c>
      <c r="K2452" t="s">
        <v>65</v>
      </c>
      <c r="L2452" t="s">
        <v>91</v>
      </c>
      <c r="M2452" t="s">
        <v>91</v>
      </c>
      <c r="N2452" t="s">
        <v>3144</v>
      </c>
      <c r="O2452" s="2" t="str">
        <f t="shared" si="38"/>
        <v>m</v>
      </c>
      <c r="P2452">
        <v>122</v>
      </c>
      <c r="Q2452" t="s">
        <v>9869</v>
      </c>
      <c r="V2452" t="s">
        <v>206</v>
      </c>
      <c r="W2452" t="s">
        <v>9870</v>
      </c>
      <c r="X2452" t="s">
        <v>111</v>
      </c>
      <c r="Y2452" t="s">
        <v>55</v>
      </c>
      <c r="Z2452">
        <v>2.7904819999999999</v>
      </c>
      <c r="AA2452" t="s">
        <v>112</v>
      </c>
      <c r="AB2452">
        <v>0.49726599999999999</v>
      </c>
      <c r="AC2452">
        <v>0.57403499999999996</v>
      </c>
      <c r="AD2452">
        <v>1</v>
      </c>
      <c r="AE2452" t="b">
        <v>0</v>
      </c>
      <c r="AF2452" t="s">
        <v>1143</v>
      </c>
      <c r="AG2452" t="b">
        <v>0</v>
      </c>
      <c r="AH2452" t="b">
        <v>0</v>
      </c>
      <c r="AJ2452" t="s">
        <v>9870</v>
      </c>
    </row>
    <row r="2453" spans="1:36">
      <c r="A2453" t="s">
        <v>33</v>
      </c>
      <c r="B2453">
        <v>906</v>
      </c>
      <c r="C2453">
        <v>352</v>
      </c>
      <c r="D2453" t="s">
        <v>9871</v>
      </c>
      <c r="E2453" t="s">
        <v>35</v>
      </c>
      <c r="F2453" t="s">
        <v>9872</v>
      </c>
      <c r="G2453">
        <v>18</v>
      </c>
      <c r="I2453" t="s">
        <v>9873</v>
      </c>
      <c r="J2453" t="s">
        <v>65</v>
      </c>
      <c r="K2453" t="s">
        <v>65</v>
      </c>
      <c r="L2453" t="s">
        <v>91</v>
      </c>
      <c r="M2453" t="s">
        <v>91</v>
      </c>
      <c r="N2453" t="s">
        <v>3144</v>
      </c>
      <c r="O2453" s="2" t="str">
        <f t="shared" si="38"/>
        <v>m</v>
      </c>
      <c r="P2453">
        <v>108</v>
      </c>
      <c r="Q2453" t="s">
        <v>1164</v>
      </c>
      <c r="R2453" t="s">
        <v>75</v>
      </c>
      <c r="V2453" t="s">
        <v>189</v>
      </c>
      <c r="W2453" t="s">
        <v>9870</v>
      </c>
      <c r="X2453" t="s">
        <v>57</v>
      </c>
      <c r="Y2453" t="s">
        <v>191</v>
      </c>
      <c r="Z2453">
        <v>6.2490560000000004</v>
      </c>
      <c r="AA2453" t="s">
        <v>112</v>
      </c>
      <c r="AB2453">
        <v>0.53549400000000003</v>
      </c>
      <c r="AC2453">
        <v>0.57711100000000004</v>
      </c>
      <c r="AD2453">
        <v>1</v>
      </c>
      <c r="AE2453" t="b">
        <v>0</v>
      </c>
      <c r="AF2453" t="s">
        <v>1143</v>
      </c>
      <c r="AG2453" t="b">
        <v>0</v>
      </c>
      <c r="AH2453" t="s">
        <v>69</v>
      </c>
    </row>
    <row r="2454" spans="1:36">
      <c r="A2454" t="s">
        <v>33</v>
      </c>
      <c r="B2454">
        <v>906</v>
      </c>
      <c r="C2454">
        <v>353</v>
      </c>
      <c r="D2454" t="s">
        <v>9874</v>
      </c>
      <c r="E2454" t="s">
        <v>35</v>
      </c>
      <c r="F2454" t="s">
        <v>9875</v>
      </c>
      <c r="G2454">
        <v>17</v>
      </c>
      <c r="I2454" t="s">
        <v>9876</v>
      </c>
      <c r="J2454" t="s">
        <v>65</v>
      </c>
      <c r="K2454" t="s">
        <v>65</v>
      </c>
      <c r="L2454" t="s">
        <v>91</v>
      </c>
      <c r="M2454" t="s">
        <v>91</v>
      </c>
      <c r="N2454" t="s">
        <v>3144</v>
      </c>
      <c r="O2454" s="2" t="str">
        <f t="shared" si="38"/>
        <v>m</v>
      </c>
      <c r="P2454">
        <v>2394</v>
      </c>
      <c r="Q2454" t="s">
        <v>252</v>
      </c>
      <c r="V2454" t="s">
        <v>846</v>
      </c>
      <c r="W2454" t="s">
        <v>9877</v>
      </c>
      <c r="X2454" t="s">
        <v>54</v>
      </c>
      <c r="Y2454" t="s">
        <v>55</v>
      </c>
      <c r="Z2454">
        <v>-0.27228000000000002</v>
      </c>
      <c r="AA2454" t="s">
        <v>56</v>
      </c>
      <c r="AB2454">
        <v>0.28509899999999999</v>
      </c>
      <c r="AC2454">
        <v>0.36087200000000003</v>
      </c>
      <c r="AD2454" t="b">
        <v>0</v>
      </c>
      <c r="AE2454" t="b">
        <v>0</v>
      </c>
      <c r="AF2454" t="s">
        <v>183</v>
      </c>
      <c r="AG2454" t="b">
        <v>0</v>
      </c>
      <c r="AH2454" t="s">
        <v>1238</v>
      </c>
    </row>
    <row r="2455" spans="1:36">
      <c r="A2455" t="s">
        <v>33</v>
      </c>
      <c r="B2455">
        <v>906</v>
      </c>
      <c r="C2455">
        <v>357</v>
      </c>
      <c r="D2455" t="s">
        <v>9878</v>
      </c>
      <c r="E2455" t="s">
        <v>35</v>
      </c>
      <c r="F2455" t="s">
        <v>9879</v>
      </c>
      <c r="G2455">
        <v>17</v>
      </c>
      <c r="I2455" t="s">
        <v>9880</v>
      </c>
      <c r="J2455" t="s">
        <v>65</v>
      </c>
      <c r="K2455" t="s">
        <v>65</v>
      </c>
      <c r="L2455" t="s">
        <v>49</v>
      </c>
      <c r="M2455" t="s">
        <v>49</v>
      </c>
      <c r="N2455" t="s">
        <v>3144</v>
      </c>
      <c r="O2455" s="2" t="str">
        <f t="shared" si="38"/>
        <v>f</v>
      </c>
      <c r="P2455">
        <v>159</v>
      </c>
      <c r="Q2455" t="s">
        <v>9881</v>
      </c>
      <c r="V2455" t="s">
        <v>741</v>
      </c>
      <c r="W2455" t="s">
        <v>9882</v>
      </c>
      <c r="X2455" t="s">
        <v>208</v>
      </c>
      <c r="Y2455" t="s">
        <v>191</v>
      </c>
      <c r="Z2455">
        <v>22.154789999999998</v>
      </c>
      <c r="AA2455" t="s">
        <v>56</v>
      </c>
      <c r="AB2455">
        <v>0.88687000000000005</v>
      </c>
      <c r="AC2455">
        <v>0.893988</v>
      </c>
      <c r="AD2455">
        <v>1</v>
      </c>
      <c r="AE2455" t="b">
        <v>0</v>
      </c>
      <c r="AG2455" t="b">
        <v>0</v>
      </c>
      <c r="AH2455" t="b">
        <v>0</v>
      </c>
      <c r="AJ2455" t="s">
        <v>9882</v>
      </c>
    </row>
    <row r="2456" spans="1:36">
      <c r="A2456" t="s">
        <v>33</v>
      </c>
      <c r="B2456">
        <v>906</v>
      </c>
      <c r="C2456">
        <v>378</v>
      </c>
      <c r="D2456" t="s">
        <v>9883</v>
      </c>
      <c r="E2456" t="s">
        <v>35</v>
      </c>
      <c r="F2456" t="s">
        <v>9884</v>
      </c>
      <c r="G2456">
        <v>18</v>
      </c>
      <c r="I2456" t="s">
        <v>9885</v>
      </c>
      <c r="J2456" t="s">
        <v>65</v>
      </c>
      <c r="K2456" t="s">
        <v>65</v>
      </c>
      <c r="L2456" t="s">
        <v>91</v>
      </c>
      <c r="M2456" t="s">
        <v>91</v>
      </c>
      <c r="N2456" t="s">
        <v>3144</v>
      </c>
      <c r="O2456" s="2" t="str">
        <f t="shared" si="38"/>
        <v>m</v>
      </c>
      <c r="P2456">
        <v>42</v>
      </c>
      <c r="Q2456" t="s">
        <v>4008</v>
      </c>
      <c r="V2456" t="s">
        <v>685</v>
      </c>
      <c r="W2456" t="s">
        <v>9886</v>
      </c>
      <c r="X2456" t="s">
        <v>65</v>
      </c>
      <c r="Y2456" t="s">
        <v>54</v>
      </c>
      <c r="Z2456">
        <v>-0.19844000000000001</v>
      </c>
      <c r="AA2456" t="s">
        <v>67</v>
      </c>
      <c r="AB2456">
        <v>0.29678300000000002</v>
      </c>
      <c r="AC2456">
        <v>0.410501</v>
      </c>
      <c r="AD2456" t="b">
        <v>0</v>
      </c>
      <c r="AE2456" t="b">
        <v>0</v>
      </c>
      <c r="AG2456" t="s">
        <v>65</v>
      </c>
    </row>
    <row r="2457" spans="1:36">
      <c r="A2457" t="s">
        <v>33</v>
      </c>
      <c r="B2457">
        <v>906</v>
      </c>
      <c r="C2457">
        <v>388</v>
      </c>
      <c r="D2457" t="s">
        <v>9887</v>
      </c>
      <c r="E2457" t="s">
        <v>35</v>
      </c>
      <c r="F2457" t="s">
        <v>9888</v>
      </c>
      <c r="G2457">
        <v>17</v>
      </c>
      <c r="I2457" t="s">
        <v>9889</v>
      </c>
      <c r="J2457" t="s">
        <v>65</v>
      </c>
      <c r="K2457" t="s">
        <v>65</v>
      </c>
      <c r="L2457" t="s">
        <v>91</v>
      </c>
      <c r="M2457" t="s">
        <v>91</v>
      </c>
      <c r="N2457" t="s">
        <v>3144</v>
      </c>
      <c r="O2457" s="2" t="str">
        <f t="shared" si="38"/>
        <v>m</v>
      </c>
      <c r="P2457">
        <v>168</v>
      </c>
      <c r="Q2457" t="s">
        <v>886</v>
      </c>
      <c r="V2457" t="s">
        <v>137</v>
      </c>
      <c r="W2457" t="s">
        <v>9890</v>
      </c>
      <c r="X2457" t="s">
        <v>111</v>
      </c>
      <c r="Y2457" t="s">
        <v>54</v>
      </c>
      <c r="Z2457">
        <v>1.962</v>
      </c>
      <c r="AA2457" t="s">
        <v>112</v>
      </c>
      <c r="AB2457">
        <v>0.48395300000000002</v>
      </c>
      <c r="AC2457">
        <v>0.449071</v>
      </c>
      <c r="AD2457">
        <v>1</v>
      </c>
      <c r="AE2457" t="b">
        <v>0</v>
      </c>
      <c r="AF2457" t="s">
        <v>183</v>
      </c>
      <c r="AG2457" t="b">
        <v>0</v>
      </c>
      <c r="AH2457" t="s">
        <v>1238</v>
      </c>
    </row>
    <row r="2458" spans="1:36">
      <c r="A2458" t="s">
        <v>33</v>
      </c>
      <c r="B2458">
        <v>906</v>
      </c>
      <c r="C2458">
        <v>392</v>
      </c>
      <c r="D2458" t="s">
        <v>9891</v>
      </c>
      <c r="E2458" t="s">
        <v>35</v>
      </c>
      <c r="F2458" t="s">
        <v>9892</v>
      </c>
      <c r="G2458">
        <v>18</v>
      </c>
      <c r="I2458" t="s">
        <v>9893</v>
      </c>
      <c r="J2458" t="s">
        <v>65</v>
      </c>
      <c r="K2458" t="s">
        <v>65</v>
      </c>
      <c r="L2458" t="s">
        <v>91</v>
      </c>
      <c r="M2458" t="s">
        <v>91</v>
      </c>
      <c r="N2458" t="s">
        <v>3144</v>
      </c>
      <c r="O2458" s="2" t="str">
        <f t="shared" si="38"/>
        <v>m</v>
      </c>
      <c r="P2458">
        <v>157</v>
      </c>
      <c r="Q2458" t="s">
        <v>1933</v>
      </c>
      <c r="V2458" t="s">
        <v>137</v>
      </c>
      <c r="W2458" t="s">
        <v>9894</v>
      </c>
      <c r="X2458" t="s">
        <v>111</v>
      </c>
      <c r="Y2458" t="s">
        <v>55</v>
      </c>
      <c r="Z2458">
        <v>8.1653909999999996</v>
      </c>
      <c r="AA2458" t="s">
        <v>112</v>
      </c>
      <c r="AB2458">
        <v>0.60230399999999995</v>
      </c>
      <c r="AC2458">
        <v>0.66936499999999999</v>
      </c>
      <c r="AD2458">
        <v>1</v>
      </c>
      <c r="AE2458" t="b">
        <v>0</v>
      </c>
      <c r="AF2458" t="s">
        <v>183</v>
      </c>
      <c r="AG2458" t="b">
        <v>0</v>
      </c>
      <c r="AH2458" t="s">
        <v>1238</v>
      </c>
    </row>
    <row r="2459" spans="1:36">
      <c r="A2459" t="s">
        <v>33</v>
      </c>
      <c r="B2459">
        <v>906</v>
      </c>
      <c r="C2459">
        <v>411</v>
      </c>
      <c r="D2459" t="s">
        <v>9895</v>
      </c>
      <c r="E2459" t="s">
        <v>35</v>
      </c>
      <c r="F2459" t="s">
        <v>9896</v>
      </c>
      <c r="G2459">
        <v>17</v>
      </c>
      <c r="I2459" t="s">
        <v>9897</v>
      </c>
      <c r="J2459" t="s">
        <v>65</v>
      </c>
      <c r="K2459" t="s">
        <v>65</v>
      </c>
      <c r="L2459" t="s">
        <v>91</v>
      </c>
      <c r="M2459" t="s">
        <v>91</v>
      </c>
      <c r="N2459" t="s">
        <v>3144</v>
      </c>
      <c r="O2459" s="2" t="str">
        <f t="shared" si="38"/>
        <v>m</v>
      </c>
      <c r="P2459">
        <v>121</v>
      </c>
      <c r="Q2459" t="s">
        <v>100</v>
      </c>
      <c r="V2459" t="s">
        <v>685</v>
      </c>
      <c r="W2459" t="s">
        <v>9898</v>
      </c>
      <c r="X2459" t="s">
        <v>65</v>
      </c>
      <c r="Y2459" t="s">
        <v>54</v>
      </c>
      <c r="Z2459">
        <v>6.5316260000000002</v>
      </c>
      <c r="AA2459" t="s">
        <v>67</v>
      </c>
      <c r="AB2459">
        <v>0.54874900000000004</v>
      </c>
      <c r="AC2459">
        <v>0.65612199999999998</v>
      </c>
      <c r="AD2459">
        <v>1</v>
      </c>
      <c r="AE2459">
        <v>1</v>
      </c>
      <c r="AF2459" t="s">
        <v>183</v>
      </c>
      <c r="AG2459" t="s">
        <v>65</v>
      </c>
      <c r="AH2459" t="s">
        <v>1238</v>
      </c>
      <c r="AJ2459" t="s">
        <v>9898</v>
      </c>
    </row>
    <row r="2460" spans="1:36">
      <c r="A2460" t="s">
        <v>33</v>
      </c>
      <c r="B2460">
        <v>906</v>
      </c>
      <c r="C2460">
        <v>516</v>
      </c>
      <c r="D2460" t="s">
        <v>9899</v>
      </c>
      <c r="E2460" t="s">
        <v>35</v>
      </c>
      <c r="F2460" t="s">
        <v>9900</v>
      </c>
      <c r="G2460">
        <v>16</v>
      </c>
      <c r="I2460" t="s">
        <v>9901</v>
      </c>
      <c r="J2460" t="s">
        <v>65</v>
      </c>
      <c r="K2460" t="s">
        <v>65</v>
      </c>
      <c r="L2460" t="s">
        <v>91</v>
      </c>
      <c r="M2460" t="s">
        <v>91</v>
      </c>
      <c r="N2460" t="s">
        <v>3144</v>
      </c>
      <c r="O2460" s="2" t="str">
        <f t="shared" si="38"/>
        <v>m</v>
      </c>
      <c r="P2460">
        <v>2</v>
      </c>
      <c r="Q2460" t="s">
        <v>1379</v>
      </c>
      <c r="V2460" t="s">
        <v>180</v>
      </c>
      <c r="W2460" t="s">
        <v>9902</v>
      </c>
      <c r="X2460" t="s">
        <v>367</v>
      </c>
      <c r="Y2460" t="s">
        <v>225</v>
      </c>
      <c r="Z2460">
        <v>1.022931</v>
      </c>
      <c r="AA2460" t="s">
        <v>141</v>
      </c>
      <c r="AB2460">
        <v>0.45521400000000001</v>
      </c>
      <c r="AC2460">
        <v>0.37827499999999997</v>
      </c>
      <c r="AD2460">
        <v>1</v>
      </c>
      <c r="AE2460" t="b">
        <v>0</v>
      </c>
      <c r="AG2460" t="b">
        <v>0</v>
      </c>
      <c r="AH2460" t="b">
        <v>0</v>
      </c>
      <c r="AI2460" t="s">
        <v>87</v>
      </c>
      <c r="AJ2460" t="s">
        <v>9902</v>
      </c>
    </row>
    <row r="2461" spans="1:36">
      <c r="A2461" t="s">
        <v>33</v>
      </c>
      <c r="B2461">
        <v>906</v>
      </c>
      <c r="C2461">
        <v>520</v>
      </c>
      <c r="D2461" t="s">
        <v>9903</v>
      </c>
      <c r="E2461" t="s">
        <v>35</v>
      </c>
      <c r="F2461" t="s">
        <v>9904</v>
      </c>
      <c r="G2461">
        <v>15</v>
      </c>
      <c r="I2461" t="s">
        <v>9905</v>
      </c>
      <c r="J2461" t="s">
        <v>65</v>
      </c>
      <c r="K2461" t="s">
        <v>65</v>
      </c>
      <c r="L2461" t="s">
        <v>91</v>
      </c>
      <c r="M2461" t="s">
        <v>91</v>
      </c>
      <c r="N2461" t="s">
        <v>3144</v>
      </c>
      <c r="O2461" s="2" t="str">
        <f t="shared" si="38"/>
        <v>m</v>
      </c>
      <c r="P2461">
        <v>102</v>
      </c>
      <c r="Q2461" t="s">
        <v>762</v>
      </c>
      <c r="V2461" t="s">
        <v>201</v>
      </c>
      <c r="W2461" t="s">
        <v>9906</v>
      </c>
      <c r="X2461" t="s">
        <v>182</v>
      </c>
      <c r="Y2461" t="s">
        <v>65</v>
      </c>
      <c r="Z2461">
        <v>7.2846590000000004</v>
      </c>
      <c r="AA2461" t="s">
        <v>112</v>
      </c>
      <c r="AB2461">
        <v>0.57025099999999995</v>
      </c>
      <c r="AC2461">
        <v>0.57827600000000001</v>
      </c>
      <c r="AD2461">
        <v>1</v>
      </c>
      <c r="AE2461" t="b">
        <v>0</v>
      </c>
      <c r="AF2461" t="s">
        <v>183</v>
      </c>
      <c r="AG2461" t="b">
        <v>0</v>
      </c>
      <c r="AH2461" t="s">
        <v>1238</v>
      </c>
    </row>
    <row r="2462" spans="1:36">
      <c r="A2462" t="s">
        <v>33</v>
      </c>
      <c r="B2462">
        <v>906</v>
      </c>
      <c r="C2462">
        <v>521</v>
      </c>
      <c r="D2462" t="s">
        <v>9907</v>
      </c>
      <c r="E2462" t="s">
        <v>35</v>
      </c>
      <c r="F2462" t="s">
        <v>9908</v>
      </c>
      <c r="G2462">
        <v>17</v>
      </c>
      <c r="I2462" t="s">
        <v>9909</v>
      </c>
      <c r="J2462" t="s">
        <v>65</v>
      </c>
      <c r="K2462" t="s">
        <v>65</v>
      </c>
      <c r="L2462" t="s">
        <v>91</v>
      </c>
      <c r="M2462" t="s">
        <v>91</v>
      </c>
      <c r="N2462" t="s">
        <v>3144</v>
      </c>
      <c r="O2462" s="2" t="str">
        <f t="shared" si="38"/>
        <v>m</v>
      </c>
      <c r="P2462">
        <v>41</v>
      </c>
      <c r="Q2462" t="s">
        <v>1841</v>
      </c>
      <c r="V2462" t="s">
        <v>685</v>
      </c>
      <c r="W2462" t="s">
        <v>9910</v>
      </c>
      <c r="X2462" t="s">
        <v>140</v>
      </c>
      <c r="Y2462" t="s">
        <v>367</v>
      </c>
      <c r="Z2462">
        <v>4.8137569999999998</v>
      </c>
      <c r="AA2462" t="s">
        <v>79</v>
      </c>
      <c r="AB2462">
        <v>0.50739900000000004</v>
      </c>
      <c r="AC2462">
        <v>0.49874200000000002</v>
      </c>
      <c r="AD2462">
        <v>1</v>
      </c>
      <c r="AE2462" t="b">
        <v>0</v>
      </c>
      <c r="AG2462" t="b">
        <v>0</v>
      </c>
      <c r="AH2462" t="b">
        <v>0</v>
      </c>
      <c r="AJ2462" t="s">
        <v>9910</v>
      </c>
    </row>
    <row r="2463" spans="1:36">
      <c r="A2463" t="s">
        <v>33</v>
      </c>
      <c r="B2463">
        <v>906</v>
      </c>
      <c r="C2463">
        <v>585</v>
      </c>
      <c r="D2463" t="s">
        <v>9911</v>
      </c>
      <c r="E2463" t="s">
        <v>35</v>
      </c>
      <c r="F2463" t="s">
        <v>9912</v>
      </c>
      <c r="G2463">
        <v>15</v>
      </c>
      <c r="I2463" t="s">
        <v>9913</v>
      </c>
      <c r="J2463" t="s">
        <v>65</v>
      </c>
      <c r="K2463" t="s">
        <v>65</v>
      </c>
      <c r="L2463" t="s">
        <v>91</v>
      </c>
      <c r="M2463" t="s">
        <v>91</v>
      </c>
      <c r="N2463" t="s">
        <v>3144</v>
      </c>
      <c r="O2463" s="2" t="str">
        <f t="shared" si="38"/>
        <v>m</v>
      </c>
      <c r="P2463">
        <v>324</v>
      </c>
      <c r="Q2463" t="s">
        <v>292</v>
      </c>
      <c r="R2463" t="s">
        <v>75</v>
      </c>
      <c r="V2463" t="s">
        <v>4297</v>
      </c>
      <c r="W2463" t="s">
        <v>9914</v>
      </c>
      <c r="X2463" t="s">
        <v>65</v>
      </c>
      <c r="Y2463" t="s">
        <v>55</v>
      </c>
      <c r="Z2463">
        <v>25.096</v>
      </c>
      <c r="AA2463" t="s">
        <v>67</v>
      </c>
      <c r="AB2463">
        <v>0.90810000000000002</v>
      </c>
      <c r="AC2463">
        <v>0.947743</v>
      </c>
      <c r="AD2463">
        <v>1</v>
      </c>
      <c r="AE2463">
        <v>1</v>
      </c>
      <c r="AF2463" t="s">
        <v>183</v>
      </c>
      <c r="AG2463" t="s">
        <v>65</v>
      </c>
      <c r="AH2463" t="s">
        <v>1238</v>
      </c>
      <c r="AJ2463" t="s">
        <v>9914</v>
      </c>
    </row>
    <row r="2464" spans="1:36">
      <c r="A2464" t="s">
        <v>33</v>
      </c>
      <c r="B2464">
        <v>906</v>
      </c>
      <c r="C2464">
        <v>588</v>
      </c>
      <c r="D2464" t="s">
        <v>9915</v>
      </c>
      <c r="E2464" t="s">
        <v>35</v>
      </c>
      <c r="F2464" t="s">
        <v>9916</v>
      </c>
      <c r="G2464">
        <v>19</v>
      </c>
      <c r="I2464" t="s">
        <v>9917</v>
      </c>
      <c r="J2464" t="s">
        <v>65</v>
      </c>
      <c r="K2464" t="s">
        <v>65</v>
      </c>
      <c r="L2464" t="s">
        <v>91</v>
      </c>
      <c r="M2464" t="s">
        <v>91</v>
      </c>
      <c r="N2464" t="s">
        <v>3144</v>
      </c>
      <c r="O2464" s="2" t="str">
        <f t="shared" si="38"/>
        <v>m</v>
      </c>
      <c r="P2464">
        <v>78</v>
      </c>
      <c r="Q2464" t="s">
        <v>724</v>
      </c>
      <c r="V2464" t="s">
        <v>9918</v>
      </c>
      <c r="W2464" t="s">
        <v>9919</v>
      </c>
      <c r="X2464" t="s">
        <v>175</v>
      </c>
      <c r="Y2464" t="s">
        <v>517</v>
      </c>
      <c r="Z2464">
        <v>0.461534</v>
      </c>
      <c r="AA2464" t="s">
        <v>242</v>
      </c>
      <c r="AB2464">
        <v>0.401279</v>
      </c>
      <c r="AC2464">
        <v>0.379334</v>
      </c>
      <c r="AD2464">
        <v>1</v>
      </c>
      <c r="AE2464" t="b">
        <v>0</v>
      </c>
      <c r="AG2464" t="b">
        <v>0</v>
      </c>
      <c r="AH2464" t="b">
        <v>0</v>
      </c>
      <c r="AJ2464" t="s">
        <v>9919</v>
      </c>
    </row>
    <row r="2465" spans="1:36">
      <c r="A2465" t="s">
        <v>33</v>
      </c>
      <c r="B2465">
        <v>906</v>
      </c>
      <c r="C2465">
        <v>589</v>
      </c>
      <c r="D2465" t="s">
        <v>9920</v>
      </c>
      <c r="E2465" t="s">
        <v>35</v>
      </c>
      <c r="F2465" t="s">
        <v>9921</v>
      </c>
      <c r="G2465">
        <v>18</v>
      </c>
      <c r="I2465" t="s">
        <v>9922</v>
      </c>
      <c r="J2465" t="s">
        <v>65</v>
      </c>
      <c r="K2465" t="s">
        <v>65</v>
      </c>
      <c r="L2465" t="s">
        <v>91</v>
      </c>
      <c r="M2465" t="s">
        <v>91</v>
      </c>
      <c r="N2465" t="s">
        <v>3144</v>
      </c>
      <c r="O2465" s="2" t="str">
        <f t="shared" si="38"/>
        <v>m</v>
      </c>
      <c r="P2465">
        <v>94</v>
      </c>
      <c r="Q2465" t="s">
        <v>724</v>
      </c>
      <c r="V2465" t="s">
        <v>736</v>
      </c>
      <c r="W2465" t="s">
        <v>9919</v>
      </c>
      <c r="X2465" t="s">
        <v>55</v>
      </c>
      <c r="Y2465" t="s">
        <v>65</v>
      </c>
      <c r="Z2465">
        <v>2.6364329999999998</v>
      </c>
      <c r="AA2465" t="s">
        <v>56</v>
      </c>
      <c r="AB2465">
        <v>0.49543599999999999</v>
      </c>
      <c r="AC2465">
        <v>0.46704099999999998</v>
      </c>
      <c r="AD2465">
        <v>1</v>
      </c>
      <c r="AE2465" t="b">
        <v>0</v>
      </c>
      <c r="AG2465" t="b">
        <v>0</v>
      </c>
      <c r="AH2465" t="b">
        <v>0</v>
      </c>
      <c r="AJ2465" t="s">
        <v>9919</v>
      </c>
    </row>
    <row r="2466" spans="1:36">
      <c r="A2466" t="s">
        <v>33</v>
      </c>
      <c r="B2466">
        <v>906</v>
      </c>
      <c r="C2466">
        <v>628</v>
      </c>
      <c r="D2466" t="s">
        <v>9923</v>
      </c>
      <c r="E2466" t="s">
        <v>35</v>
      </c>
      <c r="F2466" t="s">
        <v>9924</v>
      </c>
      <c r="G2466">
        <v>15</v>
      </c>
      <c r="I2466" t="s">
        <v>9925</v>
      </c>
      <c r="J2466" t="s">
        <v>65</v>
      </c>
      <c r="K2466" t="s">
        <v>65</v>
      </c>
      <c r="L2466" t="s">
        <v>91</v>
      </c>
      <c r="M2466" t="s">
        <v>91</v>
      </c>
      <c r="N2466" t="s">
        <v>3144</v>
      </c>
      <c r="O2466" s="2" t="str">
        <f t="shared" si="38"/>
        <v>m</v>
      </c>
      <c r="P2466">
        <v>506</v>
      </c>
      <c r="Q2466" t="s">
        <v>920</v>
      </c>
      <c r="R2466" t="s">
        <v>75</v>
      </c>
      <c r="V2466" t="s">
        <v>916</v>
      </c>
      <c r="W2466" t="s">
        <v>9926</v>
      </c>
      <c r="X2466" t="s">
        <v>65</v>
      </c>
      <c r="Y2466" t="s">
        <v>54</v>
      </c>
      <c r="Z2466">
        <v>13.042730000000001</v>
      </c>
      <c r="AA2466" t="s">
        <v>67</v>
      </c>
      <c r="AB2466">
        <v>0.75295900000000004</v>
      </c>
      <c r="AC2466">
        <v>0.82933900000000005</v>
      </c>
      <c r="AD2466">
        <v>1</v>
      </c>
      <c r="AE2466">
        <v>1</v>
      </c>
      <c r="AF2466" t="s">
        <v>752</v>
      </c>
      <c r="AG2466" t="s">
        <v>65</v>
      </c>
    </row>
    <row r="2467" spans="1:36">
      <c r="A2467" t="s">
        <v>33</v>
      </c>
      <c r="B2467">
        <v>906</v>
      </c>
      <c r="C2467">
        <v>629</v>
      </c>
      <c r="D2467" t="s">
        <v>9927</v>
      </c>
      <c r="E2467" t="s">
        <v>35</v>
      </c>
      <c r="F2467" t="s">
        <v>9928</v>
      </c>
      <c r="G2467">
        <v>9</v>
      </c>
      <c r="I2467" t="s">
        <v>9929</v>
      </c>
      <c r="J2467" t="s">
        <v>65</v>
      </c>
      <c r="K2467" t="s">
        <v>65</v>
      </c>
      <c r="L2467" t="s">
        <v>39</v>
      </c>
      <c r="M2467" t="s">
        <v>39</v>
      </c>
      <c r="N2467" t="s">
        <v>3144</v>
      </c>
      <c r="O2467" s="2" t="str">
        <f t="shared" si="38"/>
        <v>Unknown</v>
      </c>
      <c r="P2467">
        <v>736</v>
      </c>
      <c r="Q2467" t="s">
        <v>740</v>
      </c>
      <c r="R2467" t="s">
        <v>75</v>
      </c>
      <c r="V2467" t="s">
        <v>868</v>
      </c>
      <c r="W2467" t="s">
        <v>9926</v>
      </c>
      <c r="X2467" t="s">
        <v>65</v>
      </c>
      <c r="Y2467" t="s">
        <v>54</v>
      </c>
      <c r="Z2467">
        <v>10.45416</v>
      </c>
      <c r="AA2467" t="s">
        <v>67</v>
      </c>
      <c r="AB2467">
        <v>0.68228</v>
      </c>
      <c r="AC2467">
        <v>0.76191799999999998</v>
      </c>
      <c r="AD2467">
        <v>1</v>
      </c>
      <c r="AE2467">
        <v>1</v>
      </c>
      <c r="AF2467" t="s">
        <v>752</v>
      </c>
      <c r="AG2467" t="s">
        <v>65</v>
      </c>
    </row>
    <row r="2468" spans="1:36">
      <c r="A2468" t="s">
        <v>33</v>
      </c>
      <c r="B2468">
        <v>906</v>
      </c>
      <c r="C2468">
        <v>630</v>
      </c>
      <c r="D2468" t="s">
        <v>9930</v>
      </c>
      <c r="E2468" t="s">
        <v>35</v>
      </c>
      <c r="F2468" t="s">
        <v>9931</v>
      </c>
      <c r="G2468">
        <v>16</v>
      </c>
      <c r="I2468" t="s">
        <v>9932</v>
      </c>
      <c r="J2468" t="s">
        <v>65</v>
      </c>
      <c r="K2468" t="s">
        <v>65</v>
      </c>
      <c r="L2468" t="s">
        <v>91</v>
      </c>
      <c r="M2468" t="s">
        <v>91</v>
      </c>
      <c r="N2468" t="s">
        <v>3144</v>
      </c>
      <c r="O2468" s="2" t="str">
        <f t="shared" si="38"/>
        <v>m</v>
      </c>
      <c r="P2468">
        <v>43</v>
      </c>
      <c r="Q2468" t="s">
        <v>4128</v>
      </c>
      <c r="R2468" t="s">
        <v>2548</v>
      </c>
      <c r="V2468" t="s">
        <v>2565</v>
      </c>
      <c r="W2468" t="s">
        <v>9926</v>
      </c>
      <c r="X2468" t="s">
        <v>65</v>
      </c>
      <c r="Y2468" t="s">
        <v>182</v>
      </c>
      <c r="Z2468">
        <v>3.4901270000000002</v>
      </c>
      <c r="AA2468" t="s">
        <v>67</v>
      </c>
      <c r="AB2468">
        <v>0.50301399999999996</v>
      </c>
      <c r="AC2468">
        <v>0.54192700000000005</v>
      </c>
      <c r="AD2468">
        <v>1</v>
      </c>
      <c r="AE2468">
        <v>1</v>
      </c>
      <c r="AF2468" t="s">
        <v>752</v>
      </c>
      <c r="AG2468" t="s">
        <v>65</v>
      </c>
    </row>
    <row r="2469" spans="1:36">
      <c r="A2469" t="s">
        <v>33</v>
      </c>
      <c r="B2469">
        <v>906</v>
      </c>
      <c r="C2469">
        <v>631</v>
      </c>
      <c r="D2469" t="s">
        <v>9933</v>
      </c>
      <c r="E2469" t="s">
        <v>35</v>
      </c>
      <c r="F2469" t="s">
        <v>9934</v>
      </c>
      <c r="G2469">
        <v>13</v>
      </c>
      <c r="I2469" t="s">
        <v>9935</v>
      </c>
      <c r="J2469" t="s">
        <v>65</v>
      </c>
      <c r="K2469" t="s">
        <v>65</v>
      </c>
      <c r="L2469" t="s">
        <v>91</v>
      </c>
      <c r="M2469" t="s">
        <v>91</v>
      </c>
      <c r="N2469" t="s">
        <v>3144</v>
      </c>
      <c r="O2469" s="2" t="str">
        <f t="shared" si="38"/>
        <v>m</v>
      </c>
      <c r="P2469">
        <v>352</v>
      </c>
      <c r="Q2469" t="s">
        <v>4133</v>
      </c>
      <c r="V2469" t="s">
        <v>1486</v>
      </c>
      <c r="W2469" t="s">
        <v>9926</v>
      </c>
      <c r="X2469" t="s">
        <v>55</v>
      </c>
      <c r="Y2469" t="s">
        <v>54</v>
      </c>
      <c r="Z2469">
        <v>7.0511189999999999</v>
      </c>
      <c r="AA2469" t="s">
        <v>56</v>
      </c>
      <c r="AB2469">
        <v>0.56521299999999997</v>
      </c>
      <c r="AC2469">
        <v>0.60781799999999997</v>
      </c>
      <c r="AD2469">
        <v>1</v>
      </c>
      <c r="AE2469" t="b">
        <v>0</v>
      </c>
      <c r="AF2469" t="s">
        <v>752</v>
      </c>
      <c r="AG2469" t="b">
        <v>0</v>
      </c>
      <c r="AH2469" t="b">
        <v>0</v>
      </c>
      <c r="AJ2469" t="s">
        <v>9926</v>
      </c>
    </row>
    <row r="2470" spans="1:36">
      <c r="A2470" t="s">
        <v>33</v>
      </c>
      <c r="B2470">
        <v>906</v>
      </c>
      <c r="C2470">
        <v>632</v>
      </c>
      <c r="D2470" t="s">
        <v>9936</v>
      </c>
      <c r="E2470" t="s">
        <v>35</v>
      </c>
      <c r="F2470" t="s">
        <v>9937</v>
      </c>
      <c r="G2470">
        <v>13</v>
      </c>
      <c r="I2470" t="s">
        <v>9938</v>
      </c>
      <c r="J2470" t="s">
        <v>65</v>
      </c>
      <c r="K2470" t="s">
        <v>65</v>
      </c>
      <c r="L2470" t="s">
        <v>91</v>
      </c>
      <c r="M2470" t="s">
        <v>91</v>
      </c>
      <c r="N2470" t="s">
        <v>3144</v>
      </c>
      <c r="O2470" s="2" t="str">
        <f t="shared" si="38"/>
        <v>m</v>
      </c>
      <c r="P2470">
        <v>1240</v>
      </c>
      <c r="Q2470" t="s">
        <v>292</v>
      </c>
      <c r="R2470" t="s">
        <v>75</v>
      </c>
      <c r="V2470" t="s">
        <v>1542</v>
      </c>
      <c r="W2470" t="s">
        <v>9926</v>
      </c>
      <c r="X2470" t="s">
        <v>65</v>
      </c>
      <c r="Y2470" t="s">
        <v>54</v>
      </c>
      <c r="Z2470">
        <v>18.228120000000001</v>
      </c>
      <c r="AA2470" t="s">
        <v>67</v>
      </c>
      <c r="AB2470">
        <v>0.84516199999999997</v>
      </c>
      <c r="AC2470">
        <v>0.93628199999999995</v>
      </c>
      <c r="AD2470">
        <v>1</v>
      </c>
      <c r="AE2470">
        <v>1</v>
      </c>
      <c r="AF2470" t="s">
        <v>752</v>
      </c>
      <c r="AG2470" t="s">
        <v>65</v>
      </c>
    </row>
    <row r="2471" spans="1:36">
      <c r="A2471" t="s">
        <v>33</v>
      </c>
      <c r="B2471">
        <v>906</v>
      </c>
      <c r="C2471">
        <v>633</v>
      </c>
      <c r="D2471" t="s">
        <v>9939</v>
      </c>
      <c r="E2471" t="s">
        <v>35</v>
      </c>
      <c r="F2471" t="s">
        <v>9940</v>
      </c>
      <c r="G2471">
        <v>13</v>
      </c>
      <c r="I2471" t="s">
        <v>9938</v>
      </c>
      <c r="J2471" t="s">
        <v>65</v>
      </c>
      <c r="K2471" t="s">
        <v>65</v>
      </c>
      <c r="L2471" t="s">
        <v>91</v>
      </c>
      <c r="M2471" t="s">
        <v>91</v>
      </c>
      <c r="N2471" t="s">
        <v>3144</v>
      </c>
      <c r="O2471" s="2" t="str">
        <f t="shared" si="38"/>
        <v>m</v>
      </c>
      <c r="P2471">
        <v>322</v>
      </c>
      <c r="Q2471" t="s">
        <v>1721</v>
      </c>
      <c r="V2471" t="s">
        <v>1542</v>
      </c>
      <c r="W2471" t="s">
        <v>9926</v>
      </c>
      <c r="X2471" t="s">
        <v>65</v>
      </c>
      <c r="Y2471" t="s">
        <v>54</v>
      </c>
      <c r="Z2471">
        <v>18.228120000000001</v>
      </c>
      <c r="AA2471" t="s">
        <v>67</v>
      </c>
      <c r="AB2471">
        <v>0.84516199999999997</v>
      </c>
      <c r="AC2471">
        <v>0.93628199999999995</v>
      </c>
      <c r="AD2471">
        <v>1</v>
      </c>
      <c r="AE2471">
        <v>1</v>
      </c>
      <c r="AF2471" t="s">
        <v>752</v>
      </c>
      <c r="AG2471" t="s">
        <v>65</v>
      </c>
    </row>
    <row r="2472" spans="1:36">
      <c r="A2472" t="s">
        <v>33</v>
      </c>
      <c r="B2472">
        <v>906</v>
      </c>
      <c r="C2472">
        <v>634</v>
      </c>
      <c r="D2472" t="s">
        <v>9941</v>
      </c>
      <c r="E2472" t="s">
        <v>35</v>
      </c>
      <c r="F2472" t="s">
        <v>9942</v>
      </c>
      <c r="G2472">
        <v>13</v>
      </c>
      <c r="I2472" t="s">
        <v>9943</v>
      </c>
      <c r="J2472" t="s">
        <v>65</v>
      </c>
      <c r="K2472" t="s">
        <v>65</v>
      </c>
      <c r="L2472" t="s">
        <v>91</v>
      </c>
      <c r="M2472" t="s">
        <v>91</v>
      </c>
      <c r="N2472" t="s">
        <v>3144</v>
      </c>
      <c r="O2472" s="2" t="str">
        <f t="shared" si="38"/>
        <v>m</v>
      </c>
      <c r="P2472">
        <v>167</v>
      </c>
      <c r="Q2472" t="s">
        <v>684</v>
      </c>
      <c r="V2472" t="s">
        <v>189</v>
      </c>
      <c r="W2472" t="s">
        <v>9926</v>
      </c>
      <c r="X2472" t="s">
        <v>55</v>
      </c>
      <c r="Y2472" t="s">
        <v>65</v>
      </c>
      <c r="Z2472">
        <v>5.2738630000000004</v>
      </c>
      <c r="AA2472" t="s">
        <v>56</v>
      </c>
      <c r="AB2472">
        <v>0.50800000000000001</v>
      </c>
      <c r="AC2472">
        <v>0.56281099999999995</v>
      </c>
      <c r="AD2472">
        <v>1</v>
      </c>
      <c r="AE2472" t="b">
        <v>0</v>
      </c>
      <c r="AF2472" t="s">
        <v>752</v>
      </c>
      <c r="AG2472" t="b">
        <v>0</v>
      </c>
      <c r="AH2472" t="b">
        <v>0</v>
      </c>
      <c r="AJ2472" t="s">
        <v>9926</v>
      </c>
    </row>
    <row r="2473" spans="1:36">
      <c r="A2473" t="s">
        <v>33</v>
      </c>
      <c r="B2473">
        <v>906</v>
      </c>
      <c r="C2473">
        <v>635</v>
      </c>
      <c r="D2473" t="s">
        <v>9944</v>
      </c>
      <c r="E2473" t="s">
        <v>35</v>
      </c>
      <c r="F2473" t="s">
        <v>9945</v>
      </c>
      <c r="G2473">
        <v>12</v>
      </c>
      <c r="I2473" t="s">
        <v>9946</v>
      </c>
      <c r="J2473" t="s">
        <v>65</v>
      </c>
      <c r="K2473" t="s">
        <v>65</v>
      </c>
      <c r="L2473" t="s">
        <v>91</v>
      </c>
      <c r="M2473" t="s">
        <v>91</v>
      </c>
      <c r="N2473" t="s">
        <v>3144</v>
      </c>
      <c r="O2473" s="2" t="str">
        <f t="shared" si="38"/>
        <v>m</v>
      </c>
      <c r="P2473">
        <v>268</v>
      </c>
      <c r="Q2473" t="s">
        <v>840</v>
      </c>
      <c r="V2473" t="s">
        <v>1249</v>
      </c>
      <c r="W2473" t="s">
        <v>9926</v>
      </c>
      <c r="X2473" t="s">
        <v>65</v>
      </c>
      <c r="Y2473" t="s">
        <v>182</v>
      </c>
      <c r="Z2473">
        <v>17.24342</v>
      </c>
      <c r="AA2473" t="s">
        <v>67</v>
      </c>
      <c r="AB2473">
        <v>0.82028400000000001</v>
      </c>
      <c r="AC2473">
        <v>0.85151200000000005</v>
      </c>
      <c r="AD2473">
        <v>1</v>
      </c>
      <c r="AE2473">
        <v>1</v>
      </c>
      <c r="AF2473" t="s">
        <v>752</v>
      </c>
      <c r="AG2473" t="s">
        <v>65</v>
      </c>
    </row>
    <row r="2474" spans="1:36">
      <c r="A2474" t="s">
        <v>33</v>
      </c>
      <c r="B2474">
        <v>906</v>
      </c>
      <c r="C2474">
        <v>636</v>
      </c>
      <c r="D2474" t="s">
        <v>9947</v>
      </c>
      <c r="E2474" t="s">
        <v>35</v>
      </c>
      <c r="F2474" t="s">
        <v>9948</v>
      </c>
      <c r="G2474">
        <v>13</v>
      </c>
      <c r="I2474" t="s">
        <v>9949</v>
      </c>
      <c r="J2474" t="s">
        <v>65</v>
      </c>
      <c r="K2474" t="s">
        <v>65</v>
      </c>
      <c r="L2474" t="s">
        <v>91</v>
      </c>
      <c r="M2474" t="s">
        <v>91</v>
      </c>
      <c r="N2474" t="s">
        <v>3144</v>
      </c>
      <c r="O2474" s="2" t="str">
        <f t="shared" si="38"/>
        <v>m</v>
      </c>
      <c r="P2474">
        <v>16</v>
      </c>
      <c r="Q2474" t="s">
        <v>2707</v>
      </c>
      <c r="V2474" t="s">
        <v>621</v>
      </c>
      <c r="W2474" t="s">
        <v>9926</v>
      </c>
      <c r="X2474" t="s">
        <v>182</v>
      </c>
      <c r="Y2474" t="s">
        <v>54</v>
      </c>
      <c r="Z2474">
        <v>11.465960000000001</v>
      </c>
      <c r="AA2474" t="s">
        <v>112</v>
      </c>
      <c r="AB2474">
        <v>0.71099699999999999</v>
      </c>
      <c r="AC2474">
        <v>0.72961399999999998</v>
      </c>
      <c r="AD2474">
        <v>1</v>
      </c>
      <c r="AE2474" t="b">
        <v>0</v>
      </c>
      <c r="AF2474" t="s">
        <v>752</v>
      </c>
      <c r="AG2474" t="b">
        <v>0</v>
      </c>
      <c r="AH2474" t="s">
        <v>3292</v>
      </c>
    </row>
    <row r="2475" spans="1:36">
      <c r="A2475" t="s">
        <v>33</v>
      </c>
      <c r="B2475">
        <v>906</v>
      </c>
      <c r="C2475">
        <v>637</v>
      </c>
      <c r="D2475" t="s">
        <v>9950</v>
      </c>
      <c r="E2475" t="s">
        <v>35</v>
      </c>
      <c r="F2475" t="s">
        <v>9951</v>
      </c>
      <c r="G2475">
        <v>13</v>
      </c>
      <c r="I2475" t="s">
        <v>9949</v>
      </c>
      <c r="J2475" t="s">
        <v>65</v>
      </c>
      <c r="K2475" t="s">
        <v>65</v>
      </c>
      <c r="L2475" t="s">
        <v>91</v>
      </c>
      <c r="M2475" t="s">
        <v>91</v>
      </c>
      <c r="N2475" t="s">
        <v>3144</v>
      </c>
      <c r="O2475" s="2" t="str">
        <f t="shared" si="38"/>
        <v>m</v>
      </c>
      <c r="P2475">
        <v>348</v>
      </c>
      <c r="Q2475" t="s">
        <v>310</v>
      </c>
      <c r="V2475" t="s">
        <v>621</v>
      </c>
      <c r="W2475" t="s">
        <v>9926</v>
      </c>
      <c r="X2475" t="s">
        <v>182</v>
      </c>
      <c r="Y2475" t="s">
        <v>54</v>
      </c>
      <c r="Z2475">
        <v>11.465960000000001</v>
      </c>
      <c r="AA2475" t="s">
        <v>112</v>
      </c>
      <c r="AB2475">
        <v>0.71099699999999999</v>
      </c>
      <c r="AC2475">
        <v>0.72961399999999998</v>
      </c>
      <c r="AD2475">
        <v>1</v>
      </c>
      <c r="AE2475" t="b">
        <v>0</v>
      </c>
      <c r="AF2475" t="s">
        <v>752</v>
      </c>
      <c r="AG2475" t="b">
        <v>0</v>
      </c>
      <c r="AH2475" t="s">
        <v>3292</v>
      </c>
    </row>
    <row r="2476" spans="1:36">
      <c r="A2476" t="s">
        <v>33</v>
      </c>
      <c r="B2476">
        <v>906</v>
      </c>
      <c r="C2476">
        <v>638</v>
      </c>
      <c r="D2476" t="s">
        <v>9952</v>
      </c>
      <c r="E2476" t="s">
        <v>35</v>
      </c>
      <c r="F2476" t="s">
        <v>9953</v>
      </c>
      <c r="G2476">
        <v>12</v>
      </c>
      <c r="I2476" t="s">
        <v>9954</v>
      </c>
      <c r="J2476" t="s">
        <v>65</v>
      </c>
      <c r="K2476" t="s">
        <v>65</v>
      </c>
      <c r="L2476" t="s">
        <v>49</v>
      </c>
      <c r="M2476" t="s">
        <v>49</v>
      </c>
      <c r="N2476" t="s">
        <v>3144</v>
      </c>
      <c r="O2476" s="2" t="str">
        <f t="shared" si="38"/>
        <v>f</v>
      </c>
      <c r="P2476">
        <v>229</v>
      </c>
      <c r="Q2476" t="s">
        <v>273</v>
      </c>
      <c r="V2476" t="s">
        <v>1089</v>
      </c>
      <c r="W2476" t="s">
        <v>9926</v>
      </c>
      <c r="X2476" t="s">
        <v>54</v>
      </c>
      <c r="Y2476" t="s">
        <v>65</v>
      </c>
      <c r="Z2476">
        <v>8.0076809999999998</v>
      </c>
      <c r="AA2476" t="s">
        <v>56</v>
      </c>
      <c r="AB2476">
        <v>0.59136299999999997</v>
      </c>
      <c r="AC2476">
        <v>0.75727</v>
      </c>
      <c r="AD2476">
        <v>1</v>
      </c>
      <c r="AE2476" t="b">
        <v>0</v>
      </c>
      <c r="AF2476" t="s">
        <v>752</v>
      </c>
      <c r="AG2476" t="b">
        <v>0</v>
      </c>
      <c r="AH2476" t="s">
        <v>9688</v>
      </c>
    </row>
    <row r="2477" spans="1:36">
      <c r="A2477" t="s">
        <v>33</v>
      </c>
      <c r="B2477">
        <v>906</v>
      </c>
      <c r="C2477">
        <v>639</v>
      </c>
      <c r="D2477" t="s">
        <v>9955</v>
      </c>
      <c r="E2477" t="s">
        <v>35</v>
      </c>
      <c r="F2477" t="s">
        <v>9956</v>
      </c>
      <c r="G2477">
        <v>14</v>
      </c>
      <c r="I2477" t="s">
        <v>9957</v>
      </c>
      <c r="J2477" t="s">
        <v>65</v>
      </c>
      <c r="K2477" t="s">
        <v>65</v>
      </c>
      <c r="L2477" t="s">
        <v>91</v>
      </c>
      <c r="M2477" t="s">
        <v>91</v>
      </c>
      <c r="N2477" t="s">
        <v>3144</v>
      </c>
      <c r="O2477" s="2" t="str">
        <f t="shared" si="38"/>
        <v>m</v>
      </c>
      <c r="P2477">
        <v>39</v>
      </c>
      <c r="Q2477" t="s">
        <v>236</v>
      </c>
      <c r="V2477" t="s">
        <v>9958</v>
      </c>
      <c r="W2477" t="s">
        <v>9926</v>
      </c>
      <c r="X2477" t="s">
        <v>65</v>
      </c>
      <c r="Y2477" t="s">
        <v>54</v>
      </c>
      <c r="Z2477">
        <v>5.290737</v>
      </c>
      <c r="AA2477" t="s">
        <v>67</v>
      </c>
      <c r="AB2477">
        <v>0.50801700000000005</v>
      </c>
      <c r="AC2477">
        <v>0.70599299999999998</v>
      </c>
      <c r="AD2477">
        <v>1</v>
      </c>
      <c r="AE2477">
        <v>1</v>
      </c>
      <c r="AF2477" t="s">
        <v>752</v>
      </c>
      <c r="AG2477" t="s">
        <v>65</v>
      </c>
    </row>
    <row r="2478" spans="1:36">
      <c r="A2478" t="s">
        <v>33</v>
      </c>
      <c r="B2478">
        <v>906</v>
      </c>
      <c r="C2478">
        <v>640</v>
      </c>
      <c r="D2478" t="s">
        <v>9959</v>
      </c>
      <c r="E2478" t="s">
        <v>35</v>
      </c>
      <c r="F2478" t="s">
        <v>9960</v>
      </c>
      <c r="G2478">
        <v>13</v>
      </c>
      <c r="I2478" t="s">
        <v>9961</v>
      </c>
      <c r="J2478" t="s">
        <v>65</v>
      </c>
      <c r="K2478" t="s">
        <v>65</v>
      </c>
      <c r="L2478" t="s">
        <v>91</v>
      </c>
      <c r="M2478" t="s">
        <v>91</v>
      </c>
      <c r="N2478" t="s">
        <v>3144</v>
      </c>
      <c r="O2478" s="2" t="str">
        <f t="shared" si="38"/>
        <v>m</v>
      </c>
      <c r="P2478">
        <v>54</v>
      </c>
      <c r="Q2478" t="s">
        <v>4942</v>
      </c>
      <c r="V2478" t="s">
        <v>201</v>
      </c>
      <c r="W2478" t="s">
        <v>9926</v>
      </c>
      <c r="X2478" t="s">
        <v>65</v>
      </c>
      <c r="Y2478" t="s">
        <v>55</v>
      </c>
      <c r="Z2478">
        <v>5.6380610000000004</v>
      </c>
      <c r="AA2478" t="s">
        <v>67</v>
      </c>
      <c r="AB2478">
        <v>0.50831599999999999</v>
      </c>
      <c r="AC2478">
        <v>0.59946900000000003</v>
      </c>
      <c r="AD2478">
        <v>1</v>
      </c>
      <c r="AE2478">
        <v>1</v>
      </c>
      <c r="AF2478" t="s">
        <v>752</v>
      </c>
      <c r="AG2478" t="s">
        <v>65</v>
      </c>
    </row>
    <row r="2479" spans="1:36">
      <c r="A2479" t="s">
        <v>33</v>
      </c>
      <c r="B2479">
        <v>906</v>
      </c>
      <c r="C2479">
        <v>641</v>
      </c>
      <c r="D2479" t="s">
        <v>9962</v>
      </c>
      <c r="E2479" t="s">
        <v>35</v>
      </c>
      <c r="F2479" t="s">
        <v>9963</v>
      </c>
      <c r="G2479">
        <v>14</v>
      </c>
      <c r="I2479" t="s">
        <v>9964</v>
      </c>
      <c r="J2479" t="s">
        <v>65</v>
      </c>
      <c r="K2479" t="s">
        <v>65</v>
      </c>
      <c r="L2479" t="s">
        <v>91</v>
      </c>
      <c r="M2479" t="s">
        <v>91</v>
      </c>
      <c r="N2479" t="s">
        <v>3144</v>
      </c>
      <c r="O2479" s="2" t="str">
        <f t="shared" si="38"/>
        <v>m</v>
      </c>
      <c r="P2479">
        <v>255</v>
      </c>
      <c r="Q2479" t="s">
        <v>4008</v>
      </c>
      <c r="V2479" t="s">
        <v>137</v>
      </c>
      <c r="W2479" t="s">
        <v>9926</v>
      </c>
      <c r="X2479" t="s">
        <v>65</v>
      </c>
      <c r="Y2479" t="s">
        <v>54</v>
      </c>
      <c r="Z2479">
        <v>5.6364960000000002</v>
      </c>
      <c r="AA2479" t="s">
        <v>67</v>
      </c>
      <c r="AB2479">
        <v>0.50831499999999996</v>
      </c>
      <c r="AC2479">
        <v>0.665717</v>
      </c>
      <c r="AD2479">
        <v>1</v>
      </c>
      <c r="AE2479">
        <v>1</v>
      </c>
      <c r="AF2479" t="s">
        <v>752</v>
      </c>
      <c r="AG2479" t="s">
        <v>65</v>
      </c>
    </row>
    <row r="2480" spans="1:36">
      <c r="A2480" t="s">
        <v>33</v>
      </c>
      <c r="B2480">
        <v>906</v>
      </c>
      <c r="C2480">
        <v>642</v>
      </c>
      <c r="D2480" t="s">
        <v>9965</v>
      </c>
      <c r="E2480" t="s">
        <v>35</v>
      </c>
      <c r="F2480" t="s">
        <v>9966</v>
      </c>
      <c r="G2480">
        <v>14</v>
      </c>
      <c r="I2480" t="s">
        <v>9964</v>
      </c>
      <c r="J2480" t="s">
        <v>65</v>
      </c>
      <c r="K2480" t="s">
        <v>65</v>
      </c>
      <c r="L2480" t="s">
        <v>91</v>
      </c>
      <c r="M2480" t="s">
        <v>91</v>
      </c>
      <c r="N2480" t="s">
        <v>3144</v>
      </c>
      <c r="O2480" s="2" t="str">
        <f t="shared" si="38"/>
        <v>m</v>
      </c>
      <c r="P2480">
        <v>38</v>
      </c>
      <c r="Q2480" t="s">
        <v>9967</v>
      </c>
      <c r="V2480" t="s">
        <v>137</v>
      </c>
      <c r="W2480" t="s">
        <v>9926</v>
      </c>
      <c r="X2480" t="s">
        <v>65</v>
      </c>
      <c r="Y2480" t="s">
        <v>54</v>
      </c>
      <c r="Z2480">
        <v>5.6364960000000002</v>
      </c>
      <c r="AA2480" t="s">
        <v>67</v>
      </c>
      <c r="AB2480">
        <v>0.50831499999999996</v>
      </c>
      <c r="AC2480">
        <v>0.665717</v>
      </c>
      <c r="AD2480">
        <v>1</v>
      </c>
      <c r="AE2480">
        <v>1</v>
      </c>
      <c r="AF2480" t="s">
        <v>752</v>
      </c>
      <c r="AG2480" t="s">
        <v>65</v>
      </c>
    </row>
    <row r="2481" spans="1:36">
      <c r="A2481" t="s">
        <v>33</v>
      </c>
      <c r="B2481">
        <v>906</v>
      </c>
      <c r="C2481">
        <v>643</v>
      </c>
      <c r="D2481" t="s">
        <v>9968</v>
      </c>
      <c r="E2481" t="s">
        <v>35</v>
      </c>
      <c r="F2481" t="s">
        <v>9969</v>
      </c>
      <c r="G2481">
        <v>16</v>
      </c>
      <c r="I2481" t="s">
        <v>9970</v>
      </c>
      <c r="J2481" t="s">
        <v>65</v>
      </c>
      <c r="K2481" t="s">
        <v>65</v>
      </c>
      <c r="L2481" t="s">
        <v>91</v>
      </c>
      <c r="M2481" t="s">
        <v>91</v>
      </c>
      <c r="N2481" t="s">
        <v>3144</v>
      </c>
      <c r="O2481" s="2" t="str">
        <f t="shared" si="38"/>
        <v>m</v>
      </c>
      <c r="P2481">
        <v>10</v>
      </c>
      <c r="Q2481" t="s">
        <v>236</v>
      </c>
      <c r="V2481" t="s">
        <v>153</v>
      </c>
      <c r="W2481" t="s">
        <v>9926</v>
      </c>
      <c r="X2481" t="s">
        <v>54</v>
      </c>
      <c r="Y2481" t="s">
        <v>65</v>
      </c>
      <c r="Z2481">
        <v>3.166766</v>
      </c>
      <c r="AA2481" t="s">
        <v>56</v>
      </c>
      <c r="AB2481">
        <v>0.50080800000000003</v>
      </c>
      <c r="AC2481">
        <v>0.69606500000000004</v>
      </c>
      <c r="AD2481">
        <v>1</v>
      </c>
      <c r="AE2481" t="b">
        <v>0</v>
      </c>
      <c r="AF2481" t="s">
        <v>752</v>
      </c>
      <c r="AG2481" t="b">
        <v>0</v>
      </c>
      <c r="AH2481" t="s">
        <v>9688</v>
      </c>
    </row>
    <row r="2482" spans="1:36">
      <c r="A2482" t="s">
        <v>33</v>
      </c>
      <c r="B2482">
        <v>906</v>
      </c>
      <c r="C2482">
        <v>644</v>
      </c>
      <c r="D2482" t="s">
        <v>9971</v>
      </c>
      <c r="E2482" t="s">
        <v>35</v>
      </c>
      <c r="F2482" t="s">
        <v>9972</v>
      </c>
      <c r="G2482">
        <v>15</v>
      </c>
      <c r="I2482" t="s">
        <v>9973</v>
      </c>
      <c r="J2482" t="s">
        <v>65</v>
      </c>
      <c r="K2482" t="s">
        <v>65</v>
      </c>
      <c r="L2482" t="s">
        <v>91</v>
      </c>
      <c r="M2482" t="s">
        <v>91</v>
      </c>
      <c r="N2482" t="s">
        <v>3144</v>
      </c>
      <c r="O2482" s="2" t="str">
        <f t="shared" si="38"/>
        <v>m</v>
      </c>
      <c r="P2482">
        <v>12</v>
      </c>
      <c r="Q2482" t="s">
        <v>1005</v>
      </c>
      <c r="V2482" t="s">
        <v>180</v>
      </c>
      <c r="W2482" t="s">
        <v>9926</v>
      </c>
      <c r="X2482" t="s">
        <v>65</v>
      </c>
      <c r="Y2482" t="s">
        <v>54</v>
      </c>
      <c r="Z2482">
        <v>12.427949999999999</v>
      </c>
      <c r="AA2482" t="s">
        <v>67</v>
      </c>
      <c r="AB2482">
        <v>0.72814100000000004</v>
      </c>
      <c r="AC2482">
        <v>0.82943699999999998</v>
      </c>
      <c r="AD2482">
        <v>1</v>
      </c>
      <c r="AE2482">
        <v>1</v>
      </c>
      <c r="AF2482" t="s">
        <v>752</v>
      </c>
      <c r="AG2482" t="s">
        <v>65</v>
      </c>
    </row>
    <row r="2483" spans="1:36">
      <c r="A2483" t="s">
        <v>33</v>
      </c>
      <c r="B2483">
        <v>907</v>
      </c>
      <c r="C2483">
        <v>648</v>
      </c>
      <c r="D2483" t="s">
        <v>9974</v>
      </c>
      <c r="E2483" t="s">
        <v>35</v>
      </c>
      <c r="F2483" t="s">
        <v>9975</v>
      </c>
      <c r="G2483">
        <v>15</v>
      </c>
      <c r="I2483" t="s">
        <v>9976</v>
      </c>
      <c r="J2483" t="s">
        <v>65</v>
      </c>
      <c r="K2483" t="s">
        <v>65</v>
      </c>
      <c r="L2483" t="s">
        <v>39</v>
      </c>
      <c r="M2483" t="s">
        <v>39</v>
      </c>
      <c r="N2483" t="s">
        <v>3144</v>
      </c>
      <c r="O2483" s="2" t="str">
        <f t="shared" si="38"/>
        <v>Unknown</v>
      </c>
      <c r="P2483">
        <v>350</v>
      </c>
      <c r="Q2483" t="s">
        <v>172</v>
      </c>
      <c r="R2483" t="s">
        <v>75</v>
      </c>
      <c r="V2483" t="s">
        <v>180</v>
      </c>
      <c r="W2483" t="s">
        <v>4083</v>
      </c>
      <c r="X2483" t="s">
        <v>65</v>
      </c>
      <c r="Y2483" t="s">
        <v>57</v>
      </c>
      <c r="Z2483">
        <v>2.7170969999999999</v>
      </c>
      <c r="AA2483" t="s">
        <v>67</v>
      </c>
      <c r="AB2483">
        <v>0.49642500000000001</v>
      </c>
      <c r="AC2483">
        <v>0.465364</v>
      </c>
      <c r="AD2483">
        <v>1</v>
      </c>
      <c r="AE2483">
        <v>1</v>
      </c>
      <c r="AF2483" t="s">
        <v>80</v>
      </c>
      <c r="AG2483" t="s">
        <v>65</v>
      </c>
    </row>
    <row r="2484" spans="1:36">
      <c r="A2484" t="s">
        <v>33</v>
      </c>
      <c r="B2484">
        <v>907</v>
      </c>
      <c r="C2484">
        <v>649</v>
      </c>
      <c r="D2484" t="s">
        <v>9977</v>
      </c>
      <c r="E2484" t="s">
        <v>35</v>
      </c>
      <c r="F2484" t="s">
        <v>9975</v>
      </c>
      <c r="G2484">
        <v>15</v>
      </c>
      <c r="I2484" t="s">
        <v>9976</v>
      </c>
      <c r="J2484" t="s">
        <v>65</v>
      </c>
      <c r="K2484" t="s">
        <v>65</v>
      </c>
      <c r="L2484" t="s">
        <v>39</v>
      </c>
      <c r="M2484" t="s">
        <v>39</v>
      </c>
      <c r="N2484" t="s">
        <v>3144</v>
      </c>
      <c r="O2484" s="2" t="str">
        <f t="shared" si="38"/>
        <v>Unknown</v>
      </c>
      <c r="P2484">
        <v>522</v>
      </c>
      <c r="Q2484" t="s">
        <v>172</v>
      </c>
      <c r="R2484" t="s">
        <v>75</v>
      </c>
      <c r="V2484" t="s">
        <v>180</v>
      </c>
      <c r="W2484" t="s">
        <v>4083</v>
      </c>
      <c r="X2484" t="s">
        <v>65</v>
      </c>
      <c r="Y2484" t="s">
        <v>57</v>
      </c>
      <c r="Z2484">
        <v>2.7170969999999999</v>
      </c>
      <c r="AA2484" t="s">
        <v>67</v>
      </c>
      <c r="AB2484">
        <v>0.49642500000000001</v>
      </c>
      <c r="AC2484">
        <v>0.465364</v>
      </c>
      <c r="AD2484">
        <v>1</v>
      </c>
      <c r="AE2484">
        <v>1</v>
      </c>
      <c r="AF2484" t="s">
        <v>80</v>
      </c>
      <c r="AG2484" t="s">
        <v>65</v>
      </c>
    </row>
    <row r="2485" spans="1:36">
      <c r="A2485" t="s">
        <v>33</v>
      </c>
      <c r="B2485">
        <v>907</v>
      </c>
      <c r="C2485">
        <v>650</v>
      </c>
      <c r="D2485" t="s">
        <v>9978</v>
      </c>
      <c r="E2485" t="s">
        <v>35</v>
      </c>
      <c r="F2485" t="s">
        <v>9975</v>
      </c>
      <c r="G2485">
        <v>15</v>
      </c>
      <c r="I2485" t="s">
        <v>9976</v>
      </c>
      <c r="J2485" t="s">
        <v>65</v>
      </c>
      <c r="K2485" t="s">
        <v>65</v>
      </c>
      <c r="L2485" t="s">
        <v>39</v>
      </c>
      <c r="M2485" t="s">
        <v>39</v>
      </c>
      <c r="N2485" t="s">
        <v>3144</v>
      </c>
      <c r="O2485" s="2" t="str">
        <f t="shared" si="38"/>
        <v>Unknown</v>
      </c>
      <c r="P2485">
        <v>736</v>
      </c>
      <c r="Q2485" t="s">
        <v>172</v>
      </c>
      <c r="R2485" t="s">
        <v>75</v>
      </c>
      <c r="V2485" t="s">
        <v>180</v>
      </c>
      <c r="W2485" t="s">
        <v>4083</v>
      </c>
      <c r="X2485" t="s">
        <v>65</v>
      </c>
      <c r="Y2485" t="s">
        <v>57</v>
      </c>
      <c r="Z2485">
        <v>2.7170969999999999</v>
      </c>
      <c r="AA2485" t="s">
        <v>67</v>
      </c>
      <c r="AB2485">
        <v>0.49642500000000001</v>
      </c>
      <c r="AC2485">
        <v>0.465364</v>
      </c>
      <c r="AD2485">
        <v>1</v>
      </c>
      <c r="AE2485">
        <v>1</v>
      </c>
      <c r="AF2485" t="s">
        <v>80</v>
      </c>
      <c r="AG2485" t="s">
        <v>65</v>
      </c>
    </row>
    <row r="2486" spans="1:36">
      <c r="A2486" t="s">
        <v>33</v>
      </c>
      <c r="B2486">
        <v>907</v>
      </c>
      <c r="C2486">
        <v>726</v>
      </c>
      <c r="D2486" t="s">
        <v>9979</v>
      </c>
      <c r="E2486" t="s">
        <v>35</v>
      </c>
      <c r="F2486" t="s">
        <v>9980</v>
      </c>
      <c r="G2486">
        <v>19</v>
      </c>
      <c r="I2486" t="s">
        <v>9981</v>
      </c>
      <c r="J2486" t="s">
        <v>65</v>
      </c>
      <c r="K2486" t="s">
        <v>65</v>
      </c>
      <c r="L2486" t="s">
        <v>39</v>
      </c>
      <c r="M2486" t="s">
        <v>39</v>
      </c>
      <c r="N2486" t="s">
        <v>3144</v>
      </c>
      <c r="O2486" s="2" t="str">
        <f t="shared" si="38"/>
        <v>Unknown</v>
      </c>
      <c r="P2486">
        <v>411</v>
      </c>
      <c r="Q2486" t="s">
        <v>84</v>
      </c>
      <c r="R2486" t="s">
        <v>75</v>
      </c>
      <c r="V2486" t="s">
        <v>9982</v>
      </c>
      <c r="W2486" t="s">
        <v>9983</v>
      </c>
      <c r="X2486" t="s">
        <v>54</v>
      </c>
      <c r="Y2486" t="s">
        <v>55</v>
      </c>
      <c r="Z2486">
        <v>5.9489869999999998</v>
      </c>
      <c r="AA2486" t="s">
        <v>56</v>
      </c>
      <c r="AB2486">
        <v>0.51667300000000005</v>
      </c>
      <c r="AC2486">
        <v>0.66072299999999995</v>
      </c>
      <c r="AD2486">
        <v>1</v>
      </c>
      <c r="AE2486" t="b">
        <v>0</v>
      </c>
      <c r="AF2486" t="s">
        <v>2047</v>
      </c>
      <c r="AG2486" t="b">
        <v>0</v>
      </c>
      <c r="AH2486" t="s">
        <v>9688</v>
      </c>
    </row>
    <row r="2487" spans="1:36">
      <c r="A2487" t="s">
        <v>33</v>
      </c>
      <c r="B2487">
        <v>907</v>
      </c>
      <c r="C2487">
        <v>727</v>
      </c>
      <c r="D2487" t="s">
        <v>9984</v>
      </c>
      <c r="E2487" t="s">
        <v>35</v>
      </c>
      <c r="F2487" t="s">
        <v>9980</v>
      </c>
      <c r="G2487">
        <v>19</v>
      </c>
      <c r="I2487" t="s">
        <v>9981</v>
      </c>
      <c r="J2487" t="s">
        <v>65</v>
      </c>
      <c r="K2487" t="s">
        <v>65</v>
      </c>
      <c r="L2487" t="s">
        <v>39</v>
      </c>
      <c r="M2487" t="s">
        <v>39</v>
      </c>
      <c r="N2487" t="s">
        <v>3144</v>
      </c>
      <c r="O2487" s="2" t="str">
        <f t="shared" si="38"/>
        <v>Unknown</v>
      </c>
      <c r="P2487">
        <v>40</v>
      </c>
      <c r="Q2487" t="s">
        <v>4115</v>
      </c>
      <c r="V2487" t="s">
        <v>9982</v>
      </c>
      <c r="W2487" t="s">
        <v>9983</v>
      </c>
      <c r="X2487" t="s">
        <v>54</v>
      </c>
      <c r="Y2487" t="s">
        <v>55</v>
      </c>
      <c r="Z2487">
        <v>5.9489869999999998</v>
      </c>
      <c r="AA2487" t="s">
        <v>56</v>
      </c>
      <c r="AB2487">
        <v>0.51667300000000005</v>
      </c>
      <c r="AC2487">
        <v>0.66072299999999995</v>
      </c>
      <c r="AD2487">
        <v>1</v>
      </c>
      <c r="AE2487" t="b">
        <v>0</v>
      </c>
      <c r="AF2487" t="s">
        <v>2047</v>
      </c>
      <c r="AG2487" t="b">
        <v>0</v>
      </c>
      <c r="AH2487" t="s">
        <v>9688</v>
      </c>
    </row>
    <row r="2488" spans="1:36">
      <c r="A2488" t="s">
        <v>33</v>
      </c>
      <c r="B2488">
        <v>907</v>
      </c>
      <c r="C2488">
        <v>750</v>
      </c>
      <c r="D2488" t="s">
        <v>9985</v>
      </c>
      <c r="E2488" t="s">
        <v>35</v>
      </c>
      <c r="F2488" t="s">
        <v>9986</v>
      </c>
      <c r="G2488">
        <v>18</v>
      </c>
      <c r="I2488" t="s">
        <v>9987</v>
      </c>
      <c r="J2488" t="s">
        <v>65</v>
      </c>
      <c r="K2488" t="s">
        <v>65</v>
      </c>
      <c r="L2488" t="s">
        <v>91</v>
      </c>
      <c r="M2488" t="s">
        <v>91</v>
      </c>
      <c r="N2488" t="s">
        <v>3144</v>
      </c>
      <c r="O2488" s="2" t="str">
        <f t="shared" si="38"/>
        <v>m</v>
      </c>
      <c r="P2488">
        <v>318</v>
      </c>
      <c r="Q2488" t="s">
        <v>1681</v>
      </c>
      <c r="V2488" t="s">
        <v>1542</v>
      </c>
      <c r="W2488" t="s">
        <v>9988</v>
      </c>
      <c r="X2488" t="s">
        <v>65</v>
      </c>
      <c r="Y2488" t="s">
        <v>57</v>
      </c>
      <c r="Z2488">
        <v>22.088760000000001</v>
      </c>
      <c r="AA2488" t="s">
        <v>67</v>
      </c>
      <c r="AB2488">
        <v>0.886602</v>
      </c>
      <c r="AC2488">
        <v>0.90985099999999997</v>
      </c>
      <c r="AD2488">
        <v>1</v>
      </c>
      <c r="AE2488">
        <v>1</v>
      </c>
      <c r="AF2488" t="s">
        <v>183</v>
      </c>
      <c r="AG2488" t="s">
        <v>65</v>
      </c>
      <c r="AH2488" t="s">
        <v>1238</v>
      </c>
      <c r="AJ2488" t="s">
        <v>9988</v>
      </c>
    </row>
    <row r="2489" spans="1:36">
      <c r="A2489" t="s">
        <v>33</v>
      </c>
      <c r="B2489">
        <v>907</v>
      </c>
      <c r="C2489">
        <v>751</v>
      </c>
      <c r="D2489" t="s">
        <v>9989</v>
      </c>
      <c r="E2489" t="s">
        <v>35</v>
      </c>
      <c r="F2489" t="s">
        <v>9990</v>
      </c>
      <c r="G2489">
        <v>19</v>
      </c>
      <c r="I2489" t="s">
        <v>9991</v>
      </c>
      <c r="J2489" t="s">
        <v>65</v>
      </c>
      <c r="K2489" t="s">
        <v>65</v>
      </c>
      <c r="L2489" t="s">
        <v>91</v>
      </c>
      <c r="M2489" t="s">
        <v>91</v>
      </c>
      <c r="N2489" t="s">
        <v>3144</v>
      </c>
      <c r="O2489" s="2" t="str">
        <f t="shared" si="38"/>
        <v>m</v>
      </c>
      <c r="P2489">
        <v>55</v>
      </c>
      <c r="Q2489" t="s">
        <v>1681</v>
      </c>
      <c r="V2489" t="s">
        <v>137</v>
      </c>
      <c r="W2489" t="s">
        <v>9988</v>
      </c>
      <c r="X2489" t="s">
        <v>65</v>
      </c>
      <c r="Y2489" t="s">
        <v>54</v>
      </c>
      <c r="Z2489">
        <v>13.9011</v>
      </c>
      <c r="AA2489" t="s">
        <v>67</v>
      </c>
      <c r="AB2489">
        <v>0.76979500000000001</v>
      </c>
      <c r="AC2489">
        <v>0.78294799999999998</v>
      </c>
      <c r="AD2489">
        <v>1</v>
      </c>
      <c r="AE2489">
        <v>1</v>
      </c>
      <c r="AF2489" t="s">
        <v>183</v>
      </c>
      <c r="AG2489" t="s">
        <v>65</v>
      </c>
      <c r="AH2489" t="s">
        <v>1238</v>
      </c>
      <c r="AJ2489" t="s">
        <v>9988</v>
      </c>
    </row>
    <row r="2490" spans="1:36">
      <c r="A2490" t="s">
        <v>33</v>
      </c>
      <c r="B2490">
        <v>907</v>
      </c>
      <c r="C2490">
        <v>752</v>
      </c>
      <c r="D2490" t="s">
        <v>9992</v>
      </c>
      <c r="E2490" t="s">
        <v>35</v>
      </c>
      <c r="F2490" t="s">
        <v>9993</v>
      </c>
      <c r="G2490">
        <v>17</v>
      </c>
      <c r="I2490" t="s">
        <v>9994</v>
      </c>
      <c r="J2490" t="s">
        <v>65</v>
      </c>
      <c r="K2490" t="s">
        <v>65</v>
      </c>
      <c r="L2490" t="s">
        <v>91</v>
      </c>
      <c r="M2490" t="s">
        <v>91</v>
      </c>
      <c r="N2490" t="s">
        <v>3144</v>
      </c>
      <c r="O2490" s="2" t="str">
        <f t="shared" si="38"/>
        <v>m</v>
      </c>
      <c r="P2490">
        <v>247</v>
      </c>
      <c r="Q2490" t="s">
        <v>136</v>
      </c>
      <c r="V2490" t="s">
        <v>647</v>
      </c>
      <c r="W2490" t="s">
        <v>9995</v>
      </c>
      <c r="X2490" t="s">
        <v>54</v>
      </c>
      <c r="Y2490" t="s">
        <v>55</v>
      </c>
      <c r="Z2490">
        <v>4.5121019999999996</v>
      </c>
      <c r="AA2490" t="s">
        <v>56</v>
      </c>
      <c r="AB2490">
        <v>0.50682799999999995</v>
      </c>
      <c r="AC2490">
        <v>0.65910599999999997</v>
      </c>
      <c r="AD2490">
        <v>1</v>
      </c>
      <c r="AE2490" t="b">
        <v>0</v>
      </c>
      <c r="AF2490" t="s">
        <v>306</v>
      </c>
      <c r="AG2490" t="b">
        <v>0</v>
      </c>
      <c r="AH2490" t="s">
        <v>9688</v>
      </c>
    </row>
    <row r="2491" spans="1:36">
      <c r="A2491" t="s">
        <v>33</v>
      </c>
      <c r="B2491">
        <v>907</v>
      </c>
      <c r="C2491">
        <v>753</v>
      </c>
      <c r="D2491" t="s">
        <v>9996</v>
      </c>
      <c r="E2491" t="s">
        <v>35</v>
      </c>
      <c r="F2491" t="s">
        <v>9997</v>
      </c>
      <c r="G2491">
        <v>17</v>
      </c>
      <c r="I2491" t="s">
        <v>9998</v>
      </c>
      <c r="J2491" t="s">
        <v>65</v>
      </c>
      <c r="K2491" t="s">
        <v>65</v>
      </c>
      <c r="L2491" t="s">
        <v>91</v>
      </c>
      <c r="M2491" t="s">
        <v>91</v>
      </c>
      <c r="N2491" t="s">
        <v>3144</v>
      </c>
      <c r="O2491" s="2" t="str">
        <f t="shared" si="38"/>
        <v>m</v>
      </c>
      <c r="P2491">
        <v>202</v>
      </c>
      <c r="Q2491" t="s">
        <v>2380</v>
      </c>
      <c r="V2491" t="s">
        <v>4584</v>
      </c>
      <c r="W2491" t="s">
        <v>9995</v>
      </c>
      <c r="X2491" t="s">
        <v>54</v>
      </c>
      <c r="Y2491" t="s">
        <v>55</v>
      </c>
      <c r="Z2491">
        <v>1.7616890000000001</v>
      </c>
      <c r="AA2491" t="s">
        <v>56</v>
      </c>
      <c r="AB2491">
        <v>0.47920499999999999</v>
      </c>
      <c r="AC2491">
        <v>0.66331600000000002</v>
      </c>
      <c r="AD2491">
        <v>1</v>
      </c>
      <c r="AE2491" t="b">
        <v>0</v>
      </c>
      <c r="AF2491" t="s">
        <v>306</v>
      </c>
      <c r="AG2491" t="b">
        <v>0</v>
      </c>
      <c r="AH2491" t="s">
        <v>9688</v>
      </c>
    </row>
    <row r="2492" spans="1:36">
      <c r="A2492" t="s">
        <v>33</v>
      </c>
      <c r="B2492">
        <v>907</v>
      </c>
      <c r="C2492">
        <v>754</v>
      </c>
      <c r="D2492" t="s">
        <v>9999</v>
      </c>
      <c r="E2492" t="s">
        <v>35</v>
      </c>
      <c r="F2492" t="s">
        <v>10000</v>
      </c>
      <c r="G2492">
        <v>19</v>
      </c>
      <c r="I2492" t="s">
        <v>10001</v>
      </c>
      <c r="J2492" t="s">
        <v>65</v>
      </c>
      <c r="K2492" t="s">
        <v>65</v>
      </c>
      <c r="L2492" t="s">
        <v>91</v>
      </c>
      <c r="M2492" t="s">
        <v>91</v>
      </c>
      <c r="N2492" t="s">
        <v>3144</v>
      </c>
      <c r="O2492" s="2" t="str">
        <f t="shared" si="38"/>
        <v>m</v>
      </c>
      <c r="P2492">
        <v>230</v>
      </c>
      <c r="Q2492" t="s">
        <v>1379</v>
      </c>
      <c r="V2492" t="s">
        <v>153</v>
      </c>
      <c r="W2492" t="s">
        <v>9995</v>
      </c>
      <c r="X2492" t="s">
        <v>54</v>
      </c>
      <c r="Y2492" t="s">
        <v>55</v>
      </c>
      <c r="Z2492">
        <v>0.46128200000000003</v>
      </c>
      <c r="AA2492" t="s">
        <v>56</v>
      </c>
      <c r="AB2492">
        <v>0.40123999999999999</v>
      </c>
      <c r="AC2492">
        <v>0.54084299999999996</v>
      </c>
      <c r="AD2492">
        <v>1</v>
      </c>
      <c r="AE2492" t="b">
        <v>0</v>
      </c>
      <c r="AF2492" t="s">
        <v>306</v>
      </c>
      <c r="AG2492" t="b">
        <v>0</v>
      </c>
      <c r="AH2492" t="s">
        <v>9688</v>
      </c>
    </row>
    <row r="2493" spans="1:36">
      <c r="A2493" t="s">
        <v>33</v>
      </c>
      <c r="B2493">
        <v>907</v>
      </c>
      <c r="C2493">
        <v>758</v>
      </c>
      <c r="D2493" t="s">
        <v>10002</v>
      </c>
      <c r="E2493" t="s">
        <v>35</v>
      </c>
      <c r="F2493" t="s">
        <v>10003</v>
      </c>
      <c r="G2493">
        <v>12</v>
      </c>
      <c r="I2493" t="s">
        <v>10004</v>
      </c>
      <c r="J2493" t="s">
        <v>65</v>
      </c>
      <c r="K2493" t="s">
        <v>65</v>
      </c>
      <c r="L2493" t="s">
        <v>49</v>
      </c>
      <c r="M2493" t="s">
        <v>49</v>
      </c>
      <c r="N2493" t="s">
        <v>3144</v>
      </c>
      <c r="O2493" s="2" t="str">
        <f t="shared" si="38"/>
        <v>f</v>
      </c>
      <c r="P2493">
        <v>207</v>
      </c>
      <c r="Q2493" t="s">
        <v>1164</v>
      </c>
      <c r="V2493" t="s">
        <v>10005</v>
      </c>
      <c r="W2493" t="s">
        <v>1486</v>
      </c>
      <c r="X2493" t="s">
        <v>55</v>
      </c>
      <c r="Y2493" t="s">
        <v>140</v>
      </c>
      <c r="Z2493">
        <v>11.90936</v>
      </c>
      <c r="AA2493" t="s">
        <v>56</v>
      </c>
      <c r="AB2493">
        <v>0.71687199999999995</v>
      </c>
      <c r="AC2493">
        <v>0.728792</v>
      </c>
      <c r="AD2493">
        <v>1</v>
      </c>
      <c r="AE2493" t="b">
        <v>0</v>
      </c>
      <c r="AF2493" t="s">
        <v>162</v>
      </c>
      <c r="AG2493" t="b">
        <v>0</v>
      </c>
      <c r="AH2493" t="b">
        <v>0</v>
      </c>
      <c r="AJ2493" t="s">
        <v>1486</v>
      </c>
    </row>
    <row r="2494" spans="1:36">
      <c r="A2494" t="s">
        <v>33</v>
      </c>
      <c r="B2494">
        <v>907</v>
      </c>
      <c r="C2494">
        <v>813</v>
      </c>
      <c r="D2494" t="s">
        <v>10006</v>
      </c>
      <c r="E2494" t="s">
        <v>35</v>
      </c>
      <c r="F2494" t="s">
        <v>10007</v>
      </c>
      <c r="G2494">
        <v>17</v>
      </c>
      <c r="I2494" t="s">
        <v>10008</v>
      </c>
      <c r="J2494" t="s">
        <v>65</v>
      </c>
      <c r="K2494" t="s">
        <v>65</v>
      </c>
      <c r="L2494" t="s">
        <v>91</v>
      </c>
      <c r="M2494" t="s">
        <v>91</v>
      </c>
      <c r="N2494" t="s">
        <v>3144</v>
      </c>
      <c r="O2494" s="2" t="str">
        <f t="shared" si="38"/>
        <v>m</v>
      </c>
      <c r="P2494">
        <v>158</v>
      </c>
      <c r="Q2494" t="s">
        <v>5609</v>
      </c>
      <c r="V2494" t="s">
        <v>1547</v>
      </c>
      <c r="W2494" t="s">
        <v>1543</v>
      </c>
      <c r="X2494" t="s">
        <v>55</v>
      </c>
      <c r="Y2494" t="s">
        <v>65</v>
      </c>
      <c r="Z2494">
        <v>0.59897500000000004</v>
      </c>
      <c r="AA2494" t="s">
        <v>56</v>
      </c>
      <c r="AB2494">
        <v>0.42184300000000002</v>
      </c>
      <c r="AC2494">
        <v>0.39556200000000002</v>
      </c>
      <c r="AD2494">
        <v>1</v>
      </c>
      <c r="AE2494" t="b">
        <v>0</v>
      </c>
      <c r="AF2494" t="s">
        <v>119</v>
      </c>
      <c r="AG2494" t="b">
        <v>0</v>
      </c>
      <c r="AH2494" t="b">
        <v>0</v>
      </c>
      <c r="AJ2494" t="s">
        <v>1543</v>
      </c>
    </row>
    <row r="2495" spans="1:36">
      <c r="A2495" t="s">
        <v>33</v>
      </c>
      <c r="B2495">
        <v>907</v>
      </c>
      <c r="C2495">
        <v>840</v>
      </c>
      <c r="D2495" t="s">
        <v>10009</v>
      </c>
      <c r="E2495" t="s">
        <v>35</v>
      </c>
      <c r="F2495" t="s">
        <v>10010</v>
      </c>
      <c r="G2495">
        <v>14</v>
      </c>
      <c r="I2495" t="s">
        <v>10011</v>
      </c>
      <c r="J2495" t="s">
        <v>65</v>
      </c>
      <c r="K2495" t="s">
        <v>65</v>
      </c>
      <c r="L2495" t="s">
        <v>91</v>
      </c>
      <c r="M2495" t="s">
        <v>91</v>
      </c>
      <c r="N2495" t="s">
        <v>3144</v>
      </c>
      <c r="O2495" s="2" t="str">
        <f t="shared" si="38"/>
        <v>m</v>
      </c>
      <c r="P2495">
        <v>103</v>
      </c>
      <c r="Q2495" t="s">
        <v>929</v>
      </c>
      <c r="V2495" t="s">
        <v>685</v>
      </c>
      <c r="W2495" t="s">
        <v>10012</v>
      </c>
      <c r="X2495" t="s">
        <v>140</v>
      </c>
      <c r="Y2495" t="s">
        <v>57</v>
      </c>
      <c r="Z2495">
        <v>3.6555789999999999</v>
      </c>
      <c r="AA2495" t="s">
        <v>79</v>
      </c>
      <c r="AB2495">
        <v>0.50390999999999997</v>
      </c>
      <c r="AC2495">
        <v>0.656003</v>
      </c>
      <c r="AD2495">
        <v>1</v>
      </c>
      <c r="AE2495" t="b">
        <v>0</v>
      </c>
      <c r="AF2495" t="s">
        <v>183</v>
      </c>
      <c r="AG2495" t="b">
        <v>0</v>
      </c>
      <c r="AH2495" t="s">
        <v>1238</v>
      </c>
    </row>
    <row r="2496" spans="1:36">
      <c r="A2496" t="s">
        <v>33</v>
      </c>
      <c r="B2496">
        <v>907</v>
      </c>
      <c r="C2496">
        <v>841</v>
      </c>
      <c r="D2496" t="s">
        <v>10013</v>
      </c>
      <c r="E2496" t="s">
        <v>35</v>
      </c>
      <c r="F2496" t="s">
        <v>10014</v>
      </c>
      <c r="G2496">
        <v>14</v>
      </c>
      <c r="I2496" t="s">
        <v>10015</v>
      </c>
      <c r="J2496" t="s">
        <v>65</v>
      </c>
      <c r="K2496" t="s">
        <v>65</v>
      </c>
      <c r="L2496" t="s">
        <v>91</v>
      </c>
      <c r="M2496" t="s">
        <v>49</v>
      </c>
      <c r="N2496" t="s">
        <v>101</v>
      </c>
      <c r="O2496" s="2" t="str">
        <f t="shared" si="38"/>
        <v>Unknown</v>
      </c>
      <c r="P2496">
        <v>21</v>
      </c>
      <c r="Q2496" t="s">
        <v>1933</v>
      </c>
      <c r="V2496" t="s">
        <v>10016</v>
      </c>
      <c r="W2496" t="s">
        <v>10017</v>
      </c>
      <c r="X2496" t="s">
        <v>54</v>
      </c>
      <c r="Y2496" t="s">
        <v>65</v>
      </c>
      <c r="Z2496">
        <v>1.9639549999999999</v>
      </c>
      <c r="AA2496" t="s">
        <v>56</v>
      </c>
      <c r="AB2496">
        <v>0.48399599999999998</v>
      </c>
      <c r="AC2496">
        <v>0.44489600000000001</v>
      </c>
      <c r="AD2496">
        <v>1</v>
      </c>
      <c r="AE2496" t="b">
        <v>0</v>
      </c>
      <c r="AF2496" t="s">
        <v>183</v>
      </c>
      <c r="AG2496" t="b">
        <v>0</v>
      </c>
      <c r="AH2496" t="s">
        <v>1238</v>
      </c>
    </row>
    <row r="2497" spans="1:36">
      <c r="A2497" t="s">
        <v>33</v>
      </c>
      <c r="B2497">
        <v>907</v>
      </c>
      <c r="C2497">
        <v>842</v>
      </c>
      <c r="D2497" t="s">
        <v>10018</v>
      </c>
      <c r="E2497" t="s">
        <v>35</v>
      </c>
      <c r="F2497" t="s">
        <v>10019</v>
      </c>
      <c r="G2497">
        <v>15</v>
      </c>
      <c r="I2497" t="s">
        <v>10020</v>
      </c>
      <c r="J2497" t="s">
        <v>65</v>
      </c>
      <c r="K2497" t="s">
        <v>65</v>
      </c>
      <c r="L2497" t="s">
        <v>91</v>
      </c>
      <c r="M2497" t="s">
        <v>91</v>
      </c>
      <c r="N2497" t="s">
        <v>3144</v>
      </c>
      <c r="O2497" s="2" t="str">
        <f t="shared" si="38"/>
        <v>m</v>
      </c>
      <c r="P2497">
        <v>141</v>
      </c>
      <c r="Q2497" t="s">
        <v>100</v>
      </c>
      <c r="V2497" t="s">
        <v>117</v>
      </c>
      <c r="W2497" t="s">
        <v>10017</v>
      </c>
      <c r="X2497" t="s">
        <v>65</v>
      </c>
      <c r="Y2497" t="s">
        <v>54</v>
      </c>
      <c r="Z2497">
        <v>7.05349</v>
      </c>
      <c r="AA2497" t="s">
        <v>67</v>
      </c>
      <c r="AB2497">
        <v>0.56527000000000005</v>
      </c>
      <c r="AC2497">
        <v>0.59237700000000004</v>
      </c>
      <c r="AD2497">
        <v>1</v>
      </c>
      <c r="AE2497">
        <v>1</v>
      </c>
      <c r="AF2497" t="s">
        <v>183</v>
      </c>
      <c r="AG2497" t="s">
        <v>65</v>
      </c>
      <c r="AH2497" t="s">
        <v>1238</v>
      </c>
      <c r="AJ2497" t="s">
        <v>10017</v>
      </c>
    </row>
    <row r="2498" spans="1:36">
      <c r="A2498" t="s">
        <v>33</v>
      </c>
      <c r="B2498">
        <v>907</v>
      </c>
      <c r="C2498">
        <v>844</v>
      </c>
      <c r="D2498" t="s">
        <v>10021</v>
      </c>
      <c r="E2498" t="s">
        <v>35</v>
      </c>
      <c r="F2498" t="s">
        <v>10022</v>
      </c>
      <c r="G2498">
        <v>14</v>
      </c>
      <c r="I2498" t="s">
        <v>10023</v>
      </c>
      <c r="J2498" t="s">
        <v>65</v>
      </c>
      <c r="K2498" t="s">
        <v>65</v>
      </c>
      <c r="L2498" t="s">
        <v>91</v>
      </c>
      <c r="M2498" t="s">
        <v>91</v>
      </c>
      <c r="N2498" t="s">
        <v>3144</v>
      </c>
      <c r="O2498" s="2" t="str">
        <f t="shared" si="38"/>
        <v>m</v>
      </c>
      <c r="P2498">
        <v>64</v>
      </c>
      <c r="Q2498" t="s">
        <v>886</v>
      </c>
      <c r="V2498" t="s">
        <v>400</v>
      </c>
      <c r="W2498" t="s">
        <v>10024</v>
      </c>
      <c r="X2498" t="s">
        <v>54</v>
      </c>
      <c r="Y2498" t="s">
        <v>55</v>
      </c>
      <c r="Z2498">
        <v>10.159890000000001</v>
      </c>
      <c r="AA2498" t="s">
        <v>56</v>
      </c>
      <c r="AB2498">
        <v>0.66684299999999996</v>
      </c>
      <c r="AC2498">
        <v>0.83319399999999999</v>
      </c>
      <c r="AD2498">
        <v>1</v>
      </c>
      <c r="AE2498" t="b">
        <v>0</v>
      </c>
      <c r="AF2498" t="s">
        <v>1083</v>
      </c>
      <c r="AG2498" t="b">
        <v>0</v>
      </c>
      <c r="AH2498" t="s">
        <v>9688</v>
      </c>
    </row>
    <row r="2499" spans="1:36">
      <c r="A2499" t="s">
        <v>33</v>
      </c>
      <c r="B2499">
        <v>907</v>
      </c>
      <c r="C2499">
        <v>866</v>
      </c>
      <c r="D2499" t="s">
        <v>10025</v>
      </c>
      <c r="E2499" t="s">
        <v>35</v>
      </c>
      <c r="F2499" t="s">
        <v>10026</v>
      </c>
      <c r="G2499">
        <v>20</v>
      </c>
      <c r="I2499" t="s">
        <v>10027</v>
      </c>
      <c r="J2499" t="s">
        <v>65</v>
      </c>
      <c r="K2499" t="s">
        <v>65</v>
      </c>
      <c r="L2499" t="s">
        <v>91</v>
      </c>
      <c r="M2499" t="s">
        <v>91</v>
      </c>
      <c r="N2499" t="s">
        <v>3144</v>
      </c>
      <c r="O2499" s="2" t="str">
        <f t="shared" ref="O2499:O2562" si="39">IF(N2499="T",M2499,"Unknown")</f>
        <v>m</v>
      </c>
      <c r="P2499">
        <v>367</v>
      </c>
      <c r="Q2499" t="s">
        <v>1250</v>
      </c>
      <c r="V2499" t="s">
        <v>916</v>
      </c>
      <c r="W2499" t="s">
        <v>10028</v>
      </c>
      <c r="X2499" t="s">
        <v>140</v>
      </c>
      <c r="Y2499" t="s">
        <v>54</v>
      </c>
      <c r="Z2499">
        <v>1.9866809999999999</v>
      </c>
      <c r="AA2499" t="s">
        <v>79</v>
      </c>
      <c r="AB2499">
        <v>0.484491</v>
      </c>
      <c r="AC2499">
        <v>0.44048599999999999</v>
      </c>
      <c r="AD2499">
        <v>1</v>
      </c>
      <c r="AE2499" t="b">
        <v>0</v>
      </c>
      <c r="AF2499" t="s">
        <v>183</v>
      </c>
      <c r="AG2499" t="b">
        <v>0</v>
      </c>
      <c r="AH2499" t="s">
        <v>1238</v>
      </c>
    </row>
    <row r="2500" spans="1:36">
      <c r="A2500" t="s">
        <v>33</v>
      </c>
      <c r="B2500">
        <v>907</v>
      </c>
      <c r="C2500">
        <v>883</v>
      </c>
      <c r="D2500" t="s">
        <v>10029</v>
      </c>
      <c r="E2500" t="s">
        <v>35</v>
      </c>
      <c r="F2500" t="s">
        <v>10030</v>
      </c>
      <c r="G2500">
        <v>18</v>
      </c>
      <c r="I2500" t="s">
        <v>10031</v>
      </c>
      <c r="J2500" t="s">
        <v>65</v>
      </c>
      <c r="K2500" t="s">
        <v>65</v>
      </c>
      <c r="L2500" t="s">
        <v>91</v>
      </c>
      <c r="M2500" t="s">
        <v>49</v>
      </c>
      <c r="N2500" t="s">
        <v>101</v>
      </c>
      <c r="O2500" s="2" t="str">
        <f t="shared" si="39"/>
        <v>Unknown</v>
      </c>
      <c r="P2500">
        <v>3198</v>
      </c>
      <c r="Q2500" t="s">
        <v>3019</v>
      </c>
      <c r="R2500" t="s">
        <v>75</v>
      </c>
      <c r="V2500" t="s">
        <v>2605</v>
      </c>
      <c r="W2500" t="s">
        <v>10032</v>
      </c>
      <c r="X2500" t="s">
        <v>54</v>
      </c>
      <c r="Y2500" t="s">
        <v>55</v>
      </c>
      <c r="Z2500">
        <v>14.300610000000001</v>
      </c>
      <c r="AA2500" t="s">
        <v>56</v>
      </c>
      <c r="AB2500">
        <v>0.77387499999999998</v>
      </c>
      <c r="AC2500">
        <v>0.83518000000000003</v>
      </c>
      <c r="AD2500">
        <v>1</v>
      </c>
      <c r="AE2500" t="b">
        <v>0</v>
      </c>
      <c r="AG2500" t="b">
        <v>0</v>
      </c>
      <c r="AH2500" t="s">
        <v>9688</v>
      </c>
    </row>
    <row r="2501" spans="1:36">
      <c r="A2501" t="s">
        <v>33</v>
      </c>
      <c r="B2501">
        <v>907</v>
      </c>
      <c r="C2501">
        <v>893</v>
      </c>
      <c r="D2501" t="s">
        <v>10033</v>
      </c>
      <c r="E2501" t="s">
        <v>35</v>
      </c>
      <c r="F2501" t="s">
        <v>10034</v>
      </c>
      <c r="G2501">
        <v>16</v>
      </c>
      <c r="I2501" t="s">
        <v>10035</v>
      </c>
      <c r="J2501" t="s">
        <v>65</v>
      </c>
      <c r="K2501" t="s">
        <v>65</v>
      </c>
      <c r="L2501" t="s">
        <v>91</v>
      </c>
      <c r="M2501" t="s">
        <v>91</v>
      </c>
      <c r="N2501" t="s">
        <v>3144</v>
      </c>
      <c r="O2501" s="2" t="str">
        <f t="shared" si="39"/>
        <v>m</v>
      </c>
      <c r="P2501">
        <v>455</v>
      </c>
      <c r="Q2501" t="s">
        <v>179</v>
      </c>
      <c r="R2501" t="s">
        <v>51</v>
      </c>
      <c r="V2501" t="s">
        <v>137</v>
      </c>
      <c r="W2501" t="s">
        <v>10036</v>
      </c>
      <c r="X2501" t="s">
        <v>54</v>
      </c>
      <c r="Y2501" t="s">
        <v>55</v>
      </c>
      <c r="Z2501">
        <v>-0.17347000000000001</v>
      </c>
      <c r="AA2501" t="s">
        <v>67</v>
      </c>
      <c r="AB2501">
        <v>0.30075499999999999</v>
      </c>
      <c r="AC2501">
        <v>0.391627</v>
      </c>
      <c r="AD2501" t="b">
        <v>0</v>
      </c>
      <c r="AE2501" t="b">
        <v>0</v>
      </c>
      <c r="AF2501" t="s">
        <v>183</v>
      </c>
      <c r="AG2501" t="b">
        <v>0</v>
      </c>
      <c r="AH2501" t="s">
        <v>1238</v>
      </c>
    </row>
    <row r="2502" spans="1:36">
      <c r="A2502" t="s">
        <v>33</v>
      </c>
      <c r="B2502">
        <v>907</v>
      </c>
      <c r="C2502">
        <v>894</v>
      </c>
      <c r="D2502" t="s">
        <v>10037</v>
      </c>
      <c r="E2502" t="s">
        <v>35</v>
      </c>
      <c r="F2502" t="s">
        <v>10038</v>
      </c>
      <c r="G2502">
        <v>20</v>
      </c>
      <c r="I2502" t="s">
        <v>10039</v>
      </c>
      <c r="J2502" t="s">
        <v>65</v>
      </c>
      <c r="K2502" t="s">
        <v>65</v>
      </c>
      <c r="L2502" t="s">
        <v>39</v>
      </c>
      <c r="M2502" t="s">
        <v>39</v>
      </c>
      <c r="N2502" t="s">
        <v>3144</v>
      </c>
      <c r="O2502" s="2" t="str">
        <f t="shared" si="39"/>
        <v>Unknown</v>
      </c>
      <c r="P2502">
        <v>29</v>
      </c>
      <c r="Q2502" t="s">
        <v>1255</v>
      </c>
      <c r="V2502" t="s">
        <v>180</v>
      </c>
      <c r="W2502" t="s">
        <v>10036</v>
      </c>
      <c r="X2502" t="s">
        <v>65</v>
      </c>
      <c r="Y2502" t="s">
        <v>208</v>
      </c>
      <c r="Z2502">
        <v>1.216407</v>
      </c>
      <c r="AA2502" t="s">
        <v>67</v>
      </c>
      <c r="AB2502">
        <v>0.46251799999999998</v>
      </c>
      <c r="AC2502">
        <v>0.43656400000000001</v>
      </c>
      <c r="AD2502">
        <v>1</v>
      </c>
      <c r="AE2502">
        <v>1</v>
      </c>
      <c r="AF2502" t="s">
        <v>183</v>
      </c>
      <c r="AG2502" t="s">
        <v>65</v>
      </c>
      <c r="AH2502" t="s">
        <v>1238</v>
      </c>
      <c r="AI2502" t="s">
        <v>87</v>
      </c>
      <c r="AJ2502" t="s">
        <v>10036</v>
      </c>
    </row>
    <row r="2503" spans="1:36">
      <c r="A2503" t="s">
        <v>33</v>
      </c>
      <c r="B2503">
        <v>907</v>
      </c>
      <c r="C2503">
        <v>895</v>
      </c>
      <c r="D2503" t="s">
        <v>10040</v>
      </c>
      <c r="E2503" t="s">
        <v>35</v>
      </c>
      <c r="F2503" t="s">
        <v>10041</v>
      </c>
      <c r="G2503">
        <v>19</v>
      </c>
      <c r="I2503" t="s">
        <v>10042</v>
      </c>
      <c r="J2503" t="s">
        <v>65</v>
      </c>
      <c r="K2503" t="s">
        <v>65</v>
      </c>
      <c r="L2503" t="s">
        <v>91</v>
      </c>
      <c r="M2503" t="s">
        <v>91</v>
      </c>
      <c r="N2503" t="s">
        <v>3144</v>
      </c>
      <c r="O2503" s="2" t="str">
        <f t="shared" si="39"/>
        <v>m</v>
      </c>
      <c r="P2503">
        <v>132</v>
      </c>
      <c r="Q2503" t="s">
        <v>877</v>
      </c>
      <c r="V2503" t="s">
        <v>273</v>
      </c>
      <c r="W2503" t="s">
        <v>10043</v>
      </c>
      <c r="X2503" t="s">
        <v>54</v>
      </c>
      <c r="Y2503" t="s">
        <v>57</v>
      </c>
      <c r="Z2503">
        <v>3.0286249999999999</v>
      </c>
      <c r="AA2503" t="s">
        <v>56</v>
      </c>
      <c r="AB2503">
        <v>0.49964500000000001</v>
      </c>
      <c r="AC2503">
        <v>0.57793300000000003</v>
      </c>
      <c r="AD2503">
        <v>1</v>
      </c>
      <c r="AE2503" t="b">
        <v>0</v>
      </c>
      <c r="AF2503" t="s">
        <v>183</v>
      </c>
      <c r="AG2503" t="b">
        <v>0</v>
      </c>
      <c r="AH2503" t="s">
        <v>1238</v>
      </c>
    </row>
    <row r="2504" spans="1:36">
      <c r="A2504" t="s">
        <v>33</v>
      </c>
      <c r="B2504">
        <v>907</v>
      </c>
      <c r="C2504">
        <v>899</v>
      </c>
      <c r="D2504" t="s">
        <v>10044</v>
      </c>
      <c r="E2504" t="s">
        <v>35</v>
      </c>
      <c r="F2504" t="s">
        <v>10045</v>
      </c>
      <c r="G2504">
        <v>23</v>
      </c>
      <c r="I2504" t="s">
        <v>10046</v>
      </c>
      <c r="J2504" t="s">
        <v>65</v>
      </c>
      <c r="K2504" t="s">
        <v>65</v>
      </c>
      <c r="L2504" t="s">
        <v>91</v>
      </c>
      <c r="M2504" t="s">
        <v>91</v>
      </c>
      <c r="N2504" t="s">
        <v>3144</v>
      </c>
      <c r="O2504" s="2" t="str">
        <f t="shared" si="39"/>
        <v>m</v>
      </c>
      <c r="P2504">
        <v>223</v>
      </c>
      <c r="Q2504" t="s">
        <v>920</v>
      </c>
      <c r="R2504" t="s">
        <v>75</v>
      </c>
      <c r="V2504" t="s">
        <v>906</v>
      </c>
      <c r="W2504" t="s">
        <v>10047</v>
      </c>
      <c r="X2504" t="s">
        <v>111</v>
      </c>
      <c r="Y2504" t="s">
        <v>57</v>
      </c>
      <c r="Z2504">
        <v>3.309259</v>
      </c>
      <c r="AA2504" t="s">
        <v>112</v>
      </c>
      <c r="AB2504">
        <v>0.50186200000000003</v>
      </c>
      <c r="AC2504">
        <v>0.70080699999999996</v>
      </c>
      <c r="AD2504">
        <v>1</v>
      </c>
      <c r="AE2504" t="b">
        <v>0</v>
      </c>
      <c r="AG2504" t="b">
        <v>0</v>
      </c>
      <c r="AH2504" t="b">
        <v>0</v>
      </c>
      <c r="AJ2504" t="s">
        <v>10047</v>
      </c>
    </row>
    <row r="2505" spans="1:36">
      <c r="A2505" t="s">
        <v>33</v>
      </c>
      <c r="B2505">
        <v>907</v>
      </c>
      <c r="C2505">
        <v>906</v>
      </c>
      <c r="D2505" t="s">
        <v>10048</v>
      </c>
      <c r="E2505" t="s">
        <v>35</v>
      </c>
      <c r="F2505" t="s">
        <v>10049</v>
      </c>
      <c r="G2505">
        <v>19</v>
      </c>
      <c r="I2505" t="s">
        <v>10050</v>
      </c>
      <c r="J2505" t="s">
        <v>65</v>
      </c>
      <c r="K2505" t="s">
        <v>65</v>
      </c>
      <c r="L2505" t="s">
        <v>91</v>
      </c>
      <c r="M2505" t="s">
        <v>91</v>
      </c>
      <c r="N2505" t="s">
        <v>3144</v>
      </c>
      <c r="O2505" s="2" t="str">
        <f t="shared" si="39"/>
        <v>m</v>
      </c>
      <c r="P2505">
        <v>1638</v>
      </c>
      <c r="Q2505" t="s">
        <v>886</v>
      </c>
      <c r="R2505" t="s">
        <v>75</v>
      </c>
      <c r="V2505" t="s">
        <v>1547</v>
      </c>
      <c r="W2505" t="s">
        <v>10051</v>
      </c>
      <c r="X2505" t="s">
        <v>65</v>
      </c>
      <c r="Y2505" t="s">
        <v>57</v>
      </c>
      <c r="Z2505">
        <v>13.55951</v>
      </c>
      <c r="AA2505" t="s">
        <v>67</v>
      </c>
      <c r="AB2505">
        <v>0.76475199999999999</v>
      </c>
      <c r="AC2505">
        <v>0.78784600000000005</v>
      </c>
      <c r="AD2505">
        <v>1</v>
      </c>
      <c r="AE2505">
        <v>1</v>
      </c>
      <c r="AF2505" t="s">
        <v>183</v>
      </c>
      <c r="AG2505" t="s">
        <v>65</v>
      </c>
      <c r="AH2505" t="s">
        <v>1238</v>
      </c>
      <c r="AJ2505" t="s">
        <v>10051</v>
      </c>
    </row>
    <row r="2506" spans="1:36">
      <c r="A2506" t="s">
        <v>33</v>
      </c>
      <c r="B2506">
        <v>907</v>
      </c>
      <c r="C2506">
        <v>911</v>
      </c>
      <c r="D2506" t="s">
        <v>10052</v>
      </c>
      <c r="E2506" t="s">
        <v>35</v>
      </c>
      <c r="F2506" t="s">
        <v>10053</v>
      </c>
      <c r="G2506">
        <v>15</v>
      </c>
      <c r="I2506" t="s">
        <v>10054</v>
      </c>
      <c r="J2506" t="s">
        <v>65</v>
      </c>
      <c r="K2506" t="s">
        <v>65</v>
      </c>
      <c r="L2506" t="s">
        <v>91</v>
      </c>
      <c r="M2506" t="s">
        <v>91</v>
      </c>
      <c r="N2506" t="s">
        <v>3144</v>
      </c>
      <c r="O2506" s="2" t="str">
        <f t="shared" si="39"/>
        <v>m</v>
      </c>
      <c r="P2506">
        <v>319</v>
      </c>
      <c r="Q2506" t="s">
        <v>10055</v>
      </c>
      <c r="V2506" t="s">
        <v>9918</v>
      </c>
      <c r="W2506" t="s">
        <v>10056</v>
      </c>
      <c r="X2506" t="s">
        <v>175</v>
      </c>
      <c r="Y2506" t="s">
        <v>65</v>
      </c>
      <c r="Z2506">
        <v>21.22092</v>
      </c>
      <c r="AA2506" t="s">
        <v>242</v>
      </c>
      <c r="AB2506">
        <v>0.88081500000000001</v>
      </c>
      <c r="AC2506">
        <v>0.89434199999999997</v>
      </c>
      <c r="AD2506">
        <v>1</v>
      </c>
      <c r="AE2506" t="b">
        <v>0</v>
      </c>
      <c r="AG2506" t="b">
        <v>0</v>
      </c>
      <c r="AH2506" t="b">
        <v>0</v>
      </c>
      <c r="AJ2506" t="s">
        <v>10056</v>
      </c>
    </row>
    <row r="2507" spans="1:36">
      <c r="A2507" t="s">
        <v>33</v>
      </c>
      <c r="B2507">
        <v>907</v>
      </c>
      <c r="C2507">
        <v>915</v>
      </c>
      <c r="D2507" t="s">
        <v>10057</v>
      </c>
      <c r="E2507" t="s">
        <v>35</v>
      </c>
      <c r="F2507" t="s">
        <v>10058</v>
      </c>
      <c r="G2507">
        <v>15</v>
      </c>
      <c r="I2507" t="s">
        <v>10059</v>
      </c>
      <c r="J2507" t="s">
        <v>65</v>
      </c>
      <c r="K2507" t="s">
        <v>65</v>
      </c>
      <c r="L2507" t="s">
        <v>91</v>
      </c>
      <c r="M2507" t="s">
        <v>91</v>
      </c>
      <c r="N2507" t="s">
        <v>3144</v>
      </c>
      <c r="O2507" s="2" t="str">
        <f t="shared" si="39"/>
        <v>m</v>
      </c>
      <c r="P2507">
        <v>511</v>
      </c>
      <c r="Q2507" t="s">
        <v>269</v>
      </c>
      <c r="R2507" t="s">
        <v>75</v>
      </c>
      <c r="V2507" t="s">
        <v>967</v>
      </c>
      <c r="W2507" t="s">
        <v>10060</v>
      </c>
      <c r="X2507" t="s">
        <v>208</v>
      </c>
      <c r="Y2507" t="s">
        <v>57</v>
      </c>
      <c r="Z2507">
        <v>3.0039609999999999</v>
      </c>
      <c r="AA2507" t="s">
        <v>56</v>
      </c>
      <c r="AB2507">
        <v>0.49942199999999998</v>
      </c>
      <c r="AC2507">
        <v>0.78244899999999995</v>
      </c>
      <c r="AD2507">
        <v>1</v>
      </c>
      <c r="AE2507" t="b">
        <v>0</v>
      </c>
      <c r="AF2507" t="s">
        <v>183</v>
      </c>
      <c r="AG2507" t="b">
        <v>0</v>
      </c>
      <c r="AH2507" t="s">
        <v>1238</v>
      </c>
    </row>
    <row r="2508" spans="1:36">
      <c r="A2508" t="s">
        <v>33</v>
      </c>
      <c r="B2508">
        <v>907</v>
      </c>
      <c r="C2508">
        <v>920</v>
      </c>
      <c r="D2508" t="s">
        <v>10061</v>
      </c>
      <c r="E2508" t="s">
        <v>35</v>
      </c>
      <c r="F2508" t="s">
        <v>10062</v>
      </c>
      <c r="G2508">
        <v>16</v>
      </c>
      <c r="I2508" t="s">
        <v>10063</v>
      </c>
      <c r="J2508" t="s">
        <v>65</v>
      </c>
      <c r="K2508" t="s">
        <v>65</v>
      </c>
      <c r="L2508" t="s">
        <v>91</v>
      </c>
      <c r="M2508" t="s">
        <v>91</v>
      </c>
      <c r="N2508" t="s">
        <v>3144</v>
      </c>
      <c r="O2508" s="2" t="str">
        <f t="shared" si="39"/>
        <v>m</v>
      </c>
      <c r="P2508">
        <v>81</v>
      </c>
      <c r="Q2508" t="s">
        <v>4008</v>
      </c>
      <c r="V2508" t="s">
        <v>160</v>
      </c>
      <c r="W2508" t="s">
        <v>10064</v>
      </c>
      <c r="X2508" t="s">
        <v>65</v>
      </c>
      <c r="Y2508" t="s">
        <v>57</v>
      </c>
      <c r="Z2508">
        <v>0.10306999999999999</v>
      </c>
      <c r="AA2508" t="s">
        <v>67</v>
      </c>
      <c r="AB2508">
        <v>0.34503800000000001</v>
      </c>
      <c r="AC2508">
        <v>0.763683</v>
      </c>
      <c r="AD2508" t="b">
        <v>0</v>
      </c>
      <c r="AE2508" t="b">
        <v>0</v>
      </c>
      <c r="AG2508" t="s">
        <v>65</v>
      </c>
    </row>
    <row r="2509" spans="1:36">
      <c r="A2509" t="s">
        <v>33</v>
      </c>
      <c r="B2509">
        <v>907</v>
      </c>
      <c r="C2509">
        <v>922</v>
      </c>
      <c r="D2509" t="s">
        <v>10065</v>
      </c>
      <c r="E2509" t="s">
        <v>35</v>
      </c>
      <c r="F2509" t="s">
        <v>10066</v>
      </c>
      <c r="G2509">
        <v>17</v>
      </c>
      <c r="I2509" t="s">
        <v>10067</v>
      </c>
      <c r="J2509" t="s">
        <v>65</v>
      </c>
      <c r="K2509" t="s">
        <v>65</v>
      </c>
      <c r="L2509" t="s">
        <v>91</v>
      </c>
      <c r="M2509" t="s">
        <v>91</v>
      </c>
      <c r="N2509" t="s">
        <v>3144</v>
      </c>
      <c r="O2509" s="2" t="str">
        <f t="shared" si="39"/>
        <v>m</v>
      </c>
      <c r="P2509">
        <v>203</v>
      </c>
      <c r="Q2509" t="s">
        <v>724</v>
      </c>
      <c r="V2509" t="s">
        <v>869</v>
      </c>
      <c r="W2509" t="s">
        <v>10068</v>
      </c>
      <c r="X2509" t="s">
        <v>57</v>
      </c>
      <c r="Y2509" t="s">
        <v>106</v>
      </c>
      <c r="Z2509">
        <v>3.0744959999999999</v>
      </c>
      <c r="AA2509" t="s">
        <v>112</v>
      </c>
      <c r="AB2509">
        <v>0.50004800000000005</v>
      </c>
      <c r="AC2509">
        <v>0.54513900000000004</v>
      </c>
      <c r="AD2509">
        <v>1</v>
      </c>
      <c r="AE2509" t="b">
        <v>0</v>
      </c>
      <c r="AF2509" t="s">
        <v>130</v>
      </c>
      <c r="AG2509" t="b">
        <v>0</v>
      </c>
      <c r="AH2509" t="s">
        <v>69</v>
      </c>
    </row>
    <row r="2510" spans="1:36">
      <c r="A2510" t="s">
        <v>33</v>
      </c>
      <c r="B2510">
        <v>907</v>
      </c>
      <c r="C2510">
        <v>925</v>
      </c>
      <c r="D2510" t="s">
        <v>10069</v>
      </c>
      <c r="E2510" t="s">
        <v>35</v>
      </c>
      <c r="F2510" t="s">
        <v>10070</v>
      </c>
      <c r="G2510">
        <v>14</v>
      </c>
      <c r="I2510" t="s">
        <v>10071</v>
      </c>
      <c r="J2510" t="s">
        <v>65</v>
      </c>
      <c r="K2510" t="s">
        <v>65</v>
      </c>
      <c r="L2510" t="s">
        <v>91</v>
      </c>
      <c r="M2510" t="s">
        <v>91</v>
      </c>
      <c r="N2510" t="s">
        <v>3144</v>
      </c>
      <c r="O2510" s="2" t="str">
        <f t="shared" si="39"/>
        <v>m</v>
      </c>
      <c r="P2510">
        <v>472</v>
      </c>
      <c r="Q2510" t="s">
        <v>252</v>
      </c>
      <c r="V2510" t="s">
        <v>846</v>
      </c>
      <c r="W2510" t="s">
        <v>10072</v>
      </c>
      <c r="X2510" t="s">
        <v>96</v>
      </c>
      <c r="Y2510" t="s">
        <v>55</v>
      </c>
      <c r="Z2510">
        <v>-0.10126</v>
      </c>
      <c r="AA2510" t="s">
        <v>112</v>
      </c>
      <c r="AB2510">
        <v>0.31228400000000001</v>
      </c>
      <c r="AC2510">
        <v>0.364286</v>
      </c>
      <c r="AD2510" t="b">
        <v>0</v>
      </c>
      <c r="AE2510" t="b">
        <v>0</v>
      </c>
      <c r="AG2510" t="b">
        <v>0</v>
      </c>
      <c r="AH2510" t="b">
        <v>0</v>
      </c>
      <c r="AJ2510" t="s">
        <v>10072</v>
      </c>
    </row>
    <row r="2511" spans="1:36">
      <c r="A2511" t="s">
        <v>33</v>
      </c>
      <c r="B2511">
        <v>907</v>
      </c>
      <c r="C2511">
        <v>934</v>
      </c>
      <c r="D2511" t="s">
        <v>10073</v>
      </c>
      <c r="E2511" t="s">
        <v>35</v>
      </c>
      <c r="F2511" t="s">
        <v>10074</v>
      </c>
      <c r="G2511">
        <v>15</v>
      </c>
      <c r="I2511" t="s">
        <v>10075</v>
      </c>
      <c r="J2511" t="s">
        <v>65</v>
      </c>
      <c r="K2511" t="s">
        <v>65</v>
      </c>
      <c r="L2511" t="s">
        <v>91</v>
      </c>
      <c r="M2511" t="s">
        <v>91</v>
      </c>
      <c r="N2511" t="s">
        <v>3144</v>
      </c>
      <c r="O2511" s="2" t="str">
        <f t="shared" si="39"/>
        <v>m</v>
      </c>
      <c r="P2511">
        <v>202</v>
      </c>
      <c r="Q2511" t="s">
        <v>886</v>
      </c>
      <c r="V2511" t="s">
        <v>846</v>
      </c>
      <c r="W2511" t="s">
        <v>10076</v>
      </c>
      <c r="X2511" t="s">
        <v>65</v>
      </c>
      <c r="Y2511" t="s">
        <v>54</v>
      </c>
      <c r="Z2511">
        <v>7.1079629999999998</v>
      </c>
      <c r="AA2511" t="s">
        <v>67</v>
      </c>
      <c r="AB2511">
        <v>0.56654899999999997</v>
      </c>
      <c r="AC2511">
        <v>0.574214</v>
      </c>
      <c r="AD2511">
        <v>1</v>
      </c>
      <c r="AE2511">
        <v>1</v>
      </c>
      <c r="AF2511" t="s">
        <v>1143</v>
      </c>
      <c r="AG2511" t="s">
        <v>65</v>
      </c>
    </row>
    <row r="2512" spans="1:36">
      <c r="A2512" t="s">
        <v>33</v>
      </c>
      <c r="B2512">
        <v>907</v>
      </c>
      <c r="C2512">
        <v>935</v>
      </c>
      <c r="D2512" t="s">
        <v>10077</v>
      </c>
      <c r="E2512" t="s">
        <v>35</v>
      </c>
      <c r="F2512" t="s">
        <v>10078</v>
      </c>
      <c r="G2512">
        <v>15</v>
      </c>
      <c r="I2512" t="s">
        <v>10079</v>
      </c>
      <c r="J2512" t="s">
        <v>65</v>
      </c>
      <c r="K2512" t="s">
        <v>65</v>
      </c>
      <c r="L2512" t="s">
        <v>91</v>
      </c>
      <c r="M2512" t="s">
        <v>91</v>
      </c>
      <c r="N2512" t="s">
        <v>3144</v>
      </c>
      <c r="O2512" s="2" t="str">
        <f t="shared" si="39"/>
        <v>m</v>
      </c>
      <c r="P2512">
        <v>85</v>
      </c>
      <c r="Q2512" t="s">
        <v>4296</v>
      </c>
      <c r="V2512" t="s">
        <v>1542</v>
      </c>
      <c r="W2512" t="s">
        <v>10076</v>
      </c>
      <c r="X2512" t="s">
        <v>65</v>
      </c>
      <c r="Y2512" t="s">
        <v>57</v>
      </c>
      <c r="Z2512">
        <v>13.38481</v>
      </c>
      <c r="AA2512" t="s">
        <v>67</v>
      </c>
      <c r="AB2512">
        <v>0.76142500000000002</v>
      </c>
      <c r="AC2512">
        <v>0.87266500000000002</v>
      </c>
      <c r="AD2512">
        <v>1</v>
      </c>
      <c r="AE2512">
        <v>1</v>
      </c>
      <c r="AF2512" t="s">
        <v>1143</v>
      </c>
      <c r="AG2512" t="s">
        <v>65</v>
      </c>
    </row>
    <row r="2513" spans="1:36">
      <c r="A2513" t="s">
        <v>33</v>
      </c>
      <c r="B2513">
        <v>907</v>
      </c>
      <c r="C2513">
        <v>936</v>
      </c>
      <c r="D2513" t="s">
        <v>10080</v>
      </c>
      <c r="E2513" t="s">
        <v>35</v>
      </c>
      <c r="F2513" t="s">
        <v>10081</v>
      </c>
      <c r="G2513">
        <v>13</v>
      </c>
      <c r="I2513" t="s">
        <v>10082</v>
      </c>
      <c r="J2513" t="s">
        <v>65</v>
      </c>
      <c r="K2513" t="s">
        <v>65</v>
      </c>
      <c r="L2513" t="s">
        <v>91</v>
      </c>
      <c r="M2513" t="s">
        <v>91</v>
      </c>
      <c r="N2513" t="s">
        <v>3144</v>
      </c>
      <c r="O2513" s="2" t="str">
        <f t="shared" si="39"/>
        <v>m</v>
      </c>
      <c r="P2513">
        <v>13</v>
      </c>
      <c r="Q2513" t="s">
        <v>269</v>
      </c>
      <c r="V2513" t="s">
        <v>967</v>
      </c>
      <c r="W2513" t="s">
        <v>10076</v>
      </c>
      <c r="X2513" t="s">
        <v>57</v>
      </c>
      <c r="Y2513" t="s">
        <v>111</v>
      </c>
      <c r="Z2513">
        <v>13.489240000000001</v>
      </c>
      <c r="AA2513" t="s">
        <v>112</v>
      </c>
      <c r="AB2513">
        <v>0.76348300000000002</v>
      </c>
      <c r="AC2513">
        <v>0.83245999999999998</v>
      </c>
      <c r="AD2513">
        <v>1</v>
      </c>
      <c r="AE2513" t="b">
        <v>0</v>
      </c>
      <c r="AF2513" t="s">
        <v>1143</v>
      </c>
      <c r="AG2513" t="b">
        <v>0</v>
      </c>
      <c r="AH2513" t="s">
        <v>69</v>
      </c>
    </row>
    <row r="2514" spans="1:36">
      <c r="A2514" t="s">
        <v>33</v>
      </c>
      <c r="B2514">
        <v>907</v>
      </c>
      <c r="C2514">
        <v>937</v>
      </c>
      <c r="D2514" t="s">
        <v>10083</v>
      </c>
      <c r="E2514" t="s">
        <v>35</v>
      </c>
      <c r="F2514" t="s">
        <v>10084</v>
      </c>
      <c r="G2514">
        <v>16</v>
      </c>
      <c r="I2514" t="s">
        <v>10085</v>
      </c>
      <c r="J2514" t="s">
        <v>65</v>
      </c>
      <c r="K2514" t="s">
        <v>65</v>
      </c>
      <c r="L2514" t="s">
        <v>91</v>
      </c>
      <c r="M2514" t="s">
        <v>91</v>
      </c>
      <c r="N2514" t="s">
        <v>3144</v>
      </c>
      <c r="O2514" s="2" t="str">
        <f t="shared" si="39"/>
        <v>m</v>
      </c>
      <c r="P2514">
        <v>92</v>
      </c>
      <c r="Q2514" t="s">
        <v>4562</v>
      </c>
      <c r="V2514" t="s">
        <v>685</v>
      </c>
      <c r="W2514" t="s">
        <v>10076</v>
      </c>
      <c r="X2514" t="s">
        <v>65</v>
      </c>
      <c r="Y2514" t="s">
        <v>57</v>
      </c>
      <c r="Z2514">
        <v>6.3052770000000002</v>
      </c>
      <c r="AA2514" t="s">
        <v>67</v>
      </c>
      <c r="AB2514">
        <v>0.53843700000000005</v>
      </c>
      <c r="AC2514">
        <v>0.71593700000000005</v>
      </c>
      <c r="AD2514">
        <v>1</v>
      </c>
      <c r="AE2514">
        <v>1</v>
      </c>
      <c r="AF2514" t="s">
        <v>1143</v>
      </c>
      <c r="AG2514" t="s">
        <v>65</v>
      </c>
    </row>
    <row r="2515" spans="1:36">
      <c r="A2515" t="s">
        <v>33</v>
      </c>
      <c r="B2515">
        <v>907</v>
      </c>
      <c r="C2515">
        <v>938</v>
      </c>
      <c r="D2515" t="s">
        <v>10086</v>
      </c>
      <c r="E2515" t="s">
        <v>35</v>
      </c>
      <c r="F2515" t="s">
        <v>10087</v>
      </c>
      <c r="G2515">
        <v>15</v>
      </c>
      <c r="I2515" t="s">
        <v>10085</v>
      </c>
      <c r="J2515" t="s">
        <v>65</v>
      </c>
      <c r="K2515" t="s">
        <v>65</v>
      </c>
      <c r="L2515" t="s">
        <v>91</v>
      </c>
      <c r="M2515" t="s">
        <v>91</v>
      </c>
      <c r="N2515" t="s">
        <v>3144</v>
      </c>
      <c r="O2515" s="2" t="str">
        <f t="shared" si="39"/>
        <v>m</v>
      </c>
      <c r="P2515">
        <v>230</v>
      </c>
      <c r="Q2515" t="s">
        <v>845</v>
      </c>
      <c r="V2515" t="s">
        <v>685</v>
      </c>
      <c r="W2515" t="s">
        <v>10076</v>
      </c>
      <c r="X2515" t="s">
        <v>65</v>
      </c>
      <c r="Y2515" t="s">
        <v>57</v>
      </c>
      <c r="Z2515">
        <v>6.3052770000000002</v>
      </c>
      <c r="AA2515" t="s">
        <v>67</v>
      </c>
      <c r="AB2515">
        <v>0.53843700000000005</v>
      </c>
      <c r="AC2515">
        <v>0.71593700000000005</v>
      </c>
      <c r="AD2515">
        <v>1</v>
      </c>
      <c r="AE2515">
        <v>1</v>
      </c>
      <c r="AF2515" t="s">
        <v>1143</v>
      </c>
      <c r="AG2515" t="s">
        <v>65</v>
      </c>
    </row>
    <row r="2516" spans="1:36">
      <c r="A2516" t="s">
        <v>33</v>
      </c>
      <c r="B2516">
        <v>907</v>
      </c>
      <c r="C2516">
        <v>939</v>
      </c>
      <c r="D2516" t="s">
        <v>10088</v>
      </c>
      <c r="E2516" t="s">
        <v>35</v>
      </c>
      <c r="F2516" t="s">
        <v>10089</v>
      </c>
      <c r="G2516">
        <v>16</v>
      </c>
      <c r="I2516" t="s">
        <v>10090</v>
      </c>
      <c r="J2516" t="s">
        <v>65</v>
      </c>
      <c r="K2516" t="s">
        <v>65</v>
      </c>
      <c r="L2516" t="s">
        <v>91</v>
      </c>
      <c r="M2516" t="s">
        <v>91</v>
      </c>
      <c r="N2516" t="s">
        <v>3144</v>
      </c>
      <c r="O2516" s="2" t="str">
        <f t="shared" si="39"/>
        <v>m</v>
      </c>
      <c r="P2516">
        <v>130</v>
      </c>
      <c r="Q2516" t="s">
        <v>1087</v>
      </c>
      <c r="R2516" t="s">
        <v>1088</v>
      </c>
      <c r="V2516" t="s">
        <v>137</v>
      </c>
      <c r="W2516" t="s">
        <v>10076</v>
      </c>
      <c r="X2516" t="s">
        <v>65</v>
      </c>
      <c r="Y2516" t="s">
        <v>111</v>
      </c>
      <c r="Z2516">
        <v>3.2073830000000001</v>
      </c>
      <c r="AA2516" t="s">
        <v>67</v>
      </c>
      <c r="AB2516">
        <v>0.50112299999999999</v>
      </c>
      <c r="AC2516">
        <v>0.61899700000000002</v>
      </c>
      <c r="AD2516">
        <v>1</v>
      </c>
      <c r="AE2516">
        <v>1</v>
      </c>
      <c r="AF2516" t="s">
        <v>1143</v>
      </c>
      <c r="AG2516" t="s">
        <v>65</v>
      </c>
    </row>
    <row r="2517" spans="1:36">
      <c r="A2517" t="s">
        <v>33</v>
      </c>
      <c r="B2517">
        <v>908</v>
      </c>
      <c r="C2517">
        <v>940</v>
      </c>
      <c r="D2517" t="s">
        <v>10091</v>
      </c>
      <c r="E2517" t="s">
        <v>35</v>
      </c>
      <c r="F2517" t="s">
        <v>10092</v>
      </c>
      <c r="G2517">
        <v>16</v>
      </c>
      <c r="I2517" t="s">
        <v>10090</v>
      </c>
      <c r="J2517" t="s">
        <v>65</v>
      </c>
      <c r="K2517" t="s">
        <v>65</v>
      </c>
      <c r="L2517" t="s">
        <v>91</v>
      </c>
      <c r="M2517" t="s">
        <v>91</v>
      </c>
      <c r="N2517" t="s">
        <v>3144</v>
      </c>
      <c r="O2517" s="2" t="str">
        <f t="shared" si="39"/>
        <v>m</v>
      </c>
      <c r="P2517">
        <v>11</v>
      </c>
      <c r="Q2517" t="s">
        <v>1783</v>
      </c>
      <c r="V2517" t="s">
        <v>137</v>
      </c>
      <c r="W2517" t="s">
        <v>10076</v>
      </c>
      <c r="X2517" t="s">
        <v>65</v>
      </c>
      <c r="Y2517" t="s">
        <v>111</v>
      </c>
      <c r="Z2517">
        <v>3.2073830000000001</v>
      </c>
      <c r="AA2517" t="s">
        <v>67</v>
      </c>
      <c r="AB2517">
        <v>0.50112299999999999</v>
      </c>
      <c r="AC2517">
        <v>0.61899700000000002</v>
      </c>
      <c r="AD2517">
        <v>1</v>
      </c>
      <c r="AE2517">
        <v>1</v>
      </c>
      <c r="AF2517" t="s">
        <v>1143</v>
      </c>
      <c r="AG2517" t="s">
        <v>65</v>
      </c>
    </row>
    <row r="2518" spans="1:36">
      <c r="A2518" t="s">
        <v>33</v>
      </c>
      <c r="B2518">
        <v>908</v>
      </c>
      <c r="C2518">
        <v>944</v>
      </c>
      <c r="D2518" t="s">
        <v>10093</v>
      </c>
      <c r="E2518" t="s">
        <v>35</v>
      </c>
      <c r="F2518" t="s">
        <v>10094</v>
      </c>
      <c r="G2518">
        <v>23</v>
      </c>
      <c r="I2518" t="s">
        <v>10095</v>
      </c>
      <c r="J2518" t="s">
        <v>65</v>
      </c>
      <c r="K2518" t="s">
        <v>65</v>
      </c>
      <c r="L2518" t="s">
        <v>91</v>
      </c>
      <c r="M2518" t="s">
        <v>91</v>
      </c>
      <c r="N2518" t="s">
        <v>3144</v>
      </c>
      <c r="O2518" s="2" t="str">
        <f t="shared" si="39"/>
        <v>m</v>
      </c>
      <c r="P2518">
        <v>149</v>
      </c>
      <c r="Q2518" t="s">
        <v>3895</v>
      </c>
      <c r="V2518" t="s">
        <v>807</v>
      </c>
      <c r="W2518" t="s">
        <v>10096</v>
      </c>
      <c r="X2518" t="s">
        <v>57</v>
      </c>
      <c r="Y2518" t="s">
        <v>208</v>
      </c>
      <c r="Z2518">
        <v>2.3857020000000002</v>
      </c>
      <c r="AA2518" t="s">
        <v>112</v>
      </c>
      <c r="AB2518">
        <v>0.49188700000000002</v>
      </c>
      <c r="AC2518">
        <v>0.450123</v>
      </c>
      <c r="AD2518">
        <v>1</v>
      </c>
      <c r="AE2518" t="b">
        <v>0</v>
      </c>
      <c r="AG2518" t="b">
        <v>0</v>
      </c>
      <c r="AH2518" t="s">
        <v>69</v>
      </c>
    </row>
    <row r="2519" spans="1:36">
      <c r="A2519" t="s">
        <v>33</v>
      </c>
      <c r="B2519">
        <v>908</v>
      </c>
      <c r="C2519">
        <v>946</v>
      </c>
      <c r="D2519" t="s">
        <v>10097</v>
      </c>
      <c r="E2519" t="s">
        <v>35</v>
      </c>
      <c r="F2519" t="s">
        <v>10098</v>
      </c>
      <c r="G2519">
        <v>14</v>
      </c>
      <c r="I2519" t="s">
        <v>10099</v>
      </c>
      <c r="J2519" t="s">
        <v>65</v>
      </c>
      <c r="K2519" t="s">
        <v>65</v>
      </c>
      <c r="L2519" t="s">
        <v>91</v>
      </c>
      <c r="M2519" t="s">
        <v>91</v>
      </c>
      <c r="N2519" t="s">
        <v>3144</v>
      </c>
      <c r="O2519" s="2" t="str">
        <f t="shared" si="39"/>
        <v>m</v>
      </c>
      <c r="P2519">
        <v>118</v>
      </c>
      <c r="Q2519" t="s">
        <v>166</v>
      </c>
      <c r="V2519" t="s">
        <v>4297</v>
      </c>
      <c r="W2519" t="s">
        <v>10100</v>
      </c>
      <c r="X2519" t="s">
        <v>65</v>
      </c>
      <c r="Y2519" t="s">
        <v>55</v>
      </c>
      <c r="Z2519">
        <v>14.26634</v>
      </c>
      <c r="AA2519" t="s">
        <v>67</v>
      </c>
      <c r="AB2519">
        <v>0.77358499999999997</v>
      </c>
      <c r="AC2519">
        <v>0.85911499999999996</v>
      </c>
      <c r="AD2519">
        <v>1</v>
      </c>
      <c r="AE2519">
        <v>1</v>
      </c>
      <c r="AF2519" t="s">
        <v>183</v>
      </c>
      <c r="AG2519" t="s">
        <v>65</v>
      </c>
      <c r="AH2519" t="s">
        <v>1238</v>
      </c>
      <c r="AJ2519" t="s">
        <v>10100</v>
      </c>
    </row>
    <row r="2520" spans="1:36">
      <c r="A2520" t="s">
        <v>33</v>
      </c>
      <c r="B2520">
        <v>908</v>
      </c>
      <c r="C2520">
        <v>992</v>
      </c>
      <c r="D2520" t="s">
        <v>10101</v>
      </c>
      <c r="E2520" t="s">
        <v>35</v>
      </c>
      <c r="F2520" t="s">
        <v>10102</v>
      </c>
      <c r="G2520">
        <v>16</v>
      </c>
      <c r="I2520" t="s">
        <v>10103</v>
      </c>
      <c r="J2520" t="s">
        <v>65</v>
      </c>
      <c r="K2520" t="s">
        <v>65</v>
      </c>
      <c r="L2520" t="s">
        <v>91</v>
      </c>
      <c r="M2520" t="s">
        <v>91</v>
      </c>
      <c r="N2520" t="s">
        <v>3144</v>
      </c>
      <c r="O2520" s="2" t="str">
        <f t="shared" si="39"/>
        <v>m</v>
      </c>
      <c r="P2520">
        <v>100</v>
      </c>
      <c r="Q2520" t="s">
        <v>3895</v>
      </c>
      <c r="V2520" t="s">
        <v>1542</v>
      </c>
      <c r="W2520" t="s">
        <v>10104</v>
      </c>
      <c r="X2520" t="s">
        <v>65</v>
      </c>
      <c r="Y2520" t="s">
        <v>54</v>
      </c>
      <c r="Z2520">
        <v>13.817159999999999</v>
      </c>
      <c r="AA2520" t="s">
        <v>67</v>
      </c>
      <c r="AB2520">
        <v>0.76871100000000003</v>
      </c>
      <c r="AC2520">
        <v>0.88612400000000002</v>
      </c>
      <c r="AD2520">
        <v>1</v>
      </c>
      <c r="AE2520">
        <v>1</v>
      </c>
      <c r="AF2520" t="s">
        <v>183</v>
      </c>
      <c r="AG2520" t="s">
        <v>65</v>
      </c>
      <c r="AH2520" t="s">
        <v>1238</v>
      </c>
      <c r="AJ2520" t="s">
        <v>10104</v>
      </c>
    </row>
    <row r="2521" spans="1:36">
      <c r="A2521" t="s">
        <v>33</v>
      </c>
      <c r="B2521">
        <v>908</v>
      </c>
      <c r="C2521">
        <v>993</v>
      </c>
      <c r="D2521" t="s">
        <v>10105</v>
      </c>
      <c r="E2521" t="s">
        <v>35</v>
      </c>
      <c r="F2521" t="s">
        <v>10106</v>
      </c>
      <c r="G2521">
        <v>19</v>
      </c>
      <c r="I2521" t="s">
        <v>10107</v>
      </c>
      <c r="J2521" t="s">
        <v>65</v>
      </c>
      <c r="K2521" t="s">
        <v>65</v>
      </c>
      <c r="L2521" t="s">
        <v>91</v>
      </c>
      <c r="M2521" t="s">
        <v>91</v>
      </c>
      <c r="N2521" t="s">
        <v>3144</v>
      </c>
      <c r="O2521" s="2" t="str">
        <f t="shared" si="39"/>
        <v>m</v>
      </c>
      <c r="P2521">
        <v>229</v>
      </c>
      <c r="Q2521" t="s">
        <v>684</v>
      </c>
      <c r="V2521" t="s">
        <v>647</v>
      </c>
      <c r="W2521" t="s">
        <v>10108</v>
      </c>
      <c r="X2521" t="s">
        <v>54</v>
      </c>
      <c r="Y2521" t="s">
        <v>57</v>
      </c>
      <c r="Z2521">
        <v>0.66322400000000004</v>
      </c>
      <c r="AA2521" t="s">
        <v>56</v>
      </c>
      <c r="AB2521">
        <v>0.43118899999999999</v>
      </c>
      <c r="AC2521">
        <v>0.66261199999999998</v>
      </c>
      <c r="AD2521">
        <v>1</v>
      </c>
      <c r="AE2521" t="b">
        <v>0</v>
      </c>
      <c r="AF2521" t="s">
        <v>183</v>
      </c>
      <c r="AG2521" t="b">
        <v>0</v>
      </c>
      <c r="AH2521" t="s">
        <v>1238</v>
      </c>
    </row>
    <row r="2522" spans="1:36">
      <c r="A2522" t="s">
        <v>33</v>
      </c>
      <c r="B2522">
        <v>908</v>
      </c>
      <c r="C2522">
        <v>996</v>
      </c>
      <c r="D2522" t="s">
        <v>10109</v>
      </c>
      <c r="E2522" t="s">
        <v>35</v>
      </c>
      <c r="F2522" t="s">
        <v>10110</v>
      </c>
      <c r="G2522">
        <v>19</v>
      </c>
      <c r="I2522" t="s">
        <v>10111</v>
      </c>
      <c r="J2522" t="s">
        <v>65</v>
      </c>
      <c r="K2522" t="s">
        <v>65</v>
      </c>
      <c r="L2522" t="s">
        <v>91</v>
      </c>
      <c r="M2522" t="s">
        <v>91</v>
      </c>
      <c r="N2522" t="s">
        <v>3144</v>
      </c>
      <c r="O2522" s="2" t="str">
        <f t="shared" si="39"/>
        <v>m</v>
      </c>
      <c r="P2522">
        <v>250</v>
      </c>
      <c r="Q2522" t="s">
        <v>1250</v>
      </c>
      <c r="V2522" t="s">
        <v>869</v>
      </c>
      <c r="W2522" t="s">
        <v>10112</v>
      </c>
      <c r="X2522" t="s">
        <v>57</v>
      </c>
      <c r="Y2522" t="s">
        <v>106</v>
      </c>
      <c r="Z2522">
        <v>3.4019560000000002</v>
      </c>
      <c r="AA2522" t="s">
        <v>112</v>
      </c>
      <c r="AB2522">
        <v>0.50247699999999995</v>
      </c>
      <c r="AC2522">
        <v>0.57752599999999998</v>
      </c>
      <c r="AD2522">
        <v>1</v>
      </c>
      <c r="AE2522" t="b">
        <v>0</v>
      </c>
      <c r="AF2522" t="s">
        <v>119</v>
      </c>
      <c r="AG2522" t="b">
        <v>0</v>
      </c>
      <c r="AH2522" t="s">
        <v>69</v>
      </c>
    </row>
    <row r="2523" spans="1:36">
      <c r="A2523" t="s">
        <v>33</v>
      </c>
      <c r="B2523">
        <v>908</v>
      </c>
      <c r="C2523">
        <v>997</v>
      </c>
      <c r="D2523" t="s">
        <v>10113</v>
      </c>
      <c r="E2523" t="s">
        <v>35</v>
      </c>
      <c r="F2523" t="s">
        <v>10114</v>
      </c>
      <c r="G2523">
        <v>18</v>
      </c>
      <c r="I2523" t="s">
        <v>10115</v>
      </c>
      <c r="J2523" t="s">
        <v>65</v>
      </c>
      <c r="K2523" t="s">
        <v>65</v>
      </c>
      <c r="L2523" t="s">
        <v>91</v>
      </c>
      <c r="M2523" t="s">
        <v>91</v>
      </c>
      <c r="N2523" t="s">
        <v>3144</v>
      </c>
      <c r="O2523" s="2" t="str">
        <f t="shared" si="39"/>
        <v>m</v>
      </c>
      <c r="P2523">
        <v>31</v>
      </c>
      <c r="Q2523" t="s">
        <v>222</v>
      </c>
      <c r="V2523" t="s">
        <v>189</v>
      </c>
      <c r="W2523" t="s">
        <v>10116</v>
      </c>
      <c r="X2523" t="s">
        <v>57</v>
      </c>
      <c r="Y2523" t="s">
        <v>191</v>
      </c>
      <c r="Z2523">
        <v>1.095008</v>
      </c>
      <c r="AA2523" t="s">
        <v>112</v>
      </c>
      <c r="AB2523">
        <v>0.45801900000000001</v>
      </c>
      <c r="AC2523">
        <v>0.483462</v>
      </c>
      <c r="AD2523">
        <v>1</v>
      </c>
      <c r="AE2523" t="b">
        <v>0</v>
      </c>
      <c r="AG2523" t="b">
        <v>0</v>
      </c>
      <c r="AH2523" t="s">
        <v>69</v>
      </c>
    </row>
    <row r="2524" spans="1:36">
      <c r="A2524" t="s">
        <v>33</v>
      </c>
      <c r="B2524">
        <v>908</v>
      </c>
      <c r="C2524">
        <v>999</v>
      </c>
      <c r="D2524" t="s">
        <v>10117</v>
      </c>
      <c r="E2524" t="s">
        <v>35</v>
      </c>
      <c r="F2524" t="s">
        <v>10118</v>
      </c>
      <c r="G2524">
        <v>14</v>
      </c>
      <c r="I2524" t="s">
        <v>10119</v>
      </c>
      <c r="J2524" t="s">
        <v>65</v>
      </c>
      <c r="K2524" t="s">
        <v>65</v>
      </c>
      <c r="L2524" t="s">
        <v>91</v>
      </c>
      <c r="M2524" t="s">
        <v>91</v>
      </c>
      <c r="N2524" t="s">
        <v>3144</v>
      </c>
      <c r="O2524" s="2" t="str">
        <f t="shared" si="39"/>
        <v>m</v>
      </c>
      <c r="P2524">
        <v>2858</v>
      </c>
      <c r="Q2524" t="s">
        <v>269</v>
      </c>
      <c r="R2524" t="s">
        <v>75</v>
      </c>
      <c r="V2524" t="s">
        <v>10120</v>
      </c>
      <c r="W2524" t="s">
        <v>10121</v>
      </c>
      <c r="X2524" t="s">
        <v>57</v>
      </c>
      <c r="Y2524" t="s">
        <v>65</v>
      </c>
      <c r="Z2524">
        <v>1.8294239999999999</v>
      </c>
      <c r="AA2524" t="s">
        <v>112</v>
      </c>
      <c r="AB2524">
        <v>0.48088900000000001</v>
      </c>
      <c r="AC2524">
        <v>0.46393699999999999</v>
      </c>
      <c r="AD2524">
        <v>1</v>
      </c>
      <c r="AE2524" t="b">
        <v>0</v>
      </c>
      <c r="AF2524" t="s">
        <v>183</v>
      </c>
      <c r="AG2524" t="b">
        <v>0</v>
      </c>
      <c r="AH2524" t="s">
        <v>1238</v>
      </c>
    </row>
    <row r="2525" spans="1:36">
      <c r="A2525" t="s">
        <v>33</v>
      </c>
      <c r="B2525">
        <v>908</v>
      </c>
      <c r="C2525">
        <v>1000</v>
      </c>
      <c r="D2525" t="s">
        <v>10122</v>
      </c>
      <c r="E2525" t="s">
        <v>35</v>
      </c>
      <c r="F2525" t="s">
        <v>10123</v>
      </c>
      <c r="G2525">
        <v>17</v>
      </c>
      <c r="I2525" t="s">
        <v>10124</v>
      </c>
      <c r="J2525" t="s">
        <v>65</v>
      </c>
      <c r="K2525" t="s">
        <v>65</v>
      </c>
      <c r="L2525" t="s">
        <v>91</v>
      </c>
      <c r="M2525" t="s">
        <v>91</v>
      </c>
      <c r="N2525" t="s">
        <v>3144</v>
      </c>
      <c r="O2525" s="2" t="str">
        <f t="shared" si="39"/>
        <v>m</v>
      </c>
      <c r="P2525">
        <v>118</v>
      </c>
      <c r="Q2525" t="s">
        <v>100</v>
      </c>
      <c r="V2525" t="s">
        <v>137</v>
      </c>
      <c r="W2525" t="s">
        <v>10121</v>
      </c>
      <c r="X2525" t="s">
        <v>65</v>
      </c>
      <c r="Y2525" t="s">
        <v>208</v>
      </c>
      <c r="Z2525">
        <v>2.3524370000000001</v>
      </c>
      <c r="AA2525" t="s">
        <v>67</v>
      </c>
      <c r="AB2525">
        <v>0.49135699999999999</v>
      </c>
      <c r="AC2525">
        <v>0.44991999999999999</v>
      </c>
      <c r="AD2525">
        <v>1</v>
      </c>
      <c r="AE2525">
        <v>1</v>
      </c>
      <c r="AF2525" t="s">
        <v>183</v>
      </c>
      <c r="AG2525" t="s">
        <v>65</v>
      </c>
      <c r="AH2525" t="s">
        <v>1238</v>
      </c>
      <c r="AJ2525" t="s">
        <v>10121</v>
      </c>
    </row>
    <row r="2526" spans="1:36">
      <c r="A2526" t="s">
        <v>33</v>
      </c>
      <c r="B2526">
        <v>908</v>
      </c>
      <c r="C2526">
        <v>1001</v>
      </c>
      <c r="D2526" t="s">
        <v>10125</v>
      </c>
      <c r="E2526" t="s">
        <v>35</v>
      </c>
      <c r="F2526" t="s">
        <v>10126</v>
      </c>
      <c r="G2526">
        <v>23</v>
      </c>
      <c r="I2526" t="s">
        <v>10127</v>
      </c>
      <c r="J2526" t="s">
        <v>65</v>
      </c>
      <c r="K2526" t="s">
        <v>65</v>
      </c>
      <c r="L2526" t="s">
        <v>39</v>
      </c>
      <c r="M2526" t="s">
        <v>39</v>
      </c>
      <c r="N2526" t="s">
        <v>3144</v>
      </c>
      <c r="O2526" s="2" t="str">
        <f t="shared" si="39"/>
        <v>Unknown</v>
      </c>
      <c r="P2526">
        <v>202</v>
      </c>
      <c r="Q2526" t="s">
        <v>1379</v>
      </c>
      <c r="V2526" t="s">
        <v>180</v>
      </c>
      <c r="W2526" t="s">
        <v>10121</v>
      </c>
      <c r="X2526" t="s">
        <v>208</v>
      </c>
      <c r="Y2526" t="s">
        <v>65</v>
      </c>
      <c r="Z2526">
        <v>0.88605900000000004</v>
      </c>
      <c r="AA2526" t="s">
        <v>56</v>
      </c>
      <c r="AB2526">
        <v>0.44962400000000002</v>
      </c>
      <c r="AC2526">
        <v>0.44789800000000002</v>
      </c>
      <c r="AD2526">
        <v>1</v>
      </c>
      <c r="AE2526" t="b">
        <v>0</v>
      </c>
      <c r="AF2526" t="s">
        <v>183</v>
      </c>
      <c r="AG2526" t="b">
        <v>0</v>
      </c>
      <c r="AH2526" t="s">
        <v>1238</v>
      </c>
    </row>
    <row r="2527" spans="1:36">
      <c r="A2527" t="s">
        <v>33</v>
      </c>
      <c r="B2527">
        <v>908</v>
      </c>
      <c r="C2527">
        <v>1003</v>
      </c>
      <c r="D2527" t="s">
        <v>10128</v>
      </c>
      <c r="E2527" t="s">
        <v>35</v>
      </c>
      <c r="F2527" t="s">
        <v>10129</v>
      </c>
      <c r="G2527">
        <v>17</v>
      </c>
      <c r="I2527" t="s">
        <v>10130</v>
      </c>
      <c r="J2527" t="s">
        <v>65</v>
      </c>
      <c r="K2527" t="s">
        <v>65</v>
      </c>
      <c r="L2527" t="s">
        <v>39</v>
      </c>
      <c r="M2527" t="s">
        <v>39</v>
      </c>
      <c r="N2527" t="s">
        <v>3144</v>
      </c>
      <c r="O2527" s="2" t="str">
        <f t="shared" si="39"/>
        <v>Unknown</v>
      </c>
      <c r="P2527">
        <v>119</v>
      </c>
      <c r="Q2527" t="s">
        <v>541</v>
      </c>
      <c r="R2527" t="s">
        <v>3890</v>
      </c>
      <c r="S2527" t="s">
        <v>2548</v>
      </c>
      <c r="V2527" t="s">
        <v>180</v>
      </c>
      <c r="W2527" t="s">
        <v>10131</v>
      </c>
      <c r="X2527" t="s">
        <v>182</v>
      </c>
      <c r="Y2527" t="s">
        <v>208</v>
      </c>
      <c r="Z2527">
        <v>-4.3970000000000002E-2</v>
      </c>
      <c r="AA2527" t="s">
        <v>112</v>
      </c>
      <c r="AB2527">
        <v>0.321463</v>
      </c>
      <c r="AC2527">
        <v>0.34939300000000001</v>
      </c>
      <c r="AD2527" t="b">
        <v>0</v>
      </c>
      <c r="AE2527" t="b">
        <v>0</v>
      </c>
      <c r="AF2527" t="s">
        <v>288</v>
      </c>
      <c r="AG2527" t="b">
        <v>0</v>
      </c>
      <c r="AH2527" t="s">
        <v>3292</v>
      </c>
    </row>
    <row r="2528" spans="1:36">
      <c r="A2528" t="s">
        <v>33</v>
      </c>
      <c r="B2528">
        <v>908</v>
      </c>
      <c r="C2528">
        <v>1004</v>
      </c>
      <c r="D2528" t="s">
        <v>10132</v>
      </c>
      <c r="E2528" t="s">
        <v>35</v>
      </c>
      <c r="F2528" t="s">
        <v>10133</v>
      </c>
      <c r="G2528">
        <v>15</v>
      </c>
      <c r="I2528" t="s">
        <v>10134</v>
      </c>
      <c r="J2528" t="s">
        <v>65</v>
      </c>
      <c r="K2528" t="s">
        <v>65</v>
      </c>
      <c r="L2528" t="s">
        <v>91</v>
      </c>
      <c r="M2528" t="s">
        <v>91</v>
      </c>
      <c r="N2528" t="s">
        <v>3144</v>
      </c>
      <c r="O2528" s="2" t="str">
        <f t="shared" si="39"/>
        <v>m</v>
      </c>
      <c r="P2528">
        <v>258</v>
      </c>
      <c r="Q2528" t="s">
        <v>269</v>
      </c>
      <c r="V2528" t="s">
        <v>125</v>
      </c>
      <c r="W2528" t="s">
        <v>10135</v>
      </c>
      <c r="X2528" t="s">
        <v>65</v>
      </c>
      <c r="Y2528" t="s">
        <v>55</v>
      </c>
      <c r="Z2528">
        <v>0.858379</v>
      </c>
      <c r="AA2528" t="s">
        <v>67</v>
      </c>
      <c r="AB2528">
        <v>0.44845299999999999</v>
      </c>
      <c r="AC2528">
        <v>0.44272</v>
      </c>
      <c r="AD2528">
        <v>1</v>
      </c>
      <c r="AE2528">
        <v>1</v>
      </c>
      <c r="AF2528" t="s">
        <v>119</v>
      </c>
      <c r="AG2528" t="s">
        <v>65</v>
      </c>
    </row>
    <row r="2529" spans="1:36">
      <c r="A2529" t="s">
        <v>33</v>
      </c>
      <c r="B2529">
        <v>908</v>
      </c>
      <c r="C2529">
        <v>1005</v>
      </c>
      <c r="D2529" t="s">
        <v>10136</v>
      </c>
      <c r="E2529" t="s">
        <v>35</v>
      </c>
      <c r="F2529" t="s">
        <v>10137</v>
      </c>
      <c r="G2529">
        <v>15</v>
      </c>
      <c r="I2529" t="s">
        <v>10138</v>
      </c>
      <c r="J2529" t="s">
        <v>65</v>
      </c>
      <c r="K2529" t="s">
        <v>65</v>
      </c>
      <c r="L2529" t="s">
        <v>49</v>
      </c>
      <c r="M2529" t="s">
        <v>49</v>
      </c>
      <c r="N2529" t="s">
        <v>3144</v>
      </c>
      <c r="O2529" s="2" t="str">
        <f t="shared" si="39"/>
        <v>f</v>
      </c>
      <c r="P2529">
        <v>493</v>
      </c>
      <c r="Q2529" t="s">
        <v>205</v>
      </c>
      <c r="V2529" t="s">
        <v>1026</v>
      </c>
      <c r="W2529" t="s">
        <v>10135</v>
      </c>
      <c r="X2529" t="s">
        <v>54</v>
      </c>
      <c r="Y2529" t="s">
        <v>55</v>
      </c>
      <c r="Z2529">
        <v>5.7764129999999998</v>
      </c>
      <c r="AA2529" t="s">
        <v>56</v>
      </c>
      <c r="AB2529">
        <v>0.508409</v>
      </c>
      <c r="AC2529">
        <v>0.720329</v>
      </c>
      <c r="AD2529">
        <v>1</v>
      </c>
      <c r="AE2529" t="b">
        <v>0</v>
      </c>
      <c r="AF2529" t="s">
        <v>119</v>
      </c>
      <c r="AG2529" t="b">
        <v>0</v>
      </c>
      <c r="AH2529" t="s">
        <v>9688</v>
      </c>
    </row>
    <row r="2530" spans="1:36">
      <c r="A2530" t="s">
        <v>33</v>
      </c>
      <c r="B2530">
        <v>908</v>
      </c>
      <c r="C2530">
        <v>1006</v>
      </c>
      <c r="D2530" t="s">
        <v>10139</v>
      </c>
      <c r="E2530" t="s">
        <v>35</v>
      </c>
      <c r="F2530" t="s">
        <v>10140</v>
      </c>
      <c r="G2530">
        <v>18</v>
      </c>
      <c r="I2530" t="s">
        <v>10141</v>
      </c>
      <c r="J2530" t="s">
        <v>65</v>
      </c>
      <c r="K2530" t="s">
        <v>65</v>
      </c>
      <c r="L2530" t="s">
        <v>91</v>
      </c>
      <c r="M2530" t="s">
        <v>91</v>
      </c>
      <c r="N2530" t="s">
        <v>3144</v>
      </c>
      <c r="O2530" s="2" t="str">
        <f t="shared" si="39"/>
        <v>m</v>
      </c>
      <c r="P2530">
        <v>156</v>
      </c>
      <c r="Q2530" t="s">
        <v>813</v>
      </c>
      <c r="V2530" t="s">
        <v>647</v>
      </c>
      <c r="W2530" t="s">
        <v>10142</v>
      </c>
      <c r="X2530" t="s">
        <v>54</v>
      </c>
      <c r="Y2530" t="s">
        <v>57</v>
      </c>
      <c r="Z2530">
        <v>0.212586</v>
      </c>
      <c r="AA2530" t="s">
        <v>56</v>
      </c>
      <c r="AB2530">
        <v>0.36249599999999998</v>
      </c>
      <c r="AC2530">
        <v>0.64977499999999999</v>
      </c>
      <c r="AD2530" t="b">
        <v>0</v>
      </c>
      <c r="AE2530" t="b">
        <v>0</v>
      </c>
      <c r="AF2530" t="s">
        <v>183</v>
      </c>
      <c r="AG2530" t="b">
        <v>0</v>
      </c>
      <c r="AH2530" t="s">
        <v>1238</v>
      </c>
    </row>
    <row r="2531" spans="1:36">
      <c r="A2531" t="s">
        <v>33</v>
      </c>
      <c r="B2531">
        <v>908</v>
      </c>
      <c r="C2531">
        <v>1025</v>
      </c>
      <c r="D2531" t="s">
        <v>10143</v>
      </c>
      <c r="E2531" t="s">
        <v>35</v>
      </c>
      <c r="F2531" t="s">
        <v>10144</v>
      </c>
      <c r="G2531">
        <v>19</v>
      </c>
      <c r="I2531" t="s">
        <v>10145</v>
      </c>
      <c r="J2531" t="s">
        <v>65</v>
      </c>
      <c r="K2531" t="s">
        <v>65</v>
      </c>
      <c r="L2531" t="s">
        <v>91</v>
      </c>
      <c r="M2531" t="s">
        <v>91</v>
      </c>
      <c r="N2531" t="s">
        <v>3144</v>
      </c>
      <c r="O2531" s="2" t="str">
        <f t="shared" si="39"/>
        <v>m</v>
      </c>
      <c r="P2531">
        <v>110</v>
      </c>
      <c r="Q2531" t="s">
        <v>179</v>
      </c>
      <c r="R2531" t="s">
        <v>51</v>
      </c>
      <c r="V2531" t="s">
        <v>647</v>
      </c>
      <c r="W2531" t="s">
        <v>10146</v>
      </c>
      <c r="X2531" t="s">
        <v>57</v>
      </c>
      <c r="Y2531" t="s">
        <v>54</v>
      </c>
      <c r="Z2531">
        <v>8.6444700000000001</v>
      </c>
      <c r="AA2531" t="s">
        <v>112</v>
      </c>
      <c r="AB2531">
        <v>0.62668800000000002</v>
      </c>
      <c r="AC2531">
        <v>0.68113100000000004</v>
      </c>
      <c r="AD2531">
        <v>1</v>
      </c>
      <c r="AE2531" t="b">
        <v>0</v>
      </c>
      <c r="AF2531" t="s">
        <v>183</v>
      </c>
      <c r="AG2531" t="b">
        <v>0</v>
      </c>
      <c r="AH2531" t="s">
        <v>1238</v>
      </c>
    </row>
    <row r="2532" spans="1:36">
      <c r="A2532" t="s">
        <v>33</v>
      </c>
      <c r="B2532">
        <v>908</v>
      </c>
      <c r="C2532">
        <v>1026</v>
      </c>
      <c r="D2532" t="s">
        <v>10147</v>
      </c>
      <c r="E2532" t="s">
        <v>35</v>
      </c>
      <c r="F2532" t="s">
        <v>10148</v>
      </c>
      <c r="G2532">
        <v>19</v>
      </c>
      <c r="I2532" t="s">
        <v>10149</v>
      </c>
      <c r="J2532" t="s">
        <v>65</v>
      </c>
      <c r="K2532" t="s">
        <v>65</v>
      </c>
      <c r="L2532" t="s">
        <v>91</v>
      </c>
      <c r="M2532" t="s">
        <v>91</v>
      </c>
      <c r="N2532" t="s">
        <v>3144</v>
      </c>
      <c r="O2532" s="2" t="str">
        <f t="shared" si="39"/>
        <v>m</v>
      </c>
      <c r="P2532">
        <v>78</v>
      </c>
      <c r="Q2532" t="s">
        <v>632</v>
      </c>
      <c r="R2532" t="s">
        <v>75</v>
      </c>
      <c r="V2532" t="s">
        <v>685</v>
      </c>
      <c r="W2532" t="s">
        <v>10146</v>
      </c>
      <c r="X2532" t="s">
        <v>57</v>
      </c>
      <c r="Y2532" t="s">
        <v>65</v>
      </c>
      <c r="Z2532">
        <v>2.8983020000000002</v>
      </c>
      <c r="AA2532" t="s">
        <v>112</v>
      </c>
      <c r="AB2532">
        <v>0.49840600000000002</v>
      </c>
      <c r="AC2532">
        <v>0.57407900000000001</v>
      </c>
      <c r="AD2532">
        <v>1</v>
      </c>
      <c r="AE2532" t="b">
        <v>0</v>
      </c>
      <c r="AF2532" t="s">
        <v>183</v>
      </c>
      <c r="AG2532" t="b">
        <v>0</v>
      </c>
      <c r="AH2532" t="s">
        <v>1238</v>
      </c>
    </row>
    <row r="2533" spans="1:36">
      <c r="A2533" t="s">
        <v>33</v>
      </c>
      <c r="B2533">
        <v>908</v>
      </c>
      <c r="C2533">
        <v>1033</v>
      </c>
      <c r="D2533" t="s">
        <v>10150</v>
      </c>
      <c r="E2533" t="s">
        <v>35</v>
      </c>
      <c r="F2533" t="s">
        <v>10151</v>
      </c>
      <c r="G2533">
        <v>17</v>
      </c>
      <c r="I2533" t="s">
        <v>10152</v>
      </c>
      <c r="J2533" t="s">
        <v>65</v>
      </c>
      <c r="K2533" t="s">
        <v>65</v>
      </c>
      <c r="L2533" t="s">
        <v>91</v>
      </c>
      <c r="M2533" t="s">
        <v>91</v>
      </c>
      <c r="N2533" t="s">
        <v>3144</v>
      </c>
      <c r="O2533" s="2" t="str">
        <f t="shared" si="39"/>
        <v>m</v>
      </c>
      <c r="P2533">
        <v>248</v>
      </c>
      <c r="Q2533" t="s">
        <v>74</v>
      </c>
      <c r="R2533" t="s">
        <v>75</v>
      </c>
      <c r="V2533" t="s">
        <v>685</v>
      </c>
      <c r="W2533" t="s">
        <v>10153</v>
      </c>
      <c r="X2533" t="s">
        <v>54</v>
      </c>
      <c r="Y2533" t="s">
        <v>65</v>
      </c>
      <c r="Z2533">
        <v>1.379664</v>
      </c>
      <c r="AA2533" t="s">
        <v>56</v>
      </c>
      <c r="AB2533">
        <v>0.46811700000000001</v>
      </c>
      <c r="AC2533">
        <v>0.56525300000000001</v>
      </c>
      <c r="AD2533">
        <v>1</v>
      </c>
      <c r="AE2533" t="b">
        <v>0</v>
      </c>
      <c r="AF2533" t="s">
        <v>183</v>
      </c>
      <c r="AG2533" t="b">
        <v>0</v>
      </c>
      <c r="AH2533" t="s">
        <v>1238</v>
      </c>
    </row>
    <row r="2534" spans="1:36">
      <c r="A2534" t="s">
        <v>33</v>
      </c>
      <c r="B2534">
        <v>908</v>
      </c>
      <c r="C2534">
        <v>1034</v>
      </c>
      <c r="D2534" t="s">
        <v>10154</v>
      </c>
      <c r="E2534" t="s">
        <v>35</v>
      </c>
      <c r="F2534" t="s">
        <v>10151</v>
      </c>
      <c r="G2534">
        <v>17</v>
      </c>
      <c r="I2534" t="s">
        <v>10152</v>
      </c>
      <c r="J2534" t="s">
        <v>65</v>
      </c>
      <c r="K2534" t="s">
        <v>65</v>
      </c>
      <c r="L2534" t="s">
        <v>91</v>
      </c>
      <c r="M2534" t="s">
        <v>91</v>
      </c>
      <c r="N2534" t="s">
        <v>3144</v>
      </c>
      <c r="O2534" s="2" t="str">
        <f t="shared" si="39"/>
        <v>m</v>
      </c>
      <c r="P2534">
        <v>67</v>
      </c>
      <c r="Q2534" t="s">
        <v>780</v>
      </c>
      <c r="V2534" t="s">
        <v>685</v>
      </c>
      <c r="W2534" t="s">
        <v>10153</v>
      </c>
      <c r="X2534" t="s">
        <v>54</v>
      </c>
      <c r="Y2534" t="s">
        <v>65</v>
      </c>
      <c r="Z2534">
        <v>1.379664</v>
      </c>
      <c r="AA2534" t="s">
        <v>56</v>
      </c>
      <c r="AB2534">
        <v>0.46811700000000001</v>
      </c>
      <c r="AC2534">
        <v>0.56525300000000001</v>
      </c>
      <c r="AD2534">
        <v>1</v>
      </c>
      <c r="AE2534" t="b">
        <v>0</v>
      </c>
      <c r="AF2534" t="s">
        <v>183</v>
      </c>
      <c r="AG2534" t="b">
        <v>0</v>
      </c>
      <c r="AH2534" t="s">
        <v>1238</v>
      </c>
    </row>
    <row r="2535" spans="1:36">
      <c r="A2535" t="s">
        <v>33</v>
      </c>
      <c r="B2535">
        <v>908</v>
      </c>
      <c r="C2535">
        <v>1044</v>
      </c>
      <c r="D2535" t="s">
        <v>10155</v>
      </c>
      <c r="E2535" t="s">
        <v>35</v>
      </c>
      <c r="F2535" t="s">
        <v>10156</v>
      </c>
      <c r="G2535">
        <v>20</v>
      </c>
      <c r="I2535" t="s">
        <v>10157</v>
      </c>
      <c r="J2535" t="s">
        <v>65</v>
      </c>
      <c r="K2535" t="s">
        <v>65</v>
      </c>
      <c r="L2535" t="s">
        <v>91</v>
      </c>
      <c r="M2535" t="s">
        <v>91</v>
      </c>
      <c r="N2535" t="s">
        <v>3144</v>
      </c>
      <c r="O2535" s="2" t="str">
        <f t="shared" si="39"/>
        <v>m</v>
      </c>
      <c r="P2535">
        <v>61</v>
      </c>
      <c r="Q2535" t="s">
        <v>1849</v>
      </c>
      <c r="V2535" t="s">
        <v>647</v>
      </c>
      <c r="W2535" t="s">
        <v>10158</v>
      </c>
      <c r="X2535" t="s">
        <v>54</v>
      </c>
      <c r="Y2535" t="s">
        <v>57</v>
      </c>
      <c r="Z2535">
        <v>1.92187</v>
      </c>
      <c r="AA2535" t="s">
        <v>56</v>
      </c>
      <c r="AB2535">
        <v>0.48305700000000001</v>
      </c>
      <c r="AC2535">
        <v>0.72856600000000005</v>
      </c>
      <c r="AD2535">
        <v>1</v>
      </c>
      <c r="AE2535" t="b">
        <v>0</v>
      </c>
      <c r="AF2535" t="s">
        <v>119</v>
      </c>
      <c r="AG2535" t="b">
        <v>0</v>
      </c>
      <c r="AH2535" t="s">
        <v>9688</v>
      </c>
    </row>
    <row r="2536" spans="1:36">
      <c r="A2536" t="s">
        <v>33</v>
      </c>
      <c r="B2536">
        <v>908</v>
      </c>
      <c r="C2536">
        <v>1045</v>
      </c>
      <c r="D2536" t="s">
        <v>10159</v>
      </c>
      <c r="E2536" t="s">
        <v>35</v>
      </c>
      <c r="F2536" t="s">
        <v>10160</v>
      </c>
      <c r="G2536">
        <v>17</v>
      </c>
      <c r="I2536" t="s">
        <v>10161</v>
      </c>
      <c r="J2536" t="s">
        <v>65</v>
      </c>
      <c r="K2536" t="s">
        <v>65</v>
      </c>
      <c r="L2536" t="s">
        <v>91</v>
      </c>
      <c r="M2536" t="s">
        <v>91</v>
      </c>
      <c r="N2536" t="s">
        <v>3144</v>
      </c>
      <c r="O2536" s="2" t="str">
        <f t="shared" si="39"/>
        <v>m</v>
      </c>
      <c r="P2536">
        <v>120</v>
      </c>
      <c r="Q2536" t="s">
        <v>6895</v>
      </c>
      <c r="V2536" t="s">
        <v>967</v>
      </c>
      <c r="W2536" t="s">
        <v>10158</v>
      </c>
      <c r="X2536" t="s">
        <v>57</v>
      </c>
      <c r="Y2536" t="s">
        <v>65</v>
      </c>
      <c r="Z2536">
        <v>13.856</v>
      </c>
      <c r="AA2536" t="s">
        <v>112</v>
      </c>
      <c r="AB2536">
        <v>0.76922400000000002</v>
      </c>
      <c r="AC2536">
        <v>0.78277699999999995</v>
      </c>
      <c r="AD2536">
        <v>1</v>
      </c>
      <c r="AE2536" t="b">
        <v>0</v>
      </c>
      <c r="AF2536" t="s">
        <v>119</v>
      </c>
      <c r="AG2536" t="b">
        <v>0</v>
      </c>
      <c r="AH2536" t="s">
        <v>69</v>
      </c>
    </row>
    <row r="2537" spans="1:36">
      <c r="A2537" t="s">
        <v>33</v>
      </c>
      <c r="B2537">
        <v>908</v>
      </c>
      <c r="C2537">
        <v>1065</v>
      </c>
      <c r="D2537" t="s">
        <v>10162</v>
      </c>
      <c r="E2537" t="s">
        <v>35</v>
      </c>
      <c r="F2537" t="s">
        <v>10163</v>
      </c>
      <c r="G2537">
        <v>16</v>
      </c>
      <c r="I2537" t="s">
        <v>10164</v>
      </c>
      <c r="J2537" t="s">
        <v>65</v>
      </c>
      <c r="K2537" t="s">
        <v>65</v>
      </c>
      <c r="L2537" t="s">
        <v>91</v>
      </c>
      <c r="M2537" t="s">
        <v>91</v>
      </c>
      <c r="N2537" t="s">
        <v>3144</v>
      </c>
      <c r="O2537" s="2" t="str">
        <f t="shared" si="39"/>
        <v>m</v>
      </c>
      <c r="P2537">
        <v>170</v>
      </c>
      <c r="Q2537" t="s">
        <v>1933</v>
      </c>
      <c r="V2537" t="s">
        <v>846</v>
      </c>
      <c r="W2537" t="s">
        <v>10165</v>
      </c>
      <c r="X2537" t="s">
        <v>54</v>
      </c>
      <c r="Y2537" t="s">
        <v>65</v>
      </c>
      <c r="Z2537">
        <v>0.69355199999999995</v>
      </c>
      <c r="AA2537" t="s">
        <v>56</v>
      </c>
      <c r="AB2537">
        <v>0.43553500000000001</v>
      </c>
      <c r="AC2537">
        <v>0.41632400000000003</v>
      </c>
      <c r="AD2537">
        <v>1</v>
      </c>
      <c r="AE2537" t="b">
        <v>0</v>
      </c>
      <c r="AF2537" t="s">
        <v>306</v>
      </c>
      <c r="AG2537" t="b">
        <v>0</v>
      </c>
      <c r="AH2537" t="s">
        <v>9688</v>
      </c>
    </row>
    <row r="2538" spans="1:36">
      <c r="A2538" t="s">
        <v>33</v>
      </c>
      <c r="B2538">
        <v>908</v>
      </c>
      <c r="C2538">
        <v>1066</v>
      </c>
      <c r="D2538" t="s">
        <v>10166</v>
      </c>
      <c r="E2538" t="s">
        <v>35</v>
      </c>
      <c r="F2538" t="s">
        <v>10167</v>
      </c>
      <c r="G2538">
        <v>14</v>
      </c>
      <c r="I2538" t="s">
        <v>10168</v>
      </c>
      <c r="J2538" t="s">
        <v>65</v>
      </c>
      <c r="K2538" t="s">
        <v>65</v>
      </c>
      <c r="L2538" t="s">
        <v>91</v>
      </c>
      <c r="M2538" t="s">
        <v>91</v>
      </c>
      <c r="N2538" t="s">
        <v>3144</v>
      </c>
      <c r="O2538" s="2" t="str">
        <f t="shared" si="39"/>
        <v>m</v>
      </c>
      <c r="P2538">
        <v>82</v>
      </c>
      <c r="Q2538" t="s">
        <v>146</v>
      </c>
      <c r="R2538" t="s">
        <v>868</v>
      </c>
      <c r="V2538" t="s">
        <v>967</v>
      </c>
      <c r="W2538" t="s">
        <v>10165</v>
      </c>
      <c r="X2538" t="s">
        <v>57</v>
      </c>
      <c r="Y2538" t="s">
        <v>65</v>
      </c>
      <c r="Z2538">
        <v>4.8920310000000002</v>
      </c>
      <c r="AA2538" t="s">
        <v>112</v>
      </c>
      <c r="AB2538">
        <v>0.507521</v>
      </c>
      <c r="AC2538">
        <v>0.50922400000000001</v>
      </c>
      <c r="AD2538">
        <v>1</v>
      </c>
      <c r="AE2538" t="b">
        <v>0</v>
      </c>
      <c r="AF2538" t="s">
        <v>306</v>
      </c>
      <c r="AG2538" t="b">
        <v>0</v>
      </c>
      <c r="AH2538" t="s">
        <v>69</v>
      </c>
    </row>
    <row r="2539" spans="1:36">
      <c r="A2539" t="s">
        <v>33</v>
      </c>
      <c r="B2539">
        <v>908</v>
      </c>
      <c r="C2539">
        <v>1067</v>
      </c>
      <c r="D2539" t="s">
        <v>10169</v>
      </c>
      <c r="E2539" t="s">
        <v>35</v>
      </c>
      <c r="F2539" t="s">
        <v>10170</v>
      </c>
      <c r="G2539">
        <v>17</v>
      </c>
      <c r="I2539" t="s">
        <v>10171</v>
      </c>
      <c r="J2539" t="s">
        <v>65</v>
      </c>
      <c r="K2539" t="s">
        <v>65</v>
      </c>
      <c r="L2539" t="s">
        <v>91</v>
      </c>
      <c r="M2539" t="s">
        <v>91</v>
      </c>
      <c r="N2539" t="s">
        <v>3144</v>
      </c>
      <c r="O2539" s="2" t="str">
        <f t="shared" si="39"/>
        <v>m</v>
      </c>
      <c r="P2539">
        <v>719</v>
      </c>
      <c r="Q2539" t="s">
        <v>179</v>
      </c>
      <c r="R2539" t="s">
        <v>51</v>
      </c>
      <c r="V2539" t="s">
        <v>137</v>
      </c>
      <c r="W2539" t="s">
        <v>10165</v>
      </c>
      <c r="X2539" t="s">
        <v>54</v>
      </c>
      <c r="Y2539" t="s">
        <v>65</v>
      </c>
      <c r="Z2539">
        <v>0.45890199999999998</v>
      </c>
      <c r="AA2539" t="s">
        <v>56</v>
      </c>
      <c r="AB2539">
        <v>0.40087800000000001</v>
      </c>
      <c r="AC2539">
        <v>0.56224300000000005</v>
      </c>
      <c r="AD2539">
        <v>1</v>
      </c>
      <c r="AE2539" t="b">
        <v>0</v>
      </c>
      <c r="AF2539" t="s">
        <v>306</v>
      </c>
      <c r="AG2539" t="b">
        <v>0</v>
      </c>
      <c r="AH2539" t="s">
        <v>9688</v>
      </c>
    </row>
    <row r="2540" spans="1:36">
      <c r="A2540" t="s">
        <v>33</v>
      </c>
      <c r="B2540">
        <v>908</v>
      </c>
      <c r="C2540">
        <v>1082</v>
      </c>
      <c r="D2540" t="s">
        <v>10172</v>
      </c>
      <c r="E2540" t="s">
        <v>35</v>
      </c>
      <c r="F2540" t="s">
        <v>10173</v>
      </c>
      <c r="G2540">
        <v>20</v>
      </c>
      <c r="I2540" t="s">
        <v>10174</v>
      </c>
      <c r="J2540" t="s">
        <v>65</v>
      </c>
      <c r="K2540" t="s">
        <v>65</v>
      </c>
      <c r="L2540" t="s">
        <v>91</v>
      </c>
      <c r="M2540" t="s">
        <v>91</v>
      </c>
      <c r="N2540" t="s">
        <v>3144</v>
      </c>
      <c r="O2540" s="2" t="str">
        <f t="shared" si="39"/>
        <v>m</v>
      </c>
      <c r="P2540">
        <v>60</v>
      </c>
      <c r="Q2540" t="s">
        <v>632</v>
      </c>
      <c r="R2540" t="s">
        <v>75</v>
      </c>
      <c r="V2540" t="s">
        <v>160</v>
      </c>
      <c r="W2540" t="s">
        <v>10175</v>
      </c>
      <c r="X2540" t="s">
        <v>57</v>
      </c>
      <c r="Y2540" t="s">
        <v>111</v>
      </c>
      <c r="Z2540">
        <v>12.60342</v>
      </c>
      <c r="AA2540" t="s">
        <v>112</v>
      </c>
      <c r="AB2540">
        <v>0.73683799999999999</v>
      </c>
      <c r="AC2540">
        <v>0.76439100000000004</v>
      </c>
      <c r="AD2540">
        <v>1</v>
      </c>
      <c r="AE2540" t="b">
        <v>0</v>
      </c>
      <c r="AF2540" t="s">
        <v>183</v>
      </c>
      <c r="AG2540" t="b">
        <v>0</v>
      </c>
      <c r="AH2540" t="s">
        <v>1238</v>
      </c>
    </row>
    <row r="2541" spans="1:36">
      <c r="A2541" t="s">
        <v>33</v>
      </c>
      <c r="B2541">
        <v>908</v>
      </c>
      <c r="C2541">
        <v>1083</v>
      </c>
      <c r="D2541" t="s">
        <v>10176</v>
      </c>
      <c r="E2541" t="s">
        <v>35</v>
      </c>
      <c r="F2541" t="s">
        <v>10177</v>
      </c>
      <c r="G2541">
        <v>15</v>
      </c>
      <c r="J2541" t="s">
        <v>65</v>
      </c>
      <c r="K2541" t="s">
        <v>65</v>
      </c>
      <c r="L2541" t="s">
        <v>39</v>
      </c>
      <c r="M2541" t="s">
        <v>39</v>
      </c>
      <c r="N2541" t="s">
        <v>3144</v>
      </c>
      <c r="O2541" s="2" t="str">
        <f t="shared" si="39"/>
        <v>Unknown</v>
      </c>
      <c r="P2541">
        <v>96</v>
      </c>
      <c r="Q2541" t="s">
        <v>995</v>
      </c>
      <c r="X2541" t="s">
        <v>102</v>
      </c>
      <c r="Y2541" t="s">
        <v>102</v>
      </c>
      <c r="Z2541" t="s">
        <v>102</v>
      </c>
      <c r="AA2541" t="s">
        <v>102</v>
      </c>
      <c r="AB2541" t="s">
        <v>102</v>
      </c>
      <c r="AC2541" t="s">
        <v>102</v>
      </c>
      <c r="AD2541">
        <v>1</v>
      </c>
      <c r="AE2541" t="b">
        <v>0</v>
      </c>
      <c r="AG2541" t="b">
        <v>0</v>
      </c>
      <c r="AH2541" t="b">
        <v>0</v>
      </c>
      <c r="AI2541" t="s">
        <v>87</v>
      </c>
    </row>
    <row r="2542" spans="1:36">
      <c r="A2542" t="s">
        <v>33</v>
      </c>
      <c r="B2542">
        <v>908</v>
      </c>
      <c r="C2542">
        <v>1085</v>
      </c>
      <c r="D2542" t="s">
        <v>10178</v>
      </c>
      <c r="E2542" t="s">
        <v>35</v>
      </c>
      <c r="F2542" t="s">
        <v>10179</v>
      </c>
      <c r="G2542">
        <v>16</v>
      </c>
      <c r="I2542" t="s">
        <v>10180</v>
      </c>
      <c r="J2542" t="s">
        <v>65</v>
      </c>
      <c r="K2542" t="s">
        <v>65</v>
      </c>
      <c r="L2542" t="s">
        <v>91</v>
      </c>
      <c r="M2542" t="s">
        <v>91</v>
      </c>
      <c r="N2542" t="s">
        <v>3144</v>
      </c>
      <c r="O2542" s="2" t="str">
        <f t="shared" si="39"/>
        <v>m</v>
      </c>
      <c r="P2542">
        <v>97</v>
      </c>
      <c r="Q2542" t="s">
        <v>84</v>
      </c>
      <c r="R2542" t="s">
        <v>75</v>
      </c>
      <c r="V2542" t="s">
        <v>1249</v>
      </c>
      <c r="W2542" t="s">
        <v>10181</v>
      </c>
      <c r="X2542" t="s">
        <v>65</v>
      </c>
      <c r="Y2542" t="s">
        <v>55</v>
      </c>
      <c r="Z2542">
        <v>6.293088</v>
      </c>
      <c r="AA2542" t="s">
        <v>67</v>
      </c>
      <c r="AB2542">
        <v>0.53781299999999999</v>
      </c>
      <c r="AC2542">
        <v>0.61995400000000001</v>
      </c>
      <c r="AD2542">
        <v>1</v>
      </c>
      <c r="AE2542">
        <v>1</v>
      </c>
      <c r="AF2542" t="s">
        <v>183</v>
      </c>
      <c r="AG2542" t="s">
        <v>65</v>
      </c>
      <c r="AH2542" t="s">
        <v>1238</v>
      </c>
      <c r="AJ2542" t="s">
        <v>10181</v>
      </c>
    </row>
    <row r="2543" spans="1:36">
      <c r="A2543" t="s">
        <v>33</v>
      </c>
      <c r="B2543">
        <v>908</v>
      </c>
      <c r="C2543">
        <v>1086</v>
      </c>
      <c r="D2543" t="s">
        <v>10182</v>
      </c>
      <c r="E2543" t="s">
        <v>35</v>
      </c>
      <c r="F2543" t="s">
        <v>10183</v>
      </c>
      <c r="G2543">
        <v>15</v>
      </c>
      <c r="I2543" t="s">
        <v>10184</v>
      </c>
      <c r="J2543" t="s">
        <v>65</v>
      </c>
      <c r="K2543" t="s">
        <v>65</v>
      </c>
      <c r="L2543" t="s">
        <v>91</v>
      </c>
      <c r="M2543" t="s">
        <v>91</v>
      </c>
      <c r="N2543" t="s">
        <v>3144</v>
      </c>
      <c r="O2543" s="2" t="str">
        <f t="shared" si="39"/>
        <v>m</v>
      </c>
      <c r="P2543">
        <v>371</v>
      </c>
      <c r="Q2543" t="s">
        <v>269</v>
      </c>
      <c r="R2543" t="s">
        <v>75</v>
      </c>
      <c r="V2543" t="s">
        <v>967</v>
      </c>
      <c r="W2543" t="s">
        <v>10181</v>
      </c>
      <c r="X2543" t="s">
        <v>57</v>
      </c>
      <c r="Y2543" t="s">
        <v>55</v>
      </c>
      <c r="Z2543">
        <v>3.2634080000000001</v>
      </c>
      <c r="AA2543" t="s">
        <v>112</v>
      </c>
      <c r="AB2543">
        <v>0.50153800000000004</v>
      </c>
      <c r="AC2543">
        <v>0.53051099999999995</v>
      </c>
      <c r="AD2543">
        <v>1</v>
      </c>
      <c r="AE2543" t="b">
        <v>0</v>
      </c>
      <c r="AF2543" t="s">
        <v>183</v>
      </c>
      <c r="AG2543" t="b">
        <v>0</v>
      </c>
      <c r="AH2543" t="s">
        <v>1238</v>
      </c>
    </row>
    <row r="2544" spans="1:36">
      <c r="A2544" t="s">
        <v>33</v>
      </c>
      <c r="B2544">
        <v>908</v>
      </c>
      <c r="C2544">
        <v>1109</v>
      </c>
      <c r="D2544" t="s">
        <v>10185</v>
      </c>
      <c r="E2544" t="s">
        <v>35</v>
      </c>
      <c r="F2544" t="s">
        <v>10186</v>
      </c>
      <c r="G2544">
        <v>19</v>
      </c>
      <c r="I2544" t="s">
        <v>10187</v>
      </c>
      <c r="J2544" t="s">
        <v>65</v>
      </c>
      <c r="K2544" t="s">
        <v>65</v>
      </c>
      <c r="L2544" t="s">
        <v>91</v>
      </c>
      <c r="M2544" t="s">
        <v>91</v>
      </c>
      <c r="N2544" t="s">
        <v>3144</v>
      </c>
      <c r="O2544" s="2" t="str">
        <f t="shared" si="39"/>
        <v>m</v>
      </c>
      <c r="P2544">
        <v>306</v>
      </c>
      <c r="Q2544" t="s">
        <v>179</v>
      </c>
      <c r="R2544" t="s">
        <v>51</v>
      </c>
      <c r="V2544" t="s">
        <v>621</v>
      </c>
      <c r="W2544" t="s">
        <v>10188</v>
      </c>
      <c r="X2544" t="s">
        <v>182</v>
      </c>
      <c r="Y2544" t="s">
        <v>57</v>
      </c>
      <c r="Z2544">
        <v>1.162822</v>
      </c>
      <c r="AA2544" t="s">
        <v>112</v>
      </c>
      <c r="AB2544">
        <v>0.460567</v>
      </c>
      <c r="AC2544">
        <v>0.44431999999999999</v>
      </c>
      <c r="AD2544">
        <v>1</v>
      </c>
      <c r="AE2544" t="b">
        <v>0</v>
      </c>
      <c r="AF2544" t="s">
        <v>183</v>
      </c>
      <c r="AG2544" t="b">
        <v>0</v>
      </c>
      <c r="AH2544" t="s">
        <v>1238</v>
      </c>
    </row>
    <row r="2545" spans="1:36">
      <c r="A2545" t="s">
        <v>33</v>
      </c>
      <c r="B2545">
        <v>908</v>
      </c>
      <c r="C2545">
        <v>1116</v>
      </c>
      <c r="D2545" t="s">
        <v>10189</v>
      </c>
      <c r="E2545" t="s">
        <v>35</v>
      </c>
      <c r="F2545" t="s">
        <v>10190</v>
      </c>
      <c r="G2545">
        <v>19</v>
      </c>
      <c r="I2545" t="s">
        <v>10191</v>
      </c>
      <c r="J2545" t="s">
        <v>65</v>
      </c>
      <c r="K2545" t="s">
        <v>65</v>
      </c>
      <c r="L2545" t="s">
        <v>91</v>
      </c>
      <c r="M2545" t="s">
        <v>91</v>
      </c>
      <c r="N2545" t="s">
        <v>3144</v>
      </c>
      <c r="O2545" s="2" t="str">
        <f t="shared" si="39"/>
        <v>m</v>
      </c>
      <c r="P2545">
        <v>367</v>
      </c>
      <c r="Q2545" t="s">
        <v>246</v>
      </c>
      <c r="R2545" t="s">
        <v>75</v>
      </c>
      <c r="V2545" t="s">
        <v>1456</v>
      </c>
      <c r="W2545" t="s">
        <v>1784</v>
      </c>
      <c r="X2545" t="s">
        <v>54</v>
      </c>
      <c r="Y2545" t="s">
        <v>57</v>
      </c>
      <c r="Z2545">
        <v>7.8811410000000004</v>
      </c>
      <c r="AA2545" t="s">
        <v>56</v>
      </c>
      <c r="AB2545">
        <v>0.58124799999999999</v>
      </c>
      <c r="AC2545">
        <v>0.62520600000000004</v>
      </c>
      <c r="AD2545">
        <v>1</v>
      </c>
      <c r="AE2545" t="b">
        <v>0</v>
      </c>
      <c r="AF2545" t="s">
        <v>306</v>
      </c>
      <c r="AG2545" t="b">
        <v>0</v>
      </c>
      <c r="AH2545" t="s">
        <v>9688</v>
      </c>
    </row>
    <row r="2546" spans="1:36">
      <c r="A2546" t="s">
        <v>33</v>
      </c>
      <c r="B2546">
        <v>908</v>
      </c>
      <c r="C2546">
        <v>1118</v>
      </c>
      <c r="D2546" t="s">
        <v>10192</v>
      </c>
      <c r="E2546" t="s">
        <v>35</v>
      </c>
      <c r="F2546" t="s">
        <v>10193</v>
      </c>
      <c r="G2546">
        <v>17</v>
      </c>
      <c r="I2546" t="s">
        <v>10194</v>
      </c>
      <c r="J2546" t="s">
        <v>65</v>
      </c>
      <c r="K2546" t="s">
        <v>65</v>
      </c>
      <c r="L2546" t="s">
        <v>39</v>
      </c>
      <c r="M2546" t="s">
        <v>39</v>
      </c>
      <c r="N2546" t="s">
        <v>3144</v>
      </c>
      <c r="O2546" s="2" t="str">
        <f t="shared" si="39"/>
        <v>Unknown</v>
      </c>
      <c r="P2546">
        <v>916</v>
      </c>
      <c r="Q2546" t="s">
        <v>920</v>
      </c>
      <c r="R2546" t="s">
        <v>75</v>
      </c>
      <c r="V2546" t="s">
        <v>180</v>
      </c>
      <c r="W2546" t="s">
        <v>3943</v>
      </c>
      <c r="X2546" t="s">
        <v>54</v>
      </c>
      <c r="Y2546" t="s">
        <v>55</v>
      </c>
      <c r="Z2546">
        <v>3.3838059999999999</v>
      </c>
      <c r="AA2546" t="s">
        <v>56</v>
      </c>
      <c r="AB2546">
        <v>0.50236099999999995</v>
      </c>
      <c r="AC2546">
        <v>0.54120100000000004</v>
      </c>
      <c r="AD2546">
        <v>1</v>
      </c>
      <c r="AE2546" t="b">
        <v>0</v>
      </c>
      <c r="AF2546" t="s">
        <v>306</v>
      </c>
      <c r="AG2546" t="b">
        <v>0</v>
      </c>
      <c r="AH2546" t="s">
        <v>9688</v>
      </c>
    </row>
    <row r="2547" spans="1:36">
      <c r="A2547" t="s">
        <v>33</v>
      </c>
      <c r="B2547">
        <v>908</v>
      </c>
      <c r="C2547">
        <v>1119</v>
      </c>
      <c r="D2547" t="s">
        <v>10195</v>
      </c>
      <c r="E2547" t="s">
        <v>35</v>
      </c>
      <c r="F2547" t="s">
        <v>10196</v>
      </c>
      <c r="G2547">
        <v>20</v>
      </c>
      <c r="I2547" t="s">
        <v>10197</v>
      </c>
      <c r="J2547" t="s">
        <v>65</v>
      </c>
      <c r="K2547" t="s">
        <v>65</v>
      </c>
      <c r="L2547" t="s">
        <v>39</v>
      </c>
      <c r="M2547" t="s">
        <v>39</v>
      </c>
      <c r="N2547" t="s">
        <v>3144</v>
      </c>
      <c r="O2547" s="2" t="str">
        <f t="shared" si="39"/>
        <v>Unknown</v>
      </c>
      <c r="P2547">
        <v>2594</v>
      </c>
      <c r="Q2547" t="s">
        <v>269</v>
      </c>
      <c r="R2547" t="s">
        <v>75</v>
      </c>
      <c r="V2547" t="s">
        <v>180</v>
      </c>
      <c r="W2547" t="s">
        <v>3943</v>
      </c>
      <c r="X2547" t="s">
        <v>54</v>
      </c>
      <c r="Y2547" t="s">
        <v>55</v>
      </c>
      <c r="Z2547">
        <v>3.3838059999999999</v>
      </c>
      <c r="AA2547" t="s">
        <v>56</v>
      </c>
      <c r="AB2547">
        <v>0.50236099999999995</v>
      </c>
      <c r="AC2547">
        <v>0.54120100000000004</v>
      </c>
      <c r="AD2547">
        <v>1</v>
      </c>
      <c r="AE2547" t="b">
        <v>0</v>
      </c>
      <c r="AF2547" t="s">
        <v>306</v>
      </c>
      <c r="AG2547" t="b">
        <v>0</v>
      </c>
      <c r="AH2547" t="s">
        <v>9688</v>
      </c>
    </row>
    <row r="2548" spans="1:36">
      <c r="A2548" t="s">
        <v>33</v>
      </c>
      <c r="B2548">
        <v>908</v>
      </c>
      <c r="C2548">
        <v>1121</v>
      </c>
      <c r="D2548" t="s">
        <v>10198</v>
      </c>
      <c r="E2548" t="s">
        <v>35</v>
      </c>
      <c r="F2548" t="s">
        <v>10199</v>
      </c>
      <c r="G2548">
        <v>19</v>
      </c>
      <c r="I2548" t="s">
        <v>10200</v>
      </c>
      <c r="J2548" t="s">
        <v>65</v>
      </c>
      <c r="K2548" t="s">
        <v>65</v>
      </c>
      <c r="L2548" t="s">
        <v>91</v>
      </c>
      <c r="M2548" t="s">
        <v>91</v>
      </c>
      <c r="N2548" t="s">
        <v>3144</v>
      </c>
      <c r="O2548" s="2" t="str">
        <f t="shared" si="39"/>
        <v>m</v>
      </c>
      <c r="P2548">
        <v>81</v>
      </c>
      <c r="Q2548" t="s">
        <v>4942</v>
      </c>
      <c r="V2548" t="s">
        <v>916</v>
      </c>
      <c r="W2548" t="s">
        <v>10201</v>
      </c>
      <c r="X2548" t="s">
        <v>65</v>
      </c>
      <c r="Y2548" t="s">
        <v>57</v>
      </c>
      <c r="Z2548">
        <v>10.441700000000001</v>
      </c>
      <c r="AA2548" t="s">
        <v>67</v>
      </c>
      <c r="AB2548">
        <v>0.68171400000000004</v>
      </c>
      <c r="AC2548">
        <v>0.73416599999999999</v>
      </c>
      <c r="AD2548">
        <v>1</v>
      </c>
      <c r="AE2548">
        <v>1</v>
      </c>
      <c r="AF2548" t="s">
        <v>183</v>
      </c>
      <c r="AG2548" t="s">
        <v>65</v>
      </c>
      <c r="AH2548" t="s">
        <v>1238</v>
      </c>
      <c r="AJ2548" t="s">
        <v>10201</v>
      </c>
    </row>
    <row r="2549" spans="1:36">
      <c r="A2549" t="s">
        <v>33</v>
      </c>
      <c r="B2549">
        <v>908</v>
      </c>
      <c r="C2549">
        <v>1129</v>
      </c>
      <c r="D2549" t="s">
        <v>10202</v>
      </c>
      <c r="E2549" t="s">
        <v>35</v>
      </c>
      <c r="F2549" t="s">
        <v>10203</v>
      </c>
      <c r="G2549">
        <v>18</v>
      </c>
      <c r="I2549" t="s">
        <v>10204</v>
      </c>
      <c r="J2549" t="s">
        <v>65</v>
      </c>
      <c r="K2549" t="s">
        <v>65</v>
      </c>
      <c r="L2549" t="s">
        <v>91</v>
      </c>
      <c r="M2549" t="s">
        <v>91</v>
      </c>
      <c r="N2549" t="s">
        <v>3144</v>
      </c>
      <c r="O2549" s="2" t="str">
        <f t="shared" si="39"/>
        <v>m</v>
      </c>
      <c r="P2549">
        <v>210</v>
      </c>
      <c r="Q2549" t="s">
        <v>1771</v>
      </c>
      <c r="V2549" t="s">
        <v>916</v>
      </c>
      <c r="W2549" t="s">
        <v>10205</v>
      </c>
      <c r="X2549" t="s">
        <v>65</v>
      </c>
      <c r="Y2549" t="s">
        <v>54</v>
      </c>
      <c r="Z2549">
        <v>7.6767029999999998</v>
      </c>
      <c r="AA2549" t="s">
        <v>67</v>
      </c>
      <c r="AB2549">
        <v>0.57646399999999998</v>
      </c>
      <c r="AC2549">
        <v>0.74283299999999997</v>
      </c>
      <c r="AD2549">
        <v>1</v>
      </c>
      <c r="AE2549">
        <v>1</v>
      </c>
      <c r="AF2549" t="s">
        <v>80</v>
      </c>
      <c r="AG2549" t="s">
        <v>65</v>
      </c>
    </row>
    <row r="2550" spans="1:36">
      <c r="A2550" t="s">
        <v>33</v>
      </c>
      <c r="B2550">
        <v>908</v>
      </c>
      <c r="C2550">
        <v>1130</v>
      </c>
      <c r="D2550" t="s">
        <v>10206</v>
      </c>
      <c r="E2550" t="s">
        <v>35</v>
      </c>
      <c r="F2550" t="s">
        <v>10207</v>
      </c>
      <c r="G2550">
        <v>19</v>
      </c>
      <c r="I2550" t="s">
        <v>10208</v>
      </c>
      <c r="J2550" t="s">
        <v>65</v>
      </c>
      <c r="K2550" t="s">
        <v>65</v>
      </c>
      <c r="L2550" t="s">
        <v>91</v>
      </c>
      <c r="M2550" t="s">
        <v>91</v>
      </c>
      <c r="N2550" t="s">
        <v>3144</v>
      </c>
      <c r="O2550" s="2" t="str">
        <f t="shared" si="39"/>
        <v>m</v>
      </c>
      <c r="P2550">
        <v>354</v>
      </c>
      <c r="Q2550" t="s">
        <v>179</v>
      </c>
      <c r="R2550" t="s">
        <v>51</v>
      </c>
      <c r="V2550" t="s">
        <v>2565</v>
      </c>
      <c r="W2550" t="s">
        <v>10205</v>
      </c>
      <c r="X2550" t="s">
        <v>65</v>
      </c>
      <c r="Y2550" t="s">
        <v>54</v>
      </c>
      <c r="Z2550">
        <v>1.40012</v>
      </c>
      <c r="AA2550" t="s">
        <v>67</v>
      </c>
      <c r="AB2550">
        <v>0.468781</v>
      </c>
      <c r="AC2550">
        <v>0.44184699999999999</v>
      </c>
      <c r="AD2550">
        <v>1</v>
      </c>
      <c r="AE2550">
        <v>1</v>
      </c>
      <c r="AF2550" t="s">
        <v>80</v>
      </c>
      <c r="AG2550" t="s">
        <v>65</v>
      </c>
    </row>
    <row r="2551" spans="1:36">
      <c r="A2551" t="s">
        <v>33</v>
      </c>
      <c r="B2551">
        <v>908</v>
      </c>
      <c r="C2551">
        <v>1131</v>
      </c>
      <c r="D2551" t="s">
        <v>10209</v>
      </c>
      <c r="E2551" t="s">
        <v>35</v>
      </c>
      <c r="F2551" t="s">
        <v>10210</v>
      </c>
      <c r="G2551">
        <v>18</v>
      </c>
      <c r="I2551" t="s">
        <v>10211</v>
      </c>
      <c r="J2551" t="s">
        <v>65</v>
      </c>
      <c r="K2551" t="s">
        <v>65</v>
      </c>
      <c r="L2551" t="s">
        <v>91</v>
      </c>
      <c r="M2551" t="s">
        <v>91</v>
      </c>
      <c r="N2551" t="s">
        <v>3144</v>
      </c>
      <c r="O2551" s="2" t="str">
        <f t="shared" si="39"/>
        <v>m</v>
      </c>
      <c r="P2551">
        <v>367</v>
      </c>
      <c r="Q2551" t="s">
        <v>246</v>
      </c>
      <c r="R2551" t="s">
        <v>75</v>
      </c>
      <c r="V2551" t="s">
        <v>802</v>
      </c>
      <c r="W2551" t="s">
        <v>10205</v>
      </c>
      <c r="X2551" t="s">
        <v>54</v>
      </c>
      <c r="Y2551" t="s">
        <v>65</v>
      </c>
      <c r="Z2551">
        <v>8.0425409999999999</v>
      </c>
      <c r="AA2551" t="s">
        <v>56</v>
      </c>
      <c r="AB2551">
        <v>0.59393200000000002</v>
      </c>
      <c r="AC2551">
        <v>0.64548799999999995</v>
      </c>
      <c r="AD2551">
        <v>1</v>
      </c>
      <c r="AE2551" t="b">
        <v>0</v>
      </c>
      <c r="AF2551" t="s">
        <v>80</v>
      </c>
      <c r="AG2551" t="b">
        <v>0</v>
      </c>
      <c r="AH2551" t="s">
        <v>9688</v>
      </c>
    </row>
    <row r="2552" spans="1:36">
      <c r="A2552" t="s">
        <v>33</v>
      </c>
      <c r="B2552">
        <v>908</v>
      </c>
      <c r="C2552">
        <v>1132</v>
      </c>
      <c r="D2552" t="s">
        <v>10212</v>
      </c>
      <c r="E2552" t="s">
        <v>35</v>
      </c>
      <c r="F2552" t="s">
        <v>10213</v>
      </c>
      <c r="G2552">
        <v>23</v>
      </c>
      <c r="I2552" t="s">
        <v>10214</v>
      </c>
      <c r="J2552" t="s">
        <v>65</v>
      </c>
      <c r="K2552" t="s">
        <v>65</v>
      </c>
      <c r="L2552" t="s">
        <v>91</v>
      </c>
      <c r="M2552" t="s">
        <v>91</v>
      </c>
      <c r="N2552" t="s">
        <v>3144</v>
      </c>
      <c r="O2552" s="2" t="str">
        <f t="shared" si="39"/>
        <v>m</v>
      </c>
      <c r="P2552">
        <v>92</v>
      </c>
      <c r="Q2552" t="s">
        <v>1164</v>
      </c>
      <c r="R2552" t="s">
        <v>75</v>
      </c>
      <c r="V2552" t="s">
        <v>1682</v>
      </c>
      <c r="W2552" t="s">
        <v>10215</v>
      </c>
      <c r="X2552" t="s">
        <v>57</v>
      </c>
      <c r="Y2552" t="s">
        <v>111</v>
      </c>
      <c r="Z2552">
        <v>6.1273850000000003</v>
      </c>
      <c r="AA2552" t="s">
        <v>112</v>
      </c>
      <c r="AB2552">
        <v>0.52853300000000003</v>
      </c>
      <c r="AC2552">
        <v>0.57513700000000001</v>
      </c>
      <c r="AD2552">
        <v>1</v>
      </c>
      <c r="AE2552" t="b">
        <v>0</v>
      </c>
      <c r="AF2552" t="s">
        <v>183</v>
      </c>
      <c r="AG2552" t="b">
        <v>0</v>
      </c>
      <c r="AH2552" t="s">
        <v>1238</v>
      </c>
    </row>
    <row r="2553" spans="1:36">
      <c r="A2553" t="s">
        <v>33</v>
      </c>
      <c r="B2553">
        <v>908</v>
      </c>
      <c r="C2553">
        <v>1190</v>
      </c>
      <c r="D2553" t="s">
        <v>10216</v>
      </c>
      <c r="E2553" t="s">
        <v>35</v>
      </c>
      <c r="F2553" t="s">
        <v>10217</v>
      </c>
      <c r="G2553">
        <v>16</v>
      </c>
      <c r="I2553" t="s">
        <v>10218</v>
      </c>
      <c r="J2553" t="s">
        <v>65</v>
      </c>
      <c r="K2553" t="s">
        <v>65</v>
      </c>
      <c r="L2553" t="s">
        <v>91</v>
      </c>
      <c r="M2553" t="s">
        <v>91</v>
      </c>
      <c r="N2553" t="s">
        <v>3144</v>
      </c>
      <c r="O2553" s="2" t="str">
        <f t="shared" si="39"/>
        <v>m</v>
      </c>
      <c r="P2553">
        <v>120</v>
      </c>
      <c r="Q2553" t="s">
        <v>100</v>
      </c>
      <c r="V2553" t="s">
        <v>3253</v>
      </c>
      <c r="W2553" t="s">
        <v>10219</v>
      </c>
      <c r="X2553" t="s">
        <v>65</v>
      </c>
      <c r="Y2553" t="s">
        <v>139</v>
      </c>
      <c r="Z2553">
        <v>17.6264</v>
      </c>
      <c r="AA2553" t="s">
        <v>67</v>
      </c>
      <c r="AB2553">
        <v>0.83214999999999995</v>
      </c>
      <c r="AC2553">
        <v>0.86640300000000003</v>
      </c>
      <c r="AD2553">
        <v>1</v>
      </c>
      <c r="AE2553">
        <v>1</v>
      </c>
      <c r="AF2553" t="s">
        <v>119</v>
      </c>
      <c r="AG2553" t="s">
        <v>65</v>
      </c>
    </row>
    <row r="2554" spans="1:36">
      <c r="A2554" t="s">
        <v>33</v>
      </c>
      <c r="B2554">
        <v>908</v>
      </c>
      <c r="C2554">
        <v>1191</v>
      </c>
      <c r="D2554" t="s">
        <v>10220</v>
      </c>
      <c r="E2554" t="s">
        <v>35</v>
      </c>
      <c r="F2554" t="s">
        <v>10221</v>
      </c>
      <c r="G2554">
        <v>20</v>
      </c>
      <c r="I2554" t="s">
        <v>10222</v>
      </c>
      <c r="J2554" t="s">
        <v>65</v>
      </c>
      <c r="K2554" t="s">
        <v>65</v>
      </c>
      <c r="L2554" t="s">
        <v>91</v>
      </c>
      <c r="M2554" t="s">
        <v>91</v>
      </c>
      <c r="N2554" t="s">
        <v>3144</v>
      </c>
      <c r="O2554" s="2" t="str">
        <f t="shared" si="39"/>
        <v>m</v>
      </c>
      <c r="P2554">
        <v>47</v>
      </c>
      <c r="Q2554" t="s">
        <v>246</v>
      </c>
      <c r="V2554" t="s">
        <v>180</v>
      </c>
      <c r="W2554" t="s">
        <v>10219</v>
      </c>
      <c r="X2554" t="s">
        <v>65</v>
      </c>
      <c r="Y2554" t="s">
        <v>96</v>
      </c>
      <c r="Z2554">
        <v>6.0468989999999998</v>
      </c>
      <c r="AA2554" t="s">
        <v>67</v>
      </c>
      <c r="AB2554">
        <v>0.52344199999999996</v>
      </c>
      <c r="AC2554">
        <v>0.57352999999999998</v>
      </c>
      <c r="AD2554">
        <v>1</v>
      </c>
      <c r="AE2554">
        <v>1</v>
      </c>
      <c r="AF2554" t="s">
        <v>119</v>
      </c>
      <c r="AG2554" t="s">
        <v>65</v>
      </c>
    </row>
    <row r="2555" spans="1:36">
      <c r="A2555" t="s">
        <v>33</v>
      </c>
      <c r="B2555">
        <v>908</v>
      </c>
      <c r="C2555">
        <v>1194</v>
      </c>
      <c r="D2555" t="s">
        <v>10223</v>
      </c>
      <c r="E2555" t="s">
        <v>35</v>
      </c>
      <c r="F2555" t="s">
        <v>10224</v>
      </c>
      <c r="G2555">
        <v>18</v>
      </c>
      <c r="I2555" t="s">
        <v>10225</v>
      </c>
      <c r="J2555" t="s">
        <v>65</v>
      </c>
      <c r="K2555" t="s">
        <v>65</v>
      </c>
      <c r="L2555" t="s">
        <v>91</v>
      </c>
      <c r="M2555" t="s">
        <v>91</v>
      </c>
      <c r="N2555" t="s">
        <v>3144</v>
      </c>
      <c r="O2555" s="2" t="str">
        <f t="shared" si="39"/>
        <v>m</v>
      </c>
      <c r="P2555">
        <v>398</v>
      </c>
      <c r="Q2555" t="s">
        <v>4008</v>
      </c>
      <c r="V2555" t="s">
        <v>10226</v>
      </c>
      <c r="W2555" t="s">
        <v>10227</v>
      </c>
      <c r="X2555" t="s">
        <v>57</v>
      </c>
      <c r="Y2555" t="s">
        <v>106</v>
      </c>
      <c r="Z2555">
        <v>2.6612110000000002</v>
      </c>
      <c r="AA2555" t="s">
        <v>112</v>
      </c>
      <c r="AB2555">
        <v>0.49574699999999999</v>
      </c>
      <c r="AC2555">
        <v>0.57701899999999995</v>
      </c>
      <c r="AD2555">
        <v>1</v>
      </c>
      <c r="AE2555" t="b">
        <v>0</v>
      </c>
      <c r="AF2555" t="s">
        <v>106</v>
      </c>
      <c r="AG2555" t="b">
        <v>0</v>
      </c>
      <c r="AH2555" t="s">
        <v>120</v>
      </c>
    </row>
    <row r="2556" spans="1:36">
      <c r="A2556" t="s">
        <v>33</v>
      </c>
      <c r="B2556">
        <v>908</v>
      </c>
      <c r="C2556">
        <v>1207</v>
      </c>
      <c r="D2556" t="s">
        <v>10228</v>
      </c>
      <c r="E2556" t="s">
        <v>35</v>
      </c>
      <c r="F2556" t="s">
        <v>10229</v>
      </c>
      <c r="G2556">
        <v>17</v>
      </c>
      <c r="I2556" t="s">
        <v>10230</v>
      </c>
      <c r="J2556" t="s">
        <v>65</v>
      </c>
      <c r="K2556" t="s">
        <v>65</v>
      </c>
      <c r="L2556" t="s">
        <v>91</v>
      </c>
      <c r="M2556" t="s">
        <v>91</v>
      </c>
      <c r="N2556" t="s">
        <v>3144</v>
      </c>
      <c r="O2556" s="2" t="str">
        <f t="shared" si="39"/>
        <v>m</v>
      </c>
      <c r="P2556">
        <v>8</v>
      </c>
      <c r="Q2556" t="s">
        <v>4128</v>
      </c>
      <c r="R2556" t="s">
        <v>2548</v>
      </c>
      <c r="V2556" t="s">
        <v>65</v>
      </c>
      <c r="W2556" t="s">
        <v>10231</v>
      </c>
      <c r="X2556" t="s">
        <v>65</v>
      </c>
      <c r="Y2556" t="s">
        <v>54</v>
      </c>
      <c r="Z2556">
        <v>9.2926500000000001</v>
      </c>
      <c r="AA2556" t="s">
        <v>67</v>
      </c>
      <c r="AB2556">
        <v>0.64561599999999997</v>
      </c>
      <c r="AC2556">
        <v>0.770787</v>
      </c>
      <c r="AD2556">
        <v>1</v>
      </c>
      <c r="AE2556">
        <v>1</v>
      </c>
      <c r="AF2556" t="s">
        <v>183</v>
      </c>
      <c r="AG2556" t="s">
        <v>65</v>
      </c>
      <c r="AH2556" t="s">
        <v>1238</v>
      </c>
      <c r="AI2556" t="s">
        <v>87</v>
      </c>
      <c r="AJ2556" t="s">
        <v>10231</v>
      </c>
    </row>
    <row r="2557" spans="1:36">
      <c r="A2557" t="s">
        <v>33</v>
      </c>
      <c r="B2557">
        <v>908</v>
      </c>
      <c r="C2557">
        <v>1208</v>
      </c>
      <c r="D2557" t="s">
        <v>10232</v>
      </c>
      <c r="E2557" t="s">
        <v>35</v>
      </c>
      <c r="F2557" t="s">
        <v>10233</v>
      </c>
      <c r="G2557">
        <v>17</v>
      </c>
      <c r="I2557" t="s">
        <v>10234</v>
      </c>
      <c r="J2557" t="s">
        <v>65</v>
      </c>
      <c r="K2557" t="s">
        <v>65</v>
      </c>
      <c r="L2557" t="s">
        <v>91</v>
      </c>
      <c r="M2557" t="s">
        <v>91</v>
      </c>
      <c r="N2557" t="s">
        <v>3144</v>
      </c>
      <c r="O2557" s="2" t="str">
        <f t="shared" si="39"/>
        <v>m</v>
      </c>
      <c r="P2557">
        <v>12</v>
      </c>
      <c r="Q2557" t="s">
        <v>1628</v>
      </c>
      <c r="V2557" t="s">
        <v>685</v>
      </c>
      <c r="W2557" t="s">
        <v>10235</v>
      </c>
      <c r="X2557" t="s">
        <v>140</v>
      </c>
      <c r="Y2557" t="s">
        <v>54</v>
      </c>
      <c r="Z2557">
        <v>2.3544149999999999</v>
      </c>
      <c r="AA2557" t="s">
        <v>79</v>
      </c>
      <c r="AB2557">
        <v>0.49138900000000002</v>
      </c>
      <c r="AC2557">
        <v>0.533196</v>
      </c>
      <c r="AD2557">
        <v>1</v>
      </c>
      <c r="AE2557" t="b">
        <v>0</v>
      </c>
      <c r="AG2557" t="b">
        <v>0</v>
      </c>
      <c r="AH2557" t="b">
        <v>0</v>
      </c>
      <c r="AJ2557" t="s">
        <v>10235</v>
      </c>
    </row>
    <row r="2558" spans="1:36">
      <c r="A2558" t="s">
        <v>33</v>
      </c>
      <c r="B2558">
        <v>908</v>
      </c>
      <c r="C2558">
        <v>1209</v>
      </c>
      <c r="D2558" t="s">
        <v>10236</v>
      </c>
      <c r="E2558" t="s">
        <v>35</v>
      </c>
      <c r="F2558" t="s">
        <v>10237</v>
      </c>
      <c r="G2558">
        <v>16</v>
      </c>
      <c r="I2558" t="s">
        <v>10238</v>
      </c>
      <c r="J2558" t="s">
        <v>65</v>
      </c>
      <c r="K2558" t="s">
        <v>65</v>
      </c>
      <c r="L2558" t="s">
        <v>91</v>
      </c>
      <c r="M2558" t="s">
        <v>91</v>
      </c>
      <c r="N2558" t="s">
        <v>3144</v>
      </c>
      <c r="O2558" s="2" t="str">
        <f t="shared" si="39"/>
        <v>m</v>
      </c>
      <c r="P2558">
        <v>669</v>
      </c>
      <c r="Q2558" t="s">
        <v>252</v>
      </c>
      <c r="V2558" t="s">
        <v>869</v>
      </c>
      <c r="W2558" t="s">
        <v>10239</v>
      </c>
      <c r="X2558" t="s">
        <v>57</v>
      </c>
      <c r="Y2558" t="s">
        <v>106</v>
      </c>
      <c r="Z2558">
        <v>3.989995</v>
      </c>
      <c r="AA2558" t="s">
        <v>112</v>
      </c>
      <c r="AB2558">
        <v>0.50534100000000004</v>
      </c>
      <c r="AC2558">
        <v>0.58154600000000001</v>
      </c>
      <c r="AD2558">
        <v>1</v>
      </c>
      <c r="AE2558" t="b">
        <v>0</v>
      </c>
      <c r="AF2558" t="s">
        <v>183</v>
      </c>
      <c r="AG2558" t="b">
        <v>0</v>
      </c>
      <c r="AH2558" t="s">
        <v>1238</v>
      </c>
    </row>
    <row r="2559" spans="1:36">
      <c r="A2559" t="s">
        <v>33</v>
      </c>
      <c r="B2559">
        <v>908</v>
      </c>
      <c r="C2559">
        <v>1210</v>
      </c>
      <c r="D2559" t="s">
        <v>10240</v>
      </c>
      <c r="E2559" t="s">
        <v>35</v>
      </c>
      <c r="F2559" t="s">
        <v>10237</v>
      </c>
      <c r="G2559">
        <v>16</v>
      </c>
      <c r="I2559" t="s">
        <v>10238</v>
      </c>
      <c r="J2559" t="s">
        <v>65</v>
      </c>
      <c r="K2559" t="s">
        <v>65</v>
      </c>
      <c r="L2559" t="s">
        <v>91</v>
      </c>
      <c r="M2559" t="s">
        <v>91</v>
      </c>
      <c r="N2559" t="s">
        <v>3144</v>
      </c>
      <c r="O2559" s="2" t="str">
        <f t="shared" si="39"/>
        <v>m</v>
      </c>
      <c r="P2559">
        <v>65</v>
      </c>
      <c r="Q2559" t="s">
        <v>179</v>
      </c>
      <c r="R2559" t="s">
        <v>252</v>
      </c>
      <c r="V2559" t="s">
        <v>869</v>
      </c>
      <c r="W2559" t="s">
        <v>10239</v>
      </c>
      <c r="X2559" t="s">
        <v>57</v>
      </c>
      <c r="Y2559" t="s">
        <v>106</v>
      </c>
      <c r="Z2559">
        <v>3.989995</v>
      </c>
      <c r="AA2559" t="s">
        <v>112</v>
      </c>
      <c r="AB2559">
        <v>0.50534100000000004</v>
      </c>
      <c r="AC2559">
        <v>0.58154600000000001</v>
      </c>
      <c r="AD2559">
        <v>1</v>
      </c>
      <c r="AE2559" t="b">
        <v>0</v>
      </c>
      <c r="AF2559" t="s">
        <v>183</v>
      </c>
      <c r="AG2559" t="b">
        <v>0</v>
      </c>
      <c r="AH2559" t="s">
        <v>1238</v>
      </c>
    </row>
    <row r="2560" spans="1:36">
      <c r="A2560" t="s">
        <v>33</v>
      </c>
      <c r="B2560">
        <v>908</v>
      </c>
      <c r="C2560">
        <v>1225</v>
      </c>
      <c r="D2560" t="s">
        <v>10241</v>
      </c>
      <c r="E2560" t="s">
        <v>35</v>
      </c>
      <c r="F2560" t="s">
        <v>10242</v>
      </c>
      <c r="G2560">
        <v>15</v>
      </c>
      <c r="I2560" t="s">
        <v>10243</v>
      </c>
      <c r="J2560" t="s">
        <v>65</v>
      </c>
      <c r="K2560" t="s">
        <v>65</v>
      </c>
      <c r="L2560" t="s">
        <v>91</v>
      </c>
      <c r="M2560" t="s">
        <v>91</v>
      </c>
      <c r="N2560" t="s">
        <v>3144</v>
      </c>
      <c r="O2560" s="2" t="str">
        <f t="shared" si="39"/>
        <v>m</v>
      </c>
      <c r="P2560">
        <v>89</v>
      </c>
      <c r="Q2560" t="s">
        <v>146</v>
      </c>
      <c r="R2560" t="s">
        <v>324</v>
      </c>
      <c r="V2560" t="s">
        <v>647</v>
      </c>
      <c r="W2560" t="s">
        <v>10244</v>
      </c>
      <c r="X2560" t="s">
        <v>54</v>
      </c>
      <c r="Y2560" t="s">
        <v>55</v>
      </c>
      <c r="Z2560">
        <v>15.48372</v>
      </c>
      <c r="AA2560" t="s">
        <v>56</v>
      </c>
      <c r="AB2560">
        <v>0.80210099999999995</v>
      </c>
      <c r="AC2560">
        <v>0.89508100000000002</v>
      </c>
      <c r="AD2560">
        <v>1</v>
      </c>
      <c r="AE2560" t="b">
        <v>0</v>
      </c>
      <c r="AF2560" t="s">
        <v>306</v>
      </c>
      <c r="AG2560" t="b">
        <v>0</v>
      </c>
      <c r="AH2560" t="s">
        <v>9688</v>
      </c>
    </row>
    <row r="2561" spans="1:36">
      <c r="A2561" t="s">
        <v>33</v>
      </c>
      <c r="B2561">
        <v>908</v>
      </c>
      <c r="C2561">
        <v>1226</v>
      </c>
      <c r="D2561" t="s">
        <v>10245</v>
      </c>
      <c r="E2561" t="s">
        <v>35</v>
      </c>
      <c r="F2561" t="s">
        <v>10246</v>
      </c>
      <c r="G2561">
        <v>18</v>
      </c>
      <c r="I2561" t="s">
        <v>10247</v>
      </c>
      <c r="J2561" t="s">
        <v>65</v>
      </c>
      <c r="K2561" t="s">
        <v>65</v>
      </c>
      <c r="L2561" t="s">
        <v>91</v>
      </c>
      <c r="M2561" t="s">
        <v>49</v>
      </c>
      <c r="N2561" t="s">
        <v>101</v>
      </c>
      <c r="O2561" s="2" t="str">
        <f t="shared" si="39"/>
        <v>Unknown</v>
      </c>
      <c r="P2561">
        <v>157</v>
      </c>
      <c r="Q2561" t="s">
        <v>877</v>
      </c>
      <c r="V2561" t="s">
        <v>943</v>
      </c>
      <c r="W2561" t="s">
        <v>10244</v>
      </c>
      <c r="X2561" t="s">
        <v>54</v>
      </c>
      <c r="Y2561" t="s">
        <v>55</v>
      </c>
      <c r="Z2561">
        <v>1.8042609999999999</v>
      </c>
      <c r="AA2561" t="s">
        <v>56</v>
      </c>
      <c r="AB2561">
        <v>0.48027300000000001</v>
      </c>
      <c r="AC2561">
        <v>0.68611</v>
      </c>
      <c r="AD2561">
        <v>1</v>
      </c>
      <c r="AE2561" t="b">
        <v>0</v>
      </c>
      <c r="AF2561" t="s">
        <v>306</v>
      </c>
      <c r="AG2561" t="b">
        <v>0</v>
      </c>
      <c r="AH2561" t="s">
        <v>9688</v>
      </c>
    </row>
    <row r="2562" spans="1:36">
      <c r="A2562" t="s">
        <v>33</v>
      </c>
      <c r="B2562">
        <v>908</v>
      </c>
      <c r="C2562">
        <v>1228</v>
      </c>
      <c r="D2562" t="s">
        <v>10248</v>
      </c>
      <c r="E2562" t="s">
        <v>35</v>
      </c>
      <c r="F2562" t="s">
        <v>10249</v>
      </c>
      <c r="G2562">
        <v>12</v>
      </c>
      <c r="I2562" t="s">
        <v>10250</v>
      </c>
      <c r="J2562" t="s">
        <v>65</v>
      </c>
      <c r="K2562" t="s">
        <v>65</v>
      </c>
      <c r="L2562" t="s">
        <v>91</v>
      </c>
      <c r="M2562" t="s">
        <v>91</v>
      </c>
      <c r="N2562" t="s">
        <v>3144</v>
      </c>
      <c r="O2562" s="2" t="str">
        <f t="shared" si="39"/>
        <v>m</v>
      </c>
      <c r="P2562">
        <v>53</v>
      </c>
      <c r="Q2562" t="s">
        <v>74</v>
      </c>
      <c r="V2562" t="s">
        <v>1910</v>
      </c>
      <c r="W2562" t="s">
        <v>10251</v>
      </c>
      <c r="X2562" t="s">
        <v>208</v>
      </c>
      <c r="Y2562" t="s">
        <v>57</v>
      </c>
      <c r="Z2562">
        <v>1.8446739999999999</v>
      </c>
      <c r="AA2562" t="s">
        <v>56</v>
      </c>
      <c r="AB2562">
        <v>0.48125699999999999</v>
      </c>
      <c r="AC2562">
        <v>0.448824</v>
      </c>
      <c r="AD2562">
        <v>1</v>
      </c>
      <c r="AE2562" t="b">
        <v>0</v>
      </c>
      <c r="AF2562" t="s">
        <v>183</v>
      </c>
      <c r="AG2562" t="b">
        <v>0</v>
      </c>
      <c r="AH2562" t="s">
        <v>1238</v>
      </c>
    </row>
    <row r="2563" spans="1:36">
      <c r="A2563" t="s">
        <v>33</v>
      </c>
      <c r="B2563">
        <v>908</v>
      </c>
      <c r="C2563">
        <v>1236</v>
      </c>
      <c r="D2563" t="s">
        <v>10252</v>
      </c>
      <c r="E2563" t="s">
        <v>35</v>
      </c>
      <c r="F2563" t="s">
        <v>10253</v>
      </c>
      <c r="G2563">
        <v>15</v>
      </c>
      <c r="I2563" t="s">
        <v>10254</v>
      </c>
      <c r="J2563" t="s">
        <v>65</v>
      </c>
      <c r="K2563" t="s">
        <v>65</v>
      </c>
      <c r="L2563" t="s">
        <v>91</v>
      </c>
      <c r="M2563" t="s">
        <v>91</v>
      </c>
      <c r="N2563" t="s">
        <v>3144</v>
      </c>
      <c r="O2563" s="2" t="str">
        <f t="shared" ref="O2563:O2626" si="40">IF(N2563="T",M2563,"Unknown")</f>
        <v>m</v>
      </c>
      <c r="P2563">
        <v>90</v>
      </c>
      <c r="Q2563" t="s">
        <v>179</v>
      </c>
      <c r="R2563" t="s">
        <v>252</v>
      </c>
      <c r="V2563" t="s">
        <v>160</v>
      </c>
      <c r="W2563" t="s">
        <v>10255</v>
      </c>
      <c r="X2563" t="s">
        <v>57</v>
      </c>
      <c r="Y2563" t="s">
        <v>65</v>
      </c>
      <c r="Z2563">
        <v>2.075205</v>
      </c>
      <c r="AA2563" t="s">
        <v>112</v>
      </c>
      <c r="AB2563">
        <v>0.48633900000000002</v>
      </c>
      <c r="AC2563">
        <v>0.65876900000000005</v>
      </c>
      <c r="AD2563">
        <v>1</v>
      </c>
      <c r="AE2563" t="b">
        <v>0</v>
      </c>
      <c r="AF2563" t="s">
        <v>183</v>
      </c>
      <c r="AG2563" t="b">
        <v>0</v>
      </c>
      <c r="AH2563" t="s">
        <v>1238</v>
      </c>
    </row>
    <row r="2564" spans="1:36">
      <c r="A2564" t="s">
        <v>33</v>
      </c>
      <c r="B2564">
        <v>908</v>
      </c>
      <c r="C2564">
        <v>1237</v>
      </c>
      <c r="D2564" t="s">
        <v>10256</v>
      </c>
      <c r="E2564" t="s">
        <v>35</v>
      </c>
      <c r="F2564" t="s">
        <v>10257</v>
      </c>
      <c r="G2564">
        <v>18</v>
      </c>
      <c r="I2564" t="s">
        <v>10258</v>
      </c>
      <c r="J2564" t="s">
        <v>65</v>
      </c>
      <c r="K2564" t="s">
        <v>65</v>
      </c>
      <c r="L2564" t="s">
        <v>91</v>
      </c>
      <c r="M2564" t="s">
        <v>91</v>
      </c>
      <c r="N2564" t="s">
        <v>3144</v>
      </c>
      <c r="O2564" s="2" t="str">
        <f t="shared" si="40"/>
        <v>m</v>
      </c>
      <c r="P2564">
        <v>37</v>
      </c>
      <c r="Q2564" t="s">
        <v>616</v>
      </c>
      <c r="V2564" t="s">
        <v>180</v>
      </c>
      <c r="W2564" t="s">
        <v>10255</v>
      </c>
      <c r="X2564" t="s">
        <v>208</v>
      </c>
      <c r="Y2564" t="s">
        <v>65</v>
      </c>
      <c r="Z2564">
        <v>3.6737440000000001</v>
      </c>
      <c r="AA2564" t="s">
        <v>56</v>
      </c>
      <c r="AB2564">
        <v>0.504</v>
      </c>
      <c r="AC2564">
        <v>0.57408000000000003</v>
      </c>
      <c r="AD2564">
        <v>1</v>
      </c>
      <c r="AE2564" t="b">
        <v>0</v>
      </c>
      <c r="AF2564" t="s">
        <v>183</v>
      </c>
      <c r="AG2564" t="b">
        <v>0</v>
      </c>
      <c r="AH2564" t="s">
        <v>1238</v>
      </c>
    </row>
    <row r="2565" spans="1:36">
      <c r="A2565" t="s">
        <v>33</v>
      </c>
      <c r="B2565">
        <v>909</v>
      </c>
      <c r="C2565">
        <v>1239</v>
      </c>
      <c r="D2565" t="s">
        <v>10259</v>
      </c>
      <c r="E2565" t="s">
        <v>35</v>
      </c>
      <c r="F2565" t="s">
        <v>10260</v>
      </c>
      <c r="G2565">
        <v>16</v>
      </c>
      <c r="I2565" t="s">
        <v>10261</v>
      </c>
      <c r="J2565" t="s">
        <v>65</v>
      </c>
      <c r="K2565" t="s">
        <v>65</v>
      </c>
      <c r="L2565" t="s">
        <v>91</v>
      </c>
      <c r="M2565" t="s">
        <v>91</v>
      </c>
      <c r="N2565" t="s">
        <v>3144</v>
      </c>
      <c r="O2565" s="2" t="str">
        <f t="shared" si="40"/>
        <v>m</v>
      </c>
      <c r="P2565">
        <v>344</v>
      </c>
      <c r="Q2565" t="s">
        <v>269</v>
      </c>
      <c r="R2565" t="s">
        <v>75</v>
      </c>
      <c r="V2565" t="s">
        <v>189</v>
      </c>
      <c r="W2565" t="s">
        <v>10262</v>
      </c>
      <c r="X2565" t="s">
        <v>55</v>
      </c>
      <c r="Y2565" t="s">
        <v>96</v>
      </c>
      <c r="Z2565">
        <v>3.465865</v>
      </c>
      <c r="AA2565" t="s">
        <v>56</v>
      </c>
      <c r="AB2565">
        <v>0.50287099999999996</v>
      </c>
      <c r="AC2565">
        <v>0.62823499999999999</v>
      </c>
      <c r="AD2565">
        <v>1</v>
      </c>
      <c r="AE2565" t="b">
        <v>0</v>
      </c>
      <c r="AF2565" t="s">
        <v>183</v>
      </c>
      <c r="AG2565" t="b">
        <v>0</v>
      </c>
      <c r="AH2565" t="s">
        <v>1238</v>
      </c>
    </row>
    <row r="2566" spans="1:36">
      <c r="A2566" t="s">
        <v>33</v>
      </c>
      <c r="B2566">
        <v>909</v>
      </c>
      <c r="C2566">
        <v>1240</v>
      </c>
      <c r="D2566" t="s">
        <v>10263</v>
      </c>
      <c r="E2566" t="s">
        <v>35</v>
      </c>
      <c r="F2566" t="s">
        <v>10264</v>
      </c>
      <c r="G2566">
        <v>15</v>
      </c>
      <c r="I2566" t="s">
        <v>10265</v>
      </c>
      <c r="J2566" t="s">
        <v>65</v>
      </c>
      <c r="K2566" t="s">
        <v>65</v>
      </c>
      <c r="L2566" t="s">
        <v>49</v>
      </c>
      <c r="M2566" t="s">
        <v>49</v>
      </c>
      <c r="N2566" t="s">
        <v>3144</v>
      </c>
      <c r="O2566" s="2" t="str">
        <f t="shared" si="40"/>
        <v>f</v>
      </c>
      <c r="P2566">
        <v>4217</v>
      </c>
      <c r="Q2566" t="s">
        <v>269</v>
      </c>
      <c r="R2566" t="s">
        <v>75</v>
      </c>
      <c r="V2566" t="s">
        <v>1089</v>
      </c>
      <c r="W2566" t="s">
        <v>10262</v>
      </c>
      <c r="X2566" t="s">
        <v>54</v>
      </c>
      <c r="Y2566" t="s">
        <v>55</v>
      </c>
      <c r="Z2566">
        <v>13.73489</v>
      </c>
      <c r="AA2566" t="s">
        <v>56</v>
      </c>
      <c r="AB2566">
        <v>0.76755600000000002</v>
      </c>
      <c r="AC2566">
        <v>0.90244899999999995</v>
      </c>
      <c r="AD2566">
        <v>1</v>
      </c>
      <c r="AE2566" t="b">
        <v>0</v>
      </c>
      <c r="AF2566" t="s">
        <v>183</v>
      </c>
      <c r="AG2566" t="b">
        <v>0</v>
      </c>
      <c r="AH2566" t="s">
        <v>1238</v>
      </c>
    </row>
    <row r="2567" spans="1:36">
      <c r="A2567" t="s">
        <v>33</v>
      </c>
      <c r="B2567">
        <v>909</v>
      </c>
      <c r="C2567">
        <v>1241</v>
      </c>
      <c r="D2567" t="s">
        <v>10266</v>
      </c>
      <c r="E2567" t="s">
        <v>35</v>
      </c>
      <c r="F2567" t="s">
        <v>10267</v>
      </c>
      <c r="G2567">
        <v>17</v>
      </c>
      <c r="I2567" t="s">
        <v>10268</v>
      </c>
      <c r="J2567" t="s">
        <v>65</v>
      </c>
      <c r="K2567" t="s">
        <v>65</v>
      </c>
      <c r="L2567" t="s">
        <v>91</v>
      </c>
      <c r="M2567" t="s">
        <v>91</v>
      </c>
      <c r="N2567" t="s">
        <v>3144</v>
      </c>
      <c r="O2567" s="2" t="str">
        <f t="shared" si="40"/>
        <v>m</v>
      </c>
      <c r="P2567">
        <v>70</v>
      </c>
      <c r="Q2567" t="s">
        <v>1721</v>
      </c>
      <c r="V2567" t="s">
        <v>685</v>
      </c>
      <c r="W2567" t="s">
        <v>10262</v>
      </c>
      <c r="X2567" t="s">
        <v>54</v>
      </c>
      <c r="Y2567" t="s">
        <v>140</v>
      </c>
      <c r="Z2567">
        <v>0.124599</v>
      </c>
      <c r="AA2567" t="s">
        <v>56</v>
      </c>
      <c r="AB2567">
        <v>0.34848099999999999</v>
      </c>
      <c r="AC2567">
        <v>0.57380799999999998</v>
      </c>
      <c r="AD2567" t="b">
        <v>0</v>
      </c>
      <c r="AE2567" t="b">
        <v>0</v>
      </c>
      <c r="AF2567" t="s">
        <v>183</v>
      </c>
      <c r="AG2567" t="b">
        <v>0</v>
      </c>
      <c r="AH2567" t="s">
        <v>1238</v>
      </c>
    </row>
    <row r="2568" spans="1:36">
      <c r="A2568" t="s">
        <v>33</v>
      </c>
      <c r="B2568">
        <v>909</v>
      </c>
      <c r="C2568">
        <v>1242</v>
      </c>
      <c r="D2568" t="s">
        <v>10269</v>
      </c>
      <c r="E2568" t="s">
        <v>35</v>
      </c>
      <c r="F2568" t="s">
        <v>10267</v>
      </c>
      <c r="G2568">
        <v>17</v>
      </c>
      <c r="I2568" t="s">
        <v>10268</v>
      </c>
      <c r="J2568" t="s">
        <v>65</v>
      </c>
      <c r="K2568" t="s">
        <v>65</v>
      </c>
      <c r="L2568" t="s">
        <v>91</v>
      </c>
      <c r="M2568" t="s">
        <v>91</v>
      </c>
      <c r="N2568" t="s">
        <v>3144</v>
      </c>
      <c r="O2568" s="2" t="str">
        <f t="shared" si="40"/>
        <v>m</v>
      </c>
      <c r="P2568">
        <v>279</v>
      </c>
      <c r="Q2568" t="s">
        <v>1721</v>
      </c>
      <c r="V2568" t="s">
        <v>685</v>
      </c>
      <c r="W2568" t="s">
        <v>10262</v>
      </c>
      <c r="X2568" t="s">
        <v>54</v>
      </c>
      <c r="Y2568" t="s">
        <v>140</v>
      </c>
      <c r="Z2568">
        <v>0.124599</v>
      </c>
      <c r="AA2568" t="s">
        <v>56</v>
      </c>
      <c r="AB2568">
        <v>0.34848099999999999</v>
      </c>
      <c r="AC2568">
        <v>0.57380799999999998</v>
      </c>
      <c r="AD2568" t="b">
        <v>0</v>
      </c>
      <c r="AE2568" t="b">
        <v>0</v>
      </c>
      <c r="AF2568" t="s">
        <v>183</v>
      </c>
      <c r="AG2568" t="b">
        <v>0</v>
      </c>
      <c r="AH2568" t="s">
        <v>1238</v>
      </c>
    </row>
    <row r="2569" spans="1:36">
      <c r="A2569" t="s">
        <v>33</v>
      </c>
      <c r="B2569">
        <v>909</v>
      </c>
      <c r="C2569">
        <v>1247</v>
      </c>
      <c r="D2569" t="s">
        <v>10270</v>
      </c>
      <c r="E2569" t="s">
        <v>35</v>
      </c>
      <c r="F2569" t="s">
        <v>10271</v>
      </c>
      <c r="G2569">
        <v>16</v>
      </c>
      <c r="I2569" t="s">
        <v>10272</v>
      </c>
      <c r="J2569" t="s">
        <v>65</v>
      </c>
      <c r="K2569" t="s">
        <v>65</v>
      </c>
      <c r="L2569" t="s">
        <v>91</v>
      </c>
      <c r="M2569" t="s">
        <v>91</v>
      </c>
      <c r="N2569" t="s">
        <v>3144</v>
      </c>
      <c r="O2569" s="2" t="str">
        <f t="shared" si="40"/>
        <v>m</v>
      </c>
      <c r="P2569">
        <v>83</v>
      </c>
      <c r="Q2569" t="s">
        <v>74</v>
      </c>
      <c r="V2569" t="s">
        <v>640</v>
      </c>
      <c r="W2569" t="s">
        <v>10273</v>
      </c>
      <c r="X2569" t="s">
        <v>54</v>
      </c>
      <c r="Y2569" t="s">
        <v>96</v>
      </c>
      <c r="Z2569">
        <v>2.6103809999999998</v>
      </c>
      <c r="AA2569" t="s">
        <v>56</v>
      </c>
      <c r="AB2569">
        <v>0.49510199999999999</v>
      </c>
      <c r="AC2569">
        <v>0.55048299999999994</v>
      </c>
      <c r="AD2569">
        <v>1</v>
      </c>
      <c r="AE2569" t="b">
        <v>0</v>
      </c>
      <c r="AF2569" t="s">
        <v>183</v>
      </c>
      <c r="AG2569" t="b">
        <v>0</v>
      </c>
      <c r="AH2569" t="s">
        <v>1238</v>
      </c>
    </row>
    <row r="2570" spans="1:36">
      <c r="A2570" t="s">
        <v>33</v>
      </c>
      <c r="B2570">
        <v>909</v>
      </c>
      <c r="C2570">
        <v>1251</v>
      </c>
      <c r="D2570" t="s">
        <v>10274</v>
      </c>
      <c r="E2570" t="s">
        <v>35</v>
      </c>
      <c r="F2570" t="s">
        <v>10275</v>
      </c>
      <c r="G2570">
        <v>17</v>
      </c>
      <c r="I2570" t="s">
        <v>10276</v>
      </c>
      <c r="J2570" t="s">
        <v>65</v>
      </c>
      <c r="K2570" t="s">
        <v>65</v>
      </c>
      <c r="L2570" t="s">
        <v>91</v>
      </c>
      <c r="M2570" t="s">
        <v>91</v>
      </c>
      <c r="N2570" t="s">
        <v>3144</v>
      </c>
      <c r="O2570" s="2" t="str">
        <f t="shared" si="40"/>
        <v>m</v>
      </c>
      <c r="P2570">
        <v>54</v>
      </c>
      <c r="Q2570" t="s">
        <v>4942</v>
      </c>
      <c r="V2570" t="s">
        <v>137</v>
      </c>
      <c r="W2570" t="s">
        <v>10277</v>
      </c>
      <c r="X2570" t="s">
        <v>54</v>
      </c>
      <c r="Y2570" t="s">
        <v>55</v>
      </c>
      <c r="Z2570">
        <v>4.2315880000000003</v>
      </c>
      <c r="AA2570" t="s">
        <v>56</v>
      </c>
      <c r="AB2570">
        <v>0.50612299999999999</v>
      </c>
      <c r="AC2570">
        <v>0.49971500000000002</v>
      </c>
      <c r="AD2570">
        <v>1</v>
      </c>
      <c r="AE2570" t="b">
        <v>0</v>
      </c>
      <c r="AF2570" t="s">
        <v>80</v>
      </c>
      <c r="AG2570" t="b">
        <v>0</v>
      </c>
      <c r="AH2570" t="s">
        <v>9688</v>
      </c>
    </row>
    <row r="2571" spans="1:36">
      <c r="A2571" t="s">
        <v>33</v>
      </c>
      <c r="B2571">
        <v>909</v>
      </c>
      <c r="C2571">
        <v>1265</v>
      </c>
      <c r="D2571" t="s">
        <v>10278</v>
      </c>
      <c r="E2571" t="s">
        <v>35</v>
      </c>
      <c r="F2571" t="s">
        <v>10279</v>
      </c>
      <c r="G2571">
        <v>18</v>
      </c>
      <c r="I2571" t="s">
        <v>10280</v>
      </c>
      <c r="J2571" t="s">
        <v>65</v>
      </c>
      <c r="K2571" t="s">
        <v>65</v>
      </c>
      <c r="L2571" t="s">
        <v>91</v>
      </c>
      <c r="M2571" t="s">
        <v>91</v>
      </c>
      <c r="N2571" t="s">
        <v>3144</v>
      </c>
      <c r="O2571" s="2" t="str">
        <f t="shared" si="40"/>
        <v>m</v>
      </c>
      <c r="P2571">
        <v>72</v>
      </c>
      <c r="Q2571" t="s">
        <v>205</v>
      </c>
      <c r="V2571" t="s">
        <v>916</v>
      </c>
      <c r="W2571" t="s">
        <v>10281</v>
      </c>
      <c r="X2571" t="s">
        <v>65</v>
      </c>
      <c r="Y2571" t="s">
        <v>57</v>
      </c>
      <c r="Z2571">
        <v>15.294779999999999</v>
      </c>
      <c r="AA2571" t="s">
        <v>67</v>
      </c>
      <c r="AB2571">
        <v>0.79753399999999997</v>
      </c>
      <c r="AC2571">
        <v>0.83281499999999997</v>
      </c>
      <c r="AD2571">
        <v>1</v>
      </c>
      <c r="AE2571">
        <v>1</v>
      </c>
      <c r="AF2571" t="s">
        <v>288</v>
      </c>
      <c r="AG2571" t="s">
        <v>65</v>
      </c>
    </row>
    <row r="2572" spans="1:36">
      <c r="A2572" t="s">
        <v>33</v>
      </c>
      <c r="B2572">
        <v>909</v>
      </c>
      <c r="C2572">
        <v>1266</v>
      </c>
      <c r="D2572" t="s">
        <v>10282</v>
      </c>
      <c r="E2572" t="s">
        <v>35</v>
      </c>
      <c r="F2572" t="s">
        <v>10283</v>
      </c>
      <c r="G2572">
        <v>15</v>
      </c>
      <c r="I2572" t="s">
        <v>10284</v>
      </c>
      <c r="J2572" t="s">
        <v>65</v>
      </c>
      <c r="K2572" t="s">
        <v>65</v>
      </c>
      <c r="L2572" t="s">
        <v>49</v>
      </c>
      <c r="M2572" t="s">
        <v>49</v>
      </c>
      <c r="N2572" t="s">
        <v>3144</v>
      </c>
      <c r="O2572" s="2" t="str">
        <f t="shared" si="40"/>
        <v>f</v>
      </c>
      <c r="P2572">
        <v>182</v>
      </c>
      <c r="Q2572" t="s">
        <v>818</v>
      </c>
      <c r="V2572" t="s">
        <v>741</v>
      </c>
      <c r="W2572" t="s">
        <v>10281</v>
      </c>
      <c r="X2572" t="s">
        <v>208</v>
      </c>
      <c r="Y2572" t="s">
        <v>65</v>
      </c>
      <c r="Z2572">
        <v>1.6218520000000001</v>
      </c>
      <c r="AA2572" t="s">
        <v>56</v>
      </c>
      <c r="AB2572">
        <v>0.475466</v>
      </c>
      <c r="AC2572">
        <v>0.54976999999999998</v>
      </c>
      <c r="AD2572">
        <v>1</v>
      </c>
      <c r="AE2572" t="b">
        <v>0</v>
      </c>
      <c r="AF2572" t="s">
        <v>288</v>
      </c>
      <c r="AG2572" t="b">
        <v>0</v>
      </c>
      <c r="AH2572" t="b">
        <v>0</v>
      </c>
      <c r="AJ2572" t="s">
        <v>10281</v>
      </c>
    </row>
    <row r="2573" spans="1:36">
      <c r="A2573" t="s">
        <v>33</v>
      </c>
      <c r="B2573">
        <v>909</v>
      </c>
      <c r="C2573">
        <v>1267</v>
      </c>
      <c r="D2573" t="s">
        <v>10285</v>
      </c>
      <c r="E2573" t="s">
        <v>35</v>
      </c>
      <c r="F2573" t="s">
        <v>10286</v>
      </c>
      <c r="G2573">
        <v>19</v>
      </c>
      <c r="I2573" t="s">
        <v>10287</v>
      </c>
      <c r="J2573" t="s">
        <v>65</v>
      </c>
      <c r="K2573" t="s">
        <v>65</v>
      </c>
      <c r="L2573" t="s">
        <v>91</v>
      </c>
      <c r="M2573" t="s">
        <v>91</v>
      </c>
      <c r="N2573" t="s">
        <v>3144</v>
      </c>
      <c r="O2573" s="2" t="str">
        <f t="shared" si="40"/>
        <v>m</v>
      </c>
      <c r="P2573">
        <v>220</v>
      </c>
      <c r="Q2573" t="s">
        <v>684</v>
      </c>
      <c r="V2573" t="s">
        <v>2565</v>
      </c>
      <c r="W2573" t="s">
        <v>10281</v>
      </c>
      <c r="X2573" t="s">
        <v>57</v>
      </c>
      <c r="Y2573" t="s">
        <v>65</v>
      </c>
      <c r="Z2573">
        <v>4.2733689999999998</v>
      </c>
      <c r="AA2573" t="s">
        <v>112</v>
      </c>
      <c r="AB2573">
        <v>0.50624100000000005</v>
      </c>
      <c r="AC2573">
        <v>0.65661899999999995</v>
      </c>
      <c r="AD2573">
        <v>1</v>
      </c>
      <c r="AE2573" t="b">
        <v>0</v>
      </c>
      <c r="AF2573" t="s">
        <v>288</v>
      </c>
      <c r="AG2573" t="b">
        <v>0</v>
      </c>
      <c r="AH2573" t="s">
        <v>69</v>
      </c>
    </row>
    <row r="2574" spans="1:36">
      <c r="A2574" t="s">
        <v>33</v>
      </c>
      <c r="B2574">
        <v>909</v>
      </c>
      <c r="C2574">
        <v>1268</v>
      </c>
      <c r="D2574" t="s">
        <v>10288</v>
      </c>
      <c r="E2574" t="s">
        <v>35</v>
      </c>
      <c r="F2574" t="s">
        <v>10289</v>
      </c>
      <c r="G2574">
        <v>16</v>
      </c>
      <c r="I2574" t="s">
        <v>10290</v>
      </c>
      <c r="J2574" t="s">
        <v>65</v>
      </c>
      <c r="K2574" t="s">
        <v>65</v>
      </c>
      <c r="L2574" t="s">
        <v>91</v>
      </c>
      <c r="M2574" t="s">
        <v>91</v>
      </c>
      <c r="N2574" t="s">
        <v>3144</v>
      </c>
      <c r="O2574" s="2" t="str">
        <f t="shared" si="40"/>
        <v>m</v>
      </c>
      <c r="P2574">
        <v>27</v>
      </c>
      <c r="Q2574" t="s">
        <v>236</v>
      </c>
      <c r="V2574" t="s">
        <v>206</v>
      </c>
      <c r="W2574" t="s">
        <v>10281</v>
      </c>
      <c r="X2574" t="s">
        <v>55</v>
      </c>
      <c r="Y2574" t="s">
        <v>208</v>
      </c>
      <c r="Z2574">
        <v>2.5518190000000001</v>
      </c>
      <c r="AA2574" t="s">
        <v>56</v>
      </c>
      <c r="AB2574">
        <v>0.49432199999999998</v>
      </c>
      <c r="AC2574">
        <v>0.462843</v>
      </c>
      <c r="AD2574">
        <v>1</v>
      </c>
      <c r="AE2574" t="b">
        <v>0</v>
      </c>
      <c r="AF2574" t="s">
        <v>288</v>
      </c>
      <c r="AG2574" t="b">
        <v>0</v>
      </c>
      <c r="AH2574" t="b">
        <v>0</v>
      </c>
      <c r="AJ2574" t="s">
        <v>10281</v>
      </c>
    </row>
    <row r="2575" spans="1:36">
      <c r="A2575" t="s">
        <v>33</v>
      </c>
      <c r="B2575">
        <v>909</v>
      </c>
      <c r="C2575">
        <v>1269</v>
      </c>
      <c r="D2575" t="s">
        <v>10291</v>
      </c>
      <c r="E2575" t="s">
        <v>35</v>
      </c>
      <c r="F2575" t="s">
        <v>10292</v>
      </c>
      <c r="G2575">
        <v>18</v>
      </c>
      <c r="I2575" t="s">
        <v>10293</v>
      </c>
      <c r="J2575" t="s">
        <v>65</v>
      </c>
      <c r="K2575" t="s">
        <v>65</v>
      </c>
      <c r="L2575" t="s">
        <v>91</v>
      </c>
      <c r="M2575" t="s">
        <v>91</v>
      </c>
      <c r="N2575" t="s">
        <v>3144</v>
      </c>
      <c r="O2575" s="2" t="str">
        <f t="shared" si="40"/>
        <v>m</v>
      </c>
      <c r="P2575">
        <v>76</v>
      </c>
      <c r="Q2575" t="s">
        <v>5527</v>
      </c>
      <c r="V2575" t="s">
        <v>10294</v>
      </c>
      <c r="W2575" t="s">
        <v>10281</v>
      </c>
      <c r="X2575" t="s">
        <v>65</v>
      </c>
      <c r="Y2575" t="s">
        <v>111</v>
      </c>
      <c r="Z2575">
        <v>7.43668</v>
      </c>
      <c r="AA2575" t="s">
        <v>67</v>
      </c>
      <c r="AB2575">
        <v>0.57295200000000002</v>
      </c>
      <c r="AC2575">
        <v>0.60139600000000004</v>
      </c>
      <c r="AD2575">
        <v>1</v>
      </c>
      <c r="AE2575">
        <v>1</v>
      </c>
      <c r="AF2575" t="s">
        <v>288</v>
      </c>
      <c r="AG2575" t="s">
        <v>65</v>
      </c>
    </row>
    <row r="2576" spans="1:36">
      <c r="A2576" t="s">
        <v>33</v>
      </c>
      <c r="B2576">
        <v>909</v>
      </c>
      <c r="C2576">
        <v>1270</v>
      </c>
      <c r="D2576" t="s">
        <v>10295</v>
      </c>
      <c r="E2576" t="s">
        <v>35</v>
      </c>
      <c r="F2576" t="s">
        <v>10296</v>
      </c>
      <c r="G2576">
        <v>16</v>
      </c>
      <c r="I2576" t="s">
        <v>10297</v>
      </c>
      <c r="J2576" t="s">
        <v>65</v>
      </c>
      <c r="K2576" t="s">
        <v>65</v>
      </c>
      <c r="L2576" t="s">
        <v>91</v>
      </c>
      <c r="M2576" t="s">
        <v>91</v>
      </c>
      <c r="N2576" t="s">
        <v>3144</v>
      </c>
      <c r="O2576" s="2" t="str">
        <f t="shared" si="40"/>
        <v>m</v>
      </c>
      <c r="P2576">
        <v>84</v>
      </c>
      <c r="Q2576" t="s">
        <v>172</v>
      </c>
      <c r="R2576" t="s">
        <v>75</v>
      </c>
      <c r="V2576" t="s">
        <v>846</v>
      </c>
      <c r="W2576" t="s">
        <v>10281</v>
      </c>
      <c r="X2576" t="s">
        <v>65</v>
      </c>
      <c r="Y2576" t="s">
        <v>96</v>
      </c>
      <c r="Z2576">
        <v>8.84253</v>
      </c>
      <c r="AA2576" t="s">
        <v>67</v>
      </c>
      <c r="AB2576">
        <v>0.63381699999999996</v>
      </c>
      <c r="AC2576">
        <v>0.65125100000000002</v>
      </c>
      <c r="AD2576">
        <v>1</v>
      </c>
      <c r="AE2576">
        <v>1</v>
      </c>
      <c r="AF2576" t="s">
        <v>288</v>
      </c>
      <c r="AG2576" t="s">
        <v>65</v>
      </c>
    </row>
    <row r="2577" spans="1:36">
      <c r="A2577" t="s">
        <v>33</v>
      </c>
      <c r="B2577">
        <v>909</v>
      </c>
      <c r="C2577">
        <v>1271</v>
      </c>
      <c r="D2577" t="s">
        <v>10298</v>
      </c>
      <c r="E2577" t="s">
        <v>35</v>
      </c>
      <c r="F2577" t="s">
        <v>10296</v>
      </c>
      <c r="G2577">
        <v>16</v>
      </c>
      <c r="I2577" t="s">
        <v>10297</v>
      </c>
      <c r="J2577" t="s">
        <v>65</v>
      </c>
      <c r="K2577" t="s">
        <v>65</v>
      </c>
      <c r="L2577" t="s">
        <v>91</v>
      </c>
      <c r="M2577" t="s">
        <v>91</v>
      </c>
      <c r="N2577" t="s">
        <v>3144</v>
      </c>
      <c r="O2577" s="2" t="str">
        <f t="shared" si="40"/>
        <v>m</v>
      </c>
      <c r="P2577">
        <v>242</v>
      </c>
      <c r="Q2577" t="s">
        <v>172</v>
      </c>
      <c r="R2577" t="s">
        <v>75</v>
      </c>
      <c r="V2577" t="s">
        <v>846</v>
      </c>
      <c r="W2577" t="s">
        <v>10281</v>
      </c>
      <c r="X2577" t="s">
        <v>65</v>
      </c>
      <c r="Y2577" t="s">
        <v>96</v>
      </c>
      <c r="Z2577">
        <v>8.84253</v>
      </c>
      <c r="AA2577" t="s">
        <v>67</v>
      </c>
      <c r="AB2577">
        <v>0.63381699999999996</v>
      </c>
      <c r="AC2577">
        <v>0.65125100000000002</v>
      </c>
      <c r="AD2577">
        <v>1</v>
      </c>
      <c r="AE2577">
        <v>1</v>
      </c>
      <c r="AF2577" t="s">
        <v>288</v>
      </c>
      <c r="AG2577" t="s">
        <v>65</v>
      </c>
    </row>
    <row r="2578" spans="1:36">
      <c r="A2578" t="s">
        <v>33</v>
      </c>
      <c r="B2578">
        <v>909</v>
      </c>
      <c r="C2578">
        <v>1272</v>
      </c>
      <c r="D2578" t="s">
        <v>10299</v>
      </c>
      <c r="E2578" t="s">
        <v>35</v>
      </c>
      <c r="F2578" t="s">
        <v>10300</v>
      </c>
      <c r="G2578">
        <v>16</v>
      </c>
      <c r="I2578" t="s">
        <v>10301</v>
      </c>
      <c r="J2578" t="s">
        <v>65</v>
      </c>
      <c r="K2578" t="s">
        <v>65</v>
      </c>
      <c r="L2578" t="s">
        <v>91</v>
      </c>
      <c r="M2578" t="s">
        <v>91</v>
      </c>
      <c r="N2578" t="s">
        <v>3144</v>
      </c>
      <c r="O2578" s="2" t="str">
        <f t="shared" si="40"/>
        <v>m</v>
      </c>
      <c r="P2578">
        <v>39</v>
      </c>
      <c r="Q2578" t="s">
        <v>2469</v>
      </c>
      <c r="V2578" t="s">
        <v>1380</v>
      </c>
      <c r="W2578" t="s">
        <v>10281</v>
      </c>
      <c r="X2578" t="s">
        <v>65</v>
      </c>
      <c r="Y2578" t="s">
        <v>54</v>
      </c>
      <c r="Z2578">
        <v>1.6272720000000001</v>
      </c>
      <c r="AA2578" t="s">
        <v>67</v>
      </c>
      <c r="AB2578">
        <v>0.47561799999999999</v>
      </c>
      <c r="AC2578">
        <v>0.66450699999999996</v>
      </c>
      <c r="AD2578">
        <v>1</v>
      </c>
      <c r="AE2578">
        <v>1</v>
      </c>
      <c r="AF2578" t="s">
        <v>288</v>
      </c>
      <c r="AG2578" t="s">
        <v>65</v>
      </c>
    </row>
    <row r="2579" spans="1:36">
      <c r="A2579" t="s">
        <v>33</v>
      </c>
      <c r="B2579">
        <v>909</v>
      </c>
      <c r="C2579">
        <v>1273</v>
      </c>
      <c r="D2579" t="s">
        <v>10302</v>
      </c>
      <c r="E2579" t="s">
        <v>35</v>
      </c>
      <c r="F2579" t="s">
        <v>10303</v>
      </c>
      <c r="G2579">
        <v>16</v>
      </c>
      <c r="I2579" t="s">
        <v>10301</v>
      </c>
      <c r="J2579" t="s">
        <v>65</v>
      </c>
      <c r="K2579" t="s">
        <v>65</v>
      </c>
      <c r="L2579" t="s">
        <v>91</v>
      </c>
      <c r="M2579" t="s">
        <v>91</v>
      </c>
      <c r="N2579" t="s">
        <v>3144</v>
      </c>
      <c r="O2579" s="2" t="str">
        <f t="shared" si="40"/>
        <v>m</v>
      </c>
      <c r="P2579">
        <v>108</v>
      </c>
      <c r="Q2579" t="s">
        <v>1273</v>
      </c>
      <c r="V2579" t="s">
        <v>1380</v>
      </c>
      <c r="W2579" t="s">
        <v>10281</v>
      </c>
      <c r="X2579" t="s">
        <v>65</v>
      </c>
      <c r="Y2579" t="s">
        <v>54</v>
      </c>
      <c r="Z2579">
        <v>1.6272720000000001</v>
      </c>
      <c r="AA2579" t="s">
        <v>67</v>
      </c>
      <c r="AB2579">
        <v>0.47561799999999999</v>
      </c>
      <c r="AC2579">
        <v>0.66450699999999996</v>
      </c>
      <c r="AD2579">
        <v>1</v>
      </c>
      <c r="AE2579">
        <v>1</v>
      </c>
      <c r="AF2579" t="s">
        <v>288</v>
      </c>
      <c r="AG2579" t="s">
        <v>65</v>
      </c>
    </row>
    <row r="2580" spans="1:36">
      <c r="A2580" t="s">
        <v>33</v>
      </c>
      <c r="B2580">
        <v>909</v>
      </c>
      <c r="C2580">
        <v>1274</v>
      </c>
      <c r="D2580" t="s">
        <v>10304</v>
      </c>
      <c r="E2580" t="s">
        <v>35</v>
      </c>
      <c r="F2580" t="s">
        <v>10305</v>
      </c>
      <c r="G2580">
        <v>17</v>
      </c>
      <c r="I2580" t="s">
        <v>10306</v>
      </c>
      <c r="J2580" t="s">
        <v>65</v>
      </c>
      <c r="K2580" t="s">
        <v>65</v>
      </c>
      <c r="L2580" t="s">
        <v>91</v>
      </c>
      <c r="M2580" t="s">
        <v>91</v>
      </c>
      <c r="N2580" t="s">
        <v>3144</v>
      </c>
      <c r="O2580" s="2" t="str">
        <f t="shared" si="40"/>
        <v>m</v>
      </c>
      <c r="P2580">
        <v>84</v>
      </c>
      <c r="Q2580" t="s">
        <v>3883</v>
      </c>
      <c r="V2580" t="s">
        <v>160</v>
      </c>
      <c r="W2580" t="s">
        <v>10281</v>
      </c>
      <c r="X2580" t="s">
        <v>65</v>
      </c>
      <c r="Y2580" t="s">
        <v>57</v>
      </c>
      <c r="Z2580">
        <v>2.4807839999999999</v>
      </c>
      <c r="AA2580" t="s">
        <v>67</v>
      </c>
      <c r="AB2580">
        <v>0.49332199999999998</v>
      </c>
      <c r="AC2580">
        <v>0.856491</v>
      </c>
      <c r="AD2580">
        <v>1</v>
      </c>
      <c r="AE2580">
        <v>1</v>
      </c>
      <c r="AF2580" t="s">
        <v>288</v>
      </c>
      <c r="AG2580" t="s">
        <v>65</v>
      </c>
    </row>
    <row r="2581" spans="1:36">
      <c r="A2581" t="s">
        <v>33</v>
      </c>
      <c r="B2581">
        <v>909</v>
      </c>
      <c r="C2581">
        <v>1275</v>
      </c>
      <c r="D2581" t="s">
        <v>10307</v>
      </c>
      <c r="E2581" t="s">
        <v>35</v>
      </c>
      <c r="F2581" t="s">
        <v>10308</v>
      </c>
      <c r="G2581">
        <v>17</v>
      </c>
      <c r="I2581" t="s">
        <v>10309</v>
      </c>
      <c r="J2581" t="s">
        <v>65</v>
      </c>
      <c r="K2581" t="s">
        <v>65</v>
      </c>
      <c r="L2581" t="s">
        <v>91</v>
      </c>
      <c r="M2581" t="s">
        <v>91</v>
      </c>
      <c r="N2581" t="s">
        <v>3144</v>
      </c>
      <c r="O2581" s="2" t="str">
        <f t="shared" si="40"/>
        <v>m</v>
      </c>
      <c r="P2581">
        <v>109</v>
      </c>
      <c r="Q2581" t="s">
        <v>4241</v>
      </c>
      <c r="V2581" t="s">
        <v>65</v>
      </c>
      <c r="W2581" t="s">
        <v>10281</v>
      </c>
      <c r="X2581" t="s">
        <v>65</v>
      </c>
      <c r="Y2581" t="s">
        <v>54</v>
      </c>
      <c r="Z2581">
        <v>20.48094</v>
      </c>
      <c r="AA2581" t="s">
        <v>67</v>
      </c>
      <c r="AB2581">
        <v>0.86988299999999996</v>
      </c>
      <c r="AC2581">
        <v>0.88549999999999995</v>
      </c>
      <c r="AD2581">
        <v>1</v>
      </c>
      <c r="AE2581">
        <v>1</v>
      </c>
      <c r="AF2581" t="s">
        <v>288</v>
      </c>
      <c r="AG2581" t="s">
        <v>65</v>
      </c>
    </row>
    <row r="2582" spans="1:36">
      <c r="A2582" t="s">
        <v>33</v>
      </c>
      <c r="B2582">
        <v>909</v>
      </c>
      <c r="C2582">
        <v>1276</v>
      </c>
      <c r="D2582" t="s">
        <v>10310</v>
      </c>
      <c r="E2582" t="s">
        <v>35</v>
      </c>
      <c r="F2582" t="s">
        <v>10311</v>
      </c>
      <c r="G2582">
        <v>17</v>
      </c>
      <c r="I2582" t="s">
        <v>10312</v>
      </c>
      <c r="J2582" t="s">
        <v>65</v>
      </c>
      <c r="K2582" t="s">
        <v>65</v>
      </c>
      <c r="L2582" t="s">
        <v>91</v>
      </c>
      <c r="M2582" t="s">
        <v>91</v>
      </c>
      <c r="N2582" t="s">
        <v>3144</v>
      </c>
      <c r="O2582" s="2" t="str">
        <f t="shared" si="40"/>
        <v>m</v>
      </c>
      <c r="P2582">
        <v>43</v>
      </c>
      <c r="Q2582" t="s">
        <v>3895</v>
      </c>
      <c r="V2582" t="s">
        <v>4584</v>
      </c>
      <c r="W2582" t="s">
        <v>10281</v>
      </c>
      <c r="X2582" t="s">
        <v>57</v>
      </c>
      <c r="Y2582" t="s">
        <v>208</v>
      </c>
      <c r="Z2582">
        <v>16.611820000000002</v>
      </c>
      <c r="AA2582" t="s">
        <v>112</v>
      </c>
      <c r="AB2582">
        <v>0.81695499999999999</v>
      </c>
      <c r="AC2582">
        <v>0.85665999999999998</v>
      </c>
      <c r="AD2582">
        <v>1</v>
      </c>
      <c r="AE2582" t="b">
        <v>0</v>
      </c>
      <c r="AF2582" t="s">
        <v>288</v>
      </c>
      <c r="AG2582" t="b">
        <v>0</v>
      </c>
      <c r="AH2582" t="s">
        <v>69</v>
      </c>
    </row>
    <row r="2583" spans="1:36">
      <c r="A2583" t="s">
        <v>33</v>
      </c>
      <c r="B2583">
        <v>909</v>
      </c>
      <c r="C2583">
        <v>1277</v>
      </c>
      <c r="D2583" t="s">
        <v>10313</v>
      </c>
      <c r="E2583" t="s">
        <v>35</v>
      </c>
      <c r="F2583" t="s">
        <v>10314</v>
      </c>
      <c r="G2583">
        <v>15</v>
      </c>
      <c r="I2583" t="s">
        <v>10315</v>
      </c>
      <c r="J2583" t="s">
        <v>65</v>
      </c>
      <c r="K2583" t="s">
        <v>65</v>
      </c>
      <c r="L2583" t="s">
        <v>49</v>
      </c>
      <c r="M2583" t="s">
        <v>49</v>
      </c>
      <c r="N2583" t="s">
        <v>3144</v>
      </c>
      <c r="O2583" s="2" t="str">
        <f t="shared" si="40"/>
        <v>f</v>
      </c>
      <c r="P2583">
        <v>73</v>
      </c>
      <c r="Q2583" t="s">
        <v>1396</v>
      </c>
      <c r="V2583" t="s">
        <v>10316</v>
      </c>
      <c r="W2583" t="s">
        <v>10281</v>
      </c>
      <c r="X2583" t="s">
        <v>208</v>
      </c>
      <c r="Y2583" t="s">
        <v>65</v>
      </c>
      <c r="Z2583">
        <v>1.4207860000000001</v>
      </c>
      <c r="AA2583" t="s">
        <v>56</v>
      </c>
      <c r="AB2583">
        <v>0.46944399999999997</v>
      </c>
      <c r="AC2583">
        <v>0.78276400000000002</v>
      </c>
      <c r="AD2583">
        <v>1</v>
      </c>
      <c r="AE2583" t="b">
        <v>0</v>
      </c>
      <c r="AF2583" t="s">
        <v>288</v>
      </c>
      <c r="AG2583" t="b">
        <v>0</v>
      </c>
      <c r="AH2583" t="b">
        <v>0</v>
      </c>
      <c r="AJ2583" t="s">
        <v>10281</v>
      </c>
    </row>
    <row r="2584" spans="1:36">
      <c r="A2584" t="s">
        <v>33</v>
      </c>
      <c r="B2584">
        <v>909</v>
      </c>
      <c r="C2584">
        <v>1278</v>
      </c>
      <c r="D2584" t="s">
        <v>10317</v>
      </c>
      <c r="E2584" t="s">
        <v>35</v>
      </c>
      <c r="F2584" t="s">
        <v>10318</v>
      </c>
      <c r="G2584">
        <v>16</v>
      </c>
      <c r="I2584" t="s">
        <v>10319</v>
      </c>
      <c r="J2584" t="s">
        <v>65</v>
      </c>
      <c r="K2584" t="s">
        <v>65</v>
      </c>
      <c r="L2584" t="s">
        <v>91</v>
      </c>
      <c r="M2584" t="s">
        <v>91</v>
      </c>
      <c r="N2584" t="s">
        <v>3144</v>
      </c>
      <c r="O2584" s="2" t="str">
        <f t="shared" si="40"/>
        <v>m</v>
      </c>
      <c r="P2584">
        <v>189</v>
      </c>
      <c r="Q2584" t="s">
        <v>1771</v>
      </c>
      <c r="V2584" t="s">
        <v>621</v>
      </c>
      <c r="W2584" t="s">
        <v>10281</v>
      </c>
      <c r="X2584" t="s">
        <v>182</v>
      </c>
      <c r="Y2584" t="s">
        <v>57</v>
      </c>
      <c r="Z2584">
        <v>-0.37217</v>
      </c>
      <c r="AA2584" t="s">
        <v>112</v>
      </c>
      <c r="AB2584">
        <v>0.26948499999999997</v>
      </c>
      <c r="AC2584">
        <v>0.38143500000000002</v>
      </c>
      <c r="AD2584" t="b">
        <v>0</v>
      </c>
      <c r="AE2584" t="b">
        <v>0</v>
      </c>
      <c r="AF2584" t="s">
        <v>288</v>
      </c>
      <c r="AG2584" t="b">
        <v>0</v>
      </c>
      <c r="AH2584" t="s">
        <v>3292</v>
      </c>
    </row>
    <row r="2585" spans="1:36">
      <c r="A2585" t="s">
        <v>33</v>
      </c>
      <c r="B2585">
        <v>909</v>
      </c>
      <c r="C2585">
        <v>1279</v>
      </c>
      <c r="D2585" t="s">
        <v>10320</v>
      </c>
      <c r="E2585" t="s">
        <v>35</v>
      </c>
      <c r="F2585" t="s">
        <v>10321</v>
      </c>
      <c r="G2585">
        <v>17</v>
      </c>
      <c r="I2585" t="s">
        <v>10322</v>
      </c>
      <c r="J2585" t="s">
        <v>65</v>
      </c>
      <c r="K2585" t="s">
        <v>65</v>
      </c>
      <c r="L2585" t="s">
        <v>91</v>
      </c>
      <c r="M2585" t="s">
        <v>91</v>
      </c>
      <c r="N2585" t="s">
        <v>3144</v>
      </c>
      <c r="O2585" s="2" t="str">
        <f t="shared" si="40"/>
        <v>m</v>
      </c>
      <c r="P2585">
        <v>152</v>
      </c>
      <c r="Q2585" t="s">
        <v>100</v>
      </c>
      <c r="V2585" t="s">
        <v>5986</v>
      </c>
      <c r="W2585" t="s">
        <v>10281</v>
      </c>
      <c r="X2585" t="s">
        <v>65</v>
      </c>
      <c r="Y2585" t="s">
        <v>96</v>
      </c>
      <c r="Z2585">
        <v>33.64114</v>
      </c>
      <c r="AA2585" t="s">
        <v>67</v>
      </c>
      <c r="AB2585">
        <v>0.95001999999999998</v>
      </c>
      <c r="AC2585">
        <v>0.95824699999999996</v>
      </c>
      <c r="AD2585">
        <v>1</v>
      </c>
      <c r="AE2585">
        <v>1</v>
      </c>
      <c r="AF2585" t="s">
        <v>288</v>
      </c>
      <c r="AG2585" t="s">
        <v>65</v>
      </c>
    </row>
    <row r="2586" spans="1:36">
      <c r="A2586" t="s">
        <v>33</v>
      </c>
      <c r="B2586">
        <v>909</v>
      </c>
      <c r="C2586">
        <v>1280</v>
      </c>
      <c r="D2586" t="s">
        <v>10323</v>
      </c>
      <c r="E2586" t="s">
        <v>35</v>
      </c>
      <c r="F2586" t="s">
        <v>10324</v>
      </c>
      <c r="G2586">
        <v>16</v>
      </c>
      <c r="I2586" t="s">
        <v>10325</v>
      </c>
      <c r="J2586" t="s">
        <v>65</v>
      </c>
      <c r="K2586" t="s">
        <v>65</v>
      </c>
      <c r="L2586" t="s">
        <v>91</v>
      </c>
      <c r="M2586" t="s">
        <v>91</v>
      </c>
      <c r="N2586" t="s">
        <v>3144</v>
      </c>
      <c r="O2586" s="2" t="str">
        <f t="shared" si="40"/>
        <v>m</v>
      </c>
      <c r="P2586">
        <v>57</v>
      </c>
      <c r="Q2586" t="s">
        <v>632</v>
      </c>
      <c r="V2586" t="s">
        <v>10326</v>
      </c>
      <c r="W2586" t="s">
        <v>10281</v>
      </c>
      <c r="X2586" t="s">
        <v>57</v>
      </c>
      <c r="Y2586" t="s">
        <v>65</v>
      </c>
      <c r="Z2586">
        <v>14.68215</v>
      </c>
      <c r="AA2586" t="s">
        <v>112</v>
      </c>
      <c r="AB2586">
        <v>0.77651000000000003</v>
      </c>
      <c r="AC2586">
        <v>0.83189199999999996</v>
      </c>
      <c r="AD2586">
        <v>1</v>
      </c>
      <c r="AE2586" t="b">
        <v>0</v>
      </c>
      <c r="AF2586" t="s">
        <v>288</v>
      </c>
      <c r="AG2586" t="b">
        <v>0</v>
      </c>
      <c r="AH2586" t="s">
        <v>69</v>
      </c>
    </row>
    <row r="2587" spans="1:36">
      <c r="A2587" t="s">
        <v>33</v>
      </c>
      <c r="B2587">
        <v>909</v>
      </c>
      <c r="C2587">
        <v>1281</v>
      </c>
      <c r="D2587" t="s">
        <v>10327</v>
      </c>
      <c r="E2587" t="s">
        <v>35</v>
      </c>
      <c r="F2587" t="s">
        <v>10328</v>
      </c>
      <c r="G2587">
        <v>17</v>
      </c>
      <c r="I2587" t="s">
        <v>10329</v>
      </c>
      <c r="J2587" t="s">
        <v>65</v>
      </c>
      <c r="K2587" t="s">
        <v>65</v>
      </c>
      <c r="L2587" t="s">
        <v>91</v>
      </c>
      <c r="M2587" t="s">
        <v>91</v>
      </c>
      <c r="N2587" t="s">
        <v>3144</v>
      </c>
      <c r="O2587" s="2" t="str">
        <f t="shared" si="40"/>
        <v>m</v>
      </c>
      <c r="P2587">
        <v>424</v>
      </c>
      <c r="Q2587" t="s">
        <v>762</v>
      </c>
      <c r="V2587" t="s">
        <v>10330</v>
      </c>
      <c r="W2587" t="s">
        <v>10281</v>
      </c>
      <c r="X2587" t="s">
        <v>65</v>
      </c>
      <c r="Y2587" t="s">
        <v>57</v>
      </c>
      <c r="Z2587">
        <v>17.391490000000001</v>
      </c>
      <c r="AA2587" t="s">
        <v>67</v>
      </c>
      <c r="AB2587">
        <v>0.82452899999999996</v>
      </c>
      <c r="AC2587">
        <v>0.86283699999999997</v>
      </c>
      <c r="AD2587">
        <v>1</v>
      </c>
      <c r="AE2587">
        <v>1</v>
      </c>
      <c r="AF2587" t="s">
        <v>288</v>
      </c>
      <c r="AG2587" t="s">
        <v>65</v>
      </c>
    </row>
    <row r="2588" spans="1:36">
      <c r="A2588" t="s">
        <v>33</v>
      </c>
      <c r="B2588">
        <v>909</v>
      </c>
      <c r="C2588">
        <v>1282</v>
      </c>
      <c r="D2588" t="s">
        <v>10331</v>
      </c>
      <c r="E2588" t="s">
        <v>35</v>
      </c>
      <c r="F2588" t="s">
        <v>10332</v>
      </c>
      <c r="G2588">
        <v>17</v>
      </c>
      <c r="I2588" t="s">
        <v>10333</v>
      </c>
      <c r="J2588" t="s">
        <v>65</v>
      </c>
      <c r="K2588" t="s">
        <v>65</v>
      </c>
      <c r="L2588" t="s">
        <v>91</v>
      </c>
      <c r="M2588" t="s">
        <v>91</v>
      </c>
      <c r="N2588" t="s">
        <v>3144</v>
      </c>
      <c r="O2588" s="2" t="str">
        <f t="shared" si="40"/>
        <v>m</v>
      </c>
      <c r="P2588">
        <v>99</v>
      </c>
      <c r="Q2588" t="s">
        <v>2150</v>
      </c>
      <c r="V2588" t="s">
        <v>137</v>
      </c>
      <c r="W2588" t="s">
        <v>10281</v>
      </c>
      <c r="X2588" t="s">
        <v>65</v>
      </c>
      <c r="Y2588" t="s">
        <v>111</v>
      </c>
      <c r="Z2588">
        <v>9.7842120000000001</v>
      </c>
      <c r="AA2588" t="s">
        <v>67</v>
      </c>
      <c r="AB2588">
        <v>0.65367600000000003</v>
      </c>
      <c r="AC2588">
        <v>0.66454100000000005</v>
      </c>
      <c r="AD2588">
        <v>1</v>
      </c>
      <c r="AE2588">
        <v>1</v>
      </c>
      <c r="AF2588" t="s">
        <v>288</v>
      </c>
      <c r="AG2588" t="s">
        <v>65</v>
      </c>
    </row>
    <row r="2589" spans="1:36">
      <c r="A2589" t="s">
        <v>33</v>
      </c>
      <c r="B2589">
        <v>909</v>
      </c>
      <c r="C2589">
        <v>1283</v>
      </c>
      <c r="D2589" t="s">
        <v>10334</v>
      </c>
      <c r="E2589" t="s">
        <v>35</v>
      </c>
      <c r="F2589" t="s">
        <v>10335</v>
      </c>
      <c r="G2589">
        <v>17</v>
      </c>
      <c r="I2589" t="s">
        <v>10333</v>
      </c>
      <c r="J2589" t="s">
        <v>65</v>
      </c>
      <c r="K2589" t="s">
        <v>65</v>
      </c>
      <c r="L2589" t="s">
        <v>91</v>
      </c>
      <c r="M2589" t="s">
        <v>91</v>
      </c>
      <c r="N2589" t="s">
        <v>3144</v>
      </c>
      <c r="O2589" s="2" t="str">
        <f t="shared" si="40"/>
        <v>m</v>
      </c>
      <c r="P2589">
        <v>294</v>
      </c>
      <c r="Q2589" t="s">
        <v>1681</v>
      </c>
      <c r="V2589" t="s">
        <v>137</v>
      </c>
      <c r="W2589" t="s">
        <v>10281</v>
      </c>
      <c r="X2589" t="s">
        <v>65</v>
      </c>
      <c r="Y2589" t="s">
        <v>111</v>
      </c>
      <c r="Z2589">
        <v>9.7842120000000001</v>
      </c>
      <c r="AA2589" t="s">
        <v>67</v>
      </c>
      <c r="AB2589">
        <v>0.65367600000000003</v>
      </c>
      <c r="AC2589">
        <v>0.66454100000000005</v>
      </c>
      <c r="AD2589">
        <v>1</v>
      </c>
      <c r="AE2589">
        <v>1</v>
      </c>
      <c r="AF2589" t="s">
        <v>288</v>
      </c>
      <c r="AG2589" t="s">
        <v>65</v>
      </c>
    </row>
    <row r="2590" spans="1:36">
      <c r="A2590" t="s">
        <v>33</v>
      </c>
      <c r="B2590">
        <v>909</v>
      </c>
      <c r="C2590">
        <v>1284</v>
      </c>
      <c r="D2590" t="s">
        <v>10336</v>
      </c>
      <c r="E2590" t="s">
        <v>35</v>
      </c>
      <c r="F2590" t="s">
        <v>10337</v>
      </c>
      <c r="G2590">
        <v>22</v>
      </c>
      <c r="I2590" t="s">
        <v>10338</v>
      </c>
      <c r="J2590" t="s">
        <v>65</v>
      </c>
      <c r="K2590" t="s">
        <v>65</v>
      </c>
      <c r="L2590" t="s">
        <v>39</v>
      </c>
      <c r="M2590" t="s">
        <v>39</v>
      </c>
      <c r="N2590" t="s">
        <v>3144</v>
      </c>
      <c r="O2590" s="2" t="str">
        <f t="shared" si="40"/>
        <v>Unknown</v>
      </c>
      <c r="P2590">
        <v>220</v>
      </c>
      <c r="Q2590" t="s">
        <v>269</v>
      </c>
      <c r="R2590" t="s">
        <v>75</v>
      </c>
      <c r="V2590" t="s">
        <v>180</v>
      </c>
      <c r="W2590" t="s">
        <v>10281</v>
      </c>
      <c r="X2590" t="s">
        <v>65</v>
      </c>
      <c r="Y2590" t="s">
        <v>208</v>
      </c>
      <c r="Z2590">
        <v>7.5820350000000003</v>
      </c>
      <c r="AA2590" t="s">
        <v>67</v>
      </c>
      <c r="AB2590">
        <v>0.575179</v>
      </c>
      <c r="AC2590">
        <v>0.61597500000000005</v>
      </c>
      <c r="AD2590">
        <v>1</v>
      </c>
      <c r="AE2590">
        <v>1</v>
      </c>
      <c r="AF2590" t="s">
        <v>288</v>
      </c>
      <c r="AG2590" t="s">
        <v>65</v>
      </c>
    </row>
    <row r="2591" spans="1:36">
      <c r="A2591" t="s">
        <v>33</v>
      </c>
      <c r="B2591">
        <v>909</v>
      </c>
      <c r="C2591">
        <v>1285</v>
      </c>
      <c r="D2591" t="s">
        <v>10339</v>
      </c>
      <c r="E2591" t="s">
        <v>35</v>
      </c>
      <c r="F2591" t="s">
        <v>10340</v>
      </c>
      <c r="G2591">
        <v>21</v>
      </c>
      <c r="I2591" t="s">
        <v>10341</v>
      </c>
      <c r="J2591" t="s">
        <v>65</v>
      </c>
      <c r="K2591" t="s">
        <v>65</v>
      </c>
      <c r="L2591" t="s">
        <v>39</v>
      </c>
      <c r="M2591" t="s">
        <v>39</v>
      </c>
      <c r="N2591" t="s">
        <v>3144</v>
      </c>
      <c r="O2591" s="2" t="str">
        <f t="shared" si="40"/>
        <v>Unknown</v>
      </c>
      <c r="P2591">
        <v>35</v>
      </c>
      <c r="Q2591" t="s">
        <v>1228</v>
      </c>
      <c r="V2591" t="s">
        <v>180</v>
      </c>
      <c r="W2591" t="s">
        <v>10281</v>
      </c>
      <c r="X2591" t="s">
        <v>65</v>
      </c>
      <c r="Y2591" t="s">
        <v>208</v>
      </c>
      <c r="Z2591">
        <v>7.5820350000000003</v>
      </c>
      <c r="AA2591" t="s">
        <v>67</v>
      </c>
      <c r="AB2591">
        <v>0.575179</v>
      </c>
      <c r="AC2591">
        <v>0.61597500000000005</v>
      </c>
      <c r="AD2591">
        <v>1</v>
      </c>
      <c r="AE2591">
        <v>1</v>
      </c>
      <c r="AF2591" t="s">
        <v>288</v>
      </c>
      <c r="AG2591" t="s">
        <v>65</v>
      </c>
    </row>
    <row r="2592" spans="1:36">
      <c r="A2592" t="s">
        <v>33</v>
      </c>
      <c r="B2592">
        <v>909</v>
      </c>
      <c r="C2592">
        <v>1286</v>
      </c>
      <c r="D2592" t="s">
        <v>10342</v>
      </c>
      <c r="E2592" t="s">
        <v>35</v>
      </c>
      <c r="F2592" t="s">
        <v>10343</v>
      </c>
      <c r="G2592">
        <v>19</v>
      </c>
      <c r="I2592" t="s">
        <v>10344</v>
      </c>
      <c r="J2592" t="s">
        <v>65</v>
      </c>
      <c r="K2592" t="s">
        <v>65</v>
      </c>
      <c r="L2592" t="s">
        <v>91</v>
      </c>
      <c r="M2592" t="s">
        <v>91</v>
      </c>
      <c r="N2592" t="s">
        <v>3144</v>
      </c>
      <c r="O2592" s="2" t="str">
        <f t="shared" si="40"/>
        <v>m</v>
      </c>
      <c r="P2592">
        <v>56</v>
      </c>
      <c r="Q2592" t="s">
        <v>1681</v>
      </c>
      <c r="V2592" t="s">
        <v>253</v>
      </c>
      <c r="W2592" t="s">
        <v>10345</v>
      </c>
      <c r="X2592" t="s">
        <v>57</v>
      </c>
      <c r="Y2592" t="s">
        <v>65</v>
      </c>
      <c r="Z2592">
        <v>8.5375999999999994</v>
      </c>
      <c r="AA2592" t="s">
        <v>112</v>
      </c>
      <c r="AB2592">
        <v>0.62221199999999999</v>
      </c>
      <c r="AC2592">
        <v>0.73181399999999996</v>
      </c>
      <c r="AD2592">
        <v>1</v>
      </c>
      <c r="AE2592" t="b">
        <v>0</v>
      </c>
      <c r="AF2592" t="s">
        <v>183</v>
      </c>
      <c r="AG2592" t="b">
        <v>0</v>
      </c>
      <c r="AH2592" t="s">
        <v>1238</v>
      </c>
    </row>
    <row r="2593" spans="1:36">
      <c r="A2593" t="s">
        <v>33</v>
      </c>
      <c r="B2593">
        <v>909</v>
      </c>
      <c r="C2593">
        <v>1289</v>
      </c>
      <c r="D2593" t="s">
        <v>10346</v>
      </c>
      <c r="E2593" t="s">
        <v>35</v>
      </c>
      <c r="F2593" t="s">
        <v>10347</v>
      </c>
      <c r="G2593">
        <v>14</v>
      </c>
      <c r="I2593" t="s">
        <v>10348</v>
      </c>
      <c r="J2593" t="s">
        <v>65</v>
      </c>
      <c r="K2593" t="s">
        <v>65</v>
      </c>
      <c r="L2593" t="s">
        <v>91</v>
      </c>
      <c r="M2593" t="s">
        <v>91</v>
      </c>
      <c r="N2593" t="s">
        <v>3144</v>
      </c>
      <c r="O2593" s="2" t="str">
        <f t="shared" si="40"/>
        <v>m</v>
      </c>
      <c r="P2593">
        <v>233</v>
      </c>
      <c r="Q2593" t="s">
        <v>4658</v>
      </c>
      <c r="V2593" t="s">
        <v>1249</v>
      </c>
      <c r="W2593" t="s">
        <v>10349</v>
      </c>
      <c r="X2593" t="s">
        <v>65</v>
      </c>
      <c r="Y2593" t="s">
        <v>55</v>
      </c>
      <c r="Z2593">
        <v>12.675610000000001</v>
      </c>
      <c r="AA2593" t="s">
        <v>67</v>
      </c>
      <c r="AB2593">
        <v>0.73999599999999999</v>
      </c>
      <c r="AC2593">
        <v>0.78941499999999998</v>
      </c>
      <c r="AD2593">
        <v>1</v>
      </c>
      <c r="AE2593">
        <v>1</v>
      </c>
      <c r="AF2593" t="s">
        <v>119</v>
      </c>
      <c r="AG2593" t="s">
        <v>65</v>
      </c>
    </row>
    <row r="2594" spans="1:36">
      <c r="A2594" t="s">
        <v>33</v>
      </c>
      <c r="B2594">
        <v>909</v>
      </c>
      <c r="C2594">
        <v>1290</v>
      </c>
      <c r="D2594" t="s">
        <v>10350</v>
      </c>
      <c r="E2594" t="s">
        <v>35</v>
      </c>
      <c r="F2594" t="s">
        <v>10351</v>
      </c>
      <c r="G2594">
        <v>16</v>
      </c>
      <c r="I2594" t="s">
        <v>10352</v>
      </c>
      <c r="J2594" t="s">
        <v>65</v>
      </c>
      <c r="K2594" t="s">
        <v>65</v>
      </c>
      <c r="L2594" t="s">
        <v>91</v>
      </c>
      <c r="M2594" t="s">
        <v>91</v>
      </c>
      <c r="N2594" t="s">
        <v>3144</v>
      </c>
      <c r="O2594" s="2" t="str">
        <f t="shared" si="40"/>
        <v>m</v>
      </c>
      <c r="P2594">
        <v>35</v>
      </c>
      <c r="Q2594" t="s">
        <v>146</v>
      </c>
      <c r="R2594" t="s">
        <v>324</v>
      </c>
      <c r="V2594" t="s">
        <v>137</v>
      </c>
      <c r="W2594" t="s">
        <v>10349</v>
      </c>
      <c r="X2594" t="s">
        <v>65</v>
      </c>
      <c r="Y2594" t="s">
        <v>54</v>
      </c>
      <c r="Z2594">
        <v>1.22268</v>
      </c>
      <c r="AA2594" t="s">
        <v>67</v>
      </c>
      <c r="AB2594">
        <v>0.46274300000000002</v>
      </c>
      <c r="AC2594">
        <v>0.46518100000000001</v>
      </c>
      <c r="AD2594">
        <v>1</v>
      </c>
      <c r="AE2594">
        <v>1</v>
      </c>
      <c r="AF2594" t="s">
        <v>119</v>
      </c>
      <c r="AG2594" t="s">
        <v>65</v>
      </c>
    </row>
    <row r="2595" spans="1:36">
      <c r="A2595" t="s">
        <v>33</v>
      </c>
      <c r="B2595">
        <v>909</v>
      </c>
      <c r="C2595">
        <v>1291</v>
      </c>
      <c r="D2595" t="s">
        <v>10353</v>
      </c>
      <c r="E2595" t="s">
        <v>35</v>
      </c>
      <c r="F2595" t="s">
        <v>10354</v>
      </c>
      <c r="G2595">
        <v>16</v>
      </c>
      <c r="I2595" t="s">
        <v>10352</v>
      </c>
      <c r="J2595" t="s">
        <v>65</v>
      </c>
      <c r="K2595" t="s">
        <v>65</v>
      </c>
      <c r="L2595" t="s">
        <v>91</v>
      </c>
      <c r="M2595" t="s">
        <v>91</v>
      </c>
      <c r="N2595" t="s">
        <v>3144</v>
      </c>
      <c r="O2595" s="2" t="str">
        <f t="shared" si="40"/>
        <v>m</v>
      </c>
      <c r="P2595">
        <v>806</v>
      </c>
      <c r="Q2595" t="s">
        <v>74</v>
      </c>
      <c r="R2595" t="s">
        <v>75</v>
      </c>
      <c r="V2595" t="s">
        <v>137</v>
      </c>
      <c r="W2595" t="s">
        <v>10349</v>
      </c>
      <c r="X2595" t="s">
        <v>65</v>
      </c>
      <c r="Y2595" t="s">
        <v>54</v>
      </c>
      <c r="Z2595">
        <v>1.22268</v>
      </c>
      <c r="AA2595" t="s">
        <v>67</v>
      </c>
      <c r="AB2595">
        <v>0.46274300000000002</v>
      </c>
      <c r="AC2595">
        <v>0.46518100000000001</v>
      </c>
      <c r="AD2595">
        <v>1</v>
      </c>
      <c r="AE2595">
        <v>1</v>
      </c>
      <c r="AF2595" t="s">
        <v>119</v>
      </c>
      <c r="AG2595" t="s">
        <v>65</v>
      </c>
    </row>
    <row r="2596" spans="1:36">
      <c r="A2596" t="s">
        <v>33</v>
      </c>
      <c r="B2596">
        <v>909</v>
      </c>
      <c r="C2596">
        <v>1292</v>
      </c>
      <c r="D2596" t="s">
        <v>10355</v>
      </c>
      <c r="E2596" t="s">
        <v>35</v>
      </c>
      <c r="F2596" t="s">
        <v>10356</v>
      </c>
      <c r="G2596">
        <v>18</v>
      </c>
      <c r="I2596" t="s">
        <v>10357</v>
      </c>
      <c r="J2596" t="s">
        <v>65</v>
      </c>
      <c r="K2596" t="s">
        <v>65</v>
      </c>
      <c r="L2596" t="s">
        <v>91</v>
      </c>
      <c r="M2596" t="s">
        <v>91</v>
      </c>
      <c r="N2596" t="s">
        <v>3144</v>
      </c>
      <c r="O2596" s="2" t="str">
        <f t="shared" si="40"/>
        <v>m</v>
      </c>
      <c r="P2596">
        <v>58</v>
      </c>
      <c r="Q2596" t="s">
        <v>10358</v>
      </c>
      <c r="V2596" t="s">
        <v>916</v>
      </c>
      <c r="W2596" t="s">
        <v>10359</v>
      </c>
      <c r="X2596" t="s">
        <v>65</v>
      </c>
      <c r="Y2596" t="s">
        <v>57</v>
      </c>
      <c r="Z2596">
        <v>3.3557350000000001</v>
      </c>
      <c r="AA2596" t="s">
        <v>67</v>
      </c>
      <c r="AB2596">
        <v>0.50217699999999998</v>
      </c>
      <c r="AC2596">
        <v>0.69797699999999996</v>
      </c>
      <c r="AD2596">
        <v>1</v>
      </c>
      <c r="AE2596">
        <v>1</v>
      </c>
      <c r="AF2596" t="s">
        <v>183</v>
      </c>
      <c r="AG2596" t="s">
        <v>65</v>
      </c>
      <c r="AH2596" t="s">
        <v>1238</v>
      </c>
      <c r="AJ2596" t="s">
        <v>10359</v>
      </c>
    </row>
    <row r="2597" spans="1:36">
      <c r="A2597" t="s">
        <v>33</v>
      </c>
      <c r="B2597">
        <v>909</v>
      </c>
      <c r="C2597">
        <v>1294</v>
      </c>
      <c r="D2597" t="s">
        <v>10360</v>
      </c>
      <c r="E2597" t="s">
        <v>35</v>
      </c>
      <c r="F2597" t="s">
        <v>10361</v>
      </c>
      <c r="G2597">
        <v>18</v>
      </c>
      <c r="I2597" t="s">
        <v>10362</v>
      </c>
      <c r="J2597" t="s">
        <v>65</v>
      </c>
      <c r="K2597" t="s">
        <v>65</v>
      </c>
      <c r="L2597" t="s">
        <v>91</v>
      </c>
      <c r="M2597" t="s">
        <v>91</v>
      </c>
      <c r="N2597" t="s">
        <v>3144</v>
      </c>
      <c r="O2597" s="2" t="str">
        <f t="shared" si="40"/>
        <v>m</v>
      </c>
      <c r="P2597">
        <v>79</v>
      </c>
      <c r="Q2597" t="s">
        <v>1379</v>
      </c>
      <c r="V2597" t="s">
        <v>253</v>
      </c>
      <c r="W2597" t="s">
        <v>10363</v>
      </c>
      <c r="X2597" t="s">
        <v>57</v>
      </c>
      <c r="Y2597" t="s">
        <v>65</v>
      </c>
      <c r="Z2597">
        <v>5.5561790000000002</v>
      </c>
      <c r="AA2597" t="s">
        <v>112</v>
      </c>
      <c r="AB2597">
        <v>0.50825399999999998</v>
      </c>
      <c r="AC2597">
        <v>0.62407599999999996</v>
      </c>
      <c r="AD2597">
        <v>1</v>
      </c>
      <c r="AE2597" t="b">
        <v>0</v>
      </c>
      <c r="AF2597" t="s">
        <v>306</v>
      </c>
      <c r="AG2597" t="b">
        <v>0</v>
      </c>
      <c r="AH2597" t="s">
        <v>69</v>
      </c>
    </row>
    <row r="2598" spans="1:36">
      <c r="A2598" t="s">
        <v>33</v>
      </c>
      <c r="B2598">
        <v>909</v>
      </c>
      <c r="C2598">
        <v>1295</v>
      </c>
      <c r="D2598" t="s">
        <v>10364</v>
      </c>
      <c r="E2598" t="s">
        <v>35</v>
      </c>
      <c r="F2598" t="s">
        <v>10365</v>
      </c>
      <c r="G2598">
        <v>20</v>
      </c>
      <c r="I2598" t="s">
        <v>10366</v>
      </c>
      <c r="J2598" t="s">
        <v>65</v>
      </c>
      <c r="K2598" t="s">
        <v>65</v>
      </c>
      <c r="L2598" t="s">
        <v>91</v>
      </c>
      <c r="M2598" t="s">
        <v>91</v>
      </c>
      <c r="N2598" t="s">
        <v>3144</v>
      </c>
      <c r="O2598" s="2" t="str">
        <f t="shared" si="40"/>
        <v>m</v>
      </c>
      <c r="P2598">
        <v>2</v>
      </c>
      <c r="Q2598" t="s">
        <v>1367</v>
      </c>
      <c r="V2598" t="s">
        <v>2565</v>
      </c>
      <c r="W2598" t="s">
        <v>10363</v>
      </c>
      <c r="X2598" t="s">
        <v>57</v>
      </c>
      <c r="Y2598" t="s">
        <v>65</v>
      </c>
      <c r="Z2598">
        <v>0.974325</v>
      </c>
      <c r="AA2598" t="s">
        <v>112</v>
      </c>
      <c r="AB2598">
        <v>0.453268</v>
      </c>
      <c r="AC2598">
        <v>0.52839499999999995</v>
      </c>
      <c r="AD2598">
        <v>1</v>
      </c>
      <c r="AE2598" t="b">
        <v>0</v>
      </c>
      <c r="AF2598" t="s">
        <v>306</v>
      </c>
      <c r="AG2598" t="b">
        <v>0</v>
      </c>
      <c r="AH2598" t="s">
        <v>69</v>
      </c>
    </row>
    <row r="2599" spans="1:36">
      <c r="A2599" t="s">
        <v>33</v>
      </c>
      <c r="B2599">
        <v>909</v>
      </c>
      <c r="C2599">
        <v>1296</v>
      </c>
      <c r="D2599" t="s">
        <v>10367</v>
      </c>
      <c r="E2599" t="s">
        <v>35</v>
      </c>
      <c r="F2599" t="s">
        <v>10368</v>
      </c>
      <c r="G2599">
        <v>18</v>
      </c>
      <c r="I2599" t="s">
        <v>10369</v>
      </c>
      <c r="J2599" t="s">
        <v>65</v>
      </c>
      <c r="K2599" t="s">
        <v>65</v>
      </c>
      <c r="L2599" t="s">
        <v>91</v>
      </c>
      <c r="M2599" t="s">
        <v>91</v>
      </c>
      <c r="N2599" t="s">
        <v>3144</v>
      </c>
      <c r="O2599" s="2" t="str">
        <f t="shared" si="40"/>
        <v>m</v>
      </c>
      <c r="P2599">
        <v>166</v>
      </c>
      <c r="Q2599" t="s">
        <v>886</v>
      </c>
      <c r="V2599" t="s">
        <v>647</v>
      </c>
      <c r="W2599" t="s">
        <v>10363</v>
      </c>
      <c r="X2599" t="s">
        <v>54</v>
      </c>
      <c r="Y2599" t="s">
        <v>57</v>
      </c>
      <c r="Z2599">
        <v>1.98451</v>
      </c>
      <c r="AA2599" t="s">
        <v>56</v>
      </c>
      <c r="AB2599">
        <v>0.48444399999999999</v>
      </c>
      <c r="AC2599">
        <v>0.68742300000000001</v>
      </c>
      <c r="AD2599">
        <v>1</v>
      </c>
      <c r="AE2599" t="b">
        <v>0</v>
      </c>
      <c r="AF2599" t="s">
        <v>306</v>
      </c>
      <c r="AG2599" t="b">
        <v>0</v>
      </c>
      <c r="AH2599" t="s">
        <v>9688</v>
      </c>
    </row>
    <row r="2600" spans="1:36">
      <c r="A2600" t="s">
        <v>33</v>
      </c>
      <c r="B2600">
        <v>909</v>
      </c>
      <c r="C2600">
        <v>1297</v>
      </c>
      <c r="D2600" t="s">
        <v>10370</v>
      </c>
      <c r="E2600" t="s">
        <v>35</v>
      </c>
      <c r="F2600" t="s">
        <v>10371</v>
      </c>
      <c r="G2600">
        <v>15</v>
      </c>
      <c r="I2600" t="s">
        <v>10372</v>
      </c>
      <c r="J2600" t="s">
        <v>65</v>
      </c>
      <c r="K2600" t="s">
        <v>65</v>
      </c>
      <c r="L2600" t="s">
        <v>91</v>
      </c>
      <c r="M2600" t="s">
        <v>91</v>
      </c>
      <c r="N2600" t="s">
        <v>3144</v>
      </c>
      <c r="O2600" s="2" t="str">
        <f t="shared" si="40"/>
        <v>m</v>
      </c>
      <c r="P2600">
        <v>1766</v>
      </c>
      <c r="Q2600" t="s">
        <v>740</v>
      </c>
      <c r="R2600" t="s">
        <v>75</v>
      </c>
      <c r="V2600" t="s">
        <v>10120</v>
      </c>
      <c r="W2600" t="s">
        <v>10363</v>
      </c>
      <c r="X2600" t="s">
        <v>65</v>
      </c>
      <c r="Y2600" t="s">
        <v>57</v>
      </c>
      <c r="Z2600">
        <v>8.3065990000000003</v>
      </c>
      <c r="AA2600" t="s">
        <v>67</v>
      </c>
      <c r="AB2600">
        <v>0.61073900000000003</v>
      </c>
      <c r="AC2600">
        <v>0.78529800000000005</v>
      </c>
      <c r="AD2600">
        <v>1</v>
      </c>
      <c r="AE2600">
        <v>1</v>
      </c>
      <c r="AF2600" t="s">
        <v>306</v>
      </c>
      <c r="AG2600" t="s">
        <v>65</v>
      </c>
    </row>
    <row r="2601" spans="1:36">
      <c r="A2601" t="s">
        <v>33</v>
      </c>
      <c r="B2601">
        <v>909</v>
      </c>
      <c r="C2601">
        <v>1298</v>
      </c>
      <c r="D2601" t="s">
        <v>10373</v>
      </c>
      <c r="E2601" t="s">
        <v>35</v>
      </c>
      <c r="F2601" t="s">
        <v>10374</v>
      </c>
      <c r="G2601">
        <v>16</v>
      </c>
      <c r="I2601" t="s">
        <v>10375</v>
      </c>
      <c r="J2601" t="s">
        <v>65</v>
      </c>
      <c r="K2601" t="s">
        <v>65</v>
      </c>
      <c r="L2601" t="s">
        <v>91</v>
      </c>
      <c r="M2601" t="s">
        <v>91</v>
      </c>
      <c r="N2601" t="s">
        <v>3144</v>
      </c>
      <c r="O2601" s="2" t="str">
        <f t="shared" si="40"/>
        <v>m</v>
      </c>
      <c r="P2601">
        <v>157</v>
      </c>
      <c r="Q2601" t="s">
        <v>217</v>
      </c>
      <c r="V2601" t="s">
        <v>1249</v>
      </c>
      <c r="W2601" t="s">
        <v>10363</v>
      </c>
      <c r="X2601" t="s">
        <v>65</v>
      </c>
      <c r="Y2601" t="s">
        <v>57</v>
      </c>
      <c r="Z2601">
        <v>18.20195</v>
      </c>
      <c r="AA2601" t="s">
        <v>67</v>
      </c>
      <c r="AB2601">
        <v>0.84474400000000005</v>
      </c>
      <c r="AC2601">
        <v>0.859981</v>
      </c>
      <c r="AD2601">
        <v>1</v>
      </c>
      <c r="AE2601">
        <v>1</v>
      </c>
      <c r="AF2601" t="s">
        <v>306</v>
      </c>
      <c r="AG2601" t="s">
        <v>65</v>
      </c>
    </row>
    <row r="2602" spans="1:36">
      <c r="A2602" t="s">
        <v>33</v>
      </c>
      <c r="B2602">
        <v>909</v>
      </c>
      <c r="C2602">
        <v>1299</v>
      </c>
      <c r="D2602" t="s">
        <v>10376</v>
      </c>
      <c r="E2602" t="s">
        <v>35</v>
      </c>
      <c r="F2602" t="s">
        <v>10377</v>
      </c>
      <c r="G2602">
        <v>17</v>
      </c>
      <c r="I2602" t="s">
        <v>10378</v>
      </c>
      <c r="J2602" t="s">
        <v>65</v>
      </c>
      <c r="K2602" t="s">
        <v>65</v>
      </c>
      <c r="L2602" t="s">
        <v>91</v>
      </c>
      <c r="M2602" t="s">
        <v>91</v>
      </c>
      <c r="N2602" t="s">
        <v>3144</v>
      </c>
      <c r="O2602" s="2" t="str">
        <f t="shared" si="40"/>
        <v>m</v>
      </c>
      <c r="P2602">
        <v>203</v>
      </c>
      <c r="Q2602" t="s">
        <v>886</v>
      </c>
      <c r="V2602" t="s">
        <v>621</v>
      </c>
      <c r="W2602" t="s">
        <v>10363</v>
      </c>
      <c r="X2602" t="s">
        <v>182</v>
      </c>
      <c r="Y2602" t="s">
        <v>65</v>
      </c>
      <c r="Z2602">
        <v>9.5286539999999995</v>
      </c>
      <c r="AA2602" t="s">
        <v>112</v>
      </c>
      <c r="AB2602">
        <v>0.64998</v>
      </c>
      <c r="AC2602">
        <v>0.66070499999999999</v>
      </c>
      <c r="AD2602">
        <v>1</v>
      </c>
      <c r="AE2602" t="b">
        <v>0</v>
      </c>
      <c r="AF2602" t="s">
        <v>306</v>
      </c>
      <c r="AG2602" t="b">
        <v>0</v>
      </c>
      <c r="AH2602" t="s">
        <v>3292</v>
      </c>
    </row>
    <row r="2603" spans="1:36">
      <c r="A2603" t="s">
        <v>33</v>
      </c>
      <c r="B2603">
        <v>909</v>
      </c>
      <c r="C2603">
        <v>1300</v>
      </c>
      <c r="D2603" t="s">
        <v>10379</v>
      </c>
      <c r="E2603" t="s">
        <v>35</v>
      </c>
      <c r="F2603" t="s">
        <v>10380</v>
      </c>
      <c r="G2603">
        <v>17</v>
      </c>
      <c r="I2603" t="s">
        <v>10381</v>
      </c>
      <c r="J2603" t="s">
        <v>65</v>
      </c>
      <c r="K2603" t="s">
        <v>65</v>
      </c>
      <c r="L2603" t="s">
        <v>91</v>
      </c>
      <c r="M2603" t="s">
        <v>91</v>
      </c>
      <c r="N2603" t="s">
        <v>3144</v>
      </c>
      <c r="O2603" s="2" t="str">
        <f t="shared" si="40"/>
        <v>m</v>
      </c>
      <c r="P2603">
        <v>416</v>
      </c>
      <c r="Q2603" t="s">
        <v>337</v>
      </c>
      <c r="R2603" t="s">
        <v>75</v>
      </c>
      <c r="V2603" t="s">
        <v>1465</v>
      </c>
      <c r="W2603" t="s">
        <v>10363</v>
      </c>
      <c r="X2603" t="s">
        <v>57</v>
      </c>
      <c r="Y2603" t="s">
        <v>111</v>
      </c>
      <c r="Z2603">
        <v>5.0001470000000001</v>
      </c>
      <c r="AA2603" t="s">
        <v>112</v>
      </c>
      <c r="AB2603">
        <v>0.50767600000000002</v>
      </c>
      <c r="AC2603">
        <v>0.53217000000000003</v>
      </c>
      <c r="AD2603">
        <v>1</v>
      </c>
      <c r="AE2603" t="b">
        <v>0</v>
      </c>
      <c r="AF2603" t="s">
        <v>306</v>
      </c>
      <c r="AG2603" t="b">
        <v>0</v>
      </c>
      <c r="AH2603" t="s">
        <v>69</v>
      </c>
    </row>
    <row r="2604" spans="1:36">
      <c r="A2604" t="s">
        <v>33</v>
      </c>
      <c r="B2604">
        <v>909</v>
      </c>
      <c r="C2604">
        <v>1301</v>
      </c>
      <c r="D2604" t="s">
        <v>10382</v>
      </c>
      <c r="E2604" t="s">
        <v>35</v>
      </c>
      <c r="F2604" t="s">
        <v>10383</v>
      </c>
      <c r="G2604">
        <v>16</v>
      </c>
      <c r="I2604" t="s">
        <v>10384</v>
      </c>
      <c r="J2604" t="s">
        <v>65</v>
      </c>
      <c r="K2604" t="s">
        <v>65</v>
      </c>
      <c r="L2604" t="s">
        <v>49</v>
      </c>
      <c r="M2604" t="s">
        <v>49</v>
      </c>
      <c r="N2604" t="s">
        <v>3144</v>
      </c>
      <c r="O2604" s="2" t="str">
        <f t="shared" si="40"/>
        <v>f</v>
      </c>
      <c r="P2604">
        <v>525</v>
      </c>
      <c r="Q2604" t="s">
        <v>337</v>
      </c>
      <c r="R2604" t="s">
        <v>75</v>
      </c>
      <c r="V2604" t="s">
        <v>2510</v>
      </c>
      <c r="W2604" t="s">
        <v>10363</v>
      </c>
      <c r="X2604" t="s">
        <v>54</v>
      </c>
      <c r="Y2604" t="s">
        <v>65</v>
      </c>
      <c r="Z2604">
        <v>4.3869699999999998</v>
      </c>
      <c r="AA2604" t="s">
        <v>56</v>
      </c>
      <c r="AB2604">
        <v>0.50653700000000002</v>
      </c>
      <c r="AC2604">
        <v>0.65641099999999997</v>
      </c>
      <c r="AD2604">
        <v>1</v>
      </c>
      <c r="AE2604" t="b">
        <v>0</v>
      </c>
      <c r="AF2604" t="s">
        <v>306</v>
      </c>
      <c r="AG2604" t="b">
        <v>0</v>
      </c>
      <c r="AH2604" t="s">
        <v>9688</v>
      </c>
    </row>
    <row r="2605" spans="1:36">
      <c r="A2605" t="s">
        <v>33</v>
      </c>
      <c r="B2605">
        <v>909</v>
      </c>
      <c r="C2605">
        <v>1302</v>
      </c>
      <c r="D2605" t="s">
        <v>10385</v>
      </c>
      <c r="E2605" t="s">
        <v>35</v>
      </c>
      <c r="F2605" t="s">
        <v>10386</v>
      </c>
      <c r="G2605">
        <v>18</v>
      </c>
      <c r="I2605" t="s">
        <v>10387</v>
      </c>
      <c r="J2605" t="s">
        <v>65</v>
      </c>
      <c r="K2605" t="s">
        <v>65</v>
      </c>
      <c r="L2605" t="s">
        <v>91</v>
      </c>
      <c r="M2605" t="s">
        <v>91</v>
      </c>
      <c r="N2605" t="s">
        <v>3144</v>
      </c>
      <c r="O2605" s="2" t="str">
        <f t="shared" si="40"/>
        <v>m</v>
      </c>
      <c r="P2605">
        <v>29</v>
      </c>
      <c r="Q2605" t="s">
        <v>10388</v>
      </c>
      <c r="V2605" t="s">
        <v>137</v>
      </c>
      <c r="W2605" t="s">
        <v>10363</v>
      </c>
      <c r="X2605" t="s">
        <v>65</v>
      </c>
      <c r="Y2605" t="s">
        <v>54</v>
      </c>
      <c r="Z2605">
        <v>6.9922760000000004</v>
      </c>
      <c r="AA2605" t="s">
        <v>67</v>
      </c>
      <c r="AB2605">
        <v>0.563747</v>
      </c>
      <c r="AC2605">
        <v>0.64166199999999995</v>
      </c>
      <c r="AD2605">
        <v>1</v>
      </c>
      <c r="AE2605">
        <v>1</v>
      </c>
      <c r="AF2605" t="s">
        <v>306</v>
      </c>
      <c r="AG2605" t="s">
        <v>65</v>
      </c>
    </row>
    <row r="2606" spans="1:36">
      <c r="A2606" t="s">
        <v>33</v>
      </c>
      <c r="B2606">
        <v>909</v>
      </c>
      <c r="C2606">
        <v>1303</v>
      </c>
      <c r="D2606" t="s">
        <v>10389</v>
      </c>
      <c r="E2606" t="s">
        <v>35</v>
      </c>
      <c r="F2606" t="s">
        <v>10390</v>
      </c>
      <c r="G2606">
        <v>20</v>
      </c>
      <c r="I2606" t="s">
        <v>10391</v>
      </c>
      <c r="J2606" t="s">
        <v>65</v>
      </c>
      <c r="K2606" t="s">
        <v>65</v>
      </c>
      <c r="L2606" t="s">
        <v>91</v>
      </c>
      <c r="M2606" t="s">
        <v>91</v>
      </c>
      <c r="N2606" t="s">
        <v>3144</v>
      </c>
      <c r="O2606" s="2" t="str">
        <f t="shared" si="40"/>
        <v>m</v>
      </c>
      <c r="P2606">
        <v>201</v>
      </c>
      <c r="Q2606" t="s">
        <v>100</v>
      </c>
      <c r="V2606" t="s">
        <v>153</v>
      </c>
      <c r="W2606" t="s">
        <v>10363</v>
      </c>
      <c r="X2606" t="s">
        <v>54</v>
      </c>
      <c r="Y2606" t="s">
        <v>65</v>
      </c>
      <c r="Z2606">
        <v>1.63784</v>
      </c>
      <c r="AA2606" t="s">
        <v>56</v>
      </c>
      <c r="AB2606">
        <v>0.475912</v>
      </c>
      <c r="AC2606">
        <v>0.46433099999999999</v>
      </c>
      <c r="AD2606">
        <v>1</v>
      </c>
      <c r="AE2606" t="b">
        <v>0</v>
      </c>
      <c r="AF2606" t="s">
        <v>306</v>
      </c>
      <c r="AG2606" t="b">
        <v>0</v>
      </c>
      <c r="AH2606" t="s">
        <v>9688</v>
      </c>
    </row>
    <row r="2607" spans="1:36">
      <c r="A2607" t="s">
        <v>33</v>
      </c>
      <c r="B2607">
        <v>909</v>
      </c>
      <c r="C2607">
        <v>1304</v>
      </c>
      <c r="D2607" t="s">
        <v>10392</v>
      </c>
      <c r="E2607" t="s">
        <v>35</v>
      </c>
      <c r="F2607" t="s">
        <v>10393</v>
      </c>
      <c r="G2607">
        <v>16</v>
      </c>
      <c r="I2607" t="s">
        <v>10394</v>
      </c>
      <c r="J2607" t="s">
        <v>65</v>
      </c>
      <c r="K2607" t="s">
        <v>65</v>
      </c>
      <c r="L2607" t="s">
        <v>39</v>
      </c>
      <c r="M2607" t="s">
        <v>39</v>
      </c>
      <c r="N2607" t="s">
        <v>3144</v>
      </c>
      <c r="O2607" s="2" t="str">
        <f t="shared" si="40"/>
        <v>Unknown</v>
      </c>
      <c r="P2607">
        <v>218</v>
      </c>
      <c r="Q2607" t="s">
        <v>684</v>
      </c>
      <c r="V2607" t="s">
        <v>180</v>
      </c>
      <c r="W2607" t="s">
        <v>10363</v>
      </c>
      <c r="X2607" t="s">
        <v>65</v>
      </c>
      <c r="Y2607" t="s">
        <v>57</v>
      </c>
      <c r="Z2607">
        <v>11.7402</v>
      </c>
      <c r="AA2607" t="s">
        <v>67</v>
      </c>
      <c r="AB2607">
        <v>0.71493099999999998</v>
      </c>
      <c r="AC2607">
        <v>0.75127600000000005</v>
      </c>
      <c r="AD2607">
        <v>1</v>
      </c>
      <c r="AE2607">
        <v>1</v>
      </c>
      <c r="AF2607" t="s">
        <v>306</v>
      </c>
      <c r="AG2607" t="s">
        <v>65</v>
      </c>
    </row>
    <row r="2608" spans="1:36">
      <c r="A2608" t="s">
        <v>33</v>
      </c>
      <c r="B2608">
        <v>909</v>
      </c>
      <c r="C2608">
        <v>1307</v>
      </c>
      <c r="D2608" t="s">
        <v>10395</v>
      </c>
      <c r="E2608" t="s">
        <v>35</v>
      </c>
      <c r="F2608" t="s">
        <v>10396</v>
      </c>
      <c r="G2608">
        <v>15</v>
      </c>
      <c r="I2608" t="s">
        <v>10397</v>
      </c>
      <c r="J2608" t="s">
        <v>65</v>
      </c>
      <c r="K2608" t="s">
        <v>65</v>
      </c>
      <c r="L2608" t="s">
        <v>91</v>
      </c>
      <c r="M2608" t="s">
        <v>91</v>
      </c>
      <c r="N2608" t="s">
        <v>3144</v>
      </c>
      <c r="O2608" s="2" t="str">
        <f t="shared" si="40"/>
        <v>m</v>
      </c>
      <c r="P2608">
        <v>15</v>
      </c>
      <c r="Q2608" t="s">
        <v>241</v>
      </c>
      <c r="V2608" t="s">
        <v>846</v>
      </c>
      <c r="W2608" t="s">
        <v>10398</v>
      </c>
      <c r="X2608" t="s">
        <v>55</v>
      </c>
      <c r="Y2608" t="s">
        <v>54</v>
      </c>
      <c r="Z2608">
        <v>4.125299</v>
      </c>
      <c r="AA2608" t="s">
        <v>56</v>
      </c>
      <c r="AB2608">
        <v>0.50580099999999995</v>
      </c>
      <c r="AC2608">
        <v>0.83203400000000005</v>
      </c>
      <c r="AD2608">
        <v>1</v>
      </c>
      <c r="AE2608" t="b">
        <v>0</v>
      </c>
      <c r="AF2608" t="s">
        <v>306</v>
      </c>
      <c r="AG2608" t="b">
        <v>0</v>
      </c>
      <c r="AH2608" t="b">
        <v>0</v>
      </c>
      <c r="AJ2608" t="s">
        <v>10398</v>
      </c>
    </row>
    <row r="2609" spans="1:36">
      <c r="A2609" t="s">
        <v>33</v>
      </c>
      <c r="B2609">
        <v>909</v>
      </c>
      <c r="C2609">
        <v>1308</v>
      </c>
      <c r="D2609" t="s">
        <v>10399</v>
      </c>
      <c r="E2609" t="s">
        <v>35</v>
      </c>
      <c r="F2609" t="s">
        <v>10400</v>
      </c>
      <c r="G2609">
        <v>13</v>
      </c>
      <c r="I2609" t="s">
        <v>10401</v>
      </c>
      <c r="J2609" t="s">
        <v>65</v>
      </c>
      <c r="K2609" t="s">
        <v>65</v>
      </c>
      <c r="L2609" t="s">
        <v>49</v>
      </c>
      <c r="M2609" t="s">
        <v>49</v>
      </c>
      <c r="N2609" t="s">
        <v>3144</v>
      </c>
      <c r="O2609" s="2" t="str">
        <f t="shared" si="40"/>
        <v>f</v>
      </c>
      <c r="P2609">
        <v>35</v>
      </c>
      <c r="Q2609" t="s">
        <v>1228</v>
      </c>
      <c r="V2609" t="s">
        <v>63</v>
      </c>
      <c r="W2609" t="s">
        <v>10398</v>
      </c>
      <c r="X2609" t="s">
        <v>65</v>
      </c>
      <c r="Y2609" t="s">
        <v>54</v>
      </c>
      <c r="Z2609">
        <v>4.5124919999999999</v>
      </c>
      <c r="AA2609" t="s">
        <v>67</v>
      </c>
      <c r="AB2609">
        <v>0.50682899999999997</v>
      </c>
      <c r="AC2609">
        <v>0.55544899999999997</v>
      </c>
      <c r="AD2609">
        <v>1</v>
      </c>
      <c r="AE2609">
        <v>1</v>
      </c>
      <c r="AF2609" t="s">
        <v>306</v>
      </c>
      <c r="AG2609" t="s">
        <v>65</v>
      </c>
    </row>
    <row r="2610" spans="1:36">
      <c r="A2610" t="s">
        <v>33</v>
      </c>
      <c r="B2610">
        <v>909</v>
      </c>
      <c r="C2610">
        <v>1309</v>
      </c>
      <c r="D2610" t="s">
        <v>10402</v>
      </c>
      <c r="E2610" t="s">
        <v>35</v>
      </c>
      <c r="F2610" t="s">
        <v>10403</v>
      </c>
      <c r="G2610">
        <v>14</v>
      </c>
      <c r="I2610" t="s">
        <v>10404</v>
      </c>
      <c r="J2610" t="s">
        <v>65</v>
      </c>
      <c r="K2610" t="s">
        <v>65</v>
      </c>
      <c r="L2610" t="s">
        <v>91</v>
      </c>
      <c r="M2610" t="s">
        <v>91</v>
      </c>
      <c r="N2610" t="s">
        <v>3144</v>
      </c>
      <c r="O2610" s="2" t="str">
        <f t="shared" si="40"/>
        <v>m</v>
      </c>
      <c r="P2610">
        <v>423</v>
      </c>
      <c r="Q2610" t="s">
        <v>337</v>
      </c>
      <c r="V2610" t="s">
        <v>616</v>
      </c>
      <c r="W2610" t="s">
        <v>10398</v>
      </c>
      <c r="X2610" t="s">
        <v>54</v>
      </c>
      <c r="Y2610" t="s">
        <v>55</v>
      </c>
      <c r="Z2610">
        <v>8.0192580000000007</v>
      </c>
      <c r="AA2610" t="s">
        <v>56</v>
      </c>
      <c r="AB2610">
        <v>0.59222600000000003</v>
      </c>
      <c r="AC2610">
        <v>0.94156200000000001</v>
      </c>
      <c r="AD2610">
        <v>1</v>
      </c>
      <c r="AE2610" t="b">
        <v>0</v>
      </c>
      <c r="AF2610" t="s">
        <v>306</v>
      </c>
      <c r="AG2610" t="b">
        <v>0</v>
      </c>
      <c r="AH2610" t="s">
        <v>9688</v>
      </c>
    </row>
    <row r="2611" spans="1:36">
      <c r="A2611" t="s">
        <v>33</v>
      </c>
      <c r="B2611">
        <v>909</v>
      </c>
      <c r="C2611">
        <v>1310</v>
      </c>
      <c r="D2611" t="s">
        <v>10405</v>
      </c>
      <c r="E2611" t="s">
        <v>35</v>
      </c>
      <c r="F2611" t="s">
        <v>10406</v>
      </c>
      <c r="G2611">
        <v>19</v>
      </c>
      <c r="I2611" t="s">
        <v>10407</v>
      </c>
      <c r="J2611" t="s">
        <v>65</v>
      </c>
      <c r="K2611" t="s">
        <v>65</v>
      </c>
      <c r="L2611" t="s">
        <v>91</v>
      </c>
      <c r="M2611" t="s">
        <v>91</v>
      </c>
      <c r="N2611" t="s">
        <v>3144</v>
      </c>
      <c r="O2611" s="2" t="str">
        <f t="shared" si="40"/>
        <v>m</v>
      </c>
      <c r="P2611">
        <v>111</v>
      </c>
      <c r="Q2611" t="s">
        <v>4241</v>
      </c>
      <c r="V2611" t="s">
        <v>1547</v>
      </c>
      <c r="W2611" t="s">
        <v>10398</v>
      </c>
      <c r="X2611" t="s">
        <v>65</v>
      </c>
      <c r="Y2611" t="s">
        <v>55</v>
      </c>
      <c r="Z2611">
        <v>1.465149</v>
      </c>
      <c r="AA2611" t="s">
        <v>67</v>
      </c>
      <c r="AB2611">
        <v>0.47083999999999998</v>
      </c>
      <c r="AC2611">
        <v>0.56507099999999999</v>
      </c>
      <c r="AD2611">
        <v>1</v>
      </c>
      <c r="AE2611">
        <v>1</v>
      </c>
      <c r="AF2611" t="s">
        <v>306</v>
      </c>
      <c r="AG2611" t="s">
        <v>65</v>
      </c>
    </row>
    <row r="2612" spans="1:36">
      <c r="A2612" t="s">
        <v>33</v>
      </c>
      <c r="B2612">
        <v>909</v>
      </c>
      <c r="C2612">
        <v>1311</v>
      </c>
      <c r="D2612" t="s">
        <v>10408</v>
      </c>
      <c r="E2612" t="s">
        <v>35</v>
      </c>
      <c r="F2612" t="s">
        <v>10409</v>
      </c>
      <c r="G2612">
        <v>19</v>
      </c>
      <c r="I2612" t="s">
        <v>10410</v>
      </c>
      <c r="J2612" t="s">
        <v>65</v>
      </c>
      <c r="K2612" t="s">
        <v>65</v>
      </c>
      <c r="L2612" t="s">
        <v>91</v>
      </c>
      <c r="M2612" t="s">
        <v>91</v>
      </c>
      <c r="N2612" t="s">
        <v>3144</v>
      </c>
      <c r="O2612" s="2" t="str">
        <f t="shared" si="40"/>
        <v>m</v>
      </c>
      <c r="P2612">
        <v>747</v>
      </c>
      <c r="Q2612" t="s">
        <v>337</v>
      </c>
      <c r="R2612" t="s">
        <v>75</v>
      </c>
      <c r="V2612" t="s">
        <v>2076</v>
      </c>
      <c r="W2612" t="s">
        <v>10411</v>
      </c>
      <c r="X2612" t="s">
        <v>54</v>
      </c>
      <c r="Y2612" t="s">
        <v>55</v>
      </c>
      <c r="Z2612">
        <v>2.4487350000000001</v>
      </c>
      <c r="AA2612" t="s">
        <v>56</v>
      </c>
      <c r="AB2612">
        <v>0.49285099999999998</v>
      </c>
      <c r="AC2612">
        <v>0.82174599999999998</v>
      </c>
      <c r="AD2612">
        <v>1</v>
      </c>
      <c r="AE2612" t="b">
        <v>0</v>
      </c>
      <c r="AF2612" t="s">
        <v>306</v>
      </c>
      <c r="AG2612" t="b">
        <v>0</v>
      </c>
      <c r="AH2612" t="s">
        <v>9688</v>
      </c>
    </row>
    <row r="2613" spans="1:36">
      <c r="A2613" t="s">
        <v>33</v>
      </c>
      <c r="B2613">
        <v>909</v>
      </c>
      <c r="C2613">
        <v>1343</v>
      </c>
      <c r="D2613" t="s">
        <v>10412</v>
      </c>
      <c r="E2613" t="s">
        <v>35</v>
      </c>
      <c r="F2613" t="s">
        <v>10413</v>
      </c>
      <c r="G2613">
        <v>21</v>
      </c>
      <c r="I2613" t="s">
        <v>10414</v>
      </c>
      <c r="J2613" t="s">
        <v>65</v>
      </c>
      <c r="K2613" t="s">
        <v>65</v>
      </c>
      <c r="L2613" t="s">
        <v>49</v>
      </c>
      <c r="M2613" t="s">
        <v>49</v>
      </c>
      <c r="N2613" t="s">
        <v>3144</v>
      </c>
      <c r="O2613" s="2" t="str">
        <f t="shared" si="40"/>
        <v>f</v>
      </c>
      <c r="P2613">
        <v>140</v>
      </c>
      <c r="Q2613" t="s">
        <v>100</v>
      </c>
      <c r="V2613" t="s">
        <v>8533</v>
      </c>
      <c r="W2613" t="s">
        <v>10415</v>
      </c>
      <c r="X2613" t="s">
        <v>54</v>
      </c>
      <c r="Y2613" t="s">
        <v>65</v>
      </c>
      <c r="Z2613">
        <v>2.1261290000000002</v>
      </c>
      <c r="AA2613" t="s">
        <v>56</v>
      </c>
      <c r="AB2613">
        <v>0.48734499999999997</v>
      </c>
      <c r="AC2613">
        <v>0.45643</v>
      </c>
      <c r="AD2613">
        <v>1</v>
      </c>
      <c r="AE2613" t="b">
        <v>0</v>
      </c>
      <c r="AF2613" t="s">
        <v>119</v>
      </c>
      <c r="AG2613" t="b">
        <v>0</v>
      </c>
      <c r="AH2613" t="s">
        <v>9688</v>
      </c>
    </row>
    <row r="2614" spans="1:36">
      <c r="A2614" t="s">
        <v>33</v>
      </c>
      <c r="B2614">
        <v>909</v>
      </c>
      <c r="C2614">
        <v>1344</v>
      </c>
      <c r="D2614" t="s">
        <v>10416</v>
      </c>
      <c r="E2614" t="s">
        <v>35</v>
      </c>
      <c r="F2614" t="s">
        <v>10417</v>
      </c>
      <c r="G2614">
        <v>17</v>
      </c>
      <c r="I2614" t="s">
        <v>10418</v>
      </c>
      <c r="J2614" t="s">
        <v>65</v>
      </c>
      <c r="K2614" t="s">
        <v>65</v>
      </c>
      <c r="L2614" t="s">
        <v>91</v>
      </c>
      <c r="M2614" t="s">
        <v>91</v>
      </c>
      <c r="N2614" t="s">
        <v>3144</v>
      </c>
      <c r="O2614" s="2" t="str">
        <f t="shared" si="40"/>
        <v>m</v>
      </c>
      <c r="P2614">
        <v>286</v>
      </c>
      <c r="Q2614" t="s">
        <v>840</v>
      </c>
      <c r="V2614" t="s">
        <v>846</v>
      </c>
      <c r="W2614" t="s">
        <v>10415</v>
      </c>
      <c r="X2614" t="s">
        <v>65</v>
      </c>
      <c r="Y2614" t="s">
        <v>55</v>
      </c>
      <c r="Z2614">
        <v>4.5739510000000001</v>
      </c>
      <c r="AA2614" t="s">
        <v>67</v>
      </c>
      <c r="AB2614">
        <v>0.50695900000000005</v>
      </c>
      <c r="AC2614">
        <v>0.46601199999999998</v>
      </c>
      <c r="AD2614">
        <v>1</v>
      </c>
      <c r="AE2614">
        <v>1</v>
      </c>
      <c r="AF2614" t="s">
        <v>119</v>
      </c>
      <c r="AG2614" t="s">
        <v>65</v>
      </c>
    </row>
    <row r="2615" spans="1:36">
      <c r="A2615" t="s">
        <v>33</v>
      </c>
      <c r="B2615">
        <v>909</v>
      </c>
      <c r="C2615">
        <v>1345</v>
      </c>
      <c r="D2615" t="s">
        <v>10419</v>
      </c>
      <c r="E2615" t="s">
        <v>35</v>
      </c>
      <c r="F2615" t="s">
        <v>10420</v>
      </c>
      <c r="G2615">
        <v>18</v>
      </c>
      <c r="I2615" t="s">
        <v>10421</v>
      </c>
      <c r="J2615" t="s">
        <v>65</v>
      </c>
      <c r="K2615" t="s">
        <v>65</v>
      </c>
      <c r="L2615" t="s">
        <v>91</v>
      </c>
      <c r="M2615" t="s">
        <v>91</v>
      </c>
      <c r="N2615" t="s">
        <v>3144</v>
      </c>
      <c r="O2615" s="2" t="str">
        <f t="shared" si="40"/>
        <v>m</v>
      </c>
      <c r="P2615">
        <v>157</v>
      </c>
      <c r="Q2615" t="s">
        <v>4658</v>
      </c>
      <c r="V2615" t="s">
        <v>869</v>
      </c>
      <c r="W2615" t="s">
        <v>10415</v>
      </c>
      <c r="X2615" t="s">
        <v>65</v>
      </c>
      <c r="Y2615" t="s">
        <v>57</v>
      </c>
      <c r="Z2615">
        <v>1.864114</v>
      </c>
      <c r="AA2615" t="s">
        <v>67</v>
      </c>
      <c r="AB2615">
        <v>0.48171999999999998</v>
      </c>
      <c r="AC2615">
        <v>0.44540400000000002</v>
      </c>
      <c r="AD2615">
        <v>1</v>
      </c>
      <c r="AE2615">
        <v>1</v>
      </c>
      <c r="AF2615" t="s">
        <v>119</v>
      </c>
      <c r="AG2615" t="s">
        <v>65</v>
      </c>
    </row>
    <row r="2616" spans="1:36">
      <c r="A2616" t="s">
        <v>33</v>
      </c>
      <c r="B2616">
        <v>909</v>
      </c>
      <c r="C2616">
        <v>1346</v>
      </c>
      <c r="D2616" t="s">
        <v>10422</v>
      </c>
      <c r="E2616" t="s">
        <v>35</v>
      </c>
      <c r="F2616" t="s">
        <v>10423</v>
      </c>
      <c r="G2616">
        <v>17</v>
      </c>
      <c r="I2616" t="s">
        <v>10424</v>
      </c>
      <c r="J2616" t="s">
        <v>65</v>
      </c>
      <c r="K2616" t="s">
        <v>65</v>
      </c>
      <c r="L2616" t="s">
        <v>91</v>
      </c>
      <c r="M2616" t="s">
        <v>91</v>
      </c>
      <c r="N2616" t="s">
        <v>3144</v>
      </c>
      <c r="O2616" s="2" t="str">
        <f t="shared" si="40"/>
        <v>m</v>
      </c>
      <c r="P2616">
        <v>267</v>
      </c>
      <c r="Q2616" t="s">
        <v>74</v>
      </c>
      <c r="R2616" t="s">
        <v>75</v>
      </c>
      <c r="V2616" t="s">
        <v>1542</v>
      </c>
      <c r="W2616" t="s">
        <v>10415</v>
      </c>
      <c r="X2616" t="s">
        <v>65</v>
      </c>
      <c r="Y2616" t="s">
        <v>208</v>
      </c>
      <c r="Z2616">
        <v>15.030609999999999</v>
      </c>
      <c r="AA2616" t="s">
        <v>67</v>
      </c>
      <c r="AB2616">
        <v>0.78951300000000002</v>
      </c>
      <c r="AC2616">
        <v>0.83401099999999995</v>
      </c>
      <c r="AD2616">
        <v>1</v>
      </c>
      <c r="AE2616">
        <v>1</v>
      </c>
      <c r="AF2616" t="s">
        <v>119</v>
      </c>
      <c r="AG2616" t="s">
        <v>65</v>
      </c>
    </row>
    <row r="2617" spans="1:36">
      <c r="A2617" t="s">
        <v>33</v>
      </c>
      <c r="B2617">
        <v>909</v>
      </c>
      <c r="C2617">
        <v>1347</v>
      </c>
      <c r="D2617" t="s">
        <v>10425</v>
      </c>
      <c r="E2617" t="s">
        <v>35</v>
      </c>
      <c r="F2617" t="s">
        <v>10426</v>
      </c>
      <c r="G2617">
        <v>17</v>
      </c>
      <c r="I2617" t="s">
        <v>10424</v>
      </c>
      <c r="J2617" t="s">
        <v>65</v>
      </c>
      <c r="K2617" t="s">
        <v>65</v>
      </c>
      <c r="L2617" t="s">
        <v>91</v>
      </c>
      <c r="M2617" t="s">
        <v>91</v>
      </c>
      <c r="N2617" t="s">
        <v>3144</v>
      </c>
      <c r="O2617" s="2" t="str">
        <f t="shared" si="40"/>
        <v>m</v>
      </c>
      <c r="P2617">
        <v>75</v>
      </c>
      <c r="Q2617" t="s">
        <v>1586</v>
      </c>
      <c r="V2617" t="s">
        <v>1542</v>
      </c>
      <c r="W2617" t="s">
        <v>10415</v>
      </c>
      <c r="X2617" t="s">
        <v>65</v>
      </c>
      <c r="Y2617" t="s">
        <v>208</v>
      </c>
      <c r="Z2617">
        <v>15.030609999999999</v>
      </c>
      <c r="AA2617" t="s">
        <v>67</v>
      </c>
      <c r="AB2617">
        <v>0.78951300000000002</v>
      </c>
      <c r="AC2617">
        <v>0.83401099999999995</v>
      </c>
      <c r="AD2617">
        <v>1</v>
      </c>
      <c r="AE2617">
        <v>1</v>
      </c>
      <c r="AF2617" t="s">
        <v>119</v>
      </c>
      <c r="AG2617" t="s">
        <v>65</v>
      </c>
    </row>
    <row r="2618" spans="1:36">
      <c r="A2618" t="s">
        <v>33</v>
      </c>
      <c r="B2618">
        <v>909</v>
      </c>
      <c r="C2618">
        <v>1348</v>
      </c>
      <c r="D2618" t="s">
        <v>10427</v>
      </c>
      <c r="E2618" t="s">
        <v>35</v>
      </c>
      <c r="F2618" t="s">
        <v>10428</v>
      </c>
      <c r="G2618">
        <v>19</v>
      </c>
      <c r="I2618" t="s">
        <v>10429</v>
      </c>
      <c r="J2618" t="s">
        <v>65</v>
      </c>
      <c r="K2618" t="s">
        <v>65</v>
      </c>
      <c r="L2618" t="s">
        <v>91</v>
      </c>
      <c r="M2618" t="s">
        <v>91</v>
      </c>
      <c r="N2618" t="s">
        <v>3144</v>
      </c>
      <c r="O2618" s="2" t="str">
        <f t="shared" si="40"/>
        <v>m</v>
      </c>
      <c r="P2618">
        <v>117</v>
      </c>
      <c r="Q2618" t="s">
        <v>188</v>
      </c>
      <c r="V2618" t="s">
        <v>189</v>
      </c>
      <c r="W2618" t="s">
        <v>10415</v>
      </c>
      <c r="X2618" t="s">
        <v>191</v>
      </c>
      <c r="Y2618" t="s">
        <v>208</v>
      </c>
      <c r="Z2618">
        <v>2.5975009999999998</v>
      </c>
      <c r="AA2618" t="s">
        <v>56</v>
      </c>
      <c r="AB2618">
        <v>0.49493399999999999</v>
      </c>
      <c r="AC2618">
        <v>0.46587499999999998</v>
      </c>
      <c r="AD2618">
        <v>1</v>
      </c>
      <c r="AE2618" t="b">
        <v>0</v>
      </c>
      <c r="AF2618" t="s">
        <v>119</v>
      </c>
      <c r="AG2618" t="b">
        <v>0</v>
      </c>
      <c r="AH2618" t="b">
        <v>0</v>
      </c>
      <c r="AJ2618" t="s">
        <v>10415</v>
      </c>
    </row>
    <row r="2619" spans="1:36">
      <c r="A2619" t="s">
        <v>33</v>
      </c>
      <c r="B2619">
        <v>909</v>
      </c>
      <c r="C2619">
        <v>1349</v>
      </c>
      <c r="D2619" t="s">
        <v>10430</v>
      </c>
      <c r="E2619" t="s">
        <v>35</v>
      </c>
      <c r="F2619" t="s">
        <v>10431</v>
      </c>
      <c r="G2619">
        <v>15</v>
      </c>
      <c r="I2619" t="s">
        <v>10432</v>
      </c>
      <c r="J2619" t="s">
        <v>65</v>
      </c>
      <c r="K2619" t="s">
        <v>65</v>
      </c>
      <c r="L2619" t="s">
        <v>91</v>
      </c>
      <c r="M2619" t="s">
        <v>91</v>
      </c>
      <c r="N2619" t="s">
        <v>3144</v>
      </c>
      <c r="O2619" s="2" t="str">
        <f t="shared" si="40"/>
        <v>m</v>
      </c>
      <c r="P2619">
        <v>122</v>
      </c>
      <c r="Q2619" t="s">
        <v>1228</v>
      </c>
      <c r="V2619" t="s">
        <v>967</v>
      </c>
      <c r="W2619" t="s">
        <v>10415</v>
      </c>
      <c r="X2619" t="s">
        <v>57</v>
      </c>
      <c r="Y2619" t="s">
        <v>208</v>
      </c>
      <c r="Z2619">
        <v>4.1122759999999996</v>
      </c>
      <c r="AA2619" t="s">
        <v>112</v>
      </c>
      <c r="AB2619">
        <v>0.50575999999999999</v>
      </c>
      <c r="AC2619">
        <v>0.72730499999999998</v>
      </c>
      <c r="AD2619">
        <v>1</v>
      </c>
      <c r="AE2619" t="b">
        <v>0</v>
      </c>
      <c r="AF2619" t="s">
        <v>119</v>
      </c>
      <c r="AG2619" t="b">
        <v>0</v>
      </c>
      <c r="AH2619" t="s">
        <v>69</v>
      </c>
    </row>
    <row r="2620" spans="1:36">
      <c r="A2620" t="s">
        <v>33</v>
      </c>
      <c r="B2620">
        <v>909</v>
      </c>
      <c r="C2620">
        <v>1350</v>
      </c>
      <c r="D2620" t="s">
        <v>10433</v>
      </c>
      <c r="E2620" t="s">
        <v>35</v>
      </c>
      <c r="F2620" t="s">
        <v>10434</v>
      </c>
      <c r="G2620">
        <v>17</v>
      </c>
      <c r="I2620" t="s">
        <v>10435</v>
      </c>
      <c r="J2620" t="s">
        <v>65</v>
      </c>
      <c r="K2620" t="s">
        <v>65</v>
      </c>
      <c r="L2620" t="s">
        <v>91</v>
      </c>
      <c r="M2620" t="s">
        <v>91</v>
      </c>
      <c r="N2620" t="s">
        <v>3144</v>
      </c>
      <c r="O2620" s="2" t="str">
        <f t="shared" si="40"/>
        <v>m</v>
      </c>
      <c r="P2620">
        <v>193</v>
      </c>
      <c r="Q2620" t="s">
        <v>684</v>
      </c>
      <c r="V2620" t="s">
        <v>2413</v>
      </c>
      <c r="W2620" t="s">
        <v>10415</v>
      </c>
      <c r="X2620" t="s">
        <v>65</v>
      </c>
      <c r="Y2620" t="s">
        <v>208</v>
      </c>
      <c r="Z2620">
        <v>6.285406</v>
      </c>
      <c r="AA2620" t="s">
        <v>67</v>
      </c>
      <c r="AB2620">
        <v>0.537416</v>
      </c>
      <c r="AC2620">
        <v>0.65868899999999997</v>
      </c>
      <c r="AD2620">
        <v>1</v>
      </c>
      <c r="AE2620">
        <v>1</v>
      </c>
      <c r="AF2620" t="s">
        <v>119</v>
      </c>
      <c r="AG2620" t="s">
        <v>65</v>
      </c>
    </row>
    <row r="2621" spans="1:36">
      <c r="A2621" t="s">
        <v>33</v>
      </c>
      <c r="B2621">
        <v>909</v>
      </c>
      <c r="C2621">
        <v>1351</v>
      </c>
      <c r="D2621" t="s">
        <v>10436</v>
      </c>
      <c r="E2621" t="s">
        <v>35</v>
      </c>
      <c r="F2621" t="s">
        <v>10437</v>
      </c>
      <c r="G2621">
        <v>18</v>
      </c>
      <c r="I2621" t="s">
        <v>10438</v>
      </c>
      <c r="J2621" t="s">
        <v>65</v>
      </c>
      <c r="K2621" t="s">
        <v>65</v>
      </c>
      <c r="L2621" t="s">
        <v>39</v>
      </c>
      <c r="M2621" t="s">
        <v>39</v>
      </c>
      <c r="N2621" t="s">
        <v>3144</v>
      </c>
      <c r="O2621" s="2" t="str">
        <f t="shared" si="40"/>
        <v>Unknown</v>
      </c>
      <c r="P2621">
        <v>954</v>
      </c>
      <c r="Q2621" t="s">
        <v>252</v>
      </c>
      <c r="V2621" t="s">
        <v>180</v>
      </c>
      <c r="W2621" t="s">
        <v>10415</v>
      </c>
      <c r="X2621" t="s">
        <v>65</v>
      </c>
      <c r="Y2621" t="s">
        <v>208</v>
      </c>
      <c r="Z2621">
        <v>1.526324</v>
      </c>
      <c r="AA2621" t="s">
        <v>67</v>
      </c>
      <c r="AB2621">
        <v>0.47270200000000001</v>
      </c>
      <c r="AC2621">
        <v>0.64050499999999999</v>
      </c>
      <c r="AD2621">
        <v>1</v>
      </c>
      <c r="AE2621">
        <v>1</v>
      </c>
      <c r="AF2621" t="s">
        <v>119</v>
      </c>
      <c r="AG2621" t="s">
        <v>65</v>
      </c>
    </row>
    <row r="2622" spans="1:36">
      <c r="A2622" t="s">
        <v>33</v>
      </c>
      <c r="B2622">
        <v>909</v>
      </c>
      <c r="C2622">
        <v>1352</v>
      </c>
      <c r="D2622" t="s">
        <v>10439</v>
      </c>
      <c r="E2622" t="s">
        <v>35</v>
      </c>
      <c r="F2622" t="s">
        <v>10440</v>
      </c>
      <c r="G2622">
        <v>24</v>
      </c>
      <c r="I2622" t="s">
        <v>10441</v>
      </c>
      <c r="J2622" t="s">
        <v>65</v>
      </c>
      <c r="K2622" t="s">
        <v>65</v>
      </c>
      <c r="L2622" t="s">
        <v>39</v>
      </c>
      <c r="M2622" t="s">
        <v>39</v>
      </c>
      <c r="N2622" t="s">
        <v>3144</v>
      </c>
      <c r="O2622" s="2" t="str">
        <f t="shared" si="40"/>
        <v>Unknown</v>
      </c>
      <c r="P2622">
        <v>81</v>
      </c>
      <c r="Q2622" t="s">
        <v>1933</v>
      </c>
      <c r="V2622" t="s">
        <v>180</v>
      </c>
      <c r="W2622" t="s">
        <v>10415</v>
      </c>
      <c r="X2622" t="s">
        <v>65</v>
      </c>
      <c r="Y2622" t="s">
        <v>208</v>
      </c>
      <c r="Z2622">
        <v>1.526324</v>
      </c>
      <c r="AA2622" t="s">
        <v>67</v>
      </c>
      <c r="AB2622">
        <v>0.47270200000000001</v>
      </c>
      <c r="AC2622">
        <v>0.64050499999999999</v>
      </c>
      <c r="AD2622">
        <v>1</v>
      </c>
      <c r="AE2622">
        <v>1</v>
      </c>
      <c r="AF2622" t="s">
        <v>119</v>
      </c>
      <c r="AG2622" t="s">
        <v>65</v>
      </c>
    </row>
    <row r="2623" spans="1:36">
      <c r="A2623" t="s">
        <v>33</v>
      </c>
      <c r="B2623">
        <v>909</v>
      </c>
      <c r="C2623">
        <v>1358</v>
      </c>
      <c r="D2623" t="s">
        <v>10442</v>
      </c>
      <c r="E2623" t="s">
        <v>35</v>
      </c>
      <c r="F2623" t="s">
        <v>10443</v>
      </c>
      <c r="G2623">
        <v>19</v>
      </c>
      <c r="I2623" t="s">
        <v>10444</v>
      </c>
      <c r="J2623" t="s">
        <v>65</v>
      </c>
      <c r="K2623" t="s">
        <v>65</v>
      </c>
      <c r="L2623" t="s">
        <v>91</v>
      </c>
      <c r="M2623" t="s">
        <v>91</v>
      </c>
      <c r="N2623" t="s">
        <v>3144</v>
      </c>
      <c r="O2623" s="2" t="str">
        <f t="shared" si="40"/>
        <v>m</v>
      </c>
      <c r="P2623">
        <v>297</v>
      </c>
      <c r="Q2623" t="s">
        <v>724</v>
      </c>
      <c r="V2623" t="s">
        <v>160</v>
      </c>
      <c r="W2623" t="s">
        <v>10445</v>
      </c>
      <c r="X2623" t="s">
        <v>65</v>
      </c>
      <c r="Y2623" t="s">
        <v>57</v>
      </c>
      <c r="Z2623">
        <v>6.888026</v>
      </c>
      <c r="AA2623" t="s">
        <v>67</v>
      </c>
      <c r="AB2623">
        <v>0.56092900000000001</v>
      </c>
      <c r="AC2623">
        <v>0.83030099999999996</v>
      </c>
      <c r="AD2623">
        <v>1</v>
      </c>
      <c r="AE2623">
        <v>1</v>
      </c>
      <c r="AF2623" t="s">
        <v>183</v>
      </c>
      <c r="AG2623" t="s">
        <v>65</v>
      </c>
      <c r="AH2623" t="s">
        <v>1238</v>
      </c>
      <c r="AJ2623" t="s">
        <v>10445</v>
      </c>
    </row>
    <row r="2624" spans="1:36">
      <c r="A2624" t="s">
        <v>33</v>
      </c>
      <c r="B2624">
        <v>909</v>
      </c>
      <c r="C2624">
        <v>1379</v>
      </c>
      <c r="D2624" t="s">
        <v>10446</v>
      </c>
      <c r="E2624" t="s">
        <v>35</v>
      </c>
      <c r="F2624" t="s">
        <v>10447</v>
      </c>
      <c r="G2624">
        <v>16</v>
      </c>
      <c r="I2624" t="s">
        <v>10448</v>
      </c>
      <c r="J2624" t="s">
        <v>65</v>
      </c>
      <c r="K2624" t="s">
        <v>65</v>
      </c>
      <c r="L2624" t="s">
        <v>91</v>
      </c>
      <c r="M2624" t="s">
        <v>91</v>
      </c>
      <c r="N2624" t="s">
        <v>3144</v>
      </c>
      <c r="O2624" s="2" t="str">
        <f t="shared" si="40"/>
        <v>m</v>
      </c>
      <c r="P2624">
        <v>117</v>
      </c>
      <c r="Q2624" t="s">
        <v>1575</v>
      </c>
      <c r="V2624" t="s">
        <v>189</v>
      </c>
      <c r="W2624" t="s">
        <v>10449</v>
      </c>
      <c r="X2624" t="s">
        <v>96</v>
      </c>
      <c r="Y2624" t="s">
        <v>55</v>
      </c>
      <c r="Z2624">
        <v>4.3044330000000004</v>
      </c>
      <c r="AA2624" t="s">
        <v>112</v>
      </c>
      <c r="AB2624">
        <v>0.50632500000000003</v>
      </c>
      <c r="AC2624">
        <v>0.72585200000000005</v>
      </c>
      <c r="AD2624">
        <v>1</v>
      </c>
      <c r="AE2624" t="b">
        <v>0</v>
      </c>
      <c r="AF2624" t="s">
        <v>306</v>
      </c>
      <c r="AG2624" t="b">
        <v>0</v>
      </c>
      <c r="AH2624" t="b">
        <v>0</v>
      </c>
      <c r="AJ2624" t="s">
        <v>10449</v>
      </c>
    </row>
    <row r="2625" spans="1:36">
      <c r="A2625" t="s">
        <v>33</v>
      </c>
      <c r="B2625">
        <v>909</v>
      </c>
      <c r="C2625">
        <v>1380</v>
      </c>
      <c r="D2625" t="s">
        <v>10450</v>
      </c>
      <c r="E2625" t="s">
        <v>35</v>
      </c>
      <c r="F2625" t="s">
        <v>10451</v>
      </c>
      <c r="G2625">
        <v>15</v>
      </c>
      <c r="I2625" t="s">
        <v>10452</v>
      </c>
      <c r="J2625" t="s">
        <v>65</v>
      </c>
      <c r="K2625" t="s">
        <v>65</v>
      </c>
      <c r="L2625" t="s">
        <v>49</v>
      </c>
      <c r="M2625" t="s">
        <v>49</v>
      </c>
      <c r="N2625" t="s">
        <v>3144</v>
      </c>
      <c r="O2625" s="2" t="str">
        <f t="shared" si="40"/>
        <v>f</v>
      </c>
      <c r="P2625">
        <v>104</v>
      </c>
      <c r="Q2625" t="s">
        <v>813</v>
      </c>
      <c r="V2625" t="s">
        <v>2510</v>
      </c>
      <c r="W2625" t="s">
        <v>10449</v>
      </c>
      <c r="X2625" t="s">
        <v>54</v>
      </c>
      <c r="Y2625" t="s">
        <v>55</v>
      </c>
      <c r="Z2625">
        <v>9.3511399999999991</v>
      </c>
      <c r="AA2625" t="s">
        <v>56</v>
      </c>
      <c r="AB2625">
        <v>0.64679500000000001</v>
      </c>
      <c r="AC2625">
        <v>0.71343500000000004</v>
      </c>
      <c r="AD2625">
        <v>1</v>
      </c>
      <c r="AE2625" t="b">
        <v>0</v>
      </c>
      <c r="AF2625" t="s">
        <v>306</v>
      </c>
      <c r="AG2625" t="b">
        <v>0</v>
      </c>
      <c r="AH2625" t="s">
        <v>9688</v>
      </c>
    </row>
    <row r="2626" spans="1:36">
      <c r="A2626" t="s">
        <v>33</v>
      </c>
      <c r="B2626">
        <v>909</v>
      </c>
      <c r="C2626">
        <v>1409</v>
      </c>
      <c r="D2626" t="s">
        <v>10453</v>
      </c>
      <c r="E2626" t="s">
        <v>35</v>
      </c>
      <c r="F2626" t="s">
        <v>10454</v>
      </c>
      <c r="G2626">
        <v>26</v>
      </c>
      <c r="I2626" t="s">
        <v>10455</v>
      </c>
      <c r="J2626" t="s">
        <v>65</v>
      </c>
      <c r="K2626" t="s">
        <v>65</v>
      </c>
      <c r="L2626" t="s">
        <v>39</v>
      </c>
      <c r="M2626" t="s">
        <v>39</v>
      </c>
      <c r="N2626" t="s">
        <v>3144</v>
      </c>
      <c r="O2626" s="2" t="str">
        <f t="shared" si="40"/>
        <v>Unknown</v>
      </c>
      <c r="P2626">
        <v>190</v>
      </c>
      <c r="Q2626" t="s">
        <v>818</v>
      </c>
      <c r="V2626" t="s">
        <v>180</v>
      </c>
      <c r="W2626" t="s">
        <v>10456</v>
      </c>
      <c r="X2626" t="s">
        <v>106</v>
      </c>
      <c r="Y2626" t="s">
        <v>5687</v>
      </c>
      <c r="Z2626">
        <v>0.398509</v>
      </c>
      <c r="AA2626" t="s">
        <v>112</v>
      </c>
      <c r="AB2626">
        <v>0.391621</v>
      </c>
      <c r="AC2626">
        <v>0.46102199999999999</v>
      </c>
      <c r="AD2626" t="b">
        <v>0</v>
      </c>
      <c r="AE2626" t="b">
        <v>0</v>
      </c>
      <c r="AG2626" t="b">
        <v>0</v>
      </c>
      <c r="AH2626" t="b">
        <v>0</v>
      </c>
      <c r="AI2626" t="s">
        <v>87</v>
      </c>
      <c r="AJ2626" t="s">
        <v>10456</v>
      </c>
    </row>
    <row r="2627" spans="1:36">
      <c r="A2627" t="s">
        <v>33</v>
      </c>
      <c r="B2627">
        <v>909</v>
      </c>
      <c r="C2627">
        <v>1413</v>
      </c>
      <c r="D2627" t="s">
        <v>10457</v>
      </c>
      <c r="E2627" t="s">
        <v>35</v>
      </c>
      <c r="F2627" t="s">
        <v>10458</v>
      </c>
      <c r="G2627">
        <v>19</v>
      </c>
      <c r="I2627" t="s">
        <v>10459</v>
      </c>
      <c r="J2627" t="s">
        <v>65</v>
      </c>
      <c r="K2627" t="s">
        <v>65</v>
      </c>
      <c r="L2627" t="s">
        <v>91</v>
      </c>
      <c r="M2627" t="s">
        <v>91</v>
      </c>
      <c r="N2627" t="s">
        <v>3144</v>
      </c>
      <c r="O2627" s="2" t="str">
        <f t="shared" ref="O2627:O2690" si="41">IF(N2627="T",M2627,"Unknown")</f>
        <v>m</v>
      </c>
      <c r="P2627">
        <v>1045</v>
      </c>
      <c r="Q2627" t="s">
        <v>337</v>
      </c>
      <c r="R2627" t="s">
        <v>75</v>
      </c>
      <c r="V2627" t="s">
        <v>954</v>
      </c>
      <c r="W2627" t="s">
        <v>10460</v>
      </c>
      <c r="X2627" t="s">
        <v>57</v>
      </c>
      <c r="Y2627" t="s">
        <v>208</v>
      </c>
      <c r="Z2627">
        <v>26.681999999999999</v>
      </c>
      <c r="AA2627" t="s">
        <v>112</v>
      </c>
      <c r="AB2627">
        <v>0.91727700000000001</v>
      </c>
      <c r="AC2627">
        <v>0.93580099999999999</v>
      </c>
      <c r="AD2627">
        <v>1</v>
      </c>
      <c r="AE2627" t="b">
        <v>0</v>
      </c>
      <c r="AF2627" t="s">
        <v>57</v>
      </c>
      <c r="AG2627" t="s">
        <v>57</v>
      </c>
    </row>
    <row r="2628" spans="1:36">
      <c r="A2628" t="s">
        <v>33</v>
      </c>
      <c r="B2628">
        <v>909</v>
      </c>
      <c r="C2628">
        <v>1424</v>
      </c>
      <c r="D2628" t="s">
        <v>10461</v>
      </c>
      <c r="E2628" t="s">
        <v>35</v>
      </c>
      <c r="F2628" t="s">
        <v>10462</v>
      </c>
      <c r="G2628">
        <v>15</v>
      </c>
      <c r="I2628" t="s">
        <v>10463</v>
      </c>
      <c r="J2628" t="s">
        <v>65</v>
      </c>
      <c r="K2628" t="s">
        <v>65</v>
      </c>
      <c r="L2628" t="s">
        <v>91</v>
      </c>
      <c r="M2628" t="s">
        <v>91</v>
      </c>
      <c r="N2628" t="s">
        <v>3144</v>
      </c>
      <c r="O2628" s="2" t="str">
        <f t="shared" si="41"/>
        <v>m</v>
      </c>
      <c r="P2628">
        <v>22</v>
      </c>
      <c r="Q2628" t="s">
        <v>4128</v>
      </c>
      <c r="R2628" t="s">
        <v>2548</v>
      </c>
      <c r="V2628" t="s">
        <v>818</v>
      </c>
      <c r="W2628" t="s">
        <v>10464</v>
      </c>
      <c r="X2628" t="s">
        <v>54</v>
      </c>
      <c r="Y2628" t="s">
        <v>55</v>
      </c>
      <c r="Z2628">
        <v>13.90193</v>
      </c>
      <c r="AA2628" t="s">
        <v>56</v>
      </c>
      <c r="AB2628">
        <v>0.76980599999999999</v>
      </c>
      <c r="AC2628">
        <v>0.89460799999999996</v>
      </c>
      <c r="AD2628">
        <v>1</v>
      </c>
      <c r="AE2628" t="b">
        <v>0</v>
      </c>
      <c r="AF2628" t="s">
        <v>183</v>
      </c>
      <c r="AG2628" t="b">
        <v>0</v>
      </c>
      <c r="AH2628" t="s">
        <v>1238</v>
      </c>
    </row>
    <row r="2629" spans="1:36">
      <c r="A2629" t="s">
        <v>33</v>
      </c>
      <c r="B2629">
        <v>909</v>
      </c>
      <c r="C2629">
        <v>1425</v>
      </c>
      <c r="D2629" t="s">
        <v>10465</v>
      </c>
      <c r="E2629" t="s">
        <v>35</v>
      </c>
      <c r="F2629" t="s">
        <v>10466</v>
      </c>
      <c r="G2629">
        <v>16</v>
      </c>
      <c r="I2629" t="s">
        <v>10467</v>
      </c>
      <c r="J2629" t="s">
        <v>65</v>
      </c>
      <c r="K2629" t="s">
        <v>65</v>
      </c>
      <c r="L2629" t="s">
        <v>91</v>
      </c>
      <c r="M2629" t="s">
        <v>91</v>
      </c>
      <c r="N2629" t="s">
        <v>3144</v>
      </c>
      <c r="O2629" s="2" t="str">
        <f t="shared" si="41"/>
        <v>m</v>
      </c>
      <c r="P2629">
        <v>34</v>
      </c>
      <c r="Q2629" t="s">
        <v>337</v>
      </c>
      <c r="R2629" t="s">
        <v>75</v>
      </c>
      <c r="V2629" t="s">
        <v>647</v>
      </c>
      <c r="W2629" t="s">
        <v>10464</v>
      </c>
      <c r="X2629" t="s">
        <v>54</v>
      </c>
      <c r="Y2629" t="s">
        <v>57</v>
      </c>
      <c r="Z2629">
        <v>16.671880000000002</v>
      </c>
      <c r="AA2629" t="s">
        <v>56</v>
      </c>
      <c r="AB2629">
        <v>0.81737000000000004</v>
      </c>
      <c r="AC2629">
        <v>0.84306300000000001</v>
      </c>
      <c r="AD2629">
        <v>1</v>
      </c>
      <c r="AE2629" t="b">
        <v>0</v>
      </c>
      <c r="AF2629" t="s">
        <v>183</v>
      </c>
      <c r="AG2629" t="b">
        <v>0</v>
      </c>
      <c r="AH2629" t="s">
        <v>1238</v>
      </c>
    </row>
    <row r="2630" spans="1:36">
      <c r="A2630" t="s">
        <v>33</v>
      </c>
      <c r="B2630">
        <v>909</v>
      </c>
      <c r="C2630">
        <v>1431</v>
      </c>
      <c r="D2630" t="s">
        <v>10468</v>
      </c>
      <c r="E2630" t="s">
        <v>35</v>
      </c>
      <c r="F2630" t="s">
        <v>10469</v>
      </c>
      <c r="G2630">
        <v>18</v>
      </c>
      <c r="I2630" t="s">
        <v>10470</v>
      </c>
      <c r="J2630" t="s">
        <v>65</v>
      </c>
      <c r="K2630" t="s">
        <v>65</v>
      </c>
      <c r="L2630" t="s">
        <v>91</v>
      </c>
      <c r="M2630" t="s">
        <v>91</v>
      </c>
      <c r="N2630" t="s">
        <v>3144</v>
      </c>
      <c r="O2630" s="2" t="str">
        <f t="shared" si="41"/>
        <v>m</v>
      </c>
      <c r="P2630">
        <v>374</v>
      </c>
      <c r="Q2630" t="s">
        <v>1721</v>
      </c>
      <c r="V2630" t="s">
        <v>987</v>
      </c>
      <c r="W2630" t="s">
        <v>10471</v>
      </c>
      <c r="X2630" t="s">
        <v>208</v>
      </c>
      <c r="Y2630" t="s">
        <v>54</v>
      </c>
      <c r="Z2630">
        <v>1.334516</v>
      </c>
      <c r="AA2630" t="s">
        <v>56</v>
      </c>
      <c r="AB2630">
        <v>0.46662100000000001</v>
      </c>
      <c r="AC2630">
        <v>0.42628100000000002</v>
      </c>
      <c r="AD2630">
        <v>1</v>
      </c>
      <c r="AE2630" t="b">
        <v>0</v>
      </c>
      <c r="AF2630" t="s">
        <v>183</v>
      </c>
      <c r="AG2630" t="b">
        <v>0</v>
      </c>
      <c r="AH2630" t="s">
        <v>1238</v>
      </c>
    </row>
    <row r="2631" spans="1:36">
      <c r="A2631" t="s">
        <v>33</v>
      </c>
      <c r="B2631">
        <v>909</v>
      </c>
      <c r="C2631">
        <v>1484</v>
      </c>
      <c r="D2631" t="s">
        <v>10472</v>
      </c>
      <c r="E2631" t="s">
        <v>35</v>
      </c>
      <c r="F2631" t="s">
        <v>10473</v>
      </c>
      <c r="G2631">
        <v>20</v>
      </c>
      <c r="I2631" t="s">
        <v>10474</v>
      </c>
      <c r="J2631" t="s">
        <v>65</v>
      </c>
      <c r="K2631" t="s">
        <v>65</v>
      </c>
      <c r="L2631" t="s">
        <v>91</v>
      </c>
      <c r="M2631" t="s">
        <v>91</v>
      </c>
      <c r="N2631" t="s">
        <v>3144</v>
      </c>
      <c r="O2631" s="2" t="str">
        <f t="shared" si="41"/>
        <v>m</v>
      </c>
      <c r="P2631">
        <v>33</v>
      </c>
      <c r="Q2631" t="s">
        <v>269</v>
      </c>
      <c r="R2631" t="s">
        <v>75</v>
      </c>
      <c r="V2631" t="s">
        <v>906</v>
      </c>
      <c r="W2631" t="s">
        <v>10475</v>
      </c>
      <c r="X2631" t="s">
        <v>111</v>
      </c>
      <c r="Y2631" t="s">
        <v>57</v>
      </c>
      <c r="Z2631">
        <v>2.1098569999999999</v>
      </c>
      <c r="AA2631" t="s">
        <v>112</v>
      </c>
      <c r="AB2631">
        <v>0.48702800000000002</v>
      </c>
      <c r="AC2631">
        <v>0.45532800000000001</v>
      </c>
      <c r="AD2631">
        <v>1</v>
      </c>
      <c r="AE2631" t="b">
        <v>0</v>
      </c>
      <c r="AF2631" t="s">
        <v>130</v>
      </c>
      <c r="AG2631" t="b">
        <v>0</v>
      </c>
      <c r="AH2631" t="b">
        <v>0</v>
      </c>
      <c r="AJ2631" t="s">
        <v>10475</v>
      </c>
    </row>
    <row r="2632" spans="1:36">
      <c r="A2632" t="s">
        <v>33</v>
      </c>
      <c r="B2632">
        <v>909</v>
      </c>
      <c r="C2632">
        <v>1485</v>
      </c>
      <c r="D2632" t="s">
        <v>10476</v>
      </c>
      <c r="E2632" t="s">
        <v>35</v>
      </c>
      <c r="F2632" t="s">
        <v>10477</v>
      </c>
      <c r="G2632">
        <v>15</v>
      </c>
      <c r="I2632" t="s">
        <v>10478</v>
      </c>
      <c r="J2632" t="s">
        <v>65</v>
      </c>
      <c r="K2632" t="s">
        <v>65</v>
      </c>
      <c r="L2632" t="s">
        <v>91</v>
      </c>
      <c r="M2632" t="s">
        <v>91</v>
      </c>
      <c r="N2632" t="s">
        <v>3144</v>
      </c>
      <c r="O2632" s="2" t="str">
        <f t="shared" si="41"/>
        <v>m</v>
      </c>
      <c r="P2632">
        <v>792</v>
      </c>
      <c r="Q2632" t="s">
        <v>172</v>
      </c>
      <c r="R2632" t="s">
        <v>75</v>
      </c>
      <c r="V2632" t="s">
        <v>2638</v>
      </c>
      <c r="W2632" t="s">
        <v>10475</v>
      </c>
      <c r="X2632" t="s">
        <v>57</v>
      </c>
      <c r="Y2632" t="s">
        <v>111</v>
      </c>
      <c r="Z2632">
        <v>12.421099999999999</v>
      </c>
      <c r="AA2632" t="s">
        <v>112</v>
      </c>
      <c r="AB2632">
        <v>0.72777000000000003</v>
      </c>
      <c r="AC2632">
        <v>0.91895499999999997</v>
      </c>
      <c r="AD2632">
        <v>1</v>
      </c>
      <c r="AE2632" t="b">
        <v>0</v>
      </c>
      <c r="AF2632" t="s">
        <v>130</v>
      </c>
      <c r="AG2632" t="b">
        <v>0</v>
      </c>
      <c r="AH2632" t="s">
        <v>69</v>
      </c>
    </row>
    <row r="2633" spans="1:36">
      <c r="A2633" t="s">
        <v>33</v>
      </c>
      <c r="B2633">
        <v>909</v>
      </c>
      <c r="C2633">
        <v>1497</v>
      </c>
      <c r="D2633" t="s">
        <v>10479</v>
      </c>
      <c r="E2633" t="s">
        <v>35</v>
      </c>
      <c r="F2633" t="s">
        <v>10480</v>
      </c>
      <c r="G2633">
        <v>17</v>
      </c>
      <c r="I2633" t="s">
        <v>10481</v>
      </c>
      <c r="J2633" t="s">
        <v>65</v>
      </c>
      <c r="K2633" t="s">
        <v>65</v>
      </c>
      <c r="L2633" t="s">
        <v>91</v>
      </c>
      <c r="M2633" t="s">
        <v>91</v>
      </c>
      <c r="N2633" t="s">
        <v>3144</v>
      </c>
      <c r="O2633" s="2" t="str">
        <f t="shared" si="41"/>
        <v>m</v>
      </c>
      <c r="P2633">
        <v>62</v>
      </c>
      <c r="Q2633" t="s">
        <v>146</v>
      </c>
      <c r="R2633" t="s">
        <v>868</v>
      </c>
      <c r="V2633" t="s">
        <v>647</v>
      </c>
      <c r="W2633" t="s">
        <v>10482</v>
      </c>
      <c r="X2633" t="s">
        <v>54</v>
      </c>
      <c r="Y2633" t="s">
        <v>57</v>
      </c>
      <c r="Z2633">
        <v>12.11369</v>
      </c>
      <c r="AA2633" t="s">
        <v>56</v>
      </c>
      <c r="AB2633">
        <v>0.71881799999999996</v>
      </c>
      <c r="AC2633">
        <v>0.81223999999999996</v>
      </c>
      <c r="AD2633">
        <v>1</v>
      </c>
      <c r="AE2633" t="b">
        <v>0</v>
      </c>
      <c r="AF2633" t="s">
        <v>555</v>
      </c>
      <c r="AG2633" t="b">
        <v>0</v>
      </c>
      <c r="AH2633" t="s">
        <v>9688</v>
      </c>
    </row>
    <row r="2634" spans="1:36">
      <c r="A2634" t="s">
        <v>33</v>
      </c>
      <c r="B2634">
        <v>910</v>
      </c>
      <c r="C2634">
        <v>1539</v>
      </c>
      <c r="D2634" t="s">
        <v>10483</v>
      </c>
      <c r="E2634" t="s">
        <v>35</v>
      </c>
      <c r="F2634" t="s">
        <v>10484</v>
      </c>
      <c r="G2634">
        <v>20</v>
      </c>
      <c r="I2634" t="s">
        <v>10485</v>
      </c>
      <c r="J2634" t="s">
        <v>65</v>
      </c>
      <c r="K2634" t="s">
        <v>65</v>
      </c>
      <c r="L2634" t="s">
        <v>91</v>
      </c>
      <c r="M2634" t="s">
        <v>91</v>
      </c>
      <c r="N2634" t="s">
        <v>3144</v>
      </c>
      <c r="O2634" s="2" t="str">
        <f t="shared" si="41"/>
        <v>m</v>
      </c>
      <c r="P2634">
        <v>116</v>
      </c>
      <c r="Q2634" t="s">
        <v>195</v>
      </c>
      <c r="V2634" t="s">
        <v>273</v>
      </c>
      <c r="W2634" t="s">
        <v>10486</v>
      </c>
      <c r="X2634" t="s">
        <v>57</v>
      </c>
      <c r="Y2634" t="s">
        <v>54</v>
      </c>
      <c r="Z2634">
        <v>3.930469</v>
      </c>
      <c r="AA2634" t="s">
        <v>112</v>
      </c>
      <c r="AB2634">
        <v>0.50511899999999998</v>
      </c>
      <c r="AC2634">
        <v>0.62407999999999997</v>
      </c>
      <c r="AD2634">
        <v>1</v>
      </c>
      <c r="AE2634" t="b">
        <v>0</v>
      </c>
      <c r="AF2634" t="s">
        <v>183</v>
      </c>
      <c r="AG2634" t="b">
        <v>0</v>
      </c>
      <c r="AH2634" t="s">
        <v>1238</v>
      </c>
    </row>
    <row r="2635" spans="1:36">
      <c r="A2635" t="s">
        <v>33</v>
      </c>
      <c r="B2635">
        <v>910</v>
      </c>
      <c r="C2635">
        <v>1540</v>
      </c>
      <c r="D2635" t="s">
        <v>10487</v>
      </c>
      <c r="E2635" t="s">
        <v>35</v>
      </c>
      <c r="F2635" t="s">
        <v>10488</v>
      </c>
      <c r="G2635">
        <v>21</v>
      </c>
      <c r="I2635" t="s">
        <v>10489</v>
      </c>
      <c r="J2635" t="s">
        <v>65</v>
      </c>
      <c r="K2635" t="s">
        <v>65</v>
      </c>
      <c r="L2635" t="s">
        <v>91</v>
      </c>
      <c r="M2635" t="s">
        <v>91</v>
      </c>
      <c r="N2635" t="s">
        <v>3144</v>
      </c>
      <c r="O2635" s="2" t="str">
        <f t="shared" si="41"/>
        <v>m</v>
      </c>
      <c r="P2635">
        <v>286</v>
      </c>
      <c r="Q2635" t="s">
        <v>1681</v>
      </c>
      <c r="V2635" t="s">
        <v>137</v>
      </c>
      <c r="W2635" t="s">
        <v>10490</v>
      </c>
      <c r="X2635" t="s">
        <v>65</v>
      </c>
      <c r="Y2635" t="s">
        <v>111</v>
      </c>
      <c r="Z2635">
        <v>7.9169320000000001</v>
      </c>
      <c r="AA2635" t="s">
        <v>67</v>
      </c>
      <c r="AB2635">
        <v>0.58423999999999998</v>
      </c>
      <c r="AC2635">
        <v>0.66530999999999996</v>
      </c>
      <c r="AD2635">
        <v>1</v>
      </c>
      <c r="AE2635">
        <v>1</v>
      </c>
      <c r="AF2635" t="s">
        <v>183</v>
      </c>
      <c r="AG2635" t="s">
        <v>65</v>
      </c>
      <c r="AH2635" t="s">
        <v>1238</v>
      </c>
      <c r="AJ2635" t="s">
        <v>10490</v>
      </c>
    </row>
    <row r="2636" spans="1:36">
      <c r="A2636" t="s">
        <v>33</v>
      </c>
      <c r="B2636">
        <v>910</v>
      </c>
      <c r="C2636">
        <v>1556</v>
      </c>
      <c r="D2636" t="s">
        <v>10491</v>
      </c>
      <c r="E2636" t="s">
        <v>35</v>
      </c>
      <c r="F2636" t="s">
        <v>10492</v>
      </c>
      <c r="G2636">
        <v>20</v>
      </c>
      <c r="I2636" t="s">
        <v>10493</v>
      </c>
      <c r="J2636" t="s">
        <v>65</v>
      </c>
      <c r="K2636" t="s">
        <v>65</v>
      </c>
      <c r="L2636" t="s">
        <v>91</v>
      </c>
      <c r="M2636" t="s">
        <v>91</v>
      </c>
      <c r="N2636" t="s">
        <v>3144</v>
      </c>
      <c r="O2636" s="2" t="str">
        <f t="shared" si="41"/>
        <v>m</v>
      </c>
      <c r="P2636">
        <v>1974</v>
      </c>
      <c r="Q2636" t="s">
        <v>632</v>
      </c>
      <c r="R2636" t="s">
        <v>75</v>
      </c>
      <c r="V2636" t="s">
        <v>10494</v>
      </c>
      <c r="W2636" t="s">
        <v>10495</v>
      </c>
      <c r="X2636" t="s">
        <v>65</v>
      </c>
      <c r="Y2636" t="s">
        <v>57</v>
      </c>
      <c r="Z2636">
        <v>1.4412990000000001</v>
      </c>
      <c r="AA2636" t="s">
        <v>67</v>
      </c>
      <c r="AB2636">
        <v>0.47009499999999999</v>
      </c>
      <c r="AC2636">
        <v>0.57184599999999997</v>
      </c>
      <c r="AD2636">
        <v>1</v>
      </c>
      <c r="AE2636">
        <v>1</v>
      </c>
      <c r="AF2636" t="s">
        <v>183</v>
      </c>
      <c r="AG2636" t="s">
        <v>65</v>
      </c>
      <c r="AH2636" t="s">
        <v>1238</v>
      </c>
      <c r="AJ2636" t="s">
        <v>10495</v>
      </c>
    </row>
    <row r="2637" spans="1:36">
      <c r="A2637" t="s">
        <v>33</v>
      </c>
      <c r="B2637">
        <v>910</v>
      </c>
      <c r="C2637">
        <v>1561</v>
      </c>
      <c r="D2637" t="s">
        <v>10496</v>
      </c>
      <c r="E2637" t="s">
        <v>35</v>
      </c>
      <c r="F2637" t="s">
        <v>10497</v>
      </c>
      <c r="G2637">
        <v>16</v>
      </c>
      <c r="I2637" t="s">
        <v>10498</v>
      </c>
      <c r="J2637" t="s">
        <v>65</v>
      </c>
      <c r="K2637" t="s">
        <v>65</v>
      </c>
      <c r="L2637" t="s">
        <v>91</v>
      </c>
      <c r="M2637" t="s">
        <v>91</v>
      </c>
      <c r="N2637" t="s">
        <v>3144</v>
      </c>
      <c r="O2637" s="2" t="str">
        <f t="shared" si="41"/>
        <v>m</v>
      </c>
      <c r="P2637">
        <v>119</v>
      </c>
      <c r="Q2637" t="s">
        <v>269</v>
      </c>
      <c r="R2637" t="s">
        <v>75</v>
      </c>
      <c r="V2637" t="s">
        <v>6365</v>
      </c>
      <c r="W2637" t="s">
        <v>10499</v>
      </c>
      <c r="X2637" t="s">
        <v>208</v>
      </c>
      <c r="Y2637" t="s">
        <v>57</v>
      </c>
      <c r="Z2637">
        <v>2.888525</v>
      </c>
      <c r="AA2637" t="s">
        <v>56</v>
      </c>
      <c r="AB2637">
        <v>0.498307</v>
      </c>
      <c r="AC2637">
        <v>0.46493600000000002</v>
      </c>
      <c r="AD2637">
        <v>1</v>
      </c>
      <c r="AE2637" t="b">
        <v>0</v>
      </c>
      <c r="AF2637" t="s">
        <v>106</v>
      </c>
      <c r="AG2637" t="b">
        <v>0</v>
      </c>
      <c r="AH2637" t="b">
        <v>0</v>
      </c>
      <c r="AI2637" t="s">
        <v>87</v>
      </c>
      <c r="AJ2637" t="s">
        <v>10499</v>
      </c>
    </row>
    <row r="2638" spans="1:36">
      <c r="A2638" t="s">
        <v>33</v>
      </c>
      <c r="B2638">
        <v>910</v>
      </c>
      <c r="C2638">
        <v>1562</v>
      </c>
      <c r="D2638" t="s">
        <v>10500</v>
      </c>
      <c r="E2638" t="s">
        <v>35</v>
      </c>
      <c r="F2638" t="s">
        <v>10501</v>
      </c>
      <c r="G2638">
        <v>16</v>
      </c>
      <c r="I2638" t="s">
        <v>10502</v>
      </c>
      <c r="J2638" t="s">
        <v>65</v>
      </c>
      <c r="K2638" t="s">
        <v>65</v>
      </c>
      <c r="L2638" t="s">
        <v>91</v>
      </c>
      <c r="M2638" t="s">
        <v>91</v>
      </c>
      <c r="N2638" t="s">
        <v>3144</v>
      </c>
      <c r="O2638" s="2" t="str">
        <f t="shared" si="41"/>
        <v>m</v>
      </c>
      <c r="P2638">
        <v>57</v>
      </c>
      <c r="Q2638" t="s">
        <v>269</v>
      </c>
      <c r="V2638" t="s">
        <v>846</v>
      </c>
      <c r="W2638" t="s">
        <v>10503</v>
      </c>
      <c r="X2638" t="s">
        <v>96</v>
      </c>
      <c r="Y2638" t="s">
        <v>57</v>
      </c>
      <c r="Z2638">
        <v>2.9903970000000002</v>
      </c>
      <c r="AA2638" t="s">
        <v>112</v>
      </c>
      <c r="AB2638">
        <v>0.49929699999999999</v>
      </c>
      <c r="AC2638">
        <v>0.51794399999999996</v>
      </c>
      <c r="AD2638">
        <v>1</v>
      </c>
      <c r="AE2638" t="b">
        <v>0</v>
      </c>
      <c r="AF2638" t="s">
        <v>396</v>
      </c>
      <c r="AG2638" t="b">
        <v>0</v>
      </c>
      <c r="AH2638" t="b">
        <v>0</v>
      </c>
      <c r="AJ2638" t="s">
        <v>10503</v>
      </c>
    </row>
    <row r="2639" spans="1:36">
      <c r="A2639" t="s">
        <v>33</v>
      </c>
      <c r="B2639">
        <v>910</v>
      </c>
      <c r="C2639">
        <v>1563</v>
      </c>
      <c r="D2639" t="s">
        <v>10504</v>
      </c>
      <c r="E2639" t="s">
        <v>35</v>
      </c>
      <c r="F2639" t="s">
        <v>10505</v>
      </c>
      <c r="G2639">
        <v>14</v>
      </c>
      <c r="I2639" t="s">
        <v>10506</v>
      </c>
      <c r="J2639" t="s">
        <v>65</v>
      </c>
      <c r="K2639" t="s">
        <v>65</v>
      </c>
      <c r="L2639" t="s">
        <v>91</v>
      </c>
      <c r="M2639" t="s">
        <v>91</v>
      </c>
      <c r="N2639" t="s">
        <v>3144</v>
      </c>
      <c r="O2639" s="2" t="str">
        <f t="shared" si="41"/>
        <v>m</v>
      </c>
      <c r="P2639">
        <v>21</v>
      </c>
      <c r="Q2639" t="s">
        <v>1228</v>
      </c>
      <c r="V2639" t="s">
        <v>967</v>
      </c>
      <c r="W2639" t="s">
        <v>10503</v>
      </c>
      <c r="X2639" t="s">
        <v>57</v>
      </c>
      <c r="Y2639" t="s">
        <v>111</v>
      </c>
      <c r="Z2639">
        <v>14.048690000000001</v>
      </c>
      <c r="AA2639" t="s">
        <v>112</v>
      </c>
      <c r="AB2639">
        <v>0.77149500000000004</v>
      </c>
      <c r="AC2639">
        <v>0.78520699999999999</v>
      </c>
      <c r="AD2639">
        <v>1</v>
      </c>
      <c r="AE2639" t="b">
        <v>0</v>
      </c>
      <c r="AF2639" t="s">
        <v>396</v>
      </c>
      <c r="AG2639" t="b">
        <v>0</v>
      </c>
      <c r="AH2639" t="s">
        <v>69</v>
      </c>
    </row>
    <row r="2640" spans="1:36">
      <c r="A2640" t="s">
        <v>33</v>
      </c>
      <c r="B2640">
        <v>910</v>
      </c>
      <c r="C2640">
        <v>1601</v>
      </c>
      <c r="D2640" t="s">
        <v>10507</v>
      </c>
      <c r="E2640" t="s">
        <v>35</v>
      </c>
      <c r="F2640" t="s">
        <v>10508</v>
      </c>
      <c r="G2640">
        <v>16</v>
      </c>
      <c r="I2640" t="s">
        <v>10509</v>
      </c>
      <c r="J2640" t="s">
        <v>65</v>
      </c>
      <c r="K2640" t="s">
        <v>65</v>
      </c>
      <c r="L2640" t="s">
        <v>91</v>
      </c>
      <c r="M2640" t="s">
        <v>91</v>
      </c>
      <c r="N2640" t="s">
        <v>3144</v>
      </c>
      <c r="O2640" s="2" t="str">
        <f t="shared" si="41"/>
        <v>m</v>
      </c>
      <c r="P2640">
        <v>18</v>
      </c>
      <c r="Q2640" t="s">
        <v>693</v>
      </c>
      <c r="V2640" t="s">
        <v>1380</v>
      </c>
      <c r="W2640" t="s">
        <v>10510</v>
      </c>
      <c r="X2640" t="s">
        <v>65</v>
      </c>
      <c r="Y2640" t="s">
        <v>54</v>
      </c>
      <c r="Z2640">
        <v>5.108968</v>
      </c>
      <c r="AA2640" t="s">
        <v>67</v>
      </c>
      <c r="AB2640">
        <v>0.50781500000000002</v>
      </c>
      <c r="AC2640">
        <v>0.586974</v>
      </c>
      <c r="AD2640">
        <v>1</v>
      </c>
      <c r="AE2640">
        <v>1</v>
      </c>
      <c r="AF2640" t="s">
        <v>119</v>
      </c>
      <c r="AG2640" t="s">
        <v>65</v>
      </c>
    </row>
    <row r="2641" spans="1:36">
      <c r="A2641" t="s">
        <v>33</v>
      </c>
      <c r="B2641">
        <v>910</v>
      </c>
      <c r="C2641">
        <v>1602</v>
      </c>
      <c r="D2641" t="s">
        <v>10511</v>
      </c>
      <c r="E2641" t="s">
        <v>35</v>
      </c>
      <c r="F2641" t="s">
        <v>10512</v>
      </c>
      <c r="G2641">
        <v>14</v>
      </c>
      <c r="I2641" t="s">
        <v>10513</v>
      </c>
      <c r="J2641" t="s">
        <v>65</v>
      </c>
      <c r="K2641" t="s">
        <v>65</v>
      </c>
      <c r="L2641" t="s">
        <v>91</v>
      </c>
      <c r="M2641" t="s">
        <v>91</v>
      </c>
      <c r="N2641" t="s">
        <v>3144</v>
      </c>
      <c r="O2641" s="2" t="str">
        <f t="shared" si="41"/>
        <v>m</v>
      </c>
      <c r="P2641">
        <v>212</v>
      </c>
      <c r="Q2641" t="s">
        <v>1379</v>
      </c>
      <c r="V2641" t="s">
        <v>967</v>
      </c>
      <c r="W2641" t="s">
        <v>10510</v>
      </c>
      <c r="X2641" t="s">
        <v>57</v>
      </c>
      <c r="Y2641" t="s">
        <v>106</v>
      </c>
      <c r="Z2641">
        <v>22.508659999999999</v>
      </c>
      <c r="AA2641" t="s">
        <v>112</v>
      </c>
      <c r="AB2641">
        <v>0.88803799999999999</v>
      </c>
      <c r="AC2641">
        <v>0.91406299999999996</v>
      </c>
      <c r="AD2641">
        <v>1</v>
      </c>
      <c r="AE2641" t="b">
        <v>0</v>
      </c>
      <c r="AF2641" t="s">
        <v>119</v>
      </c>
      <c r="AG2641" t="b">
        <v>0</v>
      </c>
      <c r="AH2641" t="s">
        <v>69</v>
      </c>
    </row>
    <row r="2642" spans="1:36">
      <c r="A2642" t="s">
        <v>33</v>
      </c>
      <c r="B2642">
        <v>910</v>
      </c>
      <c r="C2642">
        <v>1603</v>
      </c>
      <c r="D2642" t="s">
        <v>10514</v>
      </c>
      <c r="E2642" t="s">
        <v>35</v>
      </c>
      <c r="F2642" t="s">
        <v>10515</v>
      </c>
      <c r="G2642">
        <v>17</v>
      </c>
      <c r="I2642" t="s">
        <v>10516</v>
      </c>
      <c r="J2642" t="s">
        <v>65</v>
      </c>
      <c r="K2642" t="s">
        <v>65</v>
      </c>
      <c r="L2642" t="s">
        <v>91</v>
      </c>
      <c r="M2642" t="s">
        <v>91</v>
      </c>
      <c r="N2642" t="s">
        <v>3144</v>
      </c>
      <c r="O2642" s="2" t="str">
        <f t="shared" si="41"/>
        <v>m</v>
      </c>
      <c r="P2642">
        <v>27</v>
      </c>
      <c r="Q2642" t="s">
        <v>179</v>
      </c>
      <c r="R2642" t="s">
        <v>51</v>
      </c>
      <c r="V2642" t="s">
        <v>137</v>
      </c>
      <c r="W2642" t="s">
        <v>10510</v>
      </c>
      <c r="X2642" t="s">
        <v>65</v>
      </c>
      <c r="Y2642" t="s">
        <v>57</v>
      </c>
      <c r="Z2642">
        <v>4.2711980000000001</v>
      </c>
      <c r="AA2642" t="s">
        <v>67</v>
      </c>
      <c r="AB2642">
        <v>0.50623499999999999</v>
      </c>
      <c r="AC2642">
        <v>0.63669600000000004</v>
      </c>
      <c r="AD2642">
        <v>1</v>
      </c>
      <c r="AE2642">
        <v>1</v>
      </c>
      <c r="AF2642" t="s">
        <v>119</v>
      </c>
      <c r="AG2642" t="s">
        <v>65</v>
      </c>
    </row>
    <row r="2643" spans="1:36">
      <c r="A2643" t="s">
        <v>33</v>
      </c>
      <c r="B2643">
        <v>910</v>
      </c>
      <c r="C2643">
        <v>1604</v>
      </c>
      <c r="D2643" t="s">
        <v>10517</v>
      </c>
      <c r="E2643" t="s">
        <v>35</v>
      </c>
      <c r="F2643" t="s">
        <v>10518</v>
      </c>
      <c r="G2643">
        <v>22</v>
      </c>
      <c r="I2643" t="s">
        <v>10519</v>
      </c>
      <c r="J2643" t="s">
        <v>65</v>
      </c>
      <c r="K2643" t="s">
        <v>65</v>
      </c>
      <c r="L2643" t="s">
        <v>39</v>
      </c>
      <c r="M2643" t="s">
        <v>39</v>
      </c>
      <c r="N2643" t="s">
        <v>3144</v>
      </c>
      <c r="O2643" s="2" t="str">
        <f t="shared" si="41"/>
        <v>Unknown</v>
      </c>
      <c r="P2643">
        <v>484</v>
      </c>
      <c r="Q2643" t="s">
        <v>229</v>
      </c>
      <c r="R2643" t="s">
        <v>75</v>
      </c>
      <c r="V2643" t="s">
        <v>180</v>
      </c>
      <c r="W2643" t="s">
        <v>10510</v>
      </c>
      <c r="X2643" t="s">
        <v>57</v>
      </c>
      <c r="Y2643" t="s">
        <v>65</v>
      </c>
      <c r="Z2643">
        <v>1.604781</v>
      </c>
      <c r="AA2643" t="s">
        <v>112</v>
      </c>
      <c r="AB2643">
        <v>0.47498499999999999</v>
      </c>
      <c r="AC2643">
        <v>0.64883500000000005</v>
      </c>
      <c r="AD2643">
        <v>1</v>
      </c>
      <c r="AE2643" t="b">
        <v>0</v>
      </c>
      <c r="AF2643" t="s">
        <v>119</v>
      </c>
      <c r="AG2643" t="b">
        <v>0</v>
      </c>
      <c r="AH2643" t="s">
        <v>69</v>
      </c>
    </row>
    <row r="2644" spans="1:36">
      <c r="A2644" t="s">
        <v>33</v>
      </c>
      <c r="B2644">
        <v>910</v>
      </c>
      <c r="C2644">
        <v>1628</v>
      </c>
      <c r="D2644" t="s">
        <v>10520</v>
      </c>
      <c r="E2644" t="s">
        <v>35</v>
      </c>
      <c r="F2644" t="s">
        <v>10521</v>
      </c>
      <c r="G2644">
        <v>13</v>
      </c>
      <c r="I2644" t="s">
        <v>10522</v>
      </c>
      <c r="J2644" t="s">
        <v>65</v>
      </c>
      <c r="K2644" t="s">
        <v>65</v>
      </c>
      <c r="L2644" t="s">
        <v>91</v>
      </c>
      <c r="M2644" t="s">
        <v>91</v>
      </c>
      <c r="N2644" t="s">
        <v>3144</v>
      </c>
      <c r="O2644" s="2" t="str">
        <f t="shared" si="41"/>
        <v>m</v>
      </c>
      <c r="P2644">
        <v>93</v>
      </c>
      <c r="Q2644" t="s">
        <v>966</v>
      </c>
      <c r="V2644" t="s">
        <v>967</v>
      </c>
      <c r="W2644" t="s">
        <v>10523</v>
      </c>
      <c r="X2644" t="s">
        <v>57</v>
      </c>
      <c r="Y2644" t="s">
        <v>111</v>
      </c>
      <c r="Z2644">
        <v>17.06598</v>
      </c>
      <c r="AA2644" t="s">
        <v>112</v>
      </c>
      <c r="AB2644">
        <v>0.81955</v>
      </c>
      <c r="AC2644">
        <v>0.85170699999999999</v>
      </c>
      <c r="AD2644">
        <v>1</v>
      </c>
      <c r="AE2644" t="b">
        <v>0</v>
      </c>
      <c r="AF2644" t="s">
        <v>506</v>
      </c>
      <c r="AG2644" t="b">
        <v>0</v>
      </c>
      <c r="AH2644" t="s">
        <v>69</v>
      </c>
    </row>
    <row r="2645" spans="1:36">
      <c r="A2645" t="s">
        <v>33</v>
      </c>
      <c r="B2645">
        <v>910</v>
      </c>
      <c r="C2645">
        <v>1629</v>
      </c>
      <c r="D2645" t="s">
        <v>10524</v>
      </c>
      <c r="E2645" t="s">
        <v>35</v>
      </c>
      <c r="F2645" t="s">
        <v>10525</v>
      </c>
      <c r="G2645">
        <v>15</v>
      </c>
      <c r="I2645" t="s">
        <v>10526</v>
      </c>
      <c r="J2645" t="s">
        <v>65</v>
      </c>
      <c r="K2645" t="s">
        <v>65</v>
      </c>
      <c r="L2645" t="s">
        <v>91</v>
      </c>
      <c r="M2645" t="s">
        <v>91</v>
      </c>
      <c r="N2645" t="s">
        <v>3144</v>
      </c>
      <c r="O2645" s="2" t="str">
        <f t="shared" si="41"/>
        <v>m</v>
      </c>
      <c r="P2645">
        <v>73</v>
      </c>
      <c r="Q2645" t="s">
        <v>1933</v>
      </c>
      <c r="V2645" t="s">
        <v>2606</v>
      </c>
      <c r="W2645" t="s">
        <v>10527</v>
      </c>
      <c r="X2645" t="s">
        <v>57</v>
      </c>
      <c r="Y2645" t="s">
        <v>65</v>
      </c>
      <c r="Z2645">
        <v>5.7211280000000002</v>
      </c>
      <c r="AA2645" t="s">
        <v>112</v>
      </c>
      <c r="AB2645">
        <v>0.50837299999999996</v>
      </c>
      <c r="AC2645">
        <v>0.57698000000000005</v>
      </c>
      <c r="AD2645">
        <v>1</v>
      </c>
      <c r="AE2645" t="b">
        <v>0</v>
      </c>
      <c r="AG2645" t="b">
        <v>0</v>
      </c>
      <c r="AH2645" t="s">
        <v>69</v>
      </c>
    </row>
    <row r="2646" spans="1:36">
      <c r="A2646" t="s">
        <v>33</v>
      </c>
      <c r="B2646">
        <v>910</v>
      </c>
      <c r="C2646">
        <v>1632</v>
      </c>
      <c r="D2646" t="s">
        <v>10528</v>
      </c>
      <c r="E2646" t="s">
        <v>35</v>
      </c>
      <c r="F2646" t="s">
        <v>10529</v>
      </c>
      <c r="G2646">
        <v>16</v>
      </c>
      <c r="I2646" t="s">
        <v>10530</v>
      </c>
      <c r="J2646" t="s">
        <v>65</v>
      </c>
      <c r="K2646" t="s">
        <v>65</v>
      </c>
      <c r="L2646" t="s">
        <v>39</v>
      </c>
      <c r="M2646" t="s">
        <v>39</v>
      </c>
      <c r="N2646" t="s">
        <v>3144</v>
      </c>
      <c r="O2646" s="2" t="str">
        <f t="shared" si="41"/>
        <v>Unknown</v>
      </c>
      <c r="P2646">
        <v>207</v>
      </c>
      <c r="Q2646" t="s">
        <v>179</v>
      </c>
      <c r="R2646" t="s">
        <v>51</v>
      </c>
      <c r="V2646" t="s">
        <v>180</v>
      </c>
      <c r="W2646" t="s">
        <v>2240</v>
      </c>
      <c r="X2646" t="s">
        <v>266</v>
      </c>
      <c r="Y2646" t="s">
        <v>54</v>
      </c>
      <c r="Z2646">
        <v>6.966723</v>
      </c>
      <c r="AA2646" t="s">
        <v>56</v>
      </c>
      <c r="AB2646">
        <v>0.563083</v>
      </c>
      <c r="AC2646">
        <v>0.57882</v>
      </c>
      <c r="AD2646">
        <v>1</v>
      </c>
      <c r="AE2646" t="b">
        <v>0</v>
      </c>
      <c r="AF2646" t="s">
        <v>106</v>
      </c>
      <c r="AG2646" t="b">
        <v>0</v>
      </c>
      <c r="AH2646" t="b">
        <v>0</v>
      </c>
      <c r="AI2646" t="s">
        <v>87</v>
      </c>
      <c r="AJ2646" t="s">
        <v>2240</v>
      </c>
    </row>
    <row r="2647" spans="1:36">
      <c r="A2647" t="s">
        <v>33</v>
      </c>
      <c r="B2647">
        <v>910</v>
      </c>
      <c r="C2647">
        <v>1638</v>
      </c>
      <c r="D2647" t="s">
        <v>10531</v>
      </c>
      <c r="E2647" t="s">
        <v>35</v>
      </c>
      <c r="F2647" t="s">
        <v>10532</v>
      </c>
      <c r="G2647">
        <v>18</v>
      </c>
      <c r="I2647" t="s">
        <v>10533</v>
      </c>
      <c r="J2647" t="s">
        <v>65</v>
      </c>
      <c r="K2647" t="s">
        <v>65</v>
      </c>
      <c r="L2647" t="s">
        <v>91</v>
      </c>
      <c r="M2647" t="s">
        <v>91</v>
      </c>
      <c r="N2647" t="s">
        <v>3144</v>
      </c>
      <c r="O2647" s="2" t="str">
        <f t="shared" si="41"/>
        <v>m</v>
      </c>
      <c r="P2647">
        <v>87</v>
      </c>
      <c r="Q2647" t="s">
        <v>818</v>
      </c>
      <c r="V2647" t="s">
        <v>1547</v>
      </c>
      <c r="W2647" t="s">
        <v>10534</v>
      </c>
      <c r="X2647" t="s">
        <v>65</v>
      </c>
      <c r="Y2647" t="s">
        <v>281</v>
      </c>
      <c r="Z2647">
        <v>1.20852</v>
      </c>
      <c r="AA2647" t="s">
        <v>67</v>
      </c>
      <c r="AB2647">
        <v>0.46223500000000001</v>
      </c>
      <c r="AC2647">
        <v>0.72861100000000001</v>
      </c>
      <c r="AD2647">
        <v>1</v>
      </c>
      <c r="AE2647">
        <v>1</v>
      </c>
      <c r="AF2647" t="s">
        <v>183</v>
      </c>
      <c r="AG2647" t="s">
        <v>65</v>
      </c>
      <c r="AH2647" t="s">
        <v>1238</v>
      </c>
      <c r="AJ2647" t="s">
        <v>10534</v>
      </c>
    </row>
    <row r="2648" spans="1:36">
      <c r="A2648" t="s">
        <v>33</v>
      </c>
      <c r="B2648">
        <v>910</v>
      </c>
      <c r="C2648">
        <v>1645</v>
      </c>
      <c r="D2648" t="s">
        <v>10535</v>
      </c>
      <c r="E2648" t="s">
        <v>35</v>
      </c>
      <c r="F2648" t="s">
        <v>10536</v>
      </c>
      <c r="G2648">
        <v>19</v>
      </c>
      <c r="I2648" t="s">
        <v>10537</v>
      </c>
      <c r="J2648" t="s">
        <v>65</v>
      </c>
      <c r="K2648" t="s">
        <v>65</v>
      </c>
      <c r="L2648" t="s">
        <v>91</v>
      </c>
      <c r="M2648" t="s">
        <v>91</v>
      </c>
      <c r="N2648" t="s">
        <v>3144</v>
      </c>
      <c r="O2648" s="2" t="str">
        <f t="shared" si="41"/>
        <v>m</v>
      </c>
      <c r="P2648">
        <v>87</v>
      </c>
      <c r="Q2648" t="s">
        <v>986</v>
      </c>
      <c r="V2648" t="s">
        <v>137</v>
      </c>
      <c r="W2648" t="s">
        <v>10538</v>
      </c>
      <c r="X2648" t="s">
        <v>65</v>
      </c>
      <c r="Y2648" t="s">
        <v>111</v>
      </c>
      <c r="Z2648">
        <v>5.7196939999999996</v>
      </c>
      <c r="AA2648" t="s">
        <v>67</v>
      </c>
      <c r="AB2648">
        <v>0.50837200000000005</v>
      </c>
      <c r="AC2648">
        <v>0.55999399999999999</v>
      </c>
      <c r="AD2648">
        <v>1</v>
      </c>
      <c r="AE2648">
        <v>1</v>
      </c>
      <c r="AG2648" t="s">
        <v>65</v>
      </c>
    </row>
    <row r="2649" spans="1:36">
      <c r="A2649" t="s">
        <v>33</v>
      </c>
      <c r="B2649">
        <v>910</v>
      </c>
      <c r="C2649">
        <v>1647</v>
      </c>
      <c r="D2649" t="s">
        <v>10539</v>
      </c>
      <c r="E2649" t="s">
        <v>35</v>
      </c>
      <c r="F2649" t="s">
        <v>10540</v>
      </c>
      <c r="G2649">
        <v>19</v>
      </c>
      <c r="I2649" t="s">
        <v>10541</v>
      </c>
      <c r="J2649" t="s">
        <v>65</v>
      </c>
      <c r="K2649" t="s">
        <v>65</v>
      </c>
      <c r="L2649" t="s">
        <v>39</v>
      </c>
      <c r="M2649" t="s">
        <v>39</v>
      </c>
      <c r="N2649" t="s">
        <v>3144</v>
      </c>
      <c r="O2649" s="2" t="str">
        <f t="shared" si="41"/>
        <v>Unknown</v>
      </c>
      <c r="P2649">
        <v>36</v>
      </c>
      <c r="Q2649" t="s">
        <v>1130</v>
      </c>
      <c r="V2649" t="s">
        <v>180</v>
      </c>
      <c r="W2649" t="s">
        <v>10542</v>
      </c>
      <c r="X2649" t="s">
        <v>80</v>
      </c>
      <c r="Y2649" t="s">
        <v>5687</v>
      </c>
      <c r="Z2649">
        <v>5.1434090000000001</v>
      </c>
      <c r="AA2649" t="s">
        <v>67</v>
      </c>
      <c r="AB2649">
        <v>0.50785599999999997</v>
      </c>
      <c r="AC2649">
        <v>0.51176200000000005</v>
      </c>
      <c r="AD2649">
        <v>1</v>
      </c>
      <c r="AE2649" t="b">
        <v>0</v>
      </c>
      <c r="AG2649" t="b">
        <v>0</v>
      </c>
      <c r="AH2649" t="b">
        <v>0</v>
      </c>
      <c r="AI2649" t="s">
        <v>87</v>
      </c>
      <c r="AJ2649" t="s">
        <v>10542</v>
      </c>
    </row>
    <row r="2650" spans="1:36">
      <c r="A2650" t="s">
        <v>33</v>
      </c>
      <c r="B2650">
        <v>910</v>
      </c>
      <c r="C2650">
        <v>1649</v>
      </c>
      <c r="D2650" t="s">
        <v>10543</v>
      </c>
      <c r="E2650" t="s">
        <v>35</v>
      </c>
      <c r="F2650" t="s">
        <v>10544</v>
      </c>
      <c r="G2650">
        <v>19</v>
      </c>
      <c r="I2650" t="s">
        <v>10545</v>
      </c>
      <c r="J2650" t="s">
        <v>65</v>
      </c>
      <c r="K2650" t="s">
        <v>65</v>
      </c>
      <c r="L2650" t="s">
        <v>91</v>
      </c>
      <c r="M2650" t="s">
        <v>91</v>
      </c>
      <c r="N2650" t="s">
        <v>3144</v>
      </c>
      <c r="O2650" s="2" t="str">
        <f t="shared" si="41"/>
        <v>m</v>
      </c>
      <c r="P2650">
        <v>167</v>
      </c>
      <c r="Q2650" t="s">
        <v>684</v>
      </c>
      <c r="V2650" t="s">
        <v>736</v>
      </c>
      <c r="W2650" t="s">
        <v>10546</v>
      </c>
      <c r="X2650" t="s">
        <v>65</v>
      </c>
      <c r="Y2650" t="s">
        <v>57</v>
      </c>
      <c r="Z2650">
        <v>1.266292</v>
      </c>
      <c r="AA2650" t="s">
        <v>67</v>
      </c>
      <c r="AB2650">
        <v>0.46428399999999997</v>
      </c>
      <c r="AC2650">
        <v>0.5494</v>
      </c>
      <c r="AD2650">
        <v>1</v>
      </c>
      <c r="AE2650">
        <v>1</v>
      </c>
      <c r="AG2650" t="s">
        <v>65</v>
      </c>
    </row>
    <row r="2651" spans="1:36">
      <c r="A2651" t="s">
        <v>33</v>
      </c>
      <c r="B2651">
        <v>910</v>
      </c>
      <c r="C2651">
        <v>1650</v>
      </c>
      <c r="D2651" t="s">
        <v>10547</v>
      </c>
      <c r="E2651" t="s">
        <v>35</v>
      </c>
      <c r="F2651" t="s">
        <v>10548</v>
      </c>
      <c r="G2651">
        <v>15</v>
      </c>
      <c r="I2651" t="s">
        <v>10549</v>
      </c>
      <c r="J2651" t="s">
        <v>65</v>
      </c>
      <c r="K2651" t="s">
        <v>65</v>
      </c>
      <c r="L2651" t="s">
        <v>91</v>
      </c>
      <c r="M2651" t="s">
        <v>91</v>
      </c>
      <c r="N2651" t="s">
        <v>3144</v>
      </c>
      <c r="O2651" s="2" t="str">
        <f t="shared" si="41"/>
        <v>m</v>
      </c>
      <c r="P2651">
        <v>211</v>
      </c>
      <c r="Q2651" t="s">
        <v>74</v>
      </c>
      <c r="R2651" t="s">
        <v>75</v>
      </c>
      <c r="V2651" t="s">
        <v>802</v>
      </c>
      <c r="W2651" t="s">
        <v>10550</v>
      </c>
      <c r="X2651" t="s">
        <v>54</v>
      </c>
      <c r="Y2651" t="s">
        <v>182</v>
      </c>
      <c r="Z2651">
        <v>1.8375870000000001</v>
      </c>
      <c r="AA2651" t="s">
        <v>56</v>
      </c>
      <c r="AB2651">
        <v>0.48108600000000001</v>
      </c>
      <c r="AC2651">
        <v>0.44381999999999999</v>
      </c>
      <c r="AD2651">
        <v>1</v>
      </c>
      <c r="AE2651" t="b">
        <v>0</v>
      </c>
      <c r="AF2651" t="s">
        <v>183</v>
      </c>
      <c r="AG2651" t="b">
        <v>0</v>
      </c>
      <c r="AH2651" t="s">
        <v>1238</v>
      </c>
    </row>
    <row r="2652" spans="1:36">
      <c r="A2652" t="s">
        <v>33</v>
      </c>
      <c r="B2652">
        <v>910</v>
      </c>
      <c r="C2652">
        <v>1652</v>
      </c>
      <c r="D2652" t="s">
        <v>10551</v>
      </c>
      <c r="E2652" t="s">
        <v>35</v>
      </c>
      <c r="F2652" t="s">
        <v>10552</v>
      </c>
      <c r="G2652">
        <v>20</v>
      </c>
      <c r="I2652" t="s">
        <v>10553</v>
      </c>
      <c r="J2652" t="s">
        <v>65</v>
      </c>
      <c r="K2652" t="s">
        <v>65</v>
      </c>
      <c r="L2652" t="s">
        <v>91</v>
      </c>
      <c r="M2652" t="s">
        <v>91</v>
      </c>
      <c r="N2652" t="s">
        <v>3144</v>
      </c>
      <c r="O2652" s="2" t="str">
        <f t="shared" si="41"/>
        <v>m</v>
      </c>
      <c r="P2652">
        <v>198</v>
      </c>
      <c r="Q2652" t="s">
        <v>684</v>
      </c>
      <c r="V2652" t="s">
        <v>10554</v>
      </c>
      <c r="W2652" t="s">
        <v>10555</v>
      </c>
      <c r="X2652" t="s">
        <v>65</v>
      </c>
      <c r="Y2652" t="s">
        <v>57</v>
      </c>
      <c r="Z2652">
        <v>4.8469369999999996</v>
      </c>
      <c r="AA2652" t="s">
        <v>67</v>
      </c>
      <c r="AB2652">
        <v>0.50745200000000001</v>
      </c>
      <c r="AC2652">
        <v>0.72558800000000001</v>
      </c>
      <c r="AD2652">
        <v>1</v>
      </c>
      <c r="AE2652">
        <v>1</v>
      </c>
      <c r="AF2652" t="s">
        <v>42</v>
      </c>
      <c r="AG2652" t="s">
        <v>65</v>
      </c>
    </row>
    <row r="2653" spans="1:36">
      <c r="A2653" t="s">
        <v>33</v>
      </c>
      <c r="B2653">
        <v>910</v>
      </c>
      <c r="C2653">
        <v>1656</v>
      </c>
      <c r="D2653" t="s">
        <v>10556</v>
      </c>
      <c r="E2653" t="s">
        <v>35</v>
      </c>
      <c r="F2653" t="s">
        <v>10557</v>
      </c>
      <c r="G2653">
        <v>23</v>
      </c>
      <c r="I2653" t="s">
        <v>10558</v>
      </c>
      <c r="J2653" t="s">
        <v>65</v>
      </c>
      <c r="K2653" t="s">
        <v>65</v>
      </c>
      <c r="L2653" t="s">
        <v>39</v>
      </c>
      <c r="M2653" t="s">
        <v>39</v>
      </c>
      <c r="N2653" t="s">
        <v>3144</v>
      </c>
      <c r="O2653" s="2" t="str">
        <f t="shared" si="41"/>
        <v>Unknown</v>
      </c>
      <c r="P2653">
        <v>26</v>
      </c>
      <c r="Q2653" t="s">
        <v>762</v>
      </c>
      <c r="V2653" t="s">
        <v>180</v>
      </c>
      <c r="W2653" t="s">
        <v>10559</v>
      </c>
      <c r="X2653" t="s">
        <v>57</v>
      </c>
      <c r="Y2653" t="s">
        <v>65</v>
      </c>
      <c r="Z2653">
        <v>0.52947100000000002</v>
      </c>
      <c r="AA2653" t="s">
        <v>112</v>
      </c>
      <c r="AB2653">
        <v>0.41153499999999998</v>
      </c>
      <c r="AC2653">
        <v>0.45911299999999999</v>
      </c>
      <c r="AD2653">
        <v>1</v>
      </c>
      <c r="AE2653" t="b">
        <v>0</v>
      </c>
      <c r="AF2653" t="s">
        <v>183</v>
      </c>
      <c r="AG2653" t="b">
        <v>0</v>
      </c>
      <c r="AH2653" t="s">
        <v>1238</v>
      </c>
    </row>
    <row r="2654" spans="1:36">
      <c r="A2654" t="s">
        <v>33</v>
      </c>
      <c r="B2654">
        <v>910</v>
      </c>
      <c r="C2654">
        <v>1657</v>
      </c>
      <c r="D2654" t="s">
        <v>10560</v>
      </c>
      <c r="E2654" t="s">
        <v>35</v>
      </c>
      <c r="F2654" t="s">
        <v>10561</v>
      </c>
      <c r="G2654">
        <v>14</v>
      </c>
      <c r="I2654" t="s">
        <v>10562</v>
      </c>
      <c r="J2654" t="s">
        <v>65</v>
      </c>
      <c r="K2654" t="s">
        <v>65</v>
      </c>
      <c r="L2654" t="s">
        <v>91</v>
      </c>
      <c r="M2654" t="s">
        <v>91</v>
      </c>
      <c r="N2654" t="s">
        <v>3144</v>
      </c>
      <c r="O2654" s="2" t="str">
        <f t="shared" si="41"/>
        <v>m</v>
      </c>
      <c r="P2654">
        <v>300</v>
      </c>
      <c r="Q2654" t="s">
        <v>632</v>
      </c>
      <c r="V2654" t="s">
        <v>206</v>
      </c>
      <c r="W2654" t="s">
        <v>10563</v>
      </c>
      <c r="X2654" t="s">
        <v>55</v>
      </c>
      <c r="Y2654" t="s">
        <v>281</v>
      </c>
      <c r="Z2654">
        <v>4.0135459999999998</v>
      </c>
      <c r="AA2654" t="s">
        <v>56</v>
      </c>
      <c r="AB2654">
        <v>0.50542500000000001</v>
      </c>
      <c r="AC2654">
        <v>0.84438800000000003</v>
      </c>
      <c r="AD2654">
        <v>1</v>
      </c>
      <c r="AE2654" t="b">
        <v>0</v>
      </c>
      <c r="AF2654" t="s">
        <v>162</v>
      </c>
      <c r="AG2654" t="b">
        <v>0</v>
      </c>
      <c r="AH2654" t="b">
        <v>0</v>
      </c>
      <c r="AJ2654" t="s">
        <v>10563</v>
      </c>
    </row>
    <row r="2655" spans="1:36">
      <c r="A2655" t="s">
        <v>33</v>
      </c>
      <c r="B2655">
        <v>910</v>
      </c>
      <c r="C2655">
        <v>1658</v>
      </c>
      <c r="D2655" t="s">
        <v>10564</v>
      </c>
      <c r="E2655" t="s">
        <v>35</v>
      </c>
      <c r="F2655" t="s">
        <v>10565</v>
      </c>
      <c r="G2655">
        <v>14</v>
      </c>
      <c r="I2655" t="s">
        <v>10566</v>
      </c>
      <c r="J2655" t="s">
        <v>65</v>
      </c>
      <c r="K2655" t="s">
        <v>65</v>
      </c>
      <c r="L2655" t="s">
        <v>91</v>
      </c>
      <c r="M2655" t="s">
        <v>49</v>
      </c>
      <c r="N2655" t="s">
        <v>101</v>
      </c>
      <c r="O2655" s="2" t="str">
        <f t="shared" si="41"/>
        <v>Unknown</v>
      </c>
      <c r="P2655">
        <v>25</v>
      </c>
      <c r="Q2655" t="s">
        <v>1228</v>
      </c>
      <c r="V2655" t="s">
        <v>3822</v>
      </c>
      <c r="W2655" t="s">
        <v>10563</v>
      </c>
      <c r="X2655" t="s">
        <v>281</v>
      </c>
      <c r="Y2655" t="s">
        <v>55</v>
      </c>
      <c r="Z2655">
        <v>7.2763470000000003</v>
      </c>
      <c r="AA2655" t="s">
        <v>282</v>
      </c>
      <c r="AB2655">
        <v>0.57009100000000001</v>
      </c>
      <c r="AC2655">
        <v>0.79173099999999996</v>
      </c>
      <c r="AD2655">
        <v>1</v>
      </c>
      <c r="AE2655" t="b">
        <v>0</v>
      </c>
      <c r="AF2655" t="s">
        <v>162</v>
      </c>
      <c r="AG2655" t="b">
        <v>0</v>
      </c>
      <c r="AH2655" t="b">
        <v>0</v>
      </c>
      <c r="AJ2655" t="s">
        <v>10563</v>
      </c>
    </row>
    <row r="2656" spans="1:36">
      <c r="A2656" t="s">
        <v>33</v>
      </c>
      <c r="B2656">
        <v>910</v>
      </c>
      <c r="C2656">
        <v>1659</v>
      </c>
      <c r="D2656" t="s">
        <v>10567</v>
      </c>
      <c r="E2656" t="s">
        <v>35</v>
      </c>
      <c r="F2656" t="s">
        <v>10568</v>
      </c>
      <c r="G2656">
        <v>14</v>
      </c>
      <c r="I2656" t="s">
        <v>10569</v>
      </c>
      <c r="J2656" t="s">
        <v>65</v>
      </c>
      <c r="K2656" t="s">
        <v>65</v>
      </c>
      <c r="L2656" t="s">
        <v>91</v>
      </c>
      <c r="M2656" t="s">
        <v>91</v>
      </c>
      <c r="N2656" t="s">
        <v>3144</v>
      </c>
      <c r="O2656" s="2" t="str">
        <f t="shared" si="41"/>
        <v>m</v>
      </c>
      <c r="P2656">
        <v>89</v>
      </c>
      <c r="Q2656" t="s">
        <v>929</v>
      </c>
      <c r="V2656" t="s">
        <v>1542</v>
      </c>
      <c r="W2656" t="s">
        <v>10563</v>
      </c>
      <c r="X2656" t="s">
        <v>281</v>
      </c>
      <c r="Y2656" t="s">
        <v>55</v>
      </c>
      <c r="Z2656">
        <v>16.806049999999999</v>
      </c>
      <c r="AA2656" t="s">
        <v>282</v>
      </c>
      <c r="AB2656">
        <v>0.81820999999999999</v>
      </c>
      <c r="AC2656">
        <v>0.82839799999999997</v>
      </c>
      <c r="AD2656">
        <v>1</v>
      </c>
      <c r="AE2656" t="b">
        <v>0</v>
      </c>
      <c r="AF2656" t="s">
        <v>162</v>
      </c>
      <c r="AG2656" t="b">
        <v>0</v>
      </c>
      <c r="AH2656" t="b">
        <v>0</v>
      </c>
      <c r="AJ2656" t="s">
        <v>10563</v>
      </c>
    </row>
    <row r="2657" spans="1:36">
      <c r="A2657" t="s">
        <v>33</v>
      </c>
      <c r="B2657">
        <v>910</v>
      </c>
      <c r="C2657">
        <v>1660</v>
      </c>
      <c r="D2657" t="s">
        <v>10570</v>
      </c>
      <c r="E2657" t="s">
        <v>35</v>
      </c>
      <c r="F2657" t="s">
        <v>10571</v>
      </c>
      <c r="G2657">
        <v>14</v>
      </c>
      <c r="I2657" t="s">
        <v>10569</v>
      </c>
      <c r="J2657" t="s">
        <v>65</v>
      </c>
      <c r="K2657" t="s">
        <v>65</v>
      </c>
      <c r="L2657" t="s">
        <v>91</v>
      </c>
      <c r="M2657" t="s">
        <v>91</v>
      </c>
      <c r="N2657" t="s">
        <v>3144</v>
      </c>
      <c r="O2657" s="2" t="str">
        <f t="shared" si="41"/>
        <v>m</v>
      </c>
      <c r="P2657">
        <v>61</v>
      </c>
      <c r="Q2657" t="s">
        <v>4241</v>
      </c>
      <c r="V2657" t="s">
        <v>1542</v>
      </c>
      <c r="W2657" t="s">
        <v>10563</v>
      </c>
      <c r="X2657" t="s">
        <v>281</v>
      </c>
      <c r="Y2657" t="s">
        <v>55</v>
      </c>
      <c r="Z2657">
        <v>16.806049999999999</v>
      </c>
      <c r="AA2657" t="s">
        <v>282</v>
      </c>
      <c r="AB2657">
        <v>0.81820999999999999</v>
      </c>
      <c r="AC2657">
        <v>0.82839799999999997</v>
      </c>
      <c r="AD2657">
        <v>1</v>
      </c>
      <c r="AE2657" t="b">
        <v>0</v>
      </c>
      <c r="AF2657" t="s">
        <v>162</v>
      </c>
      <c r="AG2657" t="b">
        <v>0</v>
      </c>
      <c r="AH2657" t="b">
        <v>0</v>
      </c>
      <c r="AJ2657" t="s">
        <v>10563</v>
      </c>
    </row>
    <row r="2658" spans="1:36">
      <c r="A2658" t="s">
        <v>33</v>
      </c>
      <c r="B2658">
        <v>910</v>
      </c>
      <c r="C2658">
        <v>1661</v>
      </c>
      <c r="D2658" t="s">
        <v>10572</v>
      </c>
      <c r="E2658" t="s">
        <v>35</v>
      </c>
      <c r="F2658" t="s">
        <v>10573</v>
      </c>
      <c r="G2658">
        <v>16</v>
      </c>
      <c r="I2658" t="s">
        <v>10574</v>
      </c>
      <c r="J2658" t="s">
        <v>65</v>
      </c>
      <c r="K2658" t="s">
        <v>65</v>
      </c>
      <c r="L2658" t="s">
        <v>91</v>
      </c>
      <c r="M2658" t="s">
        <v>91</v>
      </c>
      <c r="N2658" t="s">
        <v>3144</v>
      </c>
      <c r="O2658" s="2" t="str">
        <f t="shared" si="41"/>
        <v>m</v>
      </c>
      <c r="P2658">
        <v>107</v>
      </c>
      <c r="Q2658" t="s">
        <v>179</v>
      </c>
      <c r="R2658" t="s">
        <v>252</v>
      </c>
      <c r="V2658" t="s">
        <v>189</v>
      </c>
      <c r="W2658" t="s">
        <v>10563</v>
      </c>
      <c r="X2658" t="s">
        <v>281</v>
      </c>
      <c r="Y2658" t="s">
        <v>55</v>
      </c>
      <c r="Z2658">
        <v>6.701371</v>
      </c>
      <c r="AA2658" t="s">
        <v>282</v>
      </c>
      <c r="AB2658">
        <v>0.55508999999999997</v>
      </c>
      <c r="AC2658">
        <v>0.62548999999999999</v>
      </c>
      <c r="AD2658">
        <v>1</v>
      </c>
      <c r="AE2658" t="b">
        <v>0</v>
      </c>
      <c r="AF2658" t="s">
        <v>162</v>
      </c>
      <c r="AG2658" t="b">
        <v>0</v>
      </c>
      <c r="AH2658" t="b">
        <v>0</v>
      </c>
      <c r="AJ2658" t="s">
        <v>10563</v>
      </c>
    </row>
    <row r="2659" spans="1:36">
      <c r="A2659" t="s">
        <v>33</v>
      </c>
      <c r="B2659">
        <v>910</v>
      </c>
      <c r="C2659">
        <v>1663</v>
      </c>
      <c r="D2659" t="s">
        <v>10575</v>
      </c>
      <c r="E2659" t="s">
        <v>35</v>
      </c>
      <c r="F2659" t="s">
        <v>10576</v>
      </c>
      <c r="G2659">
        <v>15</v>
      </c>
      <c r="I2659" t="s">
        <v>10577</v>
      </c>
      <c r="J2659" t="s">
        <v>65</v>
      </c>
      <c r="K2659" t="s">
        <v>65</v>
      </c>
      <c r="L2659" t="s">
        <v>91</v>
      </c>
      <c r="M2659" t="s">
        <v>91</v>
      </c>
      <c r="N2659" t="s">
        <v>3144</v>
      </c>
      <c r="O2659" s="2" t="str">
        <f t="shared" si="41"/>
        <v>m</v>
      </c>
      <c r="P2659">
        <v>231</v>
      </c>
      <c r="Q2659" t="s">
        <v>1019</v>
      </c>
      <c r="V2659" t="s">
        <v>616</v>
      </c>
      <c r="W2659" t="s">
        <v>10563</v>
      </c>
      <c r="X2659" t="s">
        <v>281</v>
      </c>
      <c r="Y2659" t="s">
        <v>55</v>
      </c>
      <c r="Z2659">
        <v>1.9415519999999999</v>
      </c>
      <c r="AA2659" t="s">
        <v>282</v>
      </c>
      <c r="AB2659">
        <v>0.48349999999999999</v>
      </c>
      <c r="AC2659">
        <v>0.48910999999999999</v>
      </c>
      <c r="AD2659">
        <v>1</v>
      </c>
      <c r="AE2659" t="b">
        <v>0</v>
      </c>
      <c r="AF2659" t="s">
        <v>162</v>
      </c>
      <c r="AG2659" t="b">
        <v>0</v>
      </c>
      <c r="AH2659" t="b">
        <v>0</v>
      </c>
      <c r="AJ2659" t="s">
        <v>10563</v>
      </c>
    </row>
    <row r="2660" spans="1:36">
      <c r="A2660" t="s">
        <v>33</v>
      </c>
      <c r="B2660">
        <v>910</v>
      </c>
      <c r="C2660">
        <v>1664</v>
      </c>
      <c r="D2660" t="s">
        <v>10578</v>
      </c>
      <c r="E2660" t="s">
        <v>35</v>
      </c>
      <c r="F2660" t="s">
        <v>10579</v>
      </c>
      <c r="G2660">
        <v>14</v>
      </c>
      <c r="I2660" t="s">
        <v>10580</v>
      </c>
      <c r="J2660" t="s">
        <v>65</v>
      </c>
      <c r="K2660" t="s">
        <v>65</v>
      </c>
      <c r="L2660" t="s">
        <v>91</v>
      </c>
      <c r="M2660" t="s">
        <v>91</v>
      </c>
      <c r="N2660" t="s">
        <v>3144</v>
      </c>
      <c r="O2660" s="2" t="str">
        <f t="shared" si="41"/>
        <v>m</v>
      </c>
      <c r="P2660">
        <v>330</v>
      </c>
      <c r="Q2660" t="s">
        <v>217</v>
      </c>
      <c r="V2660" t="s">
        <v>621</v>
      </c>
      <c r="W2660" t="s">
        <v>10563</v>
      </c>
      <c r="X2660" t="s">
        <v>281</v>
      </c>
      <c r="Y2660" t="s">
        <v>225</v>
      </c>
      <c r="Z2660">
        <v>8.2776060000000005</v>
      </c>
      <c r="AA2660" t="s">
        <v>282</v>
      </c>
      <c r="AB2660">
        <v>0.60910299999999995</v>
      </c>
      <c r="AC2660">
        <v>0.76327900000000004</v>
      </c>
      <c r="AD2660">
        <v>1</v>
      </c>
      <c r="AE2660" t="b">
        <v>0</v>
      </c>
      <c r="AF2660" t="s">
        <v>162</v>
      </c>
      <c r="AG2660" t="b">
        <v>0</v>
      </c>
      <c r="AH2660" t="b">
        <v>0</v>
      </c>
      <c r="AJ2660" t="s">
        <v>10563</v>
      </c>
    </row>
    <row r="2661" spans="1:36">
      <c r="A2661" t="s">
        <v>33</v>
      </c>
      <c r="B2661">
        <v>910</v>
      </c>
      <c r="C2661">
        <v>1665</v>
      </c>
      <c r="D2661" t="s">
        <v>10581</v>
      </c>
      <c r="E2661" t="s">
        <v>35</v>
      </c>
      <c r="F2661" t="s">
        <v>10582</v>
      </c>
      <c r="G2661">
        <v>16</v>
      </c>
      <c r="I2661" t="s">
        <v>10583</v>
      </c>
      <c r="J2661" t="s">
        <v>65</v>
      </c>
      <c r="K2661" t="s">
        <v>65</v>
      </c>
      <c r="L2661" t="s">
        <v>91</v>
      </c>
      <c r="M2661" t="s">
        <v>91</v>
      </c>
      <c r="N2661" t="s">
        <v>3144</v>
      </c>
      <c r="O2661" s="2" t="str">
        <f t="shared" si="41"/>
        <v>m</v>
      </c>
      <c r="P2661">
        <v>128</v>
      </c>
      <c r="Q2661" t="s">
        <v>246</v>
      </c>
      <c r="R2661" t="s">
        <v>75</v>
      </c>
      <c r="V2661" t="s">
        <v>846</v>
      </c>
      <c r="W2661" t="s">
        <v>10584</v>
      </c>
      <c r="X2661" t="s">
        <v>55</v>
      </c>
      <c r="Y2661" t="s">
        <v>208</v>
      </c>
      <c r="Z2661">
        <v>7.4353540000000002</v>
      </c>
      <c r="AA2661" t="s">
        <v>56</v>
      </c>
      <c r="AB2661">
        <v>0.57293000000000005</v>
      </c>
      <c r="AC2661">
        <v>0.65609899999999999</v>
      </c>
      <c r="AD2661">
        <v>1</v>
      </c>
      <c r="AE2661" t="b">
        <v>0</v>
      </c>
      <c r="AF2661" t="s">
        <v>555</v>
      </c>
      <c r="AG2661" t="b">
        <v>0</v>
      </c>
      <c r="AH2661" t="b">
        <v>0</v>
      </c>
      <c r="AJ2661" t="s">
        <v>10584</v>
      </c>
    </row>
    <row r="2662" spans="1:36">
      <c r="A2662" t="s">
        <v>33</v>
      </c>
      <c r="B2662">
        <v>910</v>
      </c>
      <c r="C2662">
        <v>1666</v>
      </c>
      <c r="D2662" t="s">
        <v>10585</v>
      </c>
      <c r="E2662" t="s">
        <v>35</v>
      </c>
      <c r="F2662" t="s">
        <v>10586</v>
      </c>
      <c r="G2662">
        <v>16</v>
      </c>
      <c r="I2662" t="s">
        <v>10587</v>
      </c>
      <c r="J2662" t="s">
        <v>65</v>
      </c>
      <c r="K2662" t="s">
        <v>65</v>
      </c>
      <c r="L2662" t="s">
        <v>91</v>
      </c>
      <c r="M2662" t="s">
        <v>91</v>
      </c>
      <c r="N2662" t="s">
        <v>3144</v>
      </c>
      <c r="O2662" s="2" t="str">
        <f t="shared" si="41"/>
        <v>m</v>
      </c>
      <c r="P2662">
        <v>86</v>
      </c>
      <c r="Q2662" t="s">
        <v>205</v>
      </c>
      <c r="V2662" t="s">
        <v>125</v>
      </c>
      <c r="W2662" t="s">
        <v>10588</v>
      </c>
      <c r="X2662" t="s">
        <v>65</v>
      </c>
      <c r="Y2662" t="s">
        <v>57</v>
      </c>
      <c r="Z2662">
        <v>2.4125200000000002</v>
      </c>
      <c r="AA2662" t="s">
        <v>67</v>
      </c>
      <c r="AB2662">
        <v>0.49230299999999999</v>
      </c>
      <c r="AC2662">
        <v>0.51609700000000003</v>
      </c>
      <c r="AD2662">
        <v>1</v>
      </c>
      <c r="AE2662">
        <v>1</v>
      </c>
      <c r="AF2662" t="s">
        <v>42</v>
      </c>
      <c r="AG2662" t="s">
        <v>65</v>
      </c>
    </row>
    <row r="2663" spans="1:36">
      <c r="A2663" t="s">
        <v>33</v>
      </c>
      <c r="B2663">
        <v>910</v>
      </c>
      <c r="C2663">
        <v>1693</v>
      </c>
      <c r="D2663" t="s">
        <v>10589</v>
      </c>
      <c r="E2663" t="s">
        <v>35</v>
      </c>
      <c r="F2663" t="s">
        <v>10590</v>
      </c>
      <c r="G2663">
        <v>18</v>
      </c>
      <c r="I2663" t="s">
        <v>10591</v>
      </c>
      <c r="J2663" t="s">
        <v>65</v>
      </c>
      <c r="K2663" t="s">
        <v>65</v>
      </c>
      <c r="L2663" t="s">
        <v>91</v>
      </c>
      <c r="M2663" t="s">
        <v>91</v>
      </c>
      <c r="N2663" t="s">
        <v>3144</v>
      </c>
      <c r="O2663" s="2" t="str">
        <f t="shared" si="41"/>
        <v>m</v>
      </c>
      <c r="P2663">
        <v>156</v>
      </c>
      <c r="Q2663" t="s">
        <v>5712</v>
      </c>
      <c r="R2663" t="s">
        <v>75</v>
      </c>
      <c r="V2663" t="s">
        <v>906</v>
      </c>
      <c r="W2663" t="s">
        <v>10592</v>
      </c>
      <c r="X2663" t="s">
        <v>54</v>
      </c>
      <c r="Y2663" t="s">
        <v>55</v>
      </c>
      <c r="Z2663">
        <v>13.950699999999999</v>
      </c>
      <c r="AA2663" t="s">
        <v>56</v>
      </c>
      <c r="AB2663">
        <v>0.77039500000000005</v>
      </c>
      <c r="AC2663">
        <v>0.86696300000000004</v>
      </c>
      <c r="AD2663">
        <v>1</v>
      </c>
      <c r="AE2663" t="b">
        <v>0</v>
      </c>
      <c r="AF2663" t="s">
        <v>162</v>
      </c>
      <c r="AG2663" t="b">
        <v>0</v>
      </c>
      <c r="AH2663" t="s">
        <v>9688</v>
      </c>
    </row>
    <row r="2664" spans="1:36">
      <c r="A2664" t="s">
        <v>33</v>
      </c>
      <c r="B2664">
        <v>910</v>
      </c>
      <c r="C2664">
        <v>1698</v>
      </c>
      <c r="D2664" t="s">
        <v>10593</v>
      </c>
      <c r="E2664" t="s">
        <v>35</v>
      </c>
      <c r="F2664" t="s">
        <v>10594</v>
      </c>
      <c r="G2664">
        <v>16</v>
      </c>
      <c r="I2664" t="s">
        <v>10595</v>
      </c>
      <c r="J2664" t="s">
        <v>65</v>
      </c>
      <c r="K2664" t="s">
        <v>65</v>
      </c>
      <c r="L2664" t="s">
        <v>91</v>
      </c>
      <c r="M2664" t="s">
        <v>91</v>
      </c>
      <c r="N2664" t="s">
        <v>3144</v>
      </c>
      <c r="O2664" s="2" t="str">
        <f t="shared" si="41"/>
        <v>m</v>
      </c>
      <c r="P2664">
        <v>208</v>
      </c>
      <c r="Q2664" t="s">
        <v>813</v>
      </c>
      <c r="V2664" t="s">
        <v>967</v>
      </c>
      <c r="W2664" t="s">
        <v>10596</v>
      </c>
      <c r="X2664" t="s">
        <v>57</v>
      </c>
      <c r="Y2664" t="s">
        <v>208</v>
      </c>
      <c r="Z2664">
        <v>17.631209999999999</v>
      </c>
      <c r="AA2664" t="s">
        <v>112</v>
      </c>
      <c r="AB2664">
        <v>0.83228800000000003</v>
      </c>
      <c r="AC2664">
        <v>0.86110900000000001</v>
      </c>
      <c r="AD2664">
        <v>1</v>
      </c>
      <c r="AE2664" t="b">
        <v>0</v>
      </c>
      <c r="AG2664" t="b">
        <v>0</v>
      </c>
      <c r="AH2664" t="s">
        <v>69</v>
      </c>
    </row>
    <row r="2665" spans="1:36">
      <c r="A2665" t="s">
        <v>33</v>
      </c>
      <c r="B2665">
        <v>910</v>
      </c>
      <c r="C2665">
        <v>1701</v>
      </c>
      <c r="D2665" t="s">
        <v>10597</v>
      </c>
      <c r="E2665" t="s">
        <v>35</v>
      </c>
      <c r="F2665" t="s">
        <v>10598</v>
      </c>
      <c r="G2665">
        <v>15</v>
      </c>
      <c r="I2665" t="s">
        <v>10599</v>
      </c>
      <c r="J2665" t="s">
        <v>65</v>
      </c>
      <c r="K2665" t="s">
        <v>65</v>
      </c>
      <c r="L2665" t="s">
        <v>39</v>
      </c>
      <c r="M2665" t="s">
        <v>39</v>
      </c>
      <c r="N2665" t="s">
        <v>3144</v>
      </c>
      <c r="O2665" s="2" t="str">
        <f t="shared" si="41"/>
        <v>Unknown</v>
      </c>
      <c r="P2665">
        <v>195</v>
      </c>
      <c r="Q2665" t="s">
        <v>269</v>
      </c>
      <c r="V2665" t="s">
        <v>180</v>
      </c>
      <c r="W2665" t="s">
        <v>10600</v>
      </c>
      <c r="X2665" t="s">
        <v>10601</v>
      </c>
      <c r="Y2665" t="s">
        <v>57</v>
      </c>
      <c r="Z2665">
        <v>2.2508370000000002</v>
      </c>
      <c r="AA2665" t="s">
        <v>141</v>
      </c>
      <c r="AB2665">
        <v>0.48964600000000003</v>
      </c>
      <c r="AC2665">
        <v>0.45894499999999999</v>
      </c>
      <c r="AD2665">
        <v>1</v>
      </c>
      <c r="AE2665" t="b">
        <v>0</v>
      </c>
      <c r="AG2665" t="b">
        <v>0</v>
      </c>
      <c r="AH2665" t="b">
        <v>0</v>
      </c>
      <c r="AI2665" t="s">
        <v>87</v>
      </c>
      <c r="AJ2665" t="s">
        <v>10600</v>
      </c>
    </row>
    <row r="2666" spans="1:36">
      <c r="A2666" t="s">
        <v>33</v>
      </c>
      <c r="B2666">
        <v>910</v>
      </c>
      <c r="C2666">
        <v>1719</v>
      </c>
      <c r="D2666" t="s">
        <v>10602</v>
      </c>
      <c r="E2666" t="s">
        <v>35</v>
      </c>
      <c r="F2666" t="s">
        <v>10603</v>
      </c>
      <c r="G2666">
        <v>21</v>
      </c>
      <c r="I2666" t="s">
        <v>10604</v>
      </c>
      <c r="J2666" t="s">
        <v>65</v>
      </c>
      <c r="K2666" t="s">
        <v>65</v>
      </c>
      <c r="L2666" t="s">
        <v>91</v>
      </c>
      <c r="M2666" t="s">
        <v>91</v>
      </c>
      <c r="N2666" t="s">
        <v>3144</v>
      </c>
      <c r="O2666" s="2" t="str">
        <f t="shared" si="41"/>
        <v>m</v>
      </c>
      <c r="P2666">
        <v>1873</v>
      </c>
      <c r="Q2666" t="s">
        <v>632</v>
      </c>
      <c r="R2666" t="s">
        <v>75</v>
      </c>
      <c r="V2666" t="s">
        <v>10605</v>
      </c>
      <c r="W2666" t="s">
        <v>10606</v>
      </c>
      <c r="X2666" t="s">
        <v>57</v>
      </c>
      <c r="Y2666" t="s">
        <v>111</v>
      </c>
      <c r="Z2666">
        <v>2.5423870000000002</v>
      </c>
      <c r="AA2666" t="s">
        <v>112</v>
      </c>
      <c r="AB2666">
        <v>0.49419299999999999</v>
      </c>
      <c r="AC2666">
        <v>0.46581499999999998</v>
      </c>
      <c r="AD2666">
        <v>1</v>
      </c>
      <c r="AE2666" t="b">
        <v>0</v>
      </c>
      <c r="AG2666" t="b">
        <v>0</v>
      </c>
      <c r="AH2666" t="s">
        <v>69</v>
      </c>
    </row>
    <row r="2667" spans="1:36">
      <c r="A2667" t="s">
        <v>33</v>
      </c>
      <c r="B2667">
        <v>910</v>
      </c>
      <c r="C2667">
        <v>1728</v>
      </c>
      <c r="D2667" t="s">
        <v>10607</v>
      </c>
      <c r="E2667" t="s">
        <v>35</v>
      </c>
      <c r="F2667" t="s">
        <v>10608</v>
      </c>
      <c r="G2667">
        <v>17</v>
      </c>
      <c r="I2667" t="s">
        <v>10609</v>
      </c>
      <c r="J2667" t="s">
        <v>65</v>
      </c>
      <c r="K2667" t="s">
        <v>65</v>
      </c>
      <c r="L2667" t="s">
        <v>49</v>
      </c>
      <c r="M2667" t="s">
        <v>49</v>
      </c>
      <c r="N2667" t="s">
        <v>3144</v>
      </c>
      <c r="O2667" s="2" t="str">
        <f t="shared" si="41"/>
        <v>f</v>
      </c>
      <c r="P2667">
        <v>55</v>
      </c>
      <c r="Q2667" t="s">
        <v>929</v>
      </c>
      <c r="V2667" t="s">
        <v>10610</v>
      </c>
      <c r="W2667" t="s">
        <v>10611</v>
      </c>
      <c r="X2667" t="s">
        <v>65</v>
      </c>
      <c r="Y2667" t="s">
        <v>281</v>
      </c>
      <c r="Z2667">
        <v>10.15962</v>
      </c>
      <c r="AA2667" t="s">
        <v>67</v>
      </c>
      <c r="AB2667">
        <v>0.66682600000000003</v>
      </c>
      <c r="AC2667">
        <v>0.71699299999999999</v>
      </c>
      <c r="AD2667">
        <v>1</v>
      </c>
      <c r="AE2667">
        <v>1</v>
      </c>
      <c r="AF2667" t="s">
        <v>183</v>
      </c>
      <c r="AG2667" t="s">
        <v>65</v>
      </c>
      <c r="AH2667" t="s">
        <v>1238</v>
      </c>
      <c r="AJ2667" t="s">
        <v>10611</v>
      </c>
    </row>
    <row r="2668" spans="1:36">
      <c r="A2668" t="s">
        <v>33</v>
      </c>
      <c r="B2668">
        <v>910</v>
      </c>
      <c r="C2668">
        <v>1746</v>
      </c>
      <c r="D2668" t="s">
        <v>10612</v>
      </c>
      <c r="E2668" t="s">
        <v>35</v>
      </c>
      <c r="F2668" t="s">
        <v>10613</v>
      </c>
      <c r="G2668">
        <v>12</v>
      </c>
      <c r="I2668" t="s">
        <v>10614</v>
      </c>
      <c r="J2668" t="s">
        <v>65</v>
      </c>
      <c r="K2668" t="s">
        <v>65</v>
      </c>
      <c r="L2668" t="s">
        <v>91</v>
      </c>
      <c r="M2668" t="s">
        <v>91</v>
      </c>
      <c r="N2668" t="s">
        <v>3144</v>
      </c>
      <c r="O2668" s="2" t="str">
        <f t="shared" si="41"/>
        <v>m</v>
      </c>
      <c r="P2668">
        <v>306</v>
      </c>
      <c r="Q2668" t="s">
        <v>1074</v>
      </c>
      <c r="V2668" t="s">
        <v>846</v>
      </c>
      <c r="W2668" t="s">
        <v>5092</v>
      </c>
      <c r="X2668" t="s">
        <v>65</v>
      </c>
      <c r="Y2668" t="s">
        <v>57</v>
      </c>
      <c r="Z2668">
        <v>14.43238</v>
      </c>
      <c r="AA2668" t="s">
        <v>67</v>
      </c>
      <c r="AB2668">
        <v>0.77490000000000003</v>
      </c>
      <c r="AC2668">
        <v>0.91706799999999999</v>
      </c>
      <c r="AD2668">
        <v>1</v>
      </c>
      <c r="AE2668">
        <v>1</v>
      </c>
      <c r="AF2668" t="s">
        <v>752</v>
      </c>
      <c r="AG2668" t="s">
        <v>65</v>
      </c>
    </row>
    <row r="2669" spans="1:36">
      <c r="A2669" t="s">
        <v>33</v>
      </c>
      <c r="B2669">
        <v>910</v>
      </c>
      <c r="C2669">
        <v>1747</v>
      </c>
      <c r="D2669" t="s">
        <v>10615</v>
      </c>
      <c r="E2669" t="s">
        <v>35</v>
      </c>
      <c r="F2669" t="s">
        <v>10616</v>
      </c>
      <c r="G2669">
        <v>12</v>
      </c>
      <c r="I2669" t="s">
        <v>10617</v>
      </c>
      <c r="J2669" t="s">
        <v>65</v>
      </c>
      <c r="K2669" t="s">
        <v>65</v>
      </c>
      <c r="L2669" t="s">
        <v>91</v>
      </c>
      <c r="M2669" t="s">
        <v>91</v>
      </c>
      <c r="N2669" t="s">
        <v>3144</v>
      </c>
      <c r="O2669" s="2" t="str">
        <f t="shared" si="41"/>
        <v>m</v>
      </c>
      <c r="P2669">
        <v>324</v>
      </c>
      <c r="Q2669" t="s">
        <v>205</v>
      </c>
      <c r="V2669" t="s">
        <v>818</v>
      </c>
      <c r="W2669" t="s">
        <v>5092</v>
      </c>
      <c r="X2669" t="s">
        <v>65</v>
      </c>
      <c r="Y2669" t="s">
        <v>57</v>
      </c>
      <c r="Z2669">
        <v>1.0916790000000001</v>
      </c>
      <c r="AA2669" t="s">
        <v>67</v>
      </c>
      <c r="AB2669">
        <v>0.45789200000000002</v>
      </c>
      <c r="AC2669">
        <v>0.72673299999999996</v>
      </c>
      <c r="AD2669">
        <v>1</v>
      </c>
      <c r="AE2669">
        <v>1</v>
      </c>
      <c r="AF2669" t="s">
        <v>752</v>
      </c>
      <c r="AG2669" t="s">
        <v>65</v>
      </c>
    </row>
    <row r="2670" spans="1:36">
      <c r="A2670" t="s">
        <v>33</v>
      </c>
      <c r="B2670">
        <v>910</v>
      </c>
      <c r="C2670">
        <v>1748</v>
      </c>
      <c r="D2670" t="s">
        <v>10618</v>
      </c>
      <c r="E2670" t="s">
        <v>35</v>
      </c>
      <c r="F2670" t="s">
        <v>10619</v>
      </c>
      <c r="G2670">
        <v>13</v>
      </c>
      <c r="I2670" t="s">
        <v>10620</v>
      </c>
      <c r="J2670" t="s">
        <v>65</v>
      </c>
      <c r="K2670" t="s">
        <v>65</v>
      </c>
      <c r="L2670" t="s">
        <v>91</v>
      </c>
      <c r="M2670" t="s">
        <v>91</v>
      </c>
      <c r="N2670" t="s">
        <v>3144</v>
      </c>
      <c r="O2670" s="2" t="str">
        <f t="shared" si="41"/>
        <v>m</v>
      </c>
      <c r="P2670">
        <v>107</v>
      </c>
      <c r="Q2670" t="s">
        <v>1514</v>
      </c>
      <c r="V2670" t="s">
        <v>647</v>
      </c>
      <c r="W2670" t="s">
        <v>5092</v>
      </c>
      <c r="X2670" t="s">
        <v>57</v>
      </c>
      <c r="Y2670" t="s">
        <v>106</v>
      </c>
      <c r="Z2670">
        <v>16.395189999999999</v>
      </c>
      <c r="AA2670" t="s">
        <v>112</v>
      </c>
      <c r="AB2670">
        <v>0.81523599999999996</v>
      </c>
      <c r="AC2670">
        <v>0.82648100000000002</v>
      </c>
      <c r="AD2670">
        <v>1</v>
      </c>
      <c r="AE2670" t="b">
        <v>0</v>
      </c>
      <c r="AF2670" t="s">
        <v>752</v>
      </c>
      <c r="AG2670" t="b">
        <v>0</v>
      </c>
      <c r="AH2670" t="s">
        <v>69</v>
      </c>
    </row>
    <row r="2671" spans="1:36">
      <c r="A2671" t="s">
        <v>33</v>
      </c>
      <c r="B2671">
        <v>910</v>
      </c>
      <c r="C2671">
        <v>1749</v>
      </c>
      <c r="D2671" t="s">
        <v>10621</v>
      </c>
      <c r="E2671" t="s">
        <v>35</v>
      </c>
      <c r="F2671" t="s">
        <v>10622</v>
      </c>
      <c r="G2671">
        <v>13</v>
      </c>
      <c r="I2671" t="s">
        <v>10623</v>
      </c>
      <c r="J2671" t="s">
        <v>65</v>
      </c>
      <c r="K2671" t="s">
        <v>65</v>
      </c>
      <c r="L2671" t="s">
        <v>91</v>
      </c>
      <c r="M2671" t="s">
        <v>91</v>
      </c>
      <c r="N2671" t="s">
        <v>3144</v>
      </c>
      <c r="O2671" s="2" t="str">
        <f t="shared" si="41"/>
        <v>m</v>
      </c>
      <c r="P2671">
        <v>301</v>
      </c>
      <c r="Q2671" t="s">
        <v>840</v>
      </c>
      <c r="V2671" t="s">
        <v>201</v>
      </c>
      <c r="W2671" t="s">
        <v>5092</v>
      </c>
      <c r="X2671" t="s">
        <v>65</v>
      </c>
      <c r="Y2671" t="s">
        <v>57</v>
      </c>
      <c r="Z2671">
        <v>8.0184320000000007</v>
      </c>
      <c r="AA2671" t="s">
        <v>67</v>
      </c>
      <c r="AB2671">
        <v>0.59216500000000005</v>
      </c>
      <c r="AC2671">
        <v>0.86447799999999997</v>
      </c>
      <c r="AD2671">
        <v>1</v>
      </c>
      <c r="AE2671">
        <v>1</v>
      </c>
      <c r="AF2671" t="s">
        <v>752</v>
      </c>
      <c r="AG2671" t="s">
        <v>65</v>
      </c>
    </row>
    <row r="2672" spans="1:36">
      <c r="A2672" t="s">
        <v>33</v>
      </c>
      <c r="B2672">
        <v>910</v>
      </c>
      <c r="C2672">
        <v>1750</v>
      </c>
      <c r="D2672" t="s">
        <v>10624</v>
      </c>
      <c r="E2672" t="s">
        <v>35</v>
      </c>
      <c r="F2672" t="s">
        <v>10622</v>
      </c>
      <c r="G2672">
        <v>13</v>
      </c>
      <c r="I2672" t="s">
        <v>10623</v>
      </c>
      <c r="J2672" t="s">
        <v>65</v>
      </c>
      <c r="K2672" t="s">
        <v>65</v>
      </c>
      <c r="L2672" t="s">
        <v>91</v>
      </c>
      <c r="M2672" t="s">
        <v>91</v>
      </c>
      <c r="N2672" t="s">
        <v>3144</v>
      </c>
      <c r="O2672" s="2" t="str">
        <f t="shared" si="41"/>
        <v>m</v>
      </c>
      <c r="P2672">
        <v>314</v>
      </c>
      <c r="Q2672" t="s">
        <v>840</v>
      </c>
      <c r="V2672" t="s">
        <v>201</v>
      </c>
      <c r="W2672" t="s">
        <v>5092</v>
      </c>
      <c r="X2672" t="s">
        <v>65</v>
      </c>
      <c r="Y2672" t="s">
        <v>57</v>
      </c>
      <c r="Z2672">
        <v>8.0184320000000007</v>
      </c>
      <c r="AA2672" t="s">
        <v>67</v>
      </c>
      <c r="AB2672">
        <v>0.59216500000000005</v>
      </c>
      <c r="AC2672">
        <v>0.86447799999999997</v>
      </c>
      <c r="AD2672">
        <v>1</v>
      </c>
      <c r="AE2672">
        <v>1</v>
      </c>
      <c r="AF2672" t="s">
        <v>752</v>
      </c>
      <c r="AG2672" t="s">
        <v>65</v>
      </c>
    </row>
    <row r="2673" spans="1:36">
      <c r="A2673" t="s">
        <v>33</v>
      </c>
      <c r="B2673">
        <v>910</v>
      </c>
      <c r="C2673">
        <v>1751</v>
      </c>
      <c r="D2673" t="s">
        <v>10625</v>
      </c>
      <c r="E2673" t="s">
        <v>35</v>
      </c>
      <c r="F2673" t="s">
        <v>10626</v>
      </c>
      <c r="G2673">
        <v>13</v>
      </c>
      <c r="I2673" t="s">
        <v>10623</v>
      </c>
      <c r="J2673" t="s">
        <v>65</v>
      </c>
      <c r="K2673" t="s">
        <v>65</v>
      </c>
      <c r="L2673" t="s">
        <v>91</v>
      </c>
      <c r="M2673" t="s">
        <v>91</v>
      </c>
      <c r="N2673" t="s">
        <v>3144</v>
      </c>
      <c r="O2673" s="2" t="str">
        <f t="shared" si="41"/>
        <v>m</v>
      </c>
      <c r="P2673">
        <v>11</v>
      </c>
      <c r="Q2673" t="s">
        <v>1095</v>
      </c>
      <c r="V2673" t="s">
        <v>201</v>
      </c>
      <c r="W2673" t="s">
        <v>5092</v>
      </c>
      <c r="X2673" t="s">
        <v>65</v>
      </c>
      <c r="Y2673" t="s">
        <v>57</v>
      </c>
      <c r="Z2673">
        <v>8.0184320000000007</v>
      </c>
      <c r="AA2673" t="s">
        <v>67</v>
      </c>
      <c r="AB2673">
        <v>0.59216500000000005</v>
      </c>
      <c r="AC2673">
        <v>0.86447799999999997</v>
      </c>
      <c r="AD2673">
        <v>1</v>
      </c>
      <c r="AE2673">
        <v>1</v>
      </c>
      <c r="AF2673" t="s">
        <v>752</v>
      </c>
      <c r="AG2673" t="s">
        <v>65</v>
      </c>
    </row>
    <row r="2674" spans="1:36">
      <c r="A2674" t="s">
        <v>33</v>
      </c>
      <c r="B2674">
        <v>910</v>
      </c>
      <c r="C2674">
        <v>1752</v>
      </c>
      <c r="D2674" t="s">
        <v>10627</v>
      </c>
      <c r="E2674" t="s">
        <v>35</v>
      </c>
      <c r="F2674" t="s">
        <v>10628</v>
      </c>
      <c r="G2674">
        <v>14</v>
      </c>
      <c r="I2674" t="s">
        <v>10629</v>
      </c>
      <c r="J2674" t="s">
        <v>65</v>
      </c>
      <c r="K2674" t="s">
        <v>65</v>
      </c>
      <c r="L2674" t="s">
        <v>49</v>
      </c>
      <c r="M2674" t="s">
        <v>49</v>
      </c>
      <c r="N2674" t="s">
        <v>3144</v>
      </c>
      <c r="O2674" s="2" t="str">
        <f t="shared" si="41"/>
        <v>f</v>
      </c>
      <c r="P2674">
        <v>126</v>
      </c>
      <c r="Q2674" t="s">
        <v>724</v>
      </c>
      <c r="V2674" t="s">
        <v>882</v>
      </c>
      <c r="W2674" t="s">
        <v>5092</v>
      </c>
      <c r="X2674" t="s">
        <v>57</v>
      </c>
      <c r="Y2674" t="s">
        <v>65</v>
      </c>
      <c r="Z2674">
        <v>4.1511750000000003</v>
      </c>
      <c r="AA2674" t="s">
        <v>112</v>
      </c>
      <c r="AB2674">
        <v>0.50588299999999997</v>
      </c>
      <c r="AC2674">
        <v>0.66082600000000002</v>
      </c>
      <c r="AD2674">
        <v>1</v>
      </c>
      <c r="AE2674" t="b">
        <v>0</v>
      </c>
      <c r="AF2674" t="s">
        <v>752</v>
      </c>
      <c r="AG2674" t="b">
        <v>0</v>
      </c>
      <c r="AH2674" t="s">
        <v>69</v>
      </c>
    </row>
    <row r="2675" spans="1:36">
      <c r="A2675" t="s">
        <v>33</v>
      </c>
      <c r="B2675">
        <v>910</v>
      </c>
      <c r="C2675">
        <v>1753</v>
      </c>
      <c r="D2675" t="s">
        <v>10630</v>
      </c>
      <c r="E2675" t="s">
        <v>35</v>
      </c>
      <c r="F2675" t="s">
        <v>10631</v>
      </c>
      <c r="G2675">
        <v>12</v>
      </c>
      <c r="I2675" t="s">
        <v>10632</v>
      </c>
      <c r="J2675" t="s">
        <v>65</v>
      </c>
      <c r="K2675" t="s">
        <v>65</v>
      </c>
      <c r="L2675" t="s">
        <v>49</v>
      </c>
      <c r="M2675" t="s">
        <v>49</v>
      </c>
      <c r="N2675" t="s">
        <v>3144</v>
      </c>
      <c r="O2675" s="2" t="str">
        <f t="shared" si="41"/>
        <v>f</v>
      </c>
      <c r="P2675">
        <v>19</v>
      </c>
      <c r="Q2675" t="s">
        <v>179</v>
      </c>
      <c r="R2675" t="s">
        <v>252</v>
      </c>
      <c r="V2675" t="s">
        <v>1026</v>
      </c>
      <c r="W2675" t="s">
        <v>5092</v>
      </c>
      <c r="X2675" t="s">
        <v>65</v>
      </c>
      <c r="Y2675" t="s">
        <v>57</v>
      </c>
      <c r="Z2675">
        <v>6.4656799999999999</v>
      </c>
      <c r="AA2675" t="s">
        <v>67</v>
      </c>
      <c r="AB2675">
        <v>0.54598100000000005</v>
      </c>
      <c r="AC2675">
        <v>0.72660800000000003</v>
      </c>
      <c r="AD2675">
        <v>1</v>
      </c>
      <c r="AE2675">
        <v>1</v>
      </c>
      <c r="AF2675" t="s">
        <v>752</v>
      </c>
      <c r="AG2675" t="s">
        <v>65</v>
      </c>
    </row>
    <row r="2676" spans="1:36">
      <c r="A2676" t="s">
        <v>33</v>
      </c>
      <c r="B2676">
        <v>910</v>
      </c>
      <c r="C2676">
        <v>1754</v>
      </c>
      <c r="D2676" t="s">
        <v>10633</v>
      </c>
      <c r="E2676" t="s">
        <v>35</v>
      </c>
      <c r="F2676" t="s">
        <v>10634</v>
      </c>
      <c r="G2676">
        <v>15</v>
      </c>
      <c r="I2676" t="s">
        <v>10635</v>
      </c>
      <c r="J2676" t="s">
        <v>65</v>
      </c>
      <c r="K2676" t="s">
        <v>65</v>
      </c>
      <c r="L2676" t="s">
        <v>39</v>
      </c>
      <c r="M2676" t="s">
        <v>39</v>
      </c>
      <c r="N2676" t="s">
        <v>3144</v>
      </c>
      <c r="O2676" s="2" t="str">
        <f t="shared" si="41"/>
        <v>Unknown</v>
      </c>
      <c r="P2676">
        <v>156</v>
      </c>
      <c r="Q2676" t="s">
        <v>1681</v>
      </c>
      <c r="V2676" t="s">
        <v>180</v>
      </c>
      <c r="W2676" t="s">
        <v>5092</v>
      </c>
      <c r="X2676" t="s">
        <v>65</v>
      </c>
      <c r="Y2676" t="s">
        <v>57</v>
      </c>
      <c r="Z2676">
        <v>11.567740000000001</v>
      </c>
      <c r="AA2676" t="s">
        <v>67</v>
      </c>
      <c r="AB2676">
        <v>0.712584</v>
      </c>
      <c r="AC2676">
        <v>0.78614300000000004</v>
      </c>
      <c r="AD2676">
        <v>1</v>
      </c>
      <c r="AE2676">
        <v>1</v>
      </c>
      <c r="AF2676" t="s">
        <v>752</v>
      </c>
      <c r="AG2676" t="s">
        <v>65</v>
      </c>
    </row>
    <row r="2677" spans="1:36">
      <c r="A2677" t="s">
        <v>33</v>
      </c>
      <c r="B2677">
        <v>910</v>
      </c>
      <c r="C2677">
        <v>1756</v>
      </c>
      <c r="D2677" t="s">
        <v>10636</v>
      </c>
      <c r="E2677" t="s">
        <v>35</v>
      </c>
      <c r="F2677" t="s">
        <v>10637</v>
      </c>
      <c r="G2677">
        <v>15</v>
      </c>
      <c r="I2677" t="s">
        <v>10638</v>
      </c>
      <c r="J2677" t="s">
        <v>65</v>
      </c>
      <c r="K2677" t="s">
        <v>65</v>
      </c>
      <c r="L2677" t="s">
        <v>91</v>
      </c>
      <c r="M2677" t="s">
        <v>91</v>
      </c>
      <c r="N2677" t="s">
        <v>3144</v>
      </c>
      <c r="O2677" s="2" t="str">
        <f t="shared" si="41"/>
        <v>m</v>
      </c>
      <c r="P2677">
        <v>218</v>
      </c>
      <c r="Q2677" t="s">
        <v>4658</v>
      </c>
      <c r="V2677" t="s">
        <v>4297</v>
      </c>
      <c r="W2677" t="s">
        <v>10639</v>
      </c>
      <c r="X2677" t="s">
        <v>65</v>
      </c>
      <c r="Y2677" t="s">
        <v>55</v>
      </c>
      <c r="Z2677">
        <v>24.495899999999999</v>
      </c>
      <c r="AA2677" t="s">
        <v>67</v>
      </c>
      <c r="AB2677">
        <v>0.905806</v>
      </c>
      <c r="AC2677">
        <v>0.91844800000000004</v>
      </c>
      <c r="AD2677">
        <v>1</v>
      </c>
      <c r="AE2677">
        <v>1</v>
      </c>
      <c r="AF2677" t="s">
        <v>119</v>
      </c>
      <c r="AG2677" t="s">
        <v>65</v>
      </c>
    </row>
    <row r="2678" spans="1:36">
      <c r="A2678" t="s">
        <v>33</v>
      </c>
      <c r="B2678">
        <v>910</v>
      </c>
      <c r="C2678">
        <v>1757</v>
      </c>
      <c r="D2678" t="s">
        <v>10640</v>
      </c>
      <c r="E2678" t="s">
        <v>35</v>
      </c>
      <c r="F2678" t="s">
        <v>10641</v>
      </c>
      <c r="G2678">
        <v>15</v>
      </c>
      <c r="I2678" t="s">
        <v>10642</v>
      </c>
      <c r="J2678" t="s">
        <v>65</v>
      </c>
      <c r="K2678" t="s">
        <v>65</v>
      </c>
      <c r="L2678" t="s">
        <v>91</v>
      </c>
      <c r="M2678" t="s">
        <v>91</v>
      </c>
      <c r="N2678" t="s">
        <v>3144</v>
      </c>
      <c r="O2678" s="2" t="str">
        <f t="shared" si="41"/>
        <v>m</v>
      </c>
      <c r="P2678">
        <v>176</v>
      </c>
      <c r="Q2678" t="s">
        <v>684</v>
      </c>
      <c r="V2678" t="s">
        <v>846</v>
      </c>
      <c r="W2678" t="s">
        <v>10639</v>
      </c>
      <c r="X2678" t="s">
        <v>65</v>
      </c>
      <c r="Y2678" t="s">
        <v>96</v>
      </c>
      <c r="Z2678">
        <v>2.2690800000000002</v>
      </c>
      <c r="AA2678" t="s">
        <v>67</v>
      </c>
      <c r="AB2678">
        <v>0.48996400000000001</v>
      </c>
      <c r="AC2678">
        <v>0.48100100000000001</v>
      </c>
      <c r="AD2678">
        <v>1</v>
      </c>
      <c r="AE2678">
        <v>1</v>
      </c>
      <c r="AF2678" t="s">
        <v>119</v>
      </c>
      <c r="AG2678" t="s">
        <v>65</v>
      </c>
    </row>
    <row r="2679" spans="1:36">
      <c r="A2679" t="s">
        <v>33</v>
      </c>
      <c r="B2679">
        <v>910</v>
      </c>
      <c r="C2679">
        <v>1758</v>
      </c>
      <c r="D2679" t="s">
        <v>10643</v>
      </c>
      <c r="E2679" t="s">
        <v>35</v>
      </c>
      <c r="F2679" t="s">
        <v>10644</v>
      </c>
      <c r="G2679">
        <v>15</v>
      </c>
      <c r="I2679" t="s">
        <v>10645</v>
      </c>
      <c r="J2679" t="s">
        <v>65</v>
      </c>
      <c r="K2679" t="s">
        <v>65</v>
      </c>
      <c r="L2679" t="s">
        <v>91</v>
      </c>
      <c r="M2679" t="s">
        <v>91</v>
      </c>
      <c r="N2679" t="s">
        <v>3144</v>
      </c>
      <c r="O2679" s="2" t="str">
        <f t="shared" si="41"/>
        <v>m</v>
      </c>
      <c r="P2679">
        <v>74</v>
      </c>
      <c r="Q2679" t="s">
        <v>4241</v>
      </c>
      <c r="V2679" t="s">
        <v>1380</v>
      </c>
      <c r="W2679" t="s">
        <v>10639</v>
      </c>
      <c r="X2679" t="s">
        <v>54</v>
      </c>
      <c r="Y2679" t="s">
        <v>65</v>
      </c>
      <c r="Z2679">
        <v>3.4935</v>
      </c>
      <c r="AA2679" t="s">
        <v>56</v>
      </c>
      <c r="AB2679">
        <v>0.50303399999999998</v>
      </c>
      <c r="AC2679">
        <v>0.64864200000000005</v>
      </c>
      <c r="AD2679">
        <v>1</v>
      </c>
      <c r="AE2679" t="b">
        <v>0</v>
      </c>
      <c r="AF2679" t="s">
        <v>119</v>
      </c>
      <c r="AG2679" t="b">
        <v>0</v>
      </c>
      <c r="AH2679" t="s">
        <v>9688</v>
      </c>
    </row>
    <row r="2680" spans="1:36">
      <c r="A2680" t="s">
        <v>33</v>
      </c>
      <c r="B2680">
        <v>910</v>
      </c>
      <c r="C2680">
        <v>1759</v>
      </c>
      <c r="D2680" t="s">
        <v>10646</v>
      </c>
      <c r="E2680" t="s">
        <v>35</v>
      </c>
      <c r="F2680" t="s">
        <v>10647</v>
      </c>
      <c r="G2680">
        <v>16</v>
      </c>
      <c r="I2680" t="s">
        <v>10648</v>
      </c>
      <c r="J2680" t="s">
        <v>65</v>
      </c>
      <c r="K2680" t="s">
        <v>65</v>
      </c>
      <c r="L2680" t="s">
        <v>91</v>
      </c>
      <c r="M2680" t="s">
        <v>91</v>
      </c>
      <c r="N2680" t="s">
        <v>3144</v>
      </c>
      <c r="O2680" s="2" t="str">
        <f t="shared" si="41"/>
        <v>m</v>
      </c>
      <c r="P2680">
        <v>197</v>
      </c>
      <c r="Q2680" t="s">
        <v>684</v>
      </c>
      <c r="V2680" t="s">
        <v>685</v>
      </c>
      <c r="W2680" t="s">
        <v>10639</v>
      </c>
      <c r="X2680" t="s">
        <v>65</v>
      </c>
      <c r="Y2680" t="s">
        <v>140</v>
      </c>
      <c r="Z2680">
        <v>8.1874199999999995</v>
      </c>
      <c r="AA2680" t="s">
        <v>67</v>
      </c>
      <c r="AB2680">
        <v>0.60370000000000001</v>
      </c>
      <c r="AC2680">
        <v>0.63759299999999997</v>
      </c>
      <c r="AD2680">
        <v>1</v>
      </c>
      <c r="AE2680">
        <v>1</v>
      </c>
      <c r="AF2680" t="s">
        <v>119</v>
      </c>
      <c r="AG2680" t="s">
        <v>65</v>
      </c>
    </row>
    <row r="2681" spans="1:36">
      <c r="A2681" t="s">
        <v>33</v>
      </c>
      <c r="B2681">
        <v>910</v>
      </c>
      <c r="C2681">
        <v>1760</v>
      </c>
      <c r="D2681" t="s">
        <v>10649</v>
      </c>
      <c r="E2681" t="s">
        <v>35</v>
      </c>
      <c r="F2681" t="s">
        <v>10650</v>
      </c>
      <c r="G2681">
        <v>16</v>
      </c>
      <c r="I2681" t="s">
        <v>10651</v>
      </c>
      <c r="J2681" t="s">
        <v>65</v>
      </c>
      <c r="K2681" t="s">
        <v>65</v>
      </c>
      <c r="L2681" t="s">
        <v>91</v>
      </c>
      <c r="M2681" t="s">
        <v>91</v>
      </c>
      <c r="N2681" t="s">
        <v>3144</v>
      </c>
      <c r="O2681" s="2" t="str">
        <f t="shared" si="41"/>
        <v>m</v>
      </c>
      <c r="P2681">
        <v>3</v>
      </c>
      <c r="Q2681" t="s">
        <v>1783</v>
      </c>
      <c r="V2681" t="s">
        <v>137</v>
      </c>
      <c r="W2681" t="s">
        <v>10639</v>
      </c>
      <c r="X2681" t="s">
        <v>65</v>
      </c>
      <c r="Y2681" t="s">
        <v>54</v>
      </c>
      <c r="Z2681">
        <v>5.8343949999999998</v>
      </c>
      <c r="AA2681" t="s">
        <v>67</v>
      </c>
      <c r="AB2681">
        <v>0.50844400000000001</v>
      </c>
      <c r="AC2681">
        <v>0.77946599999999999</v>
      </c>
      <c r="AD2681">
        <v>1</v>
      </c>
      <c r="AE2681">
        <v>1</v>
      </c>
      <c r="AF2681" t="s">
        <v>119</v>
      </c>
      <c r="AG2681" t="s">
        <v>65</v>
      </c>
    </row>
    <row r="2682" spans="1:36">
      <c r="A2682" t="s">
        <v>33</v>
      </c>
      <c r="B2682">
        <v>910</v>
      </c>
      <c r="C2682">
        <v>1761</v>
      </c>
      <c r="D2682" t="s">
        <v>10652</v>
      </c>
      <c r="E2682" t="s">
        <v>35</v>
      </c>
      <c r="F2682" t="s">
        <v>10653</v>
      </c>
      <c r="G2682">
        <v>17</v>
      </c>
      <c r="I2682" t="s">
        <v>10654</v>
      </c>
      <c r="J2682" t="s">
        <v>65</v>
      </c>
      <c r="K2682" t="s">
        <v>65</v>
      </c>
      <c r="L2682" t="s">
        <v>39</v>
      </c>
      <c r="M2682" t="s">
        <v>39</v>
      </c>
      <c r="N2682" t="s">
        <v>3144</v>
      </c>
      <c r="O2682" s="2" t="str">
        <f t="shared" si="41"/>
        <v>Unknown</v>
      </c>
      <c r="P2682">
        <v>25</v>
      </c>
      <c r="Q2682" t="s">
        <v>701</v>
      </c>
      <c r="R2682" t="s">
        <v>702</v>
      </c>
      <c r="V2682" t="s">
        <v>180</v>
      </c>
      <c r="W2682" t="s">
        <v>10639</v>
      </c>
      <c r="X2682" t="s">
        <v>65</v>
      </c>
      <c r="Y2682" t="s">
        <v>96</v>
      </c>
      <c r="Z2682">
        <v>9.4741280000000003</v>
      </c>
      <c r="AA2682" t="s">
        <v>67</v>
      </c>
      <c r="AB2682">
        <v>0.649061</v>
      </c>
      <c r="AC2682">
        <v>0.72739600000000004</v>
      </c>
      <c r="AD2682">
        <v>1</v>
      </c>
      <c r="AE2682">
        <v>1</v>
      </c>
      <c r="AF2682" t="s">
        <v>119</v>
      </c>
      <c r="AG2682" t="s">
        <v>65</v>
      </c>
    </row>
    <row r="2683" spans="1:36">
      <c r="A2683" t="s">
        <v>33</v>
      </c>
      <c r="B2683">
        <v>910</v>
      </c>
      <c r="C2683">
        <v>1767</v>
      </c>
      <c r="D2683" t="s">
        <v>10655</v>
      </c>
      <c r="E2683" t="s">
        <v>35</v>
      </c>
      <c r="F2683" t="s">
        <v>10656</v>
      </c>
      <c r="G2683">
        <v>14</v>
      </c>
      <c r="I2683" t="s">
        <v>10657</v>
      </c>
      <c r="J2683" t="s">
        <v>65</v>
      </c>
      <c r="K2683" t="s">
        <v>65</v>
      </c>
      <c r="L2683" t="s">
        <v>91</v>
      </c>
      <c r="M2683" t="s">
        <v>49</v>
      </c>
      <c r="N2683" t="s">
        <v>101</v>
      </c>
      <c r="O2683" s="2" t="str">
        <f t="shared" si="41"/>
        <v>Unknown</v>
      </c>
      <c r="P2683">
        <v>1486</v>
      </c>
      <c r="Q2683" t="s">
        <v>632</v>
      </c>
      <c r="R2683" t="s">
        <v>75</v>
      </c>
      <c r="V2683" t="s">
        <v>10658</v>
      </c>
      <c r="W2683" t="s">
        <v>10659</v>
      </c>
      <c r="X2683" t="s">
        <v>111</v>
      </c>
      <c r="Y2683" t="s">
        <v>57</v>
      </c>
      <c r="Z2683">
        <v>10.5379</v>
      </c>
      <c r="AA2683" t="s">
        <v>112</v>
      </c>
      <c r="AB2683">
        <v>0.68590499999999999</v>
      </c>
      <c r="AC2683">
        <v>0.68718900000000005</v>
      </c>
      <c r="AD2683">
        <v>1</v>
      </c>
      <c r="AE2683" t="b">
        <v>0</v>
      </c>
      <c r="AF2683" t="s">
        <v>162</v>
      </c>
      <c r="AG2683" t="b">
        <v>0</v>
      </c>
      <c r="AH2683" t="b">
        <v>0</v>
      </c>
      <c r="AJ2683" t="s">
        <v>10659</v>
      </c>
    </row>
    <row r="2684" spans="1:36">
      <c r="A2684" t="s">
        <v>33</v>
      </c>
      <c r="B2684">
        <v>910</v>
      </c>
      <c r="C2684">
        <v>1770</v>
      </c>
      <c r="D2684" t="s">
        <v>10660</v>
      </c>
      <c r="E2684" t="s">
        <v>35</v>
      </c>
      <c r="F2684" t="s">
        <v>10661</v>
      </c>
      <c r="G2684">
        <v>18</v>
      </c>
      <c r="I2684" t="s">
        <v>10662</v>
      </c>
      <c r="J2684" t="s">
        <v>65</v>
      </c>
      <c r="K2684" t="s">
        <v>65</v>
      </c>
      <c r="L2684" t="s">
        <v>39</v>
      </c>
      <c r="M2684" t="s">
        <v>39</v>
      </c>
      <c r="N2684" t="s">
        <v>3144</v>
      </c>
      <c r="O2684" s="2" t="str">
        <f t="shared" si="41"/>
        <v>Unknown</v>
      </c>
      <c r="P2684">
        <v>516</v>
      </c>
      <c r="Q2684" t="s">
        <v>303</v>
      </c>
      <c r="V2684" t="s">
        <v>180</v>
      </c>
      <c r="W2684" t="s">
        <v>10663</v>
      </c>
      <c r="X2684" t="s">
        <v>106</v>
      </c>
      <c r="Y2684" t="s">
        <v>57</v>
      </c>
      <c r="Z2684">
        <v>0.206313</v>
      </c>
      <c r="AA2684" t="s">
        <v>112</v>
      </c>
      <c r="AB2684">
        <v>0.36150100000000002</v>
      </c>
      <c r="AC2684">
        <v>0.45505299999999999</v>
      </c>
      <c r="AD2684" t="b">
        <v>0</v>
      </c>
      <c r="AE2684" t="b">
        <v>0</v>
      </c>
      <c r="AF2684" t="s">
        <v>183</v>
      </c>
      <c r="AG2684" t="b">
        <v>0</v>
      </c>
      <c r="AH2684" t="s">
        <v>1238</v>
      </c>
    </row>
    <row r="2685" spans="1:36">
      <c r="A2685" t="s">
        <v>33</v>
      </c>
      <c r="B2685">
        <v>910</v>
      </c>
      <c r="C2685">
        <v>1781</v>
      </c>
      <c r="D2685" t="s">
        <v>10664</v>
      </c>
      <c r="E2685" t="s">
        <v>35</v>
      </c>
      <c r="F2685" t="s">
        <v>10665</v>
      </c>
      <c r="G2685">
        <v>12</v>
      </c>
      <c r="I2685" t="s">
        <v>10666</v>
      </c>
      <c r="J2685" t="s">
        <v>65</v>
      </c>
      <c r="K2685" t="s">
        <v>65</v>
      </c>
      <c r="L2685" t="s">
        <v>39</v>
      </c>
      <c r="M2685" t="s">
        <v>39</v>
      </c>
      <c r="N2685" t="s">
        <v>3144</v>
      </c>
      <c r="O2685" s="2" t="str">
        <f t="shared" si="41"/>
        <v>Unknown</v>
      </c>
      <c r="P2685">
        <v>72</v>
      </c>
      <c r="Q2685" t="s">
        <v>762</v>
      </c>
      <c r="V2685" t="s">
        <v>1682</v>
      </c>
      <c r="W2685" t="s">
        <v>10667</v>
      </c>
      <c r="X2685" t="s">
        <v>54</v>
      </c>
      <c r="Y2685" t="s">
        <v>55</v>
      </c>
      <c r="Z2685">
        <v>4.0019439999999999</v>
      </c>
      <c r="AA2685" t="s">
        <v>56</v>
      </c>
      <c r="AB2685">
        <v>0.50538400000000006</v>
      </c>
      <c r="AC2685">
        <v>0.63347399999999998</v>
      </c>
      <c r="AD2685">
        <v>1</v>
      </c>
      <c r="AE2685" t="b">
        <v>0</v>
      </c>
      <c r="AG2685" t="b">
        <v>0</v>
      </c>
      <c r="AH2685" t="s">
        <v>9688</v>
      </c>
    </row>
    <row r="2686" spans="1:36">
      <c r="A2686" t="s">
        <v>33</v>
      </c>
      <c r="B2686">
        <v>910</v>
      </c>
      <c r="C2686">
        <v>1785</v>
      </c>
      <c r="D2686" t="s">
        <v>10668</v>
      </c>
      <c r="E2686" t="s">
        <v>35</v>
      </c>
      <c r="F2686" t="s">
        <v>10669</v>
      </c>
      <c r="G2686">
        <v>14</v>
      </c>
      <c r="I2686" t="s">
        <v>10670</v>
      </c>
      <c r="J2686" t="s">
        <v>65</v>
      </c>
      <c r="K2686" t="s">
        <v>65</v>
      </c>
      <c r="L2686" t="s">
        <v>91</v>
      </c>
      <c r="M2686" t="s">
        <v>91</v>
      </c>
      <c r="N2686" t="s">
        <v>3144</v>
      </c>
      <c r="O2686" s="2" t="str">
        <f t="shared" si="41"/>
        <v>m</v>
      </c>
      <c r="P2686">
        <v>153</v>
      </c>
      <c r="Q2686" t="s">
        <v>100</v>
      </c>
      <c r="V2686" t="s">
        <v>2413</v>
      </c>
      <c r="W2686" t="s">
        <v>10671</v>
      </c>
      <c r="X2686" t="s">
        <v>57</v>
      </c>
      <c r="Y2686" t="s">
        <v>65</v>
      </c>
      <c r="Z2686">
        <v>10.33863</v>
      </c>
      <c r="AA2686" t="s">
        <v>112</v>
      </c>
      <c r="AB2686">
        <v>0.67675399999999997</v>
      </c>
      <c r="AC2686">
        <v>0.77801399999999998</v>
      </c>
      <c r="AD2686">
        <v>1</v>
      </c>
      <c r="AE2686" t="b">
        <v>0</v>
      </c>
      <c r="AF2686" t="s">
        <v>183</v>
      </c>
      <c r="AG2686" t="b">
        <v>0</v>
      </c>
      <c r="AH2686" t="s">
        <v>1238</v>
      </c>
    </row>
    <row r="2687" spans="1:36">
      <c r="A2687" t="s">
        <v>33</v>
      </c>
      <c r="B2687">
        <v>910</v>
      </c>
      <c r="C2687">
        <v>1790</v>
      </c>
      <c r="D2687" t="s">
        <v>10672</v>
      </c>
      <c r="E2687" t="s">
        <v>35</v>
      </c>
      <c r="F2687" t="s">
        <v>10673</v>
      </c>
      <c r="G2687">
        <v>17</v>
      </c>
      <c r="I2687" t="s">
        <v>10674</v>
      </c>
      <c r="J2687" t="s">
        <v>65</v>
      </c>
      <c r="K2687" t="s">
        <v>65</v>
      </c>
      <c r="L2687" t="s">
        <v>91</v>
      </c>
      <c r="M2687" t="s">
        <v>91</v>
      </c>
      <c r="N2687" t="s">
        <v>3144</v>
      </c>
      <c r="O2687" s="2" t="str">
        <f t="shared" si="41"/>
        <v>m</v>
      </c>
      <c r="P2687">
        <v>90</v>
      </c>
      <c r="Q2687" t="s">
        <v>728</v>
      </c>
      <c r="V2687" t="s">
        <v>1629</v>
      </c>
      <c r="W2687" t="s">
        <v>10675</v>
      </c>
      <c r="X2687" t="s">
        <v>139</v>
      </c>
      <c r="Y2687" t="s">
        <v>54</v>
      </c>
      <c r="Z2687">
        <v>0.197991</v>
      </c>
      <c r="AA2687" t="s">
        <v>141</v>
      </c>
      <c r="AB2687">
        <v>0.36017900000000003</v>
      </c>
      <c r="AC2687">
        <v>0.52251899999999996</v>
      </c>
      <c r="AD2687" t="b">
        <v>0</v>
      </c>
      <c r="AE2687" t="b">
        <v>0</v>
      </c>
      <c r="AF2687" t="s">
        <v>506</v>
      </c>
      <c r="AG2687" t="b">
        <v>0</v>
      </c>
      <c r="AH2687" t="b">
        <v>0</v>
      </c>
      <c r="AJ2687" t="s">
        <v>10675</v>
      </c>
    </row>
    <row r="2688" spans="1:36">
      <c r="A2688" t="s">
        <v>33</v>
      </c>
      <c r="B2688">
        <v>910</v>
      </c>
      <c r="C2688">
        <v>1804</v>
      </c>
      <c r="D2688" t="s">
        <v>10676</v>
      </c>
      <c r="E2688" t="s">
        <v>35</v>
      </c>
      <c r="F2688" t="s">
        <v>10677</v>
      </c>
      <c r="G2688">
        <v>14</v>
      </c>
      <c r="I2688" t="s">
        <v>10678</v>
      </c>
      <c r="J2688" t="s">
        <v>65</v>
      </c>
      <c r="K2688" t="s">
        <v>65</v>
      </c>
      <c r="L2688" t="s">
        <v>91</v>
      </c>
      <c r="M2688" t="s">
        <v>91</v>
      </c>
      <c r="N2688" t="s">
        <v>3144</v>
      </c>
      <c r="O2688" s="2" t="str">
        <f t="shared" si="41"/>
        <v>m</v>
      </c>
      <c r="P2688">
        <v>471</v>
      </c>
      <c r="Q2688" t="s">
        <v>179</v>
      </c>
      <c r="R2688" t="s">
        <v>51</v>
      </c>
      <c r="V2688" t="s">
        <v>10679</v>
      </c>
      <c r="W2688" t="s">
        <v>5168</v>
      </c>
      <c r="X2688" t="s">
        <v>65</v>
      </c>
      <c r="Y2688" t="s">
        <v>155</v>
      </c>
      <c r="Z2688">
        <v>-0.37830999999999998</v>
      </c>
      <c r="AA2688" t="s">
        <v>67</v>
      </c>
      <c r="AB2688">
        <v>0.26853300000000002</v>
      </c>
      <c r="AC2688">
        <v>0.33258799999999999</v>
      </c>
      <c r="AD2688" t="b">
        <v>0</v>
      </c>
      <c r="AE2688" t="b">
        <v>0</v>
      </c>
      <c r="AF2688" t="s">
        <v>119</v>
      </c>
      <c r="AG2688" t="s">
        <v>65</v>
      </c>
    </row>
    <row r="2689" spans="1:36">
      <c r="A2689" t="s">
        <v>33</v>
      </c>
      <c r="B2689">
        <v>910</v>
      </c>
      <c r="C2689">
        <v>1807</v>
      </c>
      <c r="D2689" t="s">
        <v>10680</v>
      </c>
      <c r="E2689" t="s">
        <v>35</v>
      </c>
      <c r="F2689" t="s">
        <v>10681</v>
      </c>
      <c r="G2689">
        <v>18</v>
      </c>
      <c r="I2689" t="s">
        <v>10682</v>
      </c>
      <c r="J2689" t="s">
        <v>65</v>
      </c>
      <c r="K2689" t="s">
        <v>65</v>
      </c>
      <c r="L2689" t="s">
        <v>91</v>
      </c>
      <c r="M2689" t="s">
        <v>91</v>
      </c>
      <c r="N2689" t="s">
        <v>3144</v>
      </c>
      <c r="O2689" s="2" t="str">
        <f t="shared" si="41"/>
        <v>m</v>
      </c>
      <c r="P2689">
        <v>1190</v>
      </c>
      <c r="Q2689" t="s">
        <v>269</v>
      </c>
      <c r="R2689" t="s">
        <v>75</v>
      </c>
      <c r="V2689" t="s">
        <v>9579</v>
      </c>
      <c r="W2689" t="s">
        <v>10683</v>
      </c>
      <c r="X2689" t="s">
        <v>2686</v>
      </c>
      <c r="Y2689" t="s">
        <v>65</v>
      </c>
      <c r="Z2689">
        <v>2.2448380000000001</v>
      </c>
      <c r="AA2689" t="s">
        <v>56</v>
      </c>
      <c r="AB2689">
        <v>0.489541</v>
      </c>
      <c r="AC2689">
        <v>0.45499400000000001</v>
      </c>
      <c r="AD2689">
        <v>1</v>
      </c>
      <c r="AE2689" t="b">
        <v>0</v>
      </c>
      <c r="AG2689" t="b">
        <v>0</v>
      </c>
      <c r="AH2689" t="b">
        <v>0</v>
      </c>
      <c r="AI2689" t="s">
        <v>87</v>
      </c>
      <c r="AJ2689" t="s">
        <v>10683</v>
      </c>
    </row>
    <row r="2690" spans="1:36">
      <c r="A2690" t="s">
        <v>33</v>
      </c>
      <c r="B2690">
        <v>910</v>
      </c>
      <c r="C2690">
        <v>1808</v>
      </c>
      <c r="D2690" t="s">
        <v>10684</v>
      </c>
      <c r="E2690" t="s">
        <v>35</v>
      </c>
      <c r="F2690" t="s">
        <v>10685</v>
      </c>
      <c r="G2690">
        <v>20</v>
      </c>
      <c r="I2690" t="s">
        <v>10686</v>
      </c>
      <c r="J2690" t="s">
        <v>65</v>
      </c>
      <c r="K2690" t="s">
        <v>65</v>
      </c>
      <c r="L2690" t="s">
        <v>91</v>
      </c>
      <c r="M2690" t="s">
        <v>91</v>
      </c>
      <c r="N2690" t="s">
        <v>3144</v>
      </c>
      <c r="O2690" s="2" t="str">
        <f t="shared" si="41"/>
        <v>m</v>
      </c>
      <c r="P2690">
        <v>15</v>
      </c>
      <c r="Q2690" t="s">
        <v>246</v>
      </c>
      <c r="R2690" t="s">
        <v>75</v>
      </c>
      <c r="V2690" t="s">
        <v>153</v>
      </c>
      <c r="W2690" t="s">
        <v>10687</v>
      </c>
      <c r="X2690" t="s">
        <v>208</v>
      </c>
      <c r="Y2690" t="s">
        <v>57</v>
      </c>
      <c r="Z2690">
        <v>3.232259</v>
      </c>
      <c r="AA2690" t="s">
        <v>56</v>
      </c>
      <c r="AB2690">
        <v>0.50131000000000003</v>
      </c>
      <c r="AC2690">
        <v>0.57381499999999996</v>
      </c>
      <c r="AD2690">
        <v>1</v>
      </c>
      <c r="AE2690" t="b">
        <v>0</v>
      </c>
      <c r="AF2690" t="s">
        <v>555</v>
      </c>
      <c r="AG2690" t="b">
        <v>0</v>
      </c>
      <c r="AH2690" t="b">
        <v>0</v>
      </c>
      <c r="AI2690" t="s">
        <v>87</v>
      </c>
      <c r="AJ2690" t="s">
        <v>10687</v>
      </c>
    </row>
    <row r="2691" spans="1:36">
      <c r="A2691" t="s">
        <v>33</v>
      </c>
      <c r="B2691">
        <v>910</v>
      </c>
      <c r="C2691">
        <v>1812</v>
      </c>
      <c r="D2691" t="s">
        <v>10688</v>
      </c>
      <c r="E2691" t="s">
        <v>35</v>
      </c>
      <c r="F2691" t="s">
        <v>10689</v>
      </c>
      <c r="G2691">
        <v>20</v>
      </c>
      <c r="I2691" t="s">
        <v>10690</v>
      </c>
      <c r="J2691" t="s">
        <v>65</v>
      </c>
      <c r="K2691" t="s">
        <v>65</v>
      </c>
      <c r="L2691" t="s">
        <v>91</v>
      </c>
      <c r="M2691" t="s">
        <v>91</v>
      </c>
      <c r="N2691" t="s">
        <v>3144</v>
      </c>
      <c r="O2691" s="2" t="str">
        <f t="shared" ref="O2691:O2754" si="42">IF(N2691="T",M2691,"Unknown")</f>
        <v>m</v>
      </c>
      <c r="P2691">
        <v>218</v>
      </c>
      <c r="Q2691" t="s">
        <v>886</v>
      </c>
      <c r="V2691" t="s">
        <v>7406</v>
      </c>
      <c r="W2691" t="s">
        <v>10691</v>
      </c>
      <c r="X2691" t="s">
        <v>57</v>
      </c>
      <c r="Y2691" t="s">
        <v>65</v>
      </c>
      <c r="Z2691">
        <v>20.231539999999999</v>
      </c>
      <c r="AA2691" t="s">
        <v>112</v>
      </c>
      <c r="AB2691">
        <v>0.86396099999999998</v>
      </c>
      <c r="AC2691">
        <v>0.88928499999999999</v>
      </c>
      <c r="AD2691">
        <v>1</v>
      </c>
      <c r="AE2691" t="b">
        <v>0</v>
      </c>
      <c r="AG2691" t="b">
        <v>0</v>
      </c>
      <c r="AH2691" t="s">
        <v>69</v>
      </c>
    </row>
    <row r="2692" spans="1:36">
      <c r="A2692" t="s">
        <v>33</v>
      </c>
      <c r="B2692">
        <v>910</v>
      </c>
      <c r="C2692">
        <v>1820</v>
      </c>
      <c r="D2692" t="s">
        <v>10692</v>
      </c>
      <c r="E2692" t="s">
        <v>35</v>
      </c>
      <c r="F2692" t="s">
        <v>10693</v>
      </c>
      <c r="G2692">
        <v>17</v>
      </c>
      <c r="I2692" t="s">
        <v>10694</v>
      </c>
      <c r="J2692" t="s">
        <v>65</v>
      </c>
      <c r="K2692" t="s">
        <v>65</v>
      </c>
      <c r="L2692" t="s">
        <v>91</v>
      </c>
      <c r="M2692" t="s">
        <v>91</v>
      </c>
      <c r="N2692" t="s">
        <v>3144</v>
      </c>
      <c r="O2692" s="2" t="str">
        <f t="shared" si="42"/>
        <v>m</v>
      </c>
      <c r="P2692">
        <v>152</v>
      </c>
      <c r="Q2692" t="s">
        <v>3866</v>
      </c>
      <c r="V2692" t="s">
        <v>2949</v>
      </c>
      <c r="W2692" t="s">
        <v>10695</v>
      </c>
      <c r="X2692" t="s">
        <v>57</v>
      </c>
      <c r="Y2692" t="s">
        <v>111</v>
      </c>
      <c r="Z2692">
        <v>8.7737979999999993</v>
      </c>
      <c r="AA2692" t="s">
        <v>112</v>
      </c>
      <c r="AB2692">
        <v>0.63150099999999998</v>
      </c>
      <c r="AC2692">
        <v>0.66532400000000003</v>
      </c>
      <c r="AD2692">
        <v>1</v>
      </c>
      <c r="AE2692" t="b">
        <v>0</v>
      </c>
      <c r="AF2692" t="s">
        <v>106</v>
      </c>
      <c r="AG2692" t="b">
        <v>0</v>
      </c>
      <c r="AH2692" t="s">
        <v>120</v>
      </c>
    </row>
    <row r="2693" spans="1:36">
      <c r="A2693" t="s">
        <v>33</v>
      </c>
      <c r="B2693">
        <v>911</v>
      </c>
      <c r="C2693">
        <v>1824</v>
      </c>
      <c r="D2693" t="s">
        <v>10696</v>
      </c>
      <c r="E2693" t="s">
        <v>35</v>
      </c>
      <c r="F2693" t="s">
        <v>10697</v>
      </c>
      <c r="G2693">
        <v>16</v>
      </c>
      <c r="I2693" t="s">
        <v>10698</v>
      </c>
      <c r="J2693" t="s">
        <v>65</v>
      </c>
      <c r="K2693" t="s">
        <v>65</v>
      </c>
      <c r="L2693" t="s">
        <v>91</v>
      </c>
      <c r="M2693" t="s">
        <v>91</v>
      </c>
      <c r="N2693" t="s">
        <v>3144</v>
      </c>
      <c r="O2693" s="2" t="str">
        <f t="shared" si="42"/>
        <v>m</v>
      </c>
      <c r="P2693">
        <v>3168</v>
      </c>
      <c r="Q2693" t="s">
        <v>269</v>
      </c>
      <c r="R2693" t="s">
        <v>75</v>
      </c>
      <c r="V2693" t="s">
        <v>869</v>
      </c>
      <c r="W2693" t="s">
        <v>5215</v>
      </c>
      <c r="X2693" t="s">
        <v>57</v>
      </c>
      <c r="Y2693" t="s">
        <v>106</v>
      </c>
      <c r="Z2693">
        <v>3.284691</v>
      </c>
      <c r="AA2693" t="s">
        <v>112</v>
      </c>
      <c r="AB2693">
        <v>0.50168999999999997</v>
      </c>
      <c r="AC2693">
        <v>0.78030900000000003</v>
      </c>
      <c r="AD2693">
        <v>1</v>
      </c>
      <c r="AE2693" t="b">
        <v>0</v>
      </c>
      <c r="AF2693" t="s">
        <v>183</v>
      </c>
      <c r="AG2693" t="b">
        <v>0</v>
      </c>
      <c r="AH2693" t="s">
        <v>1238</v>
      </c>
    </row>
    <row r="2694" spans="1:36">
      <c r="A2694" t="s">
        <v>33</v>
      </c>
      <c r="B2694">
        <v>911</v>
      </c>
      <c r="C2694">
        <v>1826</v>
      </c>
      <c r="D2694" t="s">
        <v>10699</v>
      </c>
      <c r="E2694" t="s">
        <v>35</v>
      </c>
      <c r="F2694" t="s">
        <v>10700</v>
      </c>
      <c r="G2694">
        <v>16</v>
      </c>
      <c r="I2694" t="s">
        <v>10701</v>
      </c>
      <c r="J2694" t="s">
        <v>65</v>
      </c>
      <c r="K2694" t="s">
        <v>65</v>
      </c>
      <c r="L2694" t="s">
        <v>91</v>
      </c>
      <c r="M2694" t="s">
        <v>91</v>
      </c>
      <c r="N2694" t="s">
        <v>3144</v>
      </c>
      <c r="O2694" s="2" t="str">
        <f t="shared" si="42"/>
        <v>m</v>
      </c>
      <c r="P2694">
        <v>2856</v>
      </c>
      <c r="Q2694" t="s">
        <v>3139</v>
      </c>
      <c r="R2694" t="s">
        <v>75</v>
      </c>
      <c r="V2694" t="s">
        <v>869</v>
      </c>
      <c r="W2694" t="s">
        <v>10702</v>
      </c>
      <c r="X2694" t="s">
        <v>57</v>
      </c>
      <c r="Y2694" t="s">
        <v>106</v>
      </c>
      <c r="Z2694">
        <v>3.5223810000000002</v>
      </c>
      <c r="AA2694" t="s">
        <v>112</v>
      </c>
      <c r="AB2694">
        <v>0.50319999999999998</v>
      </c>
      <c r="AC2694">
        <v>0.54211799999999999</v>
      </c>
      <c r="AD2694">
        <v>1</v>
      </c>
      <c r="AE2694" t="b">
        <v>0</v>
      </c>
      <c r="AF2694" t="s">
        <v>57</v>
      </c>
      <c r="AG2694" t="s">
        <v>57</v>
      </c>
    </row>
    <row r="2695" spans="1:36">
      <c r="A2695" t="s">
        <v>33</v>
      </c>
      <c r="B2695">
        <v>911</v>
      </c>
      <c r="C2695">
        <v>1828</v>
      </c>
      <c r="D2695" t="s">
        <v>10703</v>
      </c>
      <c r="E2695" t="s">
        <v>35</v>
      </c>
      <c r="F2695" t="s">
        <v>10704</v>
      </c>
      <c r="G2695">
        <v>11</v>
      </c>
      <c r="I2695" t="s">
        <v>10705</v>
      </c>
      <c r="J2695" t="s">
        <v>65</v>
      </c>
      <c r="K2695" t="s">
        <v>65</v>
      </c>
      <c r="L2695" t="s">
        <v>49</v>
      </c>
      <c r="M2695" t="s">
        <v>49</v>
      </c>
      <c r="N2695" t="s">
        <v>3144</v>
      </c>
      <c r="O2695" s="2" t="str">
        <f t="shared" si="42"/>
        <v>f</v>
      </c>
      <c r="P2695">
        <v>350</v>
      </c>
      <c r="Q2695" t="s">
        <v>1841</v>
      </c>
      <c r="V2695" t="s">
        <v>10706</v>
      </c>
      <c r="W2695" t="s">
        <v>10707</v>
      </c>
      <c r="X2695" t="s">
        <v>57</v>
      </c>
      <c r="Y2695" t="s">
        <v>208</v>
      </c>
      <c r="Z2695">
        <v>11.336830000000001</v>
      </c>
      <c r="AA2695" t="s">
        <v>112</v>
      </c>
      <c r="AB2695">
        <v>0.70873600000000003</v>
      </c>
      <c r="AC2695">
        <v>0.72367000000000004</v>
      </c>
      <c r="AD2695">
        <v>1</v>
      </c>
      <c r="AE2695" t="b">
        <v>0</v>
      </c>
      <c r="AF2695" t="s">
        <v>119</v>
      </c>
      <c r="AG2695" t="b">
        <v>0</v>
      </c>
      <c r="AH2695" t="s">
        <v>69</v>
      </c>
    </row>
    <row r="2696" spans="1:36">
      <c r="A2696" t="s">
        <v>33</v>
      </c>
      <c r="B2696">
        <v>911</v>
      </c>
      <c r="C2696">
        <v>1829</v>
      </c>
      <c r="D2696" t="s">
        <v>10708</v>
      </c>
      <c r="E2696" t="s">
        <v>35</v>
      </c>
      <c r="F2696" t="s">
        <v>10709</v>
      </c>
      <c r="G2696">
        <v>13</v>
      </c>
      <c r="I2696" t="s">
        <v>10710</v>
      </c>
      <c r="J2696" t="s">
        <v>65</v>
      </c>
      <c r="K2696" t="s">
        <v>65</v>
      </c>
      <c r="L2696" t="s">
        <v>91</v>
      </c>
      <c r="M2696" t="s">
        <v>91</v>
      </c>
      <c r="N2696" t="s">
        <v>3144</v>
      </c>
      <c r="O2696" s="2" t="str">
        <f t="shared" si="42"/>
        <v>m</v>
      </c>
      <c r="P2696">
        <v>85</v>
      </c>
      <c r="Q2696" t="s">
        <v>2469</v>
      </c>
      <c r="V2696" t="s">
        <v>896</v>
      </c>
      <c r="W2696" t="s">
        <v>10707</v>
      </c>
      <c r="X2696" t="s">
        <v>57</v>
      </c>
      <c r="Y2696" t="s">
        <v>106</v>
      </c>
      <c r="Z2696">
        <v>8.3102260000000001</v>
      </c>
      <c r="AA2696" t="s">
        <v>112</v>
      </c>
      <c r="AB2696">
        <v>0.61094099999999996</v>
      </c>
      <c r="AC2696">
        <v>0.85294700000000001</v>
      </c>
      <c r="AD2696">
        <v>1</v>
      </c>
      <c r="AE2696" t="b">
        <v>0</v>
      </c>
      <c r="AF2696" t="s">
        <v>119</v>
      </c>
      <c r="AG2696" t="b">
        <v>0</v>
      </c>
      <c r="AH2696" t="s">
        <v>69</v>
      </c>
    </row>
    <row r="2697" spans="1:36">
      <c r="A2697" t="s">
        <v>33</v>
      </c>
      <c r="B2697">
        <v>911</v>
      </c>
      <c r="C2697">
        <v>1833</v>
      </c>
      <c r="D2697" t="s">
        <v>10711</v>
      </c>
      <c r="E2697" t="s">
        <v>35</v>
      </c>
      <c r="F2697" t="s">
        <v>10712</v>
      </c>
      <c r="G2697">
        <v>16</v>
      </c>
      <c r="I2697" t="s">
        <v>10713</v>
      </c>
      <c r="J2697" t="s">
        <v>65</v>
      </c>
      <c r="K2697" t="s">
        <v>65</v>
      </c>
      <c r="L2697" t="s">
        <v>91</v>
      </c>
      <c r="M2697" t="s">
        <v>91</v>
      </c>
      <c r="N2697" t="s">
        <v>3144</v>
      </c>
      <c r="O2697" s="2" t="str">
        <f t="shared" si="42"/>
        <v>m</v>
      </c>
      <c r="P2697">
        <v>63</v>
      </c>
      <c r="Q2697" t="s">
        <v>1687</v>
      </c>
      <c r="V2697" t="s">
        <v>1547</v>
      </c>
      <c r="W2697" t="s">
        <v>10714</v>
      </c>
      <c r="X2697" t="s">
        <v>275</v>
      </c>
      <c r="Y2697" t="s">
        <v>140</v>
      </c>
      <c r="Z2697">
        <v>2.2535820000000002</v>
      </c>
      <c r="AA2697" t="s">
        <v>141</v>
      </c>
      <c r="AB2697">
        <v>0.48969499999999999</v>
      </c>
      <c r="AC2697">
        <v>0.457036</v>
      </c>
      <c r="AD2697">
        <v>1</v>
      </c>
      <c r="AE2697" t="b">
        <v>0</v>
      </c>
      <c r="AF2697" t="s">
        <v>106</v>
      </c>
      <c r="AG2697" t="b">
        <v>0</v>
      </c>
      <c r="AH2697" t="b">
        <v>0</v>
      </c>
      <c r="AJ2697" t="s">
        <v>10714</v>
      </c>
    </row>
    <row r="2698" spans="1:36">
      <c r="A2698" t="s">
        <v>33</v>
      </c>
      <c r="B2698">
        <v>911</v>
      </c>
      <c r="C2698">
        <v>1837</v>
      </c>
      <c r="D2698" t="s">
        <v>10715</v>
      </c>
      <c r="E2698" t="s">
        <v>35</v>
      </c>
      <c r="F2698" t="s">
        <v>10716</v>
      </c>
      <c r="G2698">
        <v>16</v>
      </c>
      <c r="I2698" t="s">
        <v>10717</v>
      </c>
      <c r="J2698" t="s">
        <v>65</v>
      </c>
      <c r="K2698" t="s">
        <v>65</v>
      </c>
      <c r="L2698" t="s">
        <v>91</v>
      </c>
      <c r="M2698" t="s">
        <v>91</v>
      </c>
      <c r="N2698" t="s">
        <v>3144</v>
      </c>
      <c r="O2698" s="2" t="str">
        <f t="shared" si="42"/>
        <v>m</v>
      </c>
      <c r="P2698">
        <v>101</v>
      </c>
      <c r="Q2698" t="s">
        <v>179</v>
      </c>
      <c r="R2698" t="s">
        <v>252</v>
      </c>
      <c r="V2698" t="s">
        <v>616</v>
      </c>
      <c r="W2698" t="s">
        <v>10718</v>
      </c>
      <c r="X2698" t="s">
        <v>275</v>
      </c>
      <c r="Y2698" t="s">
        <v>54</v>
      </c>
      <c r="Z2698">
        <v>1.990831</v>
      </c>
      <c r="AA2698" t="s">
        <v>141</v>
      </c>
      <c r="AB2698">
        <v>0.48458000000000001</v>
      </c>
      <c r="AC2698">
        <v>0.45307900000000001</v>
      </c>
      <c r="AD2698">
        <v>1</v>
      </c>
      <c r="AE2698" t="b">
        <v>0</v>
      </c>
      <c r="AG2698" t="b">
        <v>0</v>
      </c>
      <c r="AH2698" t="b">
        <v>0</v>
      </c>
      <c r="AJ2698" t="s">
        <v>10718</v>
      </c>
    </row>
    <row r="2699" spans="1:36">
      <c r="A2699" t="s">
        <v>33</v>
      </c>
      <c r="B2699">
        <v>911</v>
      </c>
      <c r="C2699">
        <v>1840</v>
      </c>
      <c r="D2699" t="s">
        <v>10719</v>
      </c>
      <c r="E2699" t="s">
        <v>35</v>
      </c>
      <c r="F2699" t="s">
        <v>10720</v>
      </c>
      <c r="G2699">
        <v>21</v>
      </c>
      <c r="I2699" t="s">
        <v>10721</v>
      </c>
      <c r="J2699" t="s">
        <v>65</v>
      </c>
      <c r="K2699" t="s">
        <v>65</v>
      </c>
      <c r="L2699" t="s">
        <v>39</v>
      </c>
      <c r="M2699" t="s">
        <v>39</v>
      </c>
      <c r="N2699" t="s">
        <v>3144</v>
      </c>
      <c r="O2699" s="2" t="str">
        <f t="shared" si="42"/>
        <v>Unknown</v>
      </c>
      <c r="P2699">
        <v>144</v>
      </c>
      <c r="Q2699" t="s">
        <v>1202</v>
      </c>
      <c r="V2699" t="s">
        <v>180</v>
      </c>
      <c r="W2699" t="s">
        <v>10722</v>
      </c>
      <c r="X2699" t="s">
        <v>57</v>
      </c>
      <c r="Y2699" t="s">
        <v>65</v>
      </c>
      <c r="Z2699">
        <v>1.852169</v>
      </c>
      <c r="AA2699" t="s">
        <v>112</v>
      </c>
      <c r="AB2699">
        <v>0.48143599999999998</v>
      </c>
      <c r="AC2699">
        <v>0.46420800000000001</v>
      </c>
      <c r="AD2699">
        <v>1</v>
      </c>
      <c r="AE2699" t="b">
        <v>0</v>
      </c>
      <c r="AF2699" t="s">
        <v>183</v>
      </c>
      <c r="AG2699" t="b">
        <v>0</v>
      </c>
      <c r="AH2699" t="s">
        <v>1238</v>
      </c>
    </row>
    <row r="2700" spans="1:36">
      <c r="A2700" t="s">
        <v>33</v>
      </c>
      <c r="B2700">
        <v>911</v>
      </c>
      <c r="C2700">
        <v>1855</v>
      </c>
      <c r="D2700" t="s">
        <v>10723</v>
      </c>
      <c r="E2700" t="s">
        <v>35</v>
      </c>
      <c r="F2700" t="s">
        <v>10724</v>
      </c>
      <c r="G2700">
        <v>18</v>
      </c>
      <c r="I2700" t="s">
        <v>10725</v>
      </c>
      <c r="J2700" t="s">
        <v>65</v>
      </c>
      <c r="K2700" t="s">
        <v>65</v>
      </c>
      <c r="L2700" t="s">
        <v>39</v>
      </c>
      <c r="M2700" t="s">
        <v>39</v>
      </c>
      <c r="N2700" t="s">
        <v>3144</v>
      </c>
      <c r="O2700" s="2" t="str">
        <f t="shared" si="42"/>
        <v>Unknown</v>
      </c>
      <c r="P2700">
        <v>142</v>
      </c>
      <c r="Q2700" t="s">
        <v>100</v>
      </c>
      <c r="V2700" t="s">
        <v>180</v>
      </c>
      <c r="W2700" t="s">
        <v>5267</v>
      </c>
      <c r="X2700" t="s">
        <v>106</v>
      </c>
      <c r="Y2700" t="s">
        <v>57</v>
      </c>
      <c r="Z2700">
        <v>0.90262399999999998</v>
      </c>
      <c r="AA2700" t="s">
        <v>112</v>
      </c>
      <c r="AB2700">
        <v>0.45031900000000002</v>
      </c>
      <c r="AC2700">
        <v>0.51575800000000005</v>
      </c>
      <c r="AD2700">
        <v>1</v>
      </c>
      <c r="AE2700" t="b">
        <v>0</v>
      </c>
      <c r="AF2700" t="s">
        <v>555</v>
      </c>
      <c r="AG2700" t="b">
        <v>0</v>
      </c>
      <c r="AH2700" t="b">
        <v>0</v>
      </c>
      <c r="AI2700" t="s">
        <v>87</v>
      </c>
      <c r="AJ2700" t="s">
        <v>5267</v>
      </c>
    </row>
    <row r="2701" spans="1:36">
      <c r="A2701" t="s">
        <v>33</v>
      </c>
      <c r="B2701">
        <v>911</v>
      </c>
      <c r="C2701">
        <v>1856</v>
      </c>
      <c r="D2701" t="s">
        <v>10726</v>
      </c>
      <c r="E2701" t="s">
        <v>35</v>
      </c>
      <c r="F2701" t="s">
        <v>10727</v>
      </c>
      <c r="G2701">
        <v>15</v>
      </c>
      <c r="I2701" t="s">
        <v>10728</v>
      </c>
      <c r="J2701" t="s">
        <v>65</v>
      </c>
      <c r="K2701" t="s">
        <v>65</v>
      </c>
      <c r="L2701" t="s">
        <v>39</v>
      </c>
      <c r="M2701" t="s">
        <v>39</v>
      </c>
      <c r="N2701" t="s">
        <v>3144</v>
      </c>
      <c r="O2701" s="2" t="str">
        <f t="shared" si="42"/>
        <v>Unknown</v>
      </c>
      <c r="P2701">
        <v>118</v>
      </c>
      <c r="Q2701" t="s">
        <v>717</v>
      </c>
      <c r="V2701" t="s">
        <v>180</v>
      </c>
      <c r="W2701" t="s">
        <v>5267</v>
      </c>
      <c r="X2701" t="s">
        <v>106</v>
      </c>
      <c r="Y2701" t="s">
        <v>57</v>
      </c>
      <c r="Z2701">
        <v>0.90262399999999998</v>
      </c>
      <c r="AA2701" t="s">
        <v>112</v>
      </c>
      <c r="AB2701">
        <v>0.45031900000000002</v>
      </c>
      <c r="AC2701">
        <v>0.51575800000000005</v>
      </c>
      <c r="AD2701">
        <v>1</v>
      </c>
      <c r="AE2701" t="b">
        <v>0</v>
      </c>
      <c r="AF2701" t="s">
        <v>555</v>
      </c>
      <c r="AG2701" t="b">
        <v>0</v>
      </c>
      <c r="AH2701" t="b">
        <v>0</v>
      </c>
      <c r="AI2701" t="s">
        <v>87</v>
      </c>
      <c r="AJ2701" t="s">
        <v>5267</v>
      </c>
    </row>
    <row r="2702" spans="1:36">
      <c r="A2702" t="s">
        <v>33</v>
      </c>
      <c r="B2702">
        <v>911</v>
      </c>
      <c r="C2702">
        <v>1864</v>
      </c>
      <c r="D2702" t="s">
        <v>10729</v>
      </c>
      <c r="E2702" t="s">
        <v>35</v>
      </c>
      <c r="F2702" t="s">
        <v>10730</v>
      </c>
      <c r="G2702">
        <v>17</v>
      </c>
      <c r="I2702" t="s">
        <v>10731</v>
      </c>
      <c r="J2702" t="s">
        <v>65</v>
      </c>
      <c r="K2702" t="s">
        <v>65</v>
      </c>
      <c r="L2702" t="s">
        <v>91</v>
      </c>
      <c r="M2702" t="s">
        <v>91</v>
      </c>
      <c r="N2702" t="s">
        <v>3144</v>
      </c>
      <c r="O2702" s="2" t="str">
        <f t="shared" si="42"/>
        <v>m</v>
      </c>
      <c r="P2702">
        <v>72</v>
      </c>
      <c r="Q2702" t="s">
        <v>986</v>
      </c>
      <c r="V2702" t="s">
        <v>4297</v>
      </c>
      <c r="W2702" t="s">
        <v>10732</v>
      </c>
      <c r="X2702" t="s">
        <v>65</v>
      </c>
      <c r="Y2702" t="s">
        <v>96</v>
      </c>
      <c r="Z2702">
        <v>21.76304</v>
      </c>
      <c r="AA2702" t="s">
        <v>67</v>
      </c>
      <c r="AB2702">
        <v>0.88499000000000005</v>
      </c>
      <c r="AC2702">
        <v>0.93567100000000003</v>
      </c>
      <c r="AD2702">
        <v>1</v>
      </c>
      <c r="AE2702">
        <v>1</v>
      </c>
      <c r="AF2702" t="s">
        <v>183</v>
      </c>
      <c r="AG2702" t="s">
        <v>65</v>
      </c>
      <c r="AH2702" t="s">
        <v>1238</v>
      </c>
      <c r="AJ2702" t="s">
        <v>10732</v>
      </c>
    </row>
    <row r="2703" spans="1:36">
      <c r="A2703" t="s">
        <v>33</v>
      </c>
      <c r="B2703">
        <v>911</v>
      </c>
      <c r="C2703">
        <v>1867</v>
      </c>
      <c r="D2703" t="s">
        <v>10733</v>
      </c>
      <c r="E2703" t="s">
        <v>35</v>
      </c>
      <c r="F2703" t="s">
        <v>10734</v>
      </c>
      <c r="G2703">
        <v>19</v>
      </c>
      <c r="I2703" t="s">
        <v>10735</v>
      </c>
      <c r="J2703" t="s">
        <v>65</v>
      </c>
      <c r="K2703" t="s">
        <v>65</v>
      </c>
      <c r="L2703" t="s">
        <v>91</v>
      </c>
      <c r="M2703" t="s">
        <v>91</v>
      </c>
      <c r="N2703" t="s">
        <v>3144</v>
      </c>
      <c r="O2703" s="2" t="str">
        <f t="shared" si="42"/>
        <v>m</v>
      </c>
      <c r="P2703">
        <v>327</v>
      </c>
      <c r="Q2703" t="s">
        <v>1164</v>
      </c>
      <c r="V2703" t="s">
        <v>137</v>
      </c>
      <c r="W2703" t="s">
        <v>10736</v>
      </c>
      <c r="X2703" t="s">
        <v>140</v>
      </c>
      <c r="Y2703" t="s">
        <v>65</v>
      </c>
      <c r="Z2703">
        <v>0.83513499999999996</v>
      </c>
      <c r="AA2703" t="s">
        <v>79</v>
      </c>
      <c r="AB2703">
        <v>0.447459</v>
      </c>
      <c r="AC2703">
        <v>0.42541200000000001</v>
      </c>
      <c r="AD2703">
        <v>1</v>
      </c>
      <c r="AE2703" t="b">
        <v>0</v>
      </c>
      <c r="AG2703" t="b">
        <v>0</v>
      </c>
      <c r="AH2703" t="b">
        <v>0</v>
      </c>
      <c r="AJ2703" t="s">
        <v>10736</v>
      </c>
    </row>
    <row r="2704" spans="1:36">
      <c r="A2704" t="s">
        <v>33</v>
      </c>
      <c r="B2704">
        <v>911</v>
      </c>
      <c r="C2704">
        <v>1868</v>
      </c>
      <c r="D2704" t="s">
        <v>10737</v>
      </c>
      <c r="E2704" t="s">
        <v>35</v>
      </c>
      <c r="F2704" t="s">
        <v>10738</v>
      </c>
      <c r="G2704">
        <v>17</v>
      </c>
      <c r="I2704" t="s">
        <v>10739</v>
      </c>
      <c r="J2704" t="s">
        <v>65</v>
      </c>
      <c r="K2704" t="s">
        <v>65</v>
      </c>
      <c r="L2704" t="s">
        <v>91</v>
      </c>
      <c r="M2704" t="s">
        <v>91</v>
      </c>
      <c r="N2704" t="s">
        <v>3144</v>
      </c>
      <c r="O2704" s="2" t="str">
        <f t="shared" si="42"/>
        <v>m</v>
      </c>
      <c r="P2704">
        <v>333</v>
      </c>
      <c r="Q2704" t="s">
        <v>877</v>
      </c>
      <c r="V2704" t="s">
        <v>621</v>
      </c>
      <c r="W2704" t="s">
        <v>10740</v>
      </c>
      <c r="X2704" t="s">
        <v>96</v>
      </c>
      <c r="Y2704" t="s">
        <v>225</v>
      </c>
      <c r="Z2704">
        <v>6.640644</v>
      </c>
      <c r="AA2704" t="s">
        <v>112</v>
      </c>
      <c r="AB2704">
        <v>0.55294399999999999</v>
      </c>
      <c r="AC2704">
        <v>0.63958199999999998</v>
      </c>
      <c r="AD2704">
        <v>1</v>
      </c>
      <c r="AE2704" t="b">
        <v>0</v>
      </c>
      <c r="AF2704" t="s">
        <v>183</v>
      </c>
      <c r="AG2704" t="b">
        <v>0</v>
      </c>
      <c r="AH2704" t="s">
        <v>1238</v>
      </c>
    </row>
    <row r="2705" spans="1:36">
      <c r="A2705" t="s">
        <v>33</v>
      </c>
      <c r="B2705">
        <v>911</v>
      </c>
      <c r="C2705">
        <v>1876</v>
      </c>
      <c r="D2705" t="s">
        <v>10741</v>
      </c>
      <c r="E2705" t="s">
        <v>35</v>
      </c>
      <c r="F2705" t="s">
        <v>10742</v>
      </c>
      <c r="G2705">
        <v>18</v>
      </c>
      <c r="I2705" t="s">
        <v>10743</v>
      </c>
      <c r="J2705" t="s">
        <v>65</v>
      </c>
      <c r="K2705" t="s">
        <v>65</v>
      </c>
      <c r="L2705" t="s">
        <v>91</v>
      </c>
      <c r="M2705" t="s">
        <v>91</v>
      </c>
      <c r="N2705" t="s">
        <v>3144</v>
      </c>
      <c r="O2705" s="2" t="str">
        <f t="shared" si="42"/>
        <v>m</v>
      </c>
      <c r="P2705">
        <v>3394</v>
      </c>
      <c r="Q2705" t="s">
        <v>269</v>
      </c>
      <c r="R2705" t="s">
        <v>75</v>
      </c>
      <c r="V2705" t="s">
        <v>869</v>
      </c>
      <c r="W2705" t="s">
        <v>10744</v>
      </c>
      <c r="X2705" t="s">
        <v>57</v>
      </c>
      <c r="Y2705" t="s">
        <v>106</v>
      </c>
      <c r="Z2705">
        <v>11.597910000000001</v>
      </c>
      <c r="AA2705" t="s">
        <v>112</v>
      </c>
      <c r="AB2705">
        <v>0.71302500000000002</v>
      </c>
      <c r="AC2705">
        <v>0.86630200000000002</v>
      </c>
      <c r="AD2705">
        <v>1</v>
      </c>
      <c r="AE2705" t="b">
        <v>0</v>
      </c>
      <c r="AF2705" t="s">
        <v>155</v>
      </c>
      <c r="AG2705" t="b">
        <v>0</v>
      </c>
      <c r="AH2705" t="s">
        <v>69</v>
      </c>
    </row>
    <row r="2706" spans="1:36">
      <c r="A2706" t="s">
        <v>33</v>
      </c>
      <c r="B2706">
        <v>911</v>
      </c>
      <c r="C2706">
        <v>1877</v>
      </c>
      <c r="D2706" t="s">
        <v>10745</v>
      </c>
      <c r="E2706" t="s">
        <v>35</v>
      </c>
      <c r="F2706" t="s">
        <v>10746</v>
      </c>
      <c r="G2706">
        <v>20</v>
      </c>
      <c r="I2706" t="s">
        <v>10747</v>
      </c>
      <c r="J2706" t="s">
        <v>65</v>
      </c>
      <c r="K2706" t="s">
        <v>65</v>
      </c>
      <c r="L2706" t="s">
        <v>91</v>
      </c>
      <c r="M2706" t="s">
        <v>91</v>
      </c>
      <c r="N2706" t="s">
        <v>3144</v>
      </c>
      <c r="O2706" s="2" t="str">
        <f t="shared" si="42"/>
        <v>m</v>
      </c>
      <c r="P2706">
        <v>218</v>
      </c>
      <c r="Q2706" t="s">
        <v>6895</v>
      </c>
      <c r="V2706" t="s">
        <v>273</v>
      </c>
      <c r="W2706" t="s">
        <v>10748</v>
      </c>
      <c r="X2706" t="s">
        <v>57</v>
      </c>
      <c r="Y2706" t="s">
        <v>96</v>
      </c>
      <c r="Z2706">
        <v>9.6222510000000003</v>
      </c>
      <c r="AA2706" t="s">
        <v>112</v>
      </c>
      <c r="AB2706">
        <v>0.65144400000000002</v>
      </c>
      <c r="AC2706">
        <v>0.76432100000000003</v>
      </c>
      <c r="AD2706">
        <v>1</v>
      </c>
      <c r="AE2706" t="b">
        <v>0</v>
      </c>
      <c r="AF2706" t="s">
        <v>183</v>
      </c>
      <c r="AG2706" t="b">
        <v>0</v>
      </c>
      <c r="AH2706" t="s">
        <v>1238</v>
      </c>
    </row>
    <row r="2707" spans="1:36">
      <c r="A2707" t="s">
        <v>33</v>
      </c>
      <c r="B2707">
        <v>911</v>
      </c>
      <c r="C2707">
        <v>1880</v>
      </c>
      <c r="D2707" t="s">
        <v>10749</v>
      </c>
      <c r="E2707" t="s">
        <v>35</v>
      </c>
      <c r="F2707" t="s">
        <v>10750</v>
      </c>
      <c r="G2707">
        <v>13</v>
      </c>
      <c r="I2707" t="s">
        <v>10751</v>
      </c>
      <c r="J2707" t="s">
        <v>65</v>
      </c>
      <c r="K2707" t="s">
        <v>65</v>
      </c>
      <c r="L2707" t="s">
        <v>91</v>
      </c>
      <c r="M2707" t="s">
        <v>91</v>
      </c>
      <c r="N2707" t="s">
        <v>3144</v>
      </c>
      <c r="O2707" s="2" t="str">
        <f t="shared" si="42"/>
        <v>m</v>
      </c>
      <c r="P2707">
        <v>79</v>
      </c>
      <c r="Q2707" t="s">
        <v>503</v>
      </c>
      <c r="V2707" t="s">
        <v>647</v>
      </c>
      <c r="W2707" t="s">
        <v>10752</v>
      </c>
      <c r="X2707" t="s">
        <v>57</v>
      </c>
      <c r="Y2707" t="s">
        <v>140</v>
      </c>
      <c r="Z2707">
        <v>2.9984299999999999</v>
      </c>
      <c r="AA2707" t="s">
        <v>112</v>
      </c>
      <c r="AB2707">
        <v>0.49937100000000001</v>
      </c>
      <c r="AC2707">
        <v>0.66722400000000004</v>
      </c>
      <c r="AD2707">
        <v>1</v>
      </c>
      <c r="AE2707" t="b">
        <v>0</v>
      </c>
      <c r="AF2707" t="s">
        <v>10753</v>
      </c>
      <c r="AG2707" t="b">
        <v>0</v>
      </c>
      <c r="AH2707" t="s">
        <v>69</v>
      </c>
    </row>
    <row r="2708" spans="1:36">
      <c r="A2708" t="s">
        <v>33</v>
      </c>
      <c r="B2708">
        <v>911</v>
      </c>
      <c r="C2708">
        <v>1883</v>
      </c>
      <c r="D2708" t="s">
        <v>10754</v>
      </c>
      <c r="E2708" t="s">
        <v>35</v>
      </c>
      <c r="F2708" t="s">
        <v>10755</v>
      </c>
      <c r="G2708">
        <v>19</v>
      </c>
      <c r="I2708" t="s">
        <v>10756</v>
      </c>
      <c r="J2708" t="s">
        <v>65</v>
      </c>
      <c r="K2708" t="s">
        <v>65</v>
      </c>
      <c r="L2708" t="s">
        <v>91</v>
      </c>
      <c r="M2708" t="s">
        <v>91</v>
      </c>
      <c r="N2708" t="s">
        <v>3144</v>
      </c>
      <c r="O2708" s="2" t="str">
        <f t="shared" si="42"/>
        <v>m</v>
      </c>
      <c r="P2708">
        <v>76</v>
      </c>
      <c r="Q2708" t="s">
        <v>966</v>
      </c>
      <c r="V2708" t="s">
        <v>3306</v>
      </c>
      <c r="W2708" t="s">
        <v>10757</v>
      </c>
      <c r="X2708" t="s">
        <v>57</v>
      </c>
      <c r="Y2708" t="s">
        <v>111</v>
      </c>
      <c r="Z2708">
        <v>2.9070320000000001</v>
      </c>
      <c r="AA2708" t="s">
        <v>112</v>
      </c>
      <c r="AB2708">
        <v>0.49849399999999999</v>
      </c>
      <c r="AC2708">
        <v>0.52707800000000005</v>
      </c>
      <c r="AD2708">
        <v>1</v>
      </c>
      <c r="AE2708" t="b">
        <v>0</v>
      </c>
      <c r="AG2708" t="b">
        <v>0</v>
      </c>
      <c r="AH2708" t="s">
        <v>69</v>
      </c>
    </row>
    <row r="2709" spans="1:36">
      <c r="A2709" t="s">
        <v>33</v>
      </c>
      <c r="B2709">
        <v>911</v>
      </c>
      <c r="C2709">
        <v>1887</v>
      </c>
      <c r="D2709" t="s">
        <v>10758</v>
      </c>
      <c r="E2709" t="s">
        <v>35</v>
      </c>
      <c r="F2709" t="s">
        <v>10759</v>
      </c>
      <c r="G2709">
        <v>15</v>
      </c>
      <c r="I2709" t="s">
        <v>10760</v>
      </c>
      <c r="J2709" t="s">
        <v>65</v>
      </c>
      <c r="K2709" t="s">
        <v>65</v>
      </c>
      <c r="L2709" t="s">
        <v>91</v>
      </c>
      <c r="M2709" t="s">
        <v>91</v>
      </c>
      <c r="N2709" t="s">
        <v>3144</v>
      </c>
      <c r="O2709" s="2" t="str">
        <f t="shared" si="42"/>
        <v>m</v>
      </c>
      <c r="P2709">
        <v>2084</v>
      </c>
      <c r="Q2709" t="s">
        <v>252</v>
      </c>
      <c r="V2709" t="s">
        <v>4328</v>
      </c>
      <c r="W2709" t="s">
        <v>10761</v>
      </c>
      <c r="X2709" t="s">
        <v>57</v>
      </c>
      <c r="Y2709" t="s">
        <v>2686</v>
      </c>
      <c r="Z2709">
        <v>11.16427</v>
      </c>
      <c r="AA2709" t="s">
        <v>112</v>
      </c>
      <c r="AB2709">
        <v>0.70521999999999996</v>
      </c>
      <c r="AC2709">
        <v>0.85844299999999996</v>
      </c>
      <c r="AD2709">
        <v>1</v>
      </c>
      <c r="AE2709" t="b">
        <v>0</v>
      </c>
      <c r="AG2709" t="b">
        <v>0</v>
      </c>
      <c r="AH2709" t="s">
        <v>69</v>
      </c>
    </row>
    <row r="2710" spans="1:36">
      <c r="A2710" t="s">
        <v>33</v>
      </c>
      <c r="B2710">
        <v>911</v>
      </c>
      <c r="C2710">
        <v>1888</v>
      </c>
      <c r="D2710" t="s">
        <v>10762</v>
      </c>
      <c r="E2710" t="s">
        <v>35</v>
      </c>
      <c r="F2710" t="s">
        <v>10763</v>
      </c>
      <c r="G2710">
        <v>12</v>
      </c>
      <c r="I2710" t="s">
        <v>10764</v>
      </c>
      <c r="J2710" t="s">
        <v>65</v>
      </c>
      <c r="K2710" t="s">
        <v>65</v>
      </c>
      <c r="L2710" t="s">
        <v>91</v>
      </c>
      <c r="M2710" t="s">
        <v>91</v>
      </c>
      <c r="N2710" t="s">
        <v>3144</v>
      </c>
      <c r="O2710" s="2" t="str">
        <f t="shared" si="42"/>
        <v>m</v>
      </c>
      <c r="P2710">
        <v>132</v>
      </c>
      <c r="Q2710" t="s">
        <v>780</v>
      </c>
      <c r="V2710" t="s">
        <v>616</v>
      </c>
      <c r="W2710" t="s">
        <v>10765</v>
      </c>
      <c r="X2710" t="s">
        <v>57</v>
      </c>
      <c r="Y2710" t="s">
        <v>54</v>
      </c>
      <c r="Z2710">
        <v>12.68581</v>
      </c>
      <c r="AA2710" t="s">
        <v>112</v>
      </c>
      <c r="AB2710">
        <v>0.74042399999999997</v>
      </c>
      <c r="AC2710">
        <v>0.77877600000000002</v>
      </c>
      <c r="AD2710">
        <v>1</v>
      </c>
      <c r="AE2710" t="b">
        <v>0</v>
      </c>
      <c r="AF2710" t="s">
        <v>183</v>
      </c>
      <c r="AG2710" t="b">
        <v>0</v>
      </c>
      <c r="AH2710" t="s">
        <v>1238</v>
      </c>
    </row>
    <row r="2711" spans="1:36">
      <c r="A2711" t="s">
        <v>33</v>
      </c>
      <c r="B2711">
        <v>911</v>
      </c>
      <c r="C2711">
        <v>1892</v>
      </c>
      <c r="D2711" t="s">
        <v>10766</v>
      </c>
      <c r="E2711" t="s">
        <v>35</v>
      </c>
      <c r="F2711" t="s">
        <v>10767</v>
      </c>
      <c r="G2711">
        <v>18</v>
      </c>
      <c r="I2711" t="s">
        <v>10768</v>
      </c>
      <c r="J2711" t="s">
        <v>65</v>
      </c>
      <c r="K2711" t="s">
        <v>65</v>
      </c>
      <c r="L2711" t="s">
        <v>91</v>
      </c>
      <c r="M2711" t="s">
        <v>91</v>
      </c>
      <c r="N2711" t="s">
        <v>3144</v>
      </c>
      <c r="O2711" s="2" t="str">
        <f t="shared" si="42"/>
        <v>m</v>
      </c>
      <c r="P2711">
        <v>163</v>
      </c>
      <c r="Q2711" t="s">
        <v>818</v>
      </c>
      <c r="V2711" t="s">
        <v>621</v>
      </c>
      <c r="W2711" t="s">
        <v>10769</v>
      </c>
      <c r="X2711" t="s">
        <v>57</v>
      </c>
      <c r="Y2711" t="s">
        <v>182</v>
      </c>
      <c r="Z2711">
        <v>2.0017939999999999</v>
      </c>
      <c r="AA2711" t="s">
        <v>112</v>
      </c>
      <c r="AB2711">
        <v>0.484815</v>
      </c>
      <c r="AC2711">
        <v>0.44675300000000001</v>
      </c>
      <c r="AD2711">
        <v>1</v>
      </c>
      <c r="AE2711" t="b">
        <v>0</v>
      </c>
      <c r="AG2711" t="b">
        <v>0</v>
      </c>
      <c r="AH2711" t="s">
        <v>69</v>
      </c>
    </row>
    <row r="2712" spans="1:36">
      <c r="A2712" t="s">
        <v>33</v>
      </c>
      <c r="B2712">
        <v>911</v>
      </c>
      <c r="C2712">
        <v>1922</v>
      </c>
      <c r="D2712" t="s">
        <v>10770</v>
      </c>
      <c r="E2712" t="s">
        <v>35</v>
      </c>
      <c r="F2712" t="s">
        <v>10771</v>
      </c>
      <c r="G2712">
        <v>21</v>
      </c>
      <c r="I2712" t="s">
        <v>10772</v>
      </c>
      <c r="J2712" t="s">
        <v>65</v>
      </c>
      <c r="K2712" t="s">
        <v>65</v>
      </c>
      <c r="L2712" t="s">
        <v>91</v>
      </c>
      <c r="M2712" t="s">
        <v>91</v>
      </c>
      <c r="N2712" t="s">
        <v>3144</v>
      </c>
      <c r="O2712" s="2" t="str">
        <f t="shared" si="42"/>
        <v>m</v>
      </c>
      <c r="P2712">
        <v>490</v>
      </c>
      <c r="Q2712" t="s">
        <v>229</v>
      </c>
      <c r="R2712" t="s">
        <v>75</v>
      </c>
      <c r="V2712" t="s">
        <v>153</v>
      </c>
      <c r="W2712" t="s">
        <v>10773</v>
      </c>
      <c r="X2712" t="s">
        <v>57</v>
      </c>
      <c r="Y2712" t="s">
        <v>208</v>
      </c>
      <c r="Z2712">
        <v>1.154758</v>
      </c>
      <c r="AA2712" t="s">
        <v>112</v>
      </c>
      <c r="AB2712">
        <v>0.46026899999999998</v>
      </c>
      <c r="AC2712">
        <v>0.42584499999999997</v>
      </c>
      <c r="AD2712">
        <v>1</v>
      </c>
      <c r="AE2712" t="b">
        <v>0</v>
      </c>
      <c r="AG2712" t="b">
        <v>0</v>
      </c>
      <c r="AH2712" t="s">
        <v>69</v>
      </c>
    </row>
    <row r="2713" spans="1:36">
      <c r="A2713" t="s">
        <v>33</v>
      </c>
      <c r="B2713">
        <v>911</v>
      </c>
      <c r="C2713">
        <v>1923</v>
      </c>
      <c r="D2713" t="s">
        <v>10774</v>
      </c>
      <c r="E2713" t="s">
        <v>35</v>
      </c>
      <c r="F2713" t="s">
        <v>10775</v>
      </c>
      <c r="G2713">
        <v>20</v>
      </c>
      <c r="I2713" t="s">
        <v>10776</v>
      </c>
      <c r="J2713" t="s">
        <v>65</v>
      </c>
      <c r="K2713" t="s">
        <v>65</v>
      </c>
      <c r="L2713" t="s">
        <v>91</v>
      </c>
      <c r="M2713" t="s">
        <v>91</v>
      </c>
      <c r="N2713" t="s">
        <v>3144</v>
      </c>
      <c r="O2713" s="2" t="str">
        <f t="shared" si="42"/>
        <v>m</v>
      </c>
      <c r="P2713">
        <v>320</v>
      </c>
      <c r="Q2713" t="s">
        <v>1250</v>
      </c>
      <c r="V2713" t="s">
        <v>1159</v>
      </c>
      <c r="W2713" t="s">
        <v>10777</v>
      </c>
      <c r="X2713" t="s">
        <v>57</v>
      </c>
      <c r="Y2713" t="s">
        <v>106</v>
      </c>
      <c r="Z2713">
        <v>0.73228499999999996</v>
      </c>
      <c r="AA2713" t="s">
        <v>112</v>
      </c>
      <c r="AB2713">
        <v>0.44102200000000003</v>
      </c>
      <c r="AC2713">
        <v>0.75353599999999998</v>
      </c>
      <c r="AD2713">
        <v>1</v>
      </c>
      <c r="AE2713" t="b">
        <v>0</v>
      </c>
      <c r="AG2713" t="b">
        <v>0</v>
      </c>
      <c r="AH2713" t="s">
        <v>69</v>
      </c>
    </row>
    <row r="2714" spans="1:36">
      <c r="A2714" t="s">
        <v>33</v>
      </c>
      <c r="B2714">
        <v>911</v>
      </c>
      <c r="C2714">
        <v>1924</v>
      </c>
      <c r="D2714" t="s">
        <v>10778</v>
      </c>
      <c r="E2714" t="s">
        <v>35</v>
      </c>
      <c r="F2714" t="s">
        <v>10779</v>
      </c>
      <c r="G2714">
        <v>20</v>
      </c>
      <c r="I2714" t="s">
        <v>10780</v>
      </c>
      <c r="J2714" t="s">
        <v>65</v>
      </c>
      <c r="K2714" t="s">
        <v>65</v>
      </c>
      <c r="L2714" t="s">
        <v>91</v>
      </c>
      <c r="M2714" t="s">
        <v>91</v>
      </c>
      <c r="N2714" t="s">
        <v>3144</v>
      </c>
      <c r="O2714" s="2" t="str">
        <f t="shared" si="42"/>
        <v>m</v>
      </c>
      <c r="P2714">
        <v>107</v>
      </c>
      <c r="Q2714" t="s">
        <v>269</v>
      </c>
      <c r="R2714" t="s">
        <v>75</v>
      </c>
      <c r="V2714" t="s">
        <v>153</v>
      </c>
      <c r="W2714" t="s">
        <v>10781</v>
      </c>
      <c r="X2714" t="s">
        <v>54</v>
      </c>
      <c r="Y2714" t="s">
        <v>65</v>
      </c>
      <c r="Z2714">
        <v>7.2094339999999999</v>
      </c>
      <c r="AA2714" t="s">
        <v>56</v>
      </c>
      <c r="AB2714">
        <v>0.56875399999999998</v>
      </c>
      <c r="AC2714">
        <v>0.72769600000000001</v>
      </c>
      <c r="AD2714">
        <v>1</v>
      </c>
      <c r="AE2714" t="b">
        <v>0</v>
      </c>
      <c r="AF2714" t="s">
        <v>119</v>
      </c>
      <c r="AG2714" t="b">
        <v>0</v>
      </c>
      <c r="AH2714" t="s">
        <v>9688</v>
      </c>
    </row>
    <row r="2715" spans="1:36">
      <c r="A2715" t="s">
        <v>33</v>
      </c>
      <c r="B2715">
        <v>911</v>
      </c>
      <c r="C2715">
        <v>1925</v>
      </c>
      <c r="D2715" t="s">
        <v>10782</v>
      </c>
      <c r="E2715" t="s">
        <v>35</v>
      </c>
      <c r="F2715" t="s">
        <v>10783</v>
      </c>
      <c r="G2715">
        <v>14</v>
      </c>
      <c r="I2715" t="s">
        <v>10784</v>
      </c>
      <c r="J2715" t="s">
        <v>65</v>
      </c>
      <c r="K2715" t="s">
        <v>65</v>
      </c>
      <c r="L2715" t="s">
        <v>91</v>
      </c>
      <c r="M2715" t="s">
        <v>91</v>
      </c>
      <c r="N2715" t="s">
        <v>3144</v>
      </c>
      <c r="O2715" s="2" t="str">
        <f t="shared" si="42"/>
        <v>m</v>
      </c>
      <c r="P2715">
        <v>81</v>
      </c>
      <c r="Q2715" t="s">
        <v>8329</v>
      </c>
      <c r="V2715" t="s">
        <v>189</v>
      </c>
      <c r="W2715" t="s">
        <v>10785</v>
      </c>
      <c r="X2715" t="s">
        <v>57</v>
      </c>
      <c r="Y2715" t="s">
        <v>191</v>
      </c>
      <c r="Z2715">
        <v>1.5873790000000001</v>
      </c>
      <c r="AA2715" t="s">
        <v>112</v>
      </c>
      <c r="AB2715">
        <v>0.47448899999999999</v>
      </c>
      <c r="AC2715">
        <v>0.48256500000000002</v>
      </c>
      <c r="AD2715">
        <v>1</v>
      </c>
      <c r="AE2715" t="b">
        <v>0</v>
      </c>
      <c r="AF2715" t="s">
        <v>183</v>
      </c>
      <c r="AG2715" t="b">
        <v>0</v>
      </c>
      <c r="AH2715" t="s">
        <v>1238</v>
      </c>
    </row>
    <row r="2716" spans="1:36">
      <c r="A2716" t="s">
        <v>33</v>
      </c>
      <c r="B2716">
        <v>911</v>
      </c>
      <c r="C2716">
        <v>1941</v>
      </c>
      <c r="D2716" t="s">
        <v>10786</v>
      </c>
      <c r="E2716" t="s">
        <v>35</v>
      </c>
      <c r="F2716" t="s">
        <v>10787</v>
      </c>
      <c r="G2716">
        <v>17</v>
      </c>
      <c r="I2716" t="s">
        <v>10788</v>
      </c>
      <c r="J2716" t="s">
        <v>65</v>
      </c>
      <c r="K2716" t="s">
        <v>65</v>
      </c>
      <c r="L2716" t="s">
        <v>91</v>
      </c>
      <c r="M2716" t="s">
        <v>91</v>
      </c>
      <c r="N2716" t="s">
        <v>3144</v>
      </c>
      <c r="O2716" s="2" t="str">
        <f t="shared" si="42"/>
        <v>m</v>
      </c>
      <c r="P2716">
        <v>488</v>
      </c>
      <c r="Q2716" t="s">
        <v>2855</v>
      </c>
      <c r="R2716" t="s">
        <v>75</v>
      </c>
      <c r="V2716" t="s">
        <v>685</v>
      </c>
      <c r="W2716" t="s">
        <v>10789</v>
      </c>
      <c r="X2716" t="s">
        <v>65</v>
      </c>
      <c r="Y2716" t="s">
        <v>54</v>
      </c>
      <c r="Z2716">
        <v>1.90293</v>
      </c>
      <c r="AA2716" t="s">
        <v>67</v>
      </c>
      <c r="AB2716">
        <v>0.48262500000000003</v>
      </c>
      <c r="AC2716">
        <v>0.55107200000000001</v>
      </c>
      <c r="AD2716">
        <v>1</v>
      </c>
      <c r="AE2716">
        <v>1</v>
      </c>
      <c r="AF2716" t="s">
        <v>130</v>
      </c>
      <c r="AG2716" t="s">
        <v>65</v>
      </c>
    </row>
    <row r="2717" spans="1:36">
      <c r="A2717" t="s">
        <v>33</v>
      </c>
      <c r="B2717">
        <v>911</v>
      </c>
      <c r="C2717">
        <v>1946</v>
      </c>
      <c r="D2717" t="s">
        <v>10790</v>
      </c>
      <c r="E2717" t="s">
        <v>35</v>
      </c>
      <c r="F2717" t="s">
        <v>10791</v>
      </c>
      <c r="G2717">
        <v>19</v>
      </c>
      <c r="I2717" t="s">
        <v>10792</v>
      </c>
      <c r="J2717" t="s">
        <v>65</v>
      </c>
      <c r="K2717" t="s">
        <v>65</v>
      </c>
      <c r="L2717" t="s">
        <v>91</v>
      </c>
      <c r="M2717" t="s">
        <v>91</v>
      </c>
      <c r="N2717" t="s">
        <v>3144</v>
      </c>
      <c r="O2717" s="2" t="str">
        <f t="shared" si="42"/>
        <v>m</v>
      </c>
      <c r="P2717">
        <v>144</v>
      </c>
      <c r="Q2717" t="s">
        <v>813</v>
      </c>
      <c r="V2717" t="s">
        <v>1547</v>
      </c>
      <c r="W2717" t="s">
        <v>10793</v>
      </c>
      <c r="X2717" t="s">
        <v>65</v>
      </c>
      <c r="Y2717" t="s">
        <v>281</v>
      </c>
      <c r="Z2717">
        <v>10.941179999999999</v>
      </c>
      <c r="AA2717" t="s">
        <v>67</v>
      </c>
      <c r="AB2717">
        <v>0.69967599999999996</v>
      </c>
      <c r="AC2717">
        <v>0.87516099999999997</v>
      </c>
      <c r="AD2717">
        <v>1</v>
      </c>
      <c r="AE2717">
        <v>1</v>
      </c>
      <c r="AF2717" t="s">
        <v>183</v>
      </c>
      <c r="AG2717" t="s">
        <v>65</v>
      </c>
      <c r="AH2717" t="s">
        <v>1238</v>
      </c>
      <c r="AJ2717" t="s">
        <v>10793</v>
      </c>
    </row>
    <row r="2718" spans="1:36">
      <c r="A2718" t="s">
        <v>33</v>
      </c>
      <c r="B2718">
        <v>911</v>
      </c>
      <c r="C2718">
        <v>1947</v>
      </c>
      <c r="D2718" t="s">
        <v>10794</v>
      </c>
      <c r="E2718" t="s">
        <v>35</v>
      </c>
      <c r="F2718" t="s">
        <v>10795</v>
      </c>
      <c r="G2718">
        <v>20</v>
      </c>
      <c r="I2718" t="s">
        <v>10796</v>
      </c>
      <c r="J2718" t="s">
        <v>65</v>
      </c>
      <c r="K2718" t="s">
        <v>65</v>
      </c>
      <c r="L2718" t="s">
        <v>91</v>
      </c>
      <c r="M2718" t="s">
        <v>91</v>
      </c>
      <c r="N2718" t="s">
        <v>3144</v>
      </c>
      <c r="O2718" s="2" t="str">
        <f t="shared" si="42"/>
        <v>m</v>
      </c>
      <c r="P2718">
        <v>4</v>
      </c>
      <c r="Q2718" t="s">
        <v>2169</v>
      </c>
      <c r="V2718" t="s">
        <v>153</v>
      </c>
      <c r="W2718" t="s">
        <v>10793</v>
      </c>
      <c r="X2718" t="s">
        <v>57</v>
      </c>
      <c r="Y2718" t="s">
        <v>281</v>
      </c>
      <c r="Z2718">
        <v>2.9425089999999998</v>
      </c>
      <c r="AA2718" t="s">
        <v>112</v>
      </c>
      <c r="AB2718">
        <v>0.49884299999999998</v>
      </c>
      <c r="AC2718">
        <v>0.52353400000000005</v>
      </c>
      <c r="AD2718">
        <v>1</v>
      </c>
      <c r="AE2718" t="b">
        <v>0</v>
      </c>
      <c r="AF2718" t="s">
        <v>183</v>
      </c>
      <c r="AG2718" t="b">
        <v>0</v>
      </c>
      <c r="AH2718" t="s">
        <v>1238</v>
      </c>
    </row>
    <row r="2719" spans="1:36">
      <c r="A2719" t="s">
        <v>33</v>
      </c>
      <c r="B2719">
        <v>911</v>
      </c>
      <c r="C2719">
        <v>1948</v>
      </c>
      <c r="D2719" t="s">
        <v>10797</v>
      </c>
      <c r="E2719" t="s">
        <v>35</v>
      </c>
      <c r="F2719" t="s">
        <v>10795</v>
      </c>
      <c r="G2719">
        <v>20</v>
      </c>
      <c r="I2719" t="s">
        <v>10796</v>
      </c>
      <c r="J2719" t="s">
        <v>65</v>
      </c>
      <c r="K2719" t="s">
        <v>65</v>
      </c>
      <c r="L2719" t="s">
        <v>91</v>
      </c>
      <c r="M2719" t="s">
        <v>91</v>
      </c>
      <c r="N2719" t="s">
        <v>3144</v>
      </c>
      <c r="O2719" s="2" t="str">
        <f t="shared" si="42"/>
        <v>m</v>
      </c>
      <c r="P2719">
        <v>528</v>
      </c>
      <c r="Q2719" t="s">
        <v>337</v>
      </c>
      <c r="R2719" t="s">
        <v>75</v>
      </c>
      <c r="V2719" t="s">
        <v>153</v>
      </c>
      <c r="W2719" t="s">
        <v>10793</v>
      </c>
      <c r="X2719" t="s">
        <v>57</v>
      </c>
      <c r="Y2719" t="s">
        <v>281</v>
      </c>
      <c r="Z2719">
        <v>2.9425089999999998</v>
      </c>
      <c r="AA2719" t="s">
        <v>112</v>
      </c>
      <c r="AB2719">
        <v>0.49884299999999998</v>
      </c>
      <c r="AC2719">
        <v>0.52353400000000005</v>
      </c>
      <c r="AD2719">
        <v>1</v>
      </c>
      <c r="AE2719" t="b">
        <v>0</v>
      </c>
      <c r="AF2719" t="s">
        <v>183</v>
      </c>
      <c r="AG2719" t="b">
        <v>0</v>
      </c>
      <c r="AH2719" t="s">
        <v>1238</v>
      </c>
    </row>
    <row r="2720" spans="1:36">
      <c r="A2720" t="s">
        <v>33</v>
      </c>
      <c r="B2720">
        <v>911</v>
      </c>
      <c r="C2720">
        <v>1949</v>
      </c>
      <c r="D2720" t="s">
        <v>10798</v>
      </c>
      <c r="E2720" t="s">
        <v>35</v>
      </c>
      <c r="F2720" t="s">
        <v>10799</v>
      </c>
      <c r="G2720">
        <v>23</v>
      </c>
      <c r="I2720" t="s">
        <v>10800</v>
      </c>
      <c r="J2720" t="s">
        <v>65</v>
      </c>
      <c r="K2720" t="s">
        <v>65</v>
      </c>
      <c r="L2720" t="s">
        <v>39</v>
      </c>
      <c r="M2720" t="s">
        <v>39</v>
      </c>
      <c r="N2720" t="s">
        <v>3144</v>
      </c>
      <c r="O2720" s="2" t="str">
        <f t="shared" si="42"/>
        <v>Unknown</v>
      </c>
      <c r="P2720">
        <v>195</v>
      </c>
      <c r="Q2720" t="s">
        <v>337</v>
      </c>
      <c r="R2720" t="s">
        <v>75</v>
      </c>
      <c r="V2720" t="s">
        <v>180</v>
      </c>
      <c r="W2720" t="s">
        <v>10793</v>
      </c>
      <c r="X2720" t="s">
        <v>65</v>
      </c>
      <c r="Y2720" t="s">
        <v>57</v>
      </c>
      <c r="Z2720">
        <v>2.9055659999999999</v>
      </c>
      <c r="AA2720" t="s">
        <v>67</v>
      </c>
      <c r="AB2720">
        <v>0.49847900000000001</v>
      </c>
      <c r="AC2720">
        <v>0.45984999999999998</v>
      </c>
      <c r="AD2720">
        <v>1</v>
      </c>
      <c r="AE2720">
        <v>1</v>
      </c>
      <c r="AF2720" t="s">
        <v>183</v>
      </c>
      <c r="AG2720" t="s">
        <v>65</v>
      </c>
      <c r="AH2720" t="s">
        <v>1238</v>
      </c>
      <c r="AI2720" t="s">
        <v>87</v>
      </c>
      <c r="AJ2720" t="s">
        <v>10793</v>
      </c>
    </row>
    <row r="2721" spans="1:36">
      <c r="A2721" t="s">
        <v>33</v>
      </c>
      <c r="B2721">
        <v>911</v>
      </c>
      <c r="C2721">
        <v>1957</v>
      </c>
      <c r="D2721" t="s">
        <v>10801</v>
      </c>
      <c r="E2721" t="s">
        <v>35</v>
      </c>
      <c r="F2721" t="s">
        <v>10802</v>
      </c>
      <c r="G2721">
        <v>13</v>
      </c>
      <c r="I2721" t="s">
        <v>10803</v>
      </c>
      <c r="J2721" t="s">
        <v>65</v>
      </c>
      <c r="K2721" t="s">
        <v>65</v>
      </c>
      <c r="L2721" t="s">
        <v>39</v>
      </c>
      <c r="M2721" t="s">
        <v>39</v>
      </c>
      <c r="N2721" t="s">
        <v>3144</v>
      </c>
      <c r="O2721" s="2" t="str">
        <f t="shared" si="42"/>
        <v>Unknown</v>
      </c>
      <c r="P2721">
        <v>511</v>
      </c>
      <c r="Q2721" t="s">
        <v>229</v>
      </c>
      <c r="R2721" t="s">
        <v>75</v>
      </c>
      <c r="V2721" t="s">
        <v>264</v>
      </c>
      <c r="W2721" t="s">
        <v>229</v>
      </c>
      <c r="X2721" t="s">
        <v>54</v>
      </c>
      <c r="Y2721" t="s">
        <v>55</v>
      </c>
      <c r="Z2721">
        <v>7.5390519999999999</v>
      </c>
      <c r="AA2721" t="s">
        <v>56</v>
      </c>
      <c r="AB2721">
        <v>0.57455400000000001</v>
      </c>
      <c r="AC2721">
        <v>0.72418000000000005</v>
      </c>
      <c r="AD2721">
        <v>1</v>
      </c>
      <c r="AE2721" t="b">
        <v>0</v>
      </c>
      <c r="AF2721" t="s">
        <v>54</v>
      </c>
      <c r="AG2721" t="s">
        <v>54</v>
      </c>
      <c r="AH2721" t="s">
        <v>9688</v>
      </c>
      <c r="AI2721" t="s">
        <v>87</v>
      </c>
      <c r="AJ2721" t="s">
        <v>229</v>
      </c>
    </row>
    <row r="2722" spans="1:36">
      <c r="A2722" t="s">
        <v>33</v>
      </c>
      <c r="B2722">
        <v>911</v>
      </c>
      <c r="C2722">
        <v>1958</v>
      </c>
      <c r="D2722" t="s">
        <v>10804</v>
      </c>
      <c r="E2722" t="s">
        <v>35</v>
      </c>
      <c r="F2722" t="s">
        <v>10805</v>
      </c>
      <c r="G2722">
        <v>13</v>
      </c>
      <c r="I2722" t="s">
        <v>10803</v>
      </c>
      <c r="J2722" t="s">
        <v>65</v>
      </c>
      <c r="K2722" t="s">
        <v>65</v>
      </c>
      <c r="L2722" t="s">
        <v>39</v>
      </c>
      <c r="M2722" t="s">
        <v>39</v>
      </c>
      <c r="N2722" t="s">
        <v>3144</v>
      </c>
      <c r="O2722" s="2" t="str">
        <f t="shared" si="42"/>
        <v>Unknown</v>
      </c>
      <c r="P2722">
        <v>73</v>
      </c>
      <c r="Q2722" t="s">
        <v>503</v>
      </c>
      <c r="V2722" t="s">
        <v>264</v>
      </c>
      <c r="W2722" t="s">
        <v>229</v>
      </c>
      <c r="X2722" t="s">
        <v>54</v>
      </c>
      <c r="Y2722" t="s">
        <v>55</v>
      </c>
      <c r="Z2722">
        <v>7.5390519999999999</v>
      </c>
      <c r="AA2722" t="s">
        <v>56</v>
      </c>
      <c r="AB2722">
        <v>0.57455400000000001</v>
      </c>
      <c r="AC2722">
        <v>0.72418000000000005</v>
      </c>
      <c r="AD2722">
        <v>1</v>
      </c>
      <c r="AE2722" t="b">
        <v>0</v>
      </c>
      <c r="AF2722" t="s">
        <v>54</v>
      </c>
      <c r="AG2722" t="s">
        <v>54</v>
      </c>
      <c r="AH2722" t="s">
        <v>9688</v>
      </c>
      <c r="AI2722" t="s">
        <v>87</v>
      </c>
      <c r="AJ2722" t="s">
        <v>229</v>
      </c>
    </row>
    <row r="2723" spans="1:36">
      <c r="A2723" t="s">
        <v>33</v>
      </c>
      <c r="B2723">
        <v>911</v>
      </c>
      <c r="C2723">
        <v>1969</v>
      </c>
      <c r="D2723" t="s">
        <v>10806</v>
      </c>
      <c r="E2723" t="s">
        <v>35</v>
      </c>
      <c r="F2723" t="s">
        <v>10807</v>
      </c>
      <c r="G2723">
        <v>14</v>
      </c>
      <c r="I2723" t="s">
        <v>10808</v>
      </c>
      <c r="J2723" t="s">
        <v>65</v>
      </c>
      <c r="K2723" t="s">
        <v>65</v>
      </c>
      <c r="L2723" t="s">
        <v>91</v>
      </c>
      <c r="M2723" t="s">
        <v>91</v>
      </c>
      <c r="N2723" t="s">
        <v>3144</v>
      </c>
      <c r="O2723" s="2" t="str">
        <f t="shared" si="42"/>
        <v>m</v>
      </c>
      <c r="P2723">
        <v>48</v>
      </c>
      <c r="Q2723" t="s">
        <v>10388</v>
      </c>
      <c r="V2723" t="s">
        <v>4297</v>
      </c>
      <c r="W2723" t="s">
        <v>10809</v>
      </c>
      <c r="X2723" t="s">
        <v>65</v>
      </c>
      <c r="Y2723" t="s">
        <v>55</v>
      </c>
      <c r="Z2723">
        <v>4.5173940000000004</v>
      </c>
      <c r="AA2723" t="s">
        <v>67</v>
      </c>
      <c r="AB2723">
        <v>0.50683999999999996</v>
      </c>
      <c r="AC2723">
        <v>0.75758400000000004</v>
      </c>
      <c r="AD2723">
        <v>1</v>
      </c>
      <c r="AE2723">
        <v>1</v>
      </c>
      <c r="AF2723" t="s">
        <v>306</v>
      </c>
      <c r="AG2723" t="s">
        <v>65</v>
      </c>
    </row>
    <row r="2724" spans="1:36">
      <c r="A2724" t="s">
        <v>33</v>
      </c>
      <c r="B2724">
        <v>911</v>
      </c>
      <c r="C2724">
        <v>1970</v>
      </c>
      <c r="D2724" t="s">
        <v>10810</v>
      </c>
      <c r="E2724" t="s">
        <v>35</v>
      </c>
      <c r="F2724" t="s">
        <v>10811</v>
      </c>
      <c r="G2724">
        <v>16</v>
      </c>
      <c r="I2724" t="s">
        <v>10812</v>
      </c>
      <c r="J2724" t="s">
        <v>65</v>
      </c>
      <c r="K2724" t="s">
        <v>65</v>
      </c>
      <c r="L2724" t="s">
        <v>91</v>
      </c>
      <c r="M2724" t="s">
        <v>91</v>
      </c>
      <c r="N2724" t="s">
        <v>3144</v>
      </c>
      <c r="O2724" s="2" t="str">
        <f t="shared" si="42"/>
        <v>m</v>
      </c>
      <c r="P2724">
        <v>172</v>
      </c>
      <c r="Q2724" t="s">
        <v>5712</v>
      </c>
      <c r="R2724" t="s">
        <v>75</v>
      </c>
      <c r="V2724" t="s">
        <v>109</v>
      </c>
      <c r="W2724" t="s">
        <v>10809</v>
      </c>
      <c r="X2724" t="s">
        <v>54</v>
      </c>
      <c r="Y2724" t="s">
        <v>182</v>
      </c>
      <c r="Z2724">
        <v>7.1829720000000004</v>
      </c>
      <c r="AA2724" t="s">
        <v>56</v>
      </c>
      <c r="AB2724">
        <v>0.56820000000000004</v>
      </c>
      <c r="AC2724">
        <v>0.68944300000000003</v>
      </c>
      <c r="AD2724">
        <v>1</v>
      </c>
      <c r="AE2724" t="b">
        <v>0</v>
      </c>
      <c r="AF2724" t="s">
        <v>306</v>
      </c>
      <c r="AG2724" t="b">
        <v>0</v>
      </c>
      <c r="AH2724" t="s">
        <v>9688</v>
      </c>
    </row>
    <row r="2725" spans="1:36">
      <c r="A2725" t="s">
        <v>33</v>
      </c>
      <c r="B2725">
        <v>911</v>
      </c>
      <c r="C2725">
        <v>1971</v>
      </c>
      <c r="D2725" t="s">
        <v>10813</v>
      </c>
      <c r="E2725" t="s">
        <v>35</v>
      </c>
      <c r="F2725" t="s">
        <v>10814</v>
      </c>
      <c r="G2725">
        <v>14</v>
      </c>
      <c r="I2725" t="s">
        <v>10815</v>
      </c>
      <c r="J2725" t="s">
        <v>65</v>
      </c>
      <c r="K2725" t="s">
        <v>65</v>
      </c>
      <c r="L2725" t="s">
        <v>91</v>
      </c>
      <c r="M2725" t="s">
        <v>91</v>
      </c>
      <c r="N2725" t="s">
        <v>3144</v>
      </c>
      <c r="O2725" s="2" t="str">
        <f t="shared" si="42"/>
        <v>m</v>
      </c>
      <c r="P2725">
        <v>38</v>
      </c>
      <c r="Q2725" t="s">
        <v>711</v>
      </c>
      <c r="V2725" t="s">
        <v>206</v>
      </c>
      <c r="W2725" t="s">
        <v>10809</v>
      </c>
      <c r="X2725" t="s">
        <v>55</v>
      </c>
      <c r="Y2725" t="s">
        <v>54</v>
      </c>
      <c r="Z2725">
        <v>5.9685649999999999</v>
      </c>
      <c r="AA2725" t="s">
        <v>56</v>
      </c>
      <c r="AB2725">
        <v>0.51807899999999996</v>
      </c>
      <c r="AC2725">
        <v>0.82494500000000004</v>
      </c>
      <c r="AD2725">
        <v>1</v>
      </c>
      <c r="AE2725" t="b">
        <v>0</v>
      </c>
      <c r="AF2725" t="s">
        <v>306</v>
      </c>
      <c r="AG2725" t="b">
        <v>0</v>
      </c>
      <c r="AH2725" t="b">
        <v>0</v>
      </c>
      <c r="AJ2725" t="s">
        <v>10809</v>
      </c>
    </row>
    <row r="2726" spans="1:36">
      <c r="A2726" t="s">
        <v>33</v>
      </c>
      <c r="B2726">
        <v>911</v>
      </c>
      <c r="C2726">
        <v>1972</v>
      </c>
      <c r="D2726" t="s">
        <v>10816</v>
      </c>
      <c r="E2726" t="s">
        <v>35</v>
      </c>
      <c r="F2726" t="s">
        <v>10817</v>
      </c>
      <c r="G2726">
        <v>12</v>
      </c>
      <c r="I2726" t="s">
        <v>10818</v>
      </c>
      <c r="J2726" t="s">
        <v>65</v>
      </c>
      <c r="K2726" t="s">
        <v>65</v>
      </c>
      <c r="L2726" t="s">
        <v>91</v>
      </c>
      <c r="M2726" t="s">
        <v>91</v>
      </c>
      <c r="N2726" t="s">
        <v>3144</v>
      </c>
      <c r="O2726" s="2" t="str">
        <f t="shared" si="42"/>
        <v>m</v>
      </c>
      <c r="P2726">
        <v>87</v>
      </c>
      <c r="Q2726" t="s">
        <v>179</v>
      </c>
      <c r="R2726" t="s">
        <v>252</v>
      </c>
      <c r="V2726" t="s">
        <v>1500</v>
      </c>
      <c r="W2726" t="s">
        <v>10809</v>
      </c>
      <c r="X2726" t="s">
        <v>65</v>
      </c>
      <c r="Y2726" t="s">
        <v>54</v>
      </c>
      <c r="Z2726">
        <v>13.96306</v>
      </c>
      <c r="AA2726" t="s">
        <v>67</v>
      </c>
      <c r="AB2726">
        <v>0.77054</v>
      </c>
      <c r="AC2726">
        <v>0.78664100000000003</v>
      </c>
      <c r="AD2726">
        <v>1</v>
      </c>
      <c r="AE2726">
        <v>1</v>
      </c>
      <c r="AF2726" t="s">
        <v>306</v>
      </c>
      <c r="AG2726" t="s">
        <v>65</v>
      </c>
    </row>
    <row r="2727" spans="1:36">
      <c r="A2727" t="s">
        <v>33</v>
      </c>
      <c r="B2727">
        <v>911</v>
      </c>
      <c r="C2727">
        <v>1973</v>
      </c>
      <c r="D2727" t="s">
        <v>10819</v>
      </c>
      <c r="E2727" t="s">
        <v>35</v>
      </c>
      <c r="F2727" t="s">
        <v>10820</v>
      </c>
      <c r="G2727">
        <v>14</v>
      </c>
      <c r="I2727" t="s">
        <v>10821</v>
      </c>
      <c r="J2727" t="s">
        <v>65</v>
      </c>
      <c r="K2727" t="s">
        <v>65</v>
      </c>
      <c r="L2727" t="s">
        <v>91</v>
      </c>
      <c r="M2727" t="s">
        <v>91</v>
      </c>
      <c r="N2727" t="s">
        <v>3144</v>
      </c>
      <c r="O2727" s="2" t="str">
        <f t="shared" si="42"/>
        <v>m</v>
      </c>
      <c r="P2727">
        <v>47</v>
      </c>
      <c r="Q2727" t="s">
        <v>1933</v>
      </c>
      <c r="V2727" t="s">
        <v>1542</v>
      </c>
      <c r="W2727" t="s">
        <v>10809</v>
      </c>
      <c r="X2727" t="s">
        <v>65</v>
      </c>
      <c r="Y2727" t="s">
        <v>54</v>
      </c>
      <c r="Z2727">
        <v>1.0658049999999999</v>
      </c>
      <c r="AA2727" t="s">
        <v>67</v>
      </c>
      <c r="AB2727">
        <v>0.45689400000000002</v>
      </c>
      <c r="AC2727">
        <v>0.73433599999999999</v>
      </c>
      <c r="AD2727">
        <v>1</v>
      </c>
      <c r="AE2727">
        <v>1</v>
      </c>
      <c r="AF2727" t="s">
        <v>306</v>
      </c>
      <c r="AG2727" t="s">
        <v>65</v>
      </c>
    </row>
    <row r="2728" spans="1:36">
      <c r="A2728" t="s">
        <v>33</v>
      </c>
      <c r="B2728">
        <v>911</v>
      </c>
      <c r="C2728">
        <v>1974</v>
      </c>
      <c r="D2728" t="s">
        <v>10822</v>
      </c>
      <c r="E2728" t="s">
        <v>35</v>
      </c>
      <c r="F2728" t="s">
        <v>10823</v>
      </c>
      <c r="G2728">
        <v>12</v>
      </c>
      <c r="I2728" t="s">
        <v>10824</v>
      </c>
      <c r="J2728" t="s">
        <v>65</v>
      </c>
      <c r="K2728" t="s">
        <v>65</v>
      </c>
      <c r="L2728" t="s">
        <v>91</v>
      </c>
      <c r="M2728" t="s">
        <v>91</v>
      </c>
      <c r="N2728" t="s">
        <v>3144</v>
      </c>
      <c r="O2728" s="2" t="str">
        <f t="shared" si="42"/>
        <v>m</v>
      </c>
      <c r="P2728">
        <v>185</v>
      </c>
      <c r="Q2728" t="s">
        <v>724</v>
      </c>
      <c r="V2728" t="s">
        <v>967</v>
      </c>
      <c r="W2728" t="s">
        <v>10809</v>
      </c>
      <c r="X2728" t="s">
        <v>55</v>
      </c>
      <c r="Y2728" t="s">
        <v>182</v>
      </c>
      <c r="Z2728">
        <v>0.86855800000000005</v>
      </c>
      <c r="AA2728" t="s">
        <v>56</v>
      </c>
      <c r="AB2728">
        <v>0.44888499999999998</v>
      </c>
      <c r="AC2728">
        <v>0.52783000000000002</v>
      </c>
      <c r="AD2728">
        <v>1</v>
      </c>
      <c r="AE2728" t="b">
        <v>0</v>
      </c>
      <c r="AF2728" t="s">
        <v>306</v>
      </c>
      <c r="AG2728" t="b">
        <v>0</v>
      </c>
      <c r="AH2728" t="b">
        <v>0</v>
      </c>
      <c r="AJ2728" t="s">
        <v>10809</v>
      </c>
    </row>
    <row r="2729" spans="1:36">
      <c r="A2729" t="s">
        <v>33</v>
      </c>
      <c r="B2729">
        <v>911</v>
      </c>
      <c r="C2729">
        <v>1975</v>
      </c>
      <c r="D2729" t="s">
        <v>10825</v>
      </c>
      <c r="E2729" t="s">
        <v>35</v>
      </c>
      <c r="F2729" t="s">
        <v>10826</v>
      </c>
      <c r="G2729">
        <v>15</v>
      </c>
      <c r="I2729" t="s">
        <v>10827</v>
      </c>
      <c r="J2729" t="s">
        <v>65</v>
      </c>
      <c r="K2729" t="s">
        <v>65</v>
      </c>
      <c r="L2729" t="s">
        <v>39</v>
      </c>
      <c r="M2729" t="s">
        <v>39</v>
      </c>
      <c r="N2729" t="s">
        <v>3144</v>
      </c>
      <c r="O2729" s="2" t="str">
        <f t="shared" si="42"/>
        <v>Unknown</v>
      </c>
      <c r="P2729">
        <v>2326</v>
      </c>
      <c r="Q2729" t="s">
        <v>269</v>
      </c>
      <c r="R2729" t="s">
        <v>75</v>
      </c>
      <c r="V2729" t="s">
        <v>180</v>
      </c>
      <c r="W2729" t="s">
        <v>10809</v>
      </c>
      <c r="X2729" t="s">
        <v>54</v>
      </c>
      <c r="Y2729" t="s">
        <v>65</v>
      </c>
      <c r="Z2729">
        <v>4.5699730000000001</v>
      </c>
      <c r="AA2729" t="s">
        <v>56</v>
      </c>
      <c r="AB2729">
        <v>0.50695100000000004</v>
      </c>
      <c r="AC2729">
        <v>0.55397600000000002</v>
      </c>
      <c r="AD2729">
        <v>1</v>
      </c>
      <c r="AE2729" t="b">
        <v>0</v>
      </c>
      <c r="AF2729" t="s">
        <v>306</v>
      </c>
      <c r="AG2729" t="b">
        <v>0</v>
      </c>
      <c r="AH2729" t="s">
        <v>9688</v>
      </c>
    </row>
    <row r="2730" spans="1:36">
      <c r="A2730" t="s">
        <v>33</v>
      </c>
      <c r="B2730">
        <v>911</v>
      </c>
      <c r="C2730">
        <v>1976</v>
      </c>
      <c r="D2730" t="s">
        <v>10828</v>
      </c>
      <c r="E2730" t="s">
        <v>35</v>
      </c>
      <c r="F2730" t="s">
        <v>10826</v>
      </c>
      <c r="G2730">
        <v>15</v>
      </c>
      <c r="I2730" t="s">
        <v>10827</v>
      </c>
      <c r="J2730" t="s">
        <v>65</v>
      </c>
      <c r="K2730" t="s">
        <v>65</v>
      </c>
      <c r="L2730" t="s">
        <v>39</v>
      </c>
      <c r="M2730" t="s">
        <v>39</v>
      </c>
      <c r="N2730" t="s">
        <v>3144</v>
      </c>
      <c r="O2730" s="2" t="str">
        <f t="shared" si="42"/>
        <v>Unknown</v>
      </c>
      <c r="P2730">
        <v>180</v>
      </c>
      <c r="Q2730" t="s">
        <v>10829</v>
      </c>
      <c r="V2730" t="s">
        <v>180</v>
      </c>
      <c r="W2730" t="s">
        <v>10809</v>
      </c>
      <c r="X2730" t="s">
        <v>54</v>
      </c>
      <c r="Y2730" t="s">
        <v>65</v>
      </c>
      <c r="Z2730">
        <v>4.5699730000000001</v>
      </c>
      <c r="AA2730" t="s">
        <v>56</v>
      </c>
      <c r="AB2730">
        <v>0.50695100000000004</v>
      </c>
      <c r="AC2730">
        <v>0.55397600000000002</v>
      </c>
      <c r="AD2730">
        <v>1</v>
      </c>
      <c r="AE2730" t="b">
        <v>0</v>
      </c>
      <c r="AF2730" t="s">
        <v>306</v>
      </c>
      <c r="AG2730" t="b">
        <v>0</v>
      </c>
      <c r="AH2730" t="s">
        <v>9688</v>
      </c>
    </row>
    <row r="2731" spans="1:36">
      <c r="A2731" t="s">
        <v>33</v>
      </c>
      <c r="B2731">
        <v>911</v>
      </c>
      <c r="C2731">
        <v>1977</v>
      </c>
      <c r="D2731" t="s">
        <v>10830</v>
      </c>
      <c r="E2731" t="s">
        <v>35</v>
      </c>
      <c r="F2731" t="s">
        <v>10831</v>
      </c>
      <c r="G2731">
        <v>19</v>
      </c>
      <c r="I2731" t="s">
        <v>10832</v>
      </c>
      <c r="J2731" t="s">
        <v>65</v>
      </c>
      <c r="K2731" t="s">
        <v>65</v>
      </c>
      <c r="L2731" t="s">
        <v>39</v>
      </c>
      <c r="M2731" t="s">
        <v>39</v>
      </c>
      <c r="N2731" t="s">
        <v>3144</v>
      </c>
      <c r="O2731" s="2" t="str">
        <f t="shared" si="42"/>
        <v>Unknown</v>
      </c>
      <c r="P2731">
        <v>183</v>
      </c>
      <c r="Q2731" t="s">
        <v>179</v>
      </c>
      <c r="R2731" t="s">
        <v>252</v>
      </c>
      <c r="V2731" t="s">
        <v>180</v>
      </c>
      <c r="W2731" t="s">
        <v>10833</v>
      </c>
      <c r="X2731" t="s">
        <v>1490</v>
      </c>
      <c r="Y2731" t="s">
        <v>54</v>
      </c>
      <c r="Z2731">
        <v>8.5787739999999992</v>
      </c>
      <c r="AA2731" t="s">
        <v>56</v>
      </c>
      <c r="AB2731">
        <v>0.62399300000000002</v>
      </c>
      <c r="AC2731">
        <v>0.83836599999999994</v>
      </c>
      <c r="AD2731">
        <v>1</v>
      </c>
      <c r="AE2731" t="b">
        <v>0</v>
      </c>
      <c r="AF2731" t="s">
        <v>1251</v>
      </c>
      <c r="AG2731" t="b">
        <v>0</v>
      </c>
      <c r="AH2731" t="b">
        <v>0</v>
      </c>
      <c r="AI2731" t="s">
        <v>87</v>
      </c>
      <c r="AJ2731" t="s">
        <v>10833</v>
      </c>
    </row>
    <row r="2732" spans="1:36">
      <c r="A2732" t="s">
        <v>33</v>
      </c>
      <c r="B2732">
        <v>911</v>
      </c>
      <c r="C2732">
        <v>1980</v>
      </c>
      <c r="D2732" t="s">
        <v>10834</v>
      </c>
      <c r="E2732" t="s">
        <v>35</v>
      </c>
      <c r="F2732" t="s">
        <v>10835</v>
      </c>
      <c r="G2732">
        <v>13</v>
      </c>
      <c r="I2732" t="s">
        <v>10836</v>
      </c>
      <c r="J2732" t="s">
        <v>65</v>
      </c>
      <c r="K2732" t="s">
        <v>65</v>
      </c>
      <c r="L2732" t="s">
        <v>91</v>
      </c>
      <c r="M2732" t="s">
        <v>91</v>
      </c>
      <c r="N2732" t="s">
        <v>3144</v>
      </c>
      <c r="O2732" s="2" t="str">
        <f t="shared" si="42"/>
        <v>m</v>
      </c>
      <c r="P2732">
        <v>23</v>
      </c>
      <c r="Q2732" t="s">
        <v>1197</v>
      </c>
      <c r="V2732" t="s">
        <v>869</v>
      </c>
      <c r="W2732" t="s">
        <v>10837</v>
      </c>
      <c r="X2732" t="s">
        <v>65</v>
      </c>
      <c r="Y2732" t="s">
        <v>54</v>
      </c>
      <c r="Z2732">
        <v>18.038509999999999</v>
      </c>
      <c r="AA2732" t="s">
        <v>67</v>
      </c>
      <c r="AB2732">
        <v>0.84187000000000001</v>
      </c>
      <c r="AC2732">
        <v>0.84608899999999998</v>
      </c>
      <c r="AD2732">
        <v>1</v>
      </c>
      <c r="AE2732">
        <v>1</v>
      </c>
      <c r="AF2732" t="s">
        <v>288</v>
      </c>
      <c r="AG2732" t="s">
        <v>65</v>
      </c>
    </row>
    <row r="2733" spans="1:36">
      <c r="A2733" t="s">
        <v>33</v>
      </c>
      <c r="B2733">
        <v>911</v>
      </c>
      <c r="C2733">
        <v>1992</v>
      </c>
      <c r="D2733" t="s">
        <v>10838</v>
      </c>
      <c r="E2733" t="s">
        <v>35</v>
      </c>
      <c r="F2733" t="s">
        <v>10839</v>
      </c>
      <c r="G2733">
        <v>17</v>
      </c>
      <c r="I2733" t="s">
        <v>10840</v>
      </c>
      <c r="J2733" t="s">
        <v>65</v>
      </c>
      <c r="K2733" t="s">
        <v>65</v>
      </c>
      <c r="L2733" t="s">
        <v>91</v>
      </c>
      <c r="M2733" t="s">
        <v>91</v>
      </c>
      <c r="N2733" t="s">
        <v>3144</v>
      </c>
      <c r="O2733" s="2" t="str">
        <f t="shared" si="42"/>
        <v>m</v>
      </c>
      <c r="P2733">
        <v>108</v>
      </c>
      <c r="Q2733" t="s">
        <v>632</v>
      </c>
      <c r="R2733" t="s">
        <v>75</v>
      </c>
      <c r="V2733" t="s">
        <v>4297</v>
      </c>
      <c r="W2733" t="s">
        <v>10841</v>
      </c>
      <c r="X2733" t="s">
        <v>65</v>
      </c>
      <c r="Y2733" t="s">
        <v>55</v>
      </c>
      <c r="Z2733">
        <v>17.759640000000001</v>
      </c>
      <c r="AA2733" t="s">
        <v>67</v>
      </c>
      <c r="AB2733">
        <v>0.83574000000000004</v>
      </c>
      <c r="AC2733">
        <v>0.89108200000000004</v>
      </c>
      <c r="AD2733">
        <v>1</v>
      </c>
      <c r="AE2733">
        <v>1</v>
      </c>
      <c r="AF2733" t="s">
        <v>183</v>
      </c>
      <c r="AG2733" t="s">
        <v>65</v>
      </c>
      <c r="AH2733" t="s">
        <v>1238</v>
      </c>
      <c r="AJ2733" t="s">
        <v>10841</v>
      </c>
    </row>
    <row r="2734" spans="1:36">
      <c r="A2734" t="s">
        <v>33</v>
      </c>
      <c r="B2734">
        <v>911</v>
      </c>
      <c r="C2734">
        <v>1993</v>
      </c>
      <c r="D2734" t="s">
        <v>10842</v>
      </c>
      <c r="E2734" t="s">
        <v>35</v>
      </c>
      <c r="F2734" t="s">
        <v>10843</v>
      </c>
      <c r="G2734">
        <v>19</v>
      </c>
      <c r="I2734" t="s">
        <v>10844</v>
      </c>
      <c r="J2734" t="s">
        <v>65</v>
      </c>
      <c r="K2734" t="s">
        <v>65</v>
      </c>
      <c r="L2734" t="s">
        <v>91</v>
      </c>
      <c r="M2734" t="s">
        <v>91</v>
      </c>
      <c r="N2734" t="s">
        <v>3144</v>
      </c>
      <c r="O2734" s="2" t="str">
        <f t="shared" si="42"/>
        <v>m</v>
      </c>
      <c r="P2734">
        <v>310</v>
      </c>
      <c r="Q2734" t="s">
        <v>179</v>
      </c>
      <c r="R2734" t="s">
        <v>51</v>
      </c>
      <c r="V2734" t="s">
        <v>869</v>
      </c>
      <c r="W2734" t="s">
        <v>10845</v>
      </c>
      <c r="X2734" t="s">
        <v>57</v>
      </c>
      <c r="Y2734" t="s">
        <v>106</v>
      </c>
      <c r="Z2734">
        <v>13.693099999999999</v>
      </c>
      <c r="AA2734" t="s">
        <v>112</v>
      </c>
      <c r="AB2734">
        <v>0.76693199999999995</v>
      </c>
      <c r="AC2734">
        <v>0.78900999999999999</v>
      </c>
      <c r="AD2734">
        <v>1</v>
      </c>
      <c r="AE2734" t="b">
        <v>0</v>
      </c>
      <c r="AF2734" t="s">
        <v>183</v>
      </c>
      <c r="AG2734" t="b">
        <v>0</v>
      </c>
      <c r="AH2734" t="s">
        <v>1238</v>
      </c>
    </row>
    <row r="2735" spans="1:36">
      <c r="A2735" t="s">
        <v>33</v>
      </c>
      <c r="B2735">
        <v>911</v>
      </c>
      <c r="C2735">
        <v>1994</v>
      </c>
      <c r="D2735" t="s">
        <v>10846</v>
      </c>
      <c r="E2735" t="s">
        <v>35</v>
      </c>
      <c r="F2735" t="s">
        <v>10847</v>
      </c>
      <c r="G2735">
        <v>16</v>
      </c>
      <c r="I2735" t="s">
        <v>10848</v>
      </c>
      <c r="J2735" t="s">
        <v>65</v>
      </c>
      <c r="K2735" t="s">
        <v>65</v>
      </c>
      <c r="L2735" t="s">
        <v>91</v>
      </c>
      <c r="M2735" t="s">
        <v>91</v>
      </c>
      <c r="N2735" t="s">
        <v>3144</v>
      </c>
      <c r="O2735" s="2" t="str">
        <f t="shared" si="42"/>
        <v>m</v>
      </c>
      <c r="P2735">
        <v>144</v>
      </c>
      <c r="Q2735" t="s">
        <v>5164</v>
      </c>
      <c r="V2735" t="s">
        <v>967</v>
      </c>
      <c r="W2735" t="s">
        <v>10849</v>
      </c>
      <c r="X2735" t="s">
        <v>57</v>
      </c>
      <c r="Y2735" t="s">
        <v>106</v>
      </c>
      <c r="Z2735">
        <v>16.9361</v>
      </c>
      <c r="AA2735" t="s">
        <v>112</v>
      </c>
      <c r="AB2735">
        <v>0.81892399999999999</v>
      </c>
      <c r="AC2735">
        <v>0.86026899999999995</v>
      </c>
      <c r="AD2735">
        <v>1</v>
      </c>
      <c r="AE2735" t="b">
        <v>0</v>
      </c>
      <c r="AF2735" t="s">
        <v>183</v>
      </c>
      <c r="AG2735" t="b">
        <v>0</v>
      </c>
      <c r="AH2735" t="s">
        <v>1238</v>
      </c>
    </row>
    <row r="2736" spans="1:36">
      <c r="A2736" t="s">
        <v>33</v>
      </c>
      <c r="B2736">
        <v>911</v>
      </c>
      <c r="C2736">
        <v>1995</v>
      </c>
      <c r="D2736" t="s">
        <v>10850</v>
      </c>
      <c r="E2736" t="s">
        <v>35</v>
      </c>
      <c r="F2736" t="s">
        <v>10851</v>
      </c>
      <c r="G2736">
        <v>18</v>
      </c>
      <c r="I2736" t="s">
        <v>10852</v>
      </c>
      <c r="J2736" t="s">
        <v>65</v>
      </c>
      <c r="K2736" t="s">
        <v>65</v>
      </c>
      <c r="L2736" t="s">
        <v>39</v>
      </c>
      <c r="M2736" t="s">
        <v>39</v>
      </c>
      <c r="N2736" t="s">
        <v>3144</v>
      </c>
      <c r="O2736" s="2" t="str">
        <f t="shared" si="42"/>
        <v>Unknown</v>
      </c>
      <c r="P2736">
        <v>151</v>
      </c>
      <c r="Q2736" t="s">
        <v>1074</v>
      </c>
      <c r="V2736" t="s">
        <v>180</v>
      </c>
      <c r="W2736" t="s">
        <v>10853</v>
      </c>
      <c r="X2736" t="s">
        <v>57</v>
      </c>
      <c r="Y2736" t="s">
        <v>281</v>
      </c>
      <c r="Z2736">
        <v>0.57518199999999997</v>
      </c>
      <c r="AA2736" t="s">
        <v>112</v>
      </c>
      <c r="AB2736">
        <v>0.41833700000000001</v>
      </c>
      <c r="AC2736">
        <v>0.42906300000000003</v>
      </c>
      <c r="AD2736">
        <v>1</v>
      </c>
      <c r="AE2736" t="b">
        <v>0</v>
      </c>
      <c r="AF2736" t="s">
        <v>183</v>
      </c>
      <c r="AG2736" t="b">
        <v>0</v>
      </c>
      <c r="AH2736" t="s">
        <v>1238</v>
      </c>
    </row>
    <row r="2737" spans="1:36">
      <c r="A2737" t="s">
        <v>33</v>
      </c>
      <c r="B2737">
        <v>911</v>
      </c>
      <c r="C2737">
        <v>1996</v>
      </c>
      <c r="D2737" t="s">
        <v>10854</v>
      </c>
      <c r="E2737" t="s">
        <v>35</v>
      </c>
      <c r="F2737" t="s">
        <v>10855</v>
      </c>
      <c r="G2737">
        <v>19</v>
      </c>
      <c r="I2737" t="s">
        <v>10856</v>
      </c>
      <c r="J2737" t="s">
        <v>65</v>
      </c>
      <c r="K2737" t="s">
        <v>65</v>
      </c>
      <c r="L2737" t="s">
        <v>91</v>
      </c>
      <c r="M2737" t="s">
        <v>91</v>
      </c>
      <c r="N2737" t="s">
        <v>3144</v>
      </c>
      <c r="O2737" s="2" t="str">
        <f t="shared" si="42"/>
        <v>m</v>
      </c>
      <c r="P2737">
        <v>144</v>
      </c>
      <c r="Q2737" t="s">
        <v>1164</v>
      </c>
      <c r="R2737" t="s">
        <v>75</v>
      </c>
      <c r="V2737" t="s">
        <v>6691</v>
      </c>
      <c r="W2737" t="s">
        <v>10857</v>
      </c>
      <c r="X2737" t="s">
        <v>106</v>
      </c>
      <c r="Y2737" t="s">
        <v>57</v>
      </c>
      <c r="Z2737">
        <v>7.4660820000000001</v>
      </c>
      <c r="AA2737" t="s">
        <v>112</v>
      </c>
      <c r="AB2737">
        <v>0.57342899999999997</v>
      </c>
      <c r="AC2737">
        <v>0.792902</v>
      </c>
      <c r="AD2737">
        <v>1</v>
      </c>
      <c r="AE2737" t="b">
        <v>0</v>
      </c>
      <c r="AF2737" t="s">
        <v>183</v>
      </c>
      <c r="AG2737" t="b">
        <v>0</v>
      </c>
      <c r="AH2737" t="s">
        <v>1238</v>
      </c>
    </row>
    <row r="2738" spans="1:36">
      <c r="A2738" t="s">
        <v>33</v>
      </c>
      <c r="B2738">
        <v>911</v>
      </c>
      <c r="C2738">
        <v>1997</v>
      </c>
      <c r="D2738" t="s">
        <v>10858</v>
      </c>
      <c r="E2738" t="s">
        <v>35</v>
      </c>
      <c r="F2738" t="s">
        <v>10855</v>
      </c>
      <c r="G2738">
        <v>19</v>
      </c>
      <c r="I2738" t="s">
        <v>10856</v>
      </c>
      <c r="J2738" t="s">
        <v>65</v>
      </c>
      <c r="K2738" t="s">
        <v>65</v>
      </c>
      <c r="L2738" t="s">
        <v>91</v>
      </c>
      <c r="M2738" t="s">
        <v>91</v>
      </c>
      <c r="N2738" t="s">
        <v>3144</v>
      </c>
      <c r="O2738" s="2" t="str">
        <f t="shared" si="42"/>
        <v>m</v>
      </c>
      <c r="P2738">
        <v>8</v>
      </c>
      <c r="Q2738" t="s">
        <v>1282</v>
      </c>
      <c r="V2738" t="s">
        <v>6691</v>
      </c>
      <c r="W2738" t="s">
        <v>10857</v>
      </c>
      <c r="X2738" t="s">
        <v>106</v>
      </c>
      <c r="Y2738" t="s">
        <v>57</v>
      </c>
      <c r="Z2738">
        <v>7.4660820000000001</v>
      </c>
      <c r="AA2738" t="s">
        <v>112</v>
      </c>
      <c r="AB2738">
        <v>0.57342899999999997</v>
      </c>
      <c r="AC2738">
        <v>0.792902</v>
      </c>
      <c r="AD2738">
        <v>1</v>
      </c>
      <c r="AE2738" t="b">
        <v>0</v>
      </c>
      <c r="AF2738" t="s">
        <v>183</v>
      </c>
      <c r="AG2738" t="b">
        <v>0</v>
      </c>
      <c r="AH2738" t="s">
        <v>1238</v>
      </c>
    </row>
    <row r="2739" spans="1:36">
      <c r="A2739" t="s">
        <v>33</v>
      </c>
      <c r="B2739">
        <v>911</v>
      </c>
      <c r="C2739">
        <v>1998</v>
      </c>
      <c r="D2739" t="s">
        <v>10859</v>
      </c>
      <c r="E2739" t="s">
        <v>35</v>
      </c>
      <c r="F2739" t="s">
        <v>10860</v>
      </c>
      <c r="G2739">
        <v>17</v>
      </c>
      <c r="I2739" t="s">
        <v>10861</v>
      </c>
      <c r="J2739" t="s">
        <v>65</v>
      </c>
      <c r="K2739" t="s">
        <v>65</v>
      </c>
      <c r="L2739" t="s">
        <v>91</v>
      </c>
      <c r="M2739" t="s">
        <v>91</v>
      </c>
      <c r="N2739" t="s">
        <v>3144</v>
      </c>
      <c r="O2739" s="2" t="str">
        <f t="shared" si="42"/>
        <v>m</v>
      </c>
      <c r="P2739">
        <v>43</v>
      </c>
      <c r="Q2739" t="s">
        <v>4115</v>
      </c>
      <c r="V2739" t="s">
        <v>647</v>
      </c>
      <c r="W2739" t="s">
        <v>10862</v>
      </c>
      <c r="X2739" t="s">
        <v>57</v>
      </c>
      <c r="Y2739" t="s">
        <v>54</v>
      </c>
      <c r="Z2739">
        <v>8.5511300000000006</v>
      </c>
      <c r="AA2739" t="s">
        <v>112</v>
      </c>
      <c r="AB2739">
        <v>0.62280599999999997</v>
      </c>
      <c r="AC2739">
        <v>0.64054999999999995</v>
      </c>
      <c r="AD2739">
        <v>1</v>
      </c>
      <c r="AE2739" t="b">
        <v>0</v>
      </c>
      <c r="AG2739" t="b">
        <v>0</v>
      </c>
      <c r="AH2739" t="s">
        <v>69</v>
      </c>
    </row>
    <row r="2740" spans="1:36">
      <c r="A2740" t="s">
        <v>33</v>
      </c>
      <c r="B2740">
        <v>911</v>
      </c>
      <c r="C2740">
        <v>1999</v>
      </c>
      <c r="D2740" t="s">
        <v>10863</v>
      </c>
      <c r="E2740" t="s">
        <v>35</v>
      </c>
      <c r="F2740" t="s">
        <v>10860</v>
      </c>
      <c r="G2740">
        <v>17</v>
      </c>
      <c r="I2740" t="s">
        <v>10861</v>
      </c>
      <c r="J2740" t="s">
        <v>65</v>
      </c>
      <c r="K2740" t="s">
        <v>65</v>
      </c>
      <c r="L2740" t="s">
        <v>91</v>
      </c>
      <c r="M2740" t="s">
        <v>91</v>
      </c>
      <c r="N2740" t="s">
        <v>3144</v>
      </c>
      <c r="O2740" s="2" t="str">
        <f t="shared" si="42"/>
        <v>m</v>
      </c>
      <c r="P2740">
        <v>107</v>
      </c>
      <c r="Q2740" t="s">
        <v>222</v>
      </c>
      <c r="V2740" t="s">
        <v>647</v>
      </c>
      <c r="W2740" t="s">
        <v>10862</v>
      </c>
      <c r="X2740" t="s">
        <v>57</v>
      </c>
      <c r="Y2740" t="s">
        <v>54</v>
      </c>
      <c r="Z2740">
        <v>8.5511300000000006</v>
      </c>
      <c r="AA2740" t="s">
        <v>112</v>
      </c>
      <c r="AB2740">
        <v>0.62280599999999997</v>
      </c>
      <c r="AC2740">
        <v>0.64054999999999995</v>
      </c>
      <c r="AD2740">
        <v>1</v>
      </c>
      <c r="AE2740" t="b">
        <v>0</v>
      </c>
      <c r="AG2740" t="b">
        <v>0</v>
      </c>
      <c r="AH2740" t="s">
        <v>69</v>
      </c>
    </row>
    <row r="2741" spans="1:36">
      <c r="A2741" t="s">
        <v>33</v>
      </c>
      <c r="B2741">
        <v>911</v>
      </c>
      <c r="C2741">
        <v>2000</v>
      </c>
      <c r="D2741" t="s">
        <v>10864</v>
      </c>
      <c r="E2741" t="s">
        <v>35</v>
      </c>
      <c r="F2741" t="s">
        <v>10860</v>
      </c>
      <c r="G2741">
        <v>17</v>
      </c>
      <c r="I2741" t="s">
        <v>10861</v>
      </c>
      <c r="J2741" t="s">
        <v>65</v>
      </c>
      <c r="K2741" t="s">
        <v>65</v>
      </c>
      <c r="L2741" t="s">
        <v>91</v>
      </c>
      <c r="M2741" t="s">
        <v>91</v>
      </c>
      <c r="N2741" t="s">
        <v>3144</v>
      </c>
      <c r="O2741" s="2" t="str">
        <f t="shared" si="42"/>
        <v>m</v>
      </c>
      <c r="P2741">
        <v>53</v>
      </c>
      <c r="Q2741" t="s">
        <v>2370</v>
      </c>
      <c r="V2741" t="s">
        <v>647</v>
      </c>
      <c r="W2741" t="s">
        <v>10862</v>
      </c>
      <c r="X2741" t="s">
        <v>57</v>
      </c>
      <c r="Y2741" t="s">
        <v>54</v>
      </c>
      <c r="Z2741">
        <v>8.5511300000000006</v>
      </c>
      <c r="AA2741" t="s">
        <v>112</v>
      </c>
      <c r="AB2741">
        <v>0.62280599999999997</v>
      </c>
      <c r="AC2741">
        <v>0.64054999999999995</v>
      </c>
      <c r="AD2741">
        <v>1</v>
      </c>
      <c r="AE2741" t="b">
        <v>0</v>
      </c>
      <c r="AG2741" t="b">
        <v>0</v>
      </c>
      <c r="AH2741" t="s">
        <v>69</v>
      </c>
    </row>
    <row r="2742" spans="1:36">
      <c r="A2742" t="s">
        <v>33</v>
      </c>
      <c r="B2742">
        <v>911</v>
      </c>
      <c r="C2742">
        <v>2001</v>
      </c>
      <c r="D2742" t="s">
        <v>10865</v>
      </c>
      <c r="E2742" t="s">
        <v>35</v>
      </c>
      <c r="F2742" t="s">
        <v>10866</v>
      </c>
      <c r="G2742">
        <v>20</v>
      </c>
      <c r="I2742" t="s">
        <v>10867</v>
      </c>
      <c r="J2742" t="s">
        <v>65</v>
      </c>
      <c r="K2742" t="s">
        <v>65</v>
      </c>
      <c r="L2742" t="s">
        <v>39</v>
      </c>
      <c r="M2742" t="s">
        <v>39</v>
      </c>
      <c r="N2742" t="s">
        <v>3144</v>
      </c>
      <c r="O2742" s="2" t="str">
        <f t="shared" si="42"/>
        <v>Unknown</v>
      </c>
      <c r="P2742">
        <v>36</v>
      </c>
      <c r="Q2742" t="s">
        <v>1095</v>
      </c>
      <c r="V2742" t="s">
        <v>180</v>
      </c>
      <c r="W2742" t="s">
        <v>10862</v>
      </c>
      <c r="X2742" t="s">
        <v>65</v>
      </c>
      <c r="Y2742" t="s">
        <v>106</v>
      </c>
      <c r="Z2742">
        <v>15.12462</v>
      </c>
      <c r="AA2742" t="s">
        <v>67</v>
      </c>
      <c r="AB2742">
        <v>0.79261300000000001</v>
      </c>
      <c r="AC2742">
        <v>0.82384299999999999</v>
      </c>
      <c r="AD2742">
        <v>1</v>
      </c>
      <c r="AE2742">
        <v>1</v>
      </c>
      <c r="AG2742" t="s">
        <v>65</v>
      </c>
    </row>
    <row r="2743" spans="1:36">
      <c r="A2743" t="s">
        <v>33</v>
      </c>
      <c r="B2743">
        <v>911</v>
      </c>
      <c r="C2743">
        <v>2012</v>
      </c>
      <c r="D2743" t="s">
        <v>10868</v>
      </c>
      <c r="E2743" t="s">
        <v>35</v>
      </c>
      <c r="F2743" t="s">
        <v>10869</v>
      </c>
      <c r="G2743">
        <v>16</v>
      </c>
      <c r="I2743" t="s">
        <v>10870</v>
      </c>
      <c r="J2743" t="s">
        <v>65</v>
      </c>
      <c r="K2743" t="s">
        <v>65</v>
      </c>
      <c r="L2743" t="s">
        <v>91</v>
      </c>
      <c r="M2743" t="s">
        <v>91</v>
      </c>
      <c r="N2743" t="s">
        <v>3144</v>
      </c>
      <c r="O2743" s="2" t="str">
        <f t="shared" si="42"/>
        <v>m</v>
      </c>
      <c r="P2743">
        <v>1877</v>
      </c>
      <c r="Q2743" t="s">
        <v>269</v>
      </c>
      <c r="R2743" t="s">
        <v>75</v>
      </c>
      <c r="V2743" t="s">
        <v>869</v>
      </c>
      <c r="W2743" t="s">
        <v>10871</v>
      </c>
      <c r="X2743" t="s">
        <v>106</v>
      </c>
      <c r="Y2743" t="s">
        <v>57</v>
      </c>
      <c r="Z2743">
        <v>1.232396</v>
      </c>
      <c r="AA2743" t="s">
        <v>112</v>
      </c>
      <c r="AB2743">
        <v>0.46309</v>
      </c>
      <c r="AC2743">
        <v>0.73165899999999995</v>
      </c>
      <c r="AD2743">
        <v>1</v>
      </c>
      <c r="AE2743" t="b">
        <v>0</v>
      </c>
      <c r="AF2743" t="s">
        <v>183</v>
      </c>
      <c r="AG2743" t="b">
        <v>0</v>
      </c>
      <c r="AH2743" t="s">
        <v>1238</v>
      </c>
    </row>
    <row r="2744" spans="1:36">
      <c r="A2744" t="s">
        <v>33</v>
      </c>
      <c r="B2744">
        <v>911</v>
      </c>
      <c r="C2744">
        <v>2013</v>
      </c>
      <c r="D2744" t="s">
        <v>10872</v>
      </c>
      <c r="E2744" t="s">
        <v>35</v>
      </c>
      <c r="F2744" t="s">
        <v>10873</v>
      </c>
      <c r="G2744">
        <v>17</v>
      </c>
      <c r="I2744" t="s">
        <v>10874</v>
      </c>
      <c r="J2744" t="s">
        <v>65</v>
      </c>
      <c r="K2744" t="s">
        <v>65</v>
      </c>
      <c r="L2744" t="s">
        <v>91</v>
      </c>
      <c r="M2744" t="s">
        <v>91</v>
      </c>
      <c r="N2744" t="s">
        <v>3144</v>
      </c>
      <c r="O2744" s="2" t="str">
        <f t="shared" si="42"/>
        <v>m</v>
      </c>
      <c r="P2744">
        <v>379</v>
      </c>
      <c r="Q2744" t="s">
        <v>724</v>
      </c>
      <c r="V2744" t="s">
        <v>818</v>
      </c>
      <c r="W2744" t="s">
        <v>10875</v>
      </c>
      <c r="X2744" t="s">
        <v>57</v>
      </c>
      <c r="Y2744" t="s">
        <v>191</v>
      </c>
      <c r="Z2744">
        <v>-8.9429999999999996E-2</v>
      </c>
      <c r="AA2744" t="s">
        <v>112</v>
      </c>
      <c r="AB2744">
        <v>0.31417800000000001</v>
      </c>
      <c r="AC2744">
        <v>0.40566400000000002</v>
      </c>
      <c r="AD2744" t="b">
        <v>0</v>
      </c>
      <c r="AE2744" t="b">
        <v>0</v>
      </c>
      <c r="AF2744" t="s">
        <v>57</v>
      </c>
      <c r="AG2744" t="s">
        <v>57</v>
      </c>
    </row>
    <row r="2745" spans="1:36">
      <c r="A2745" t="s">
        <v>33</v>
      </c>
      <c r="B2745">
        <v>911</v>
      </c>
      <c r="C2745">
        <v>2016</v>
      </c>
      <c r="D2745" t="s">
        <v>10876</v>
      </c>
      <c r="E2745" t="s">
        <v>35</v>
      </c>
      <c r="F2745" t="s">
        <v>10877</v>
      </c>
      <c r="G2745">
        <v>18</v>
      </c>
      <c r="I2745" t="s">
        <v>10878</v>
      </c>
      <c r="J2745" t="s">
        <v>65</v>
      </c>
      <c r="K2745" t="s">
        <v>65</v>
      </c>
      <c r="L2745" t="s">
        <v>91</v>
      </c>
      <c r="M2745" t="s">
        <v>91</v>
      </c>
      <c r="N2745" t="s">
        <v>3144</v>
      </c>
      <c r="O2745" s="2" t="str">
        <f t="shared" si="42"/>
        <v>m</v>
      </c>
      <c r="P2745">
        <v>124</v>
      </c>
      <c r="Q2745" t="s">
        <v>179</v>
      </c>
      <c r="R2745" t="s">
        <v>252</v>
      </c>
      <c r="V2745" t="s">
        <v>685</v>
      </c>
      <c r="W2745" t="s">
        <v>10879</v>
      </c>
      <c r="X2745" t="s">
        <v>65</v>
      </c>
      <c r="Y2745" t="s">
        <v>57</v>
      </c>
      <c r="Z2745">
        <v>1.5661620000000001</v>
      </c>
      <c r="AA2745" t="s">
        <v>67</v>
      </c>
      <c r="AB2745">
        <v>0.47387600000000002</v>
      </c>
      <c r="AC2745">
        <v>0.75142900000000001</v>
      </c>
      <c r="AD2745">
        <v>1</v>
      </c>
      <c r="AE2745">
        <v>1</v>
      </c>
      <c r="AF2745" t="s">
        <v>183</v>
      </c>
      <c r="AG2745" t="s">
        <v>65</v>
      </c>
      <c r="AH2745" t="s">
        <v>1238</v>
      </c>
      <c r="AJ2745" t="s">
        <v>10879</v>
      </c>
    </row>
    <row r="2746" spans="1:36">
      <c r="A2746" t="s">
        <v>33</v>
      </c>
      <c r="B2746">
        <v>911</v>
      </c>
      <c r="C2746">
        <v>2017</v>
      </c>
      <c r="D2746" t="s">
        <v>10880</v>
      </c>
      <c r="E2746" t="s">
        <v>35</v>
      </c>
      <c r="F2746" t="s">
        <v>10881</v>
      </c>
      <c r="G2746">
        <v>17</v>
      </c>
      <c r="I2746" t="s">
        <v>10882</v>
      </c>
      <c r="J2746" t="s">
        <v>65</v>
      </c>
      <c r="K2746" t="s">
        <v>65</v>
      </c>
      <c r="L2746" t="s">
        <v>91</v>
      </c>
      <c r="M2746" t="s">
        <v>91</v>
      </c>
      <c r="N2746" t="s">
        <v>3144</v>
      </c>
      <c r="O2746" s="2" t="str">
        <f t="shared" si="42"/>
        <v>m</v>
      </c>
      <c r="P2746">
        <v>117</v>
      </c>
      <c r="Q2746" t="s">
        <v>693</v>
      </c>
      <c r="V2746" t="s">
        <v>2565</v>
      </c>
      <c r="W2746" t="s">
        <v>10883</v>
      </c>
      <c r="X2746" t="s">
        <v>55</v>
      </c>
      <c r="Y2746" t="s">
        <v>54</v>
      </c>
      <c r="Z2746">
        <v>6.9381399999999998</v>
      </c>
      <c r="AA2746" t="s">
        <v>56</v>
      </c>
      <c r="AB2746">
        <v>0.56232000000000004</v>
      </c>
      <c r="AC2746">
        <v>0.65134800000000004</v>
      </c>
      <c r="AD2746">
        <v>1</v>
      </c>
      <c r="AE2746" t="b">
        <v>0</v>
      </c>
      <c r="AF2746" t="s">
        <v>2917</v>
      </c>
      <c r="AG2746" t="b">
        <v>0</v>
      </c>
      <c r="AH2746" t="b">
        <v>0</v>
      </c>
      <c r="AJ2746" t="s">
        <v>10883</v>
      </c>
    </row>
    <row r="2747" spans="1:36">
      <c r="A2747" t="s">
        <v>33</v>
      </c>
      <c r="B2747">
        <v>911</v>
      </c>
      <c r="C2747">
        <v>2018</v>
      </c>
      <c r="D2747" t="s">
        <v>10884</v>
      </c>
      <c r="E2747" t="s">
        <v>35</v>
      </c>
      <c r="F2747" t="s">
        <v>10881</v>
      </c>
      <c r="G2747">
        <v>17</v>
      </c>
      <c r="I2747" t="s">
        <v>10882</v>
      </c>
      <c r="J2747" t="s">
        <v>65</v>
      </c>
      <c r="K2747" t="s">
        <v>65</v>
      </c>
      <c r="L2747" t="s">
        <v>91</v>
      </c>
      <c r="M2747" t="s">
        <v>91</v>
      </c>
      <c r="N2747" t="s">
        <v>3144</v>
      </c>
      <c r="O2747" s="2" t="str">
        <f t="shared" si="42"/>
        <v>m</v>
      </c>
      <c r="P2747">
        <v>57</v>
      </c>
      <c r="Q2747" t="s">
        <v>50</v>
      </c>
      <c r="R2747" t="s">
        <v>51</v>
      </c>
      <c r="V2747" t="s">
        <v>2565</v>
      </c>
      <c r="W2747" t="s">
        <v>10883</v>
      </c>
      <c r="X2747" t="s">
        <v>55</v>
      </c>
      <c r="Y2747" t="s">
        <v>54</v>
      </c>
      <c r="Z2747">
        <v>6.9381399999999998</v>
      </c>
      <c r="AA2747" t="s">
        <v>56</v>
      </c>
      <c r="AB2747">
        <v>0.56232000000000004</v>
      </c>
      <c r="AC2747">
        <v>0.65134800000000004</v>
      </c>
      <c r="AD2747">
        <v>1</v>
      </c>
      <c r="AE2747" t="b">
        <v>0</v>
      </c>
      <c r="AF2747" t="s">
        <v>2917</v>
      </c>
      <c r="AG2747" t="b">
        <v>0</v>
      </c>
      <c r="AH2747" t="b">
        <v>0</v>
      </c>
      <c r="AJ2747" t="s">
        <v>10883</v>
      </c>
    </row>
    <row r="2748" spans="1:36">
      <c r="A2748" t="s">
        <v>33</v>
      </c>
      <c r="B2748">
        <v>911</v>
      </c>
      <c r="C2748">
        <v>2020</v>
      </c>
      <c r="D2748" t="s">
        <v>10885</v>
      </c>
      <c r="E2748" t="s">
        <v>35</v>
      </c>
      <c r="F2748" t="s">
        <v>10886</v>
      </c>
      <c r="G2748">
        <v>18</v>
      </c>
      <c r="I2748" t="s">
        <v>10887</v>
      </c>
      <c r="J2748" t="s">
        <v>65</v>
      </c>
      <c r="K2748" t="s">
        <v>65</v>
      </c>
      <c r="L2748" t="s">
        <v>91</v>
      </c>
      <c r="M2748" t="s">
        <v>91</v>
      </c>
      <c r="N2748" t="s">
        <v>3144</v>
      </c>
      <c r="O2748" s="2" t="str">
        <f t="shared" si="42"/>
        <v>m</v>
      </c>
      <c r="P2748">
        <v>230</v>
      </c>
      <c r="Q2748" t="s">
        <v>74</v>
      </c>
      <c r="R2748" t="s">
        <v>75</v>
      </c>
      <c r="V2748" t="s">
        <v>137</v>
      </c>
      <c r="W2748" t="s">
        <v>10879</v>
      </c>
      <c r="X2748" t="s">
        <v>65</v>
      </c>
      <c r="Y2748" t="s">
        <v>57</v>
      </c>
      <c r="Z2748">
        <v>6.4175820000000003</v>
      </c>
      <c r="AA2748" t="s">
        <v>67</v>
      </c>
      <c r="AB2748">
        <v>0.54384399999999999</v>
      </c>
      <c r="AC2748">
        <v>0.60425700000000004</v>
      </c>
      <c r="AD2748">
        <v>1</v>
      </c>
      <c r="AE2748">
        <v>1</v>
      </c>
      <c r="AF2748" t="s">
        <v>183</v>
      </c>
      <c r="AG2748" t="s">
        <v>65</v>
      </c>
      <c r="AH2748" t="s">
        <v>1238</v>
      </c>
      <c r="AJ2748" t="s">
        <v>10879</v>
      </c>
    </row>
    <row r="2749" spans="1:36">
      <c r="A2749" t="s">
        <v>33</v>
      </c>
      <c r="B2749">
        <v>911</v>
      </c>
      <c r="C2749">
        <v>2021</v>
      </c>
      <c r="D2749" t="s">
        <v>10888</v>
      </c>
      <c r="E2749" t="s">
        <v>35</v>
      </c>
      <c r="F2749" t="s">
        <v>10889</v>
      </c>
      <c r="G2749">
        <v>21</v>
      </c>
      <c r="I2749" t="s">
        <v>10890</v>
      </c>
      <c r="J2749" t="s">
        <v>65</v>
      </c>
      <c r="K2749" t="s">
        <v>65</v>
      </c>
      <c r="L2749" t="s">
        <v>91</v>
      </c>
      <c r="M2749" t="s">
        <v>91</v>
      </c>
      <c r="N2749" t="s">
        <v>3144</v>
      </c>
      <c r="O2749" s="2" t="str">
        <f t="shared" si="42"/>
        <v>m</v>
      </c>
      <c r="P2749">
        <v>333</v>
      </c>
      <c r="Q2749" t="s">
        <v>269</v>
      </c>
      <c r="R2749" t="s">
        <v>75</v>
      </c>
      <c r="V2749" t="s">
        <v>1159</v>
      </c>
      <c r="W2749" t="s">
        <v>10891</v>
      </c>
      <c r="X2749" t="s">
        <v>55</v>
      </c>
      <c r="Y2749" t="s">
        <v>57</v>
      </c>
      <c r="Z2749">
        <v>1.5619050000000001</v>
      </c>
      <c r="AA2749" t="s">
        <v>56</v>
      </c>
      <c r="AB2749">
        <v>0.47375200000000001</v>
      </c>
      <c r="AC2749">
        <v>0.450293</v>
      </c>
      <c r="AD2749">
        <v>1</v>
      </c>
      <c r="AE2749" t="b">
        <v>0</v>
      </c>
      <c r="AF2749" t="s">
        <v>2047</v>
      </c>
      <c r="AG2749" t="b">
        <v>0</v>
      </c>
      <c r="AH2749" t="b">
        <v>0</v>
      </c>
      <c r="AJ2749" t="s">
        <v>10891</v>
      </c>
    </row>
    <row r="2750" spans="1:36">
      <c r="A2750" t="s">
        <v>33</v>
      </c>
      <c r="B2750">
        <v>911</v>
      </c>
      <c r="C2750">
        <v>2022</v>
      </c>
      <c r="D2750" t="s">
        <v>10892</v>
      </c>
      <c r="E2750" t="s">
        <v>35</v>
      </c>
      <c r="F2750" t="s">
        <v>10893</v>
      </c>
      <c r="G2750">
        <v>17</v>
      </c>
      <c r="I2750" t="s">
        <v>10894</v>
      </c>
      <c r="J2750" t="s">
        <v>65</v>
      </c>
      <c r="K2750" t="s">
        <v>65</v>
      </c>
      <c r="L2750" t="s">
        <v>91</v>
      </c>
      <c r="M2750" t="s">
        <v>91</v>
      </c>
      <c r="N2750" t="s">
        <v>3144</v>
      </c>
      <c r="O2750" s="2" t="str">
        <f t="shared" si="42"/>
        <v>m</v>
      </c>
      <c r="P2750">
        <v>241</v>
      </c>
      <c r="Q2750" t="s">
        <v>684</v>
      </c>
      <c r="V2750" t="s">
        <v>685</v>
      </c>
      <c r="W2750" t="s">
        <v>10895</v>
      </c>
      <c r="X2750" t="s">
        <v>65</v>
      </c>
      <c r="Y2750" t="s">
        <v>281</v>
      </c>
      <c r="Z2750">
        <v>6.801812</v>
      </c>
      <c r="AA2750" t="s">
        <v>67</v>
      </c>
      <c r="AB2750">
        <v>0.55836699999999995</v>
      </c>
      <c r="AC2750">
        <v>0.574658</v>
      </c>
      <c r="AD2750">
        <v>1</v>
      </c>
      <c r="AE2750">
        <v>1</v>
      </c>
      <c r="AG2750" t="s">
        <v>65</v>
      </c>
    </row>
    <row r="2751" spans="1:36">
      <c r="A2751" t="s">
        <v>33</v>
      </c>
      <c r="B2751">
        <v>911</v>
      </c>
      <c r="C2751">
        <v>2026</v>
      </c>
      <c r="D2751" t="s">
        <v>10896</v>
      </c>
      <c r="E2751" t="s">
        <v>35</v>
      </c>
      <c r="F2751" t="s">
        <v>10897</v>
      </c>
      <c r="G2751">
        <v>14</v>
      </c>
      <c r="I2751" t="s">
        <v>10898</v>
      </c>
      <c r="J2751" t="s">
        <v>65</v>
      </c>
      <c r="K2751" t="s">
        <v>65</v>
      </c>
      <c r="L2751" t="s">
        <v>91</v>
      </c>
      <c r="M2751" t="s">
        <v>91</v>
      </c>
      <c r="N2751" t="s">
        <v>3144</v>
      </c>
      <c r="O2751" s="2" t="str">
        <f t="shared" si="42"/>
        <v>m</v>
      </c>
      <c r="P2751">
        <v>169</v>
      </c>
      <c r="Q2751" t="s">
        <v>813</v>
      </c>
      <c r="V2751" t="s">
        <v>818</v>
      </c>
      <c r="W2751" t="s">
        <v>10899</v>
      </c>
      <c r="X2751" t="s">
        <v>54</v>
      </c>
      <c r="Y2751" t="s">
        <v>55</v>
      </c>
      <c r="Z2751">
        <v>9.5452530000000007</v>
      </c>
      <c r="AA2751" t="s">
        <v>56</v>
      </c>
      <c r="AB2751">
        <v>0.65024899999999997</v>
      </c>
      <c r="AC2751">
        <v>0.70581400000000005</v>
      </c>
      <c r="AD2751">
        <v>1</v>
      </c>
      <c r="AE2751" t="b">
        <v>0</v>
      </c>
      <c r="AF2751" t="s">
        <v>183</v>
      </c>
      <c r="AG2751" t="b">
        <v>0</v>
      </c>
      <c r="AH2751" t="s">
        <v>1238</v>
      </c>
    </row>
    <row r="2752" spans="1:36">
      <c r="A2752" t="s">
        <v>33</v>
      </c>
      <c r="B2752">
        <v>911</v>
      </c>
      <c r="C2752">
        <v>2038</v>
      </c>
      <c r="D2752" t="s">
        <v>10900</v>
      </c>
      <c r="E2752" t="s">
        <v>35</v>
      </c>
      <c r="F2752" t="s">
        <v>10901</v>
      </c>
      <c r="G2752">
        <v>12</v>
      </c>
      <c r="I2752" t="s">
        <v>10902</v>
      </c>
      <c r="J2752" t="s">
        <v>65</v>
      </c>
      <c r="K2752" t="s">
        <v>65</v>
      </c>
      <c r="L2752" t="s">
        <v>91</v>
      </c>
      <c r="M2752" t="s">
        <v>91</v>
      </c>
      <c r="N2752" t="s">
        <v>3144</v>
      </c>
      <c r="O2752" s="2" t="str">
        <f t="shared" si="42"/>
        <v>m</v>
      </c>
      <c r="P2752">
        <v>762</v>
      </c>
      <c r="Q2752" t="s">
        <v>172</v>
      </c>
      <c r="R2752" t="s">
        <v>75</v>
      </c>
      <c r="V2752" t="s">
        <v>10903</v>
      </c>
      <c r="W2752" t="s">
        <v>10904</v>
      </c>
      <c r="X2752" t="s">
        <v>65</v>
      </c>
      <c r="Y2752" t="s">
        <v>54</v>
      </c>
      <c r="Z2752">
        <v>10.862880000000001</v>
      </c>
      <c r="AA2752" t="s">
        <v>67</v>
      </c>
      <c r="AB2752">
        <v>0.69741799999999998</v>
      </c>
      <c r="AC2752">
        <v>0.79711699999999996</v>
      </c>
      <c r="AD2752">
        <v>1</v>
      </c>
      <c r="AE2752">
        <v>1</v>
      </c>
      <c r="AF2752" t="s">
        <v>183</v>
      </c>
      <c r="AG2752" t="s">
        <v>65</v>
      </c>
      <c r="AH2752" t="s">
        <v>1238</v>
      </c>
      <c r="AJ2752" t="s">
        <v>10904</v>
      </c>
    </row>
    <row r="2753" spans="1:36">
      <c r="A2753" t="s">
        <v>33</v>
      </c>
      <c r="B2753">
        <v>911</v>
      </c>
      <c r="C2753">
        <v>2053</v>
      </c>
      <c r="D2753" t="s">
        <v>10905</v>
      </c>
      <c r="E2753" t="s">
        <v>35</v>
      </c>
      <c r="F2753" t="s">
        <v>10906</v>
      </c>
      <c r="G2753">
        <v>20</v>
      </c>
      <c r="I2753" t="s">
        <v>10907</v>
      </c>
      <c r="J2753" t="s">
        <v>65</v>
      </c>
      <c r="K2753" t="s">
        <v>65</v>
      </c>
      <c r="L2753" t="s">
        <v>91</v>
      </c>
      <c r="M2753" t="s">
        <v>91</v>
      </c>
      <c r="N2753" t="s">
        <v>3144</v>
      </c>
      <c r="O2753" s="2" t="str">
        <f t="shared" si="42"/>
        <v>m</v>
      </c>
      <c r="P2753">
        <v>62</v>
      </c>
      <c r="Q2753" t="s">
        <v>3708</v>
      </c>
      <c r="V2753" t="s">
        <v>2565</v>
      </c>
      <c r="W2753" t="s">
        <v>10908</v>
      </c>
      <c r="X2753" t="s">
        <v>57</v>
      </c>
      <c r="Y2753" t="s">
        <v>182</v>
      </c>
      <c r="Z2753">
        <v>2.3667280000000002</v>
      </c>
      <c r="AA2753" t="s">
        <v>112</v>
      </c>
      <c r="AB2753">
        <v>0.49158600000000002</v>
      </c>
      <c r="AC2753">
        <v>0.45324399999999998</v>
      </c>
      <c r="AD2753">
        <v>1</v>
      </c>
      <c r="AE2753" t="b">
        <v>0</v>
      </c>
      <c r="AG2753" t="b">
        <v>0</v>
      </c>
      <c r="AH2753" t="s">
        <v>69</v>
      </c>
    </row>
    <row r="2754" spans="1:36">
      <c r="A2754" t="s">
        <v>33</v>
      </c>
      <c r="B2754">
        <v>911</v>
      </c>
      <c r="C2754">
        <v>2065</v>
      </c>
      <c r="D2754" t="s">
        <v>10909</v>
      </c>
      <c r="E2754" t="s">
        <v>35</v>
      </c>
      <c r="F2754" t="s">
        <v>10910</v>
      </c>
      <c r="G2754">
        <v>20</v>
      </c>
      <c r="I2754" t="s">
        <v>10911</v>
      </c>
      <c r="J2754" t="s">
        <v>65</v>
      </c>
      <c r="K2754" t="s">
        <v>65</v>
      </c>
      <c r="L2754" t="s">
        <v>91</v>
      </c>
      <c r="M2754" t="s">
        <v>91</v>
      </c>
      <c r="N2754" t="s">
        <v>3144</v>
      </c>
      <c r="O2754" s="2" t="str">
        <f t="shared" si="42"/>
        <v>m</v>
      </c>
      <c r="P2754">
        <v>92</v>
      </c>
      <c r="Q2754" t="s">
        <v>632</v>
      </c>
      <c r="R2754" t="s">
        <v>75</v>
      </c>
      <c r="V2754" t="s">
        <v>916</v>
      </c>
      <c r="W2754" t="s">
        <v>10912</v>
      </c>
      <c r="X2754" t="s">
        <v>65</v>
      </c>
      <c r="Y2754" t="s">
        <v>54</v>
      </c>
      <c r="Z2754">
        <v>2.3488959999999999</v>
      </c>
      <c r="AA2754" t="s">
        <v>67</v>
      </c>
      <c r="AB2754">
        <v>0.49130000000000001</v>
      </c>
      <c r="AC2754">
        <v>0.46457599999999999</v>
      </c>
      <c r="AD2754">
        <v>1</v>
      </c>
      <c r="AE2754">
        <v>1</v>
      </c>
      <c r="AF2754" t="s">
        <v>183</v>
      </c>
      <c r="AG2754" t="s">
        <v>65</v>
      </c>
      <c r="AH2754" t="s">
        <v>1238</v>
      </c>
      <c r="AJ2754" t="s">
        <v>10912</v>
      </c>
    </row>
    <row r="2755" spans="1:36">
      <c r="A2755" t="s">
        <v>33</v>
      </c>
      <c r="B2755">
        <v>911</v>
      </c>
      <c r="C2755">
        <v>2066</v>
      </c>
      <c r="D2755" t="s">
        <v>10913</v>
      </c>
      <c r="E2755" t="s">
        <v>35</v>
      </c>
      <c r="F2755" t="s">
        <v>10914</v>
      </c>
      <c r="G2755">
        <v>17</v>
      </c>
      <c r="I2755" t="s">
        <v>10915</v>
      </c>
      <c r="J2755" t="s">
        <v>65</v>
      </c>
      <c r="K2755" t="s">
        <v>65</v>
      </c>
      <c r="L2755" t="s">
        <v>49</v>
      </c>
      <c r="M2755" t="s">
        <v>49</v>
      </c>
      <c r="N2755" t="s">
        <v>3144</v>
      </c>
      <c r="O2755" s="2" t="str">
        <f t="shared" ref="O2755:O2818" si="43">IF(N2755="T",M2755,"Unknown")</f>
        <v>f</v>
      </c>
      <c r="P2755">
        <v>127</v>
      </c>
      <c r="Q2755" t="s">
        <v>205</v>
      </c>
      <c r="V2755" t="s">
        <v>10316</v>
      </c>
      <c r="W2755" t="s">
        <v>10912</v>
      </c>
      <c r="X2755" t="s">
        <v>208</v>
      </c>
      <c r="Y2755" t="s">
        <v>65</v>
      </c>
      <c r="Z2755">
        <v>7.4296129999999998</v>
      </c>
      <c r="AA2755" t="s">
        <v>56</v>
      </c>
      <c r="AB2755">
        <v>0.57283499999999998</v>
      </c>
      <c r="AC2755">
        <v>0.65884799999999999</v>
      </c>
      <c r="AD2755">
        <v>1</v>
      </c>
      <c r="AE2755" t="b">
        <v>0</v>
      </c>
      <c r="AF2755" t="s">
        <v>183</v>
      </c>
      <c r="AG2755" t="b">
        <v>0</v>
      </c>
      <c r="AH2755" t="s">
        <v>1238</v>
      </c>
    </row>
    <row r="2756" spans="1:36">
      <c r="A2756" t="s">
        <v>33</v>
      </c>
      <c r="B2756">
        <v>911</v>
      </c>
      <c r="C2756">
        <v>2067</v>
      </c>
      <c r="D2756" t="s">
        <v>10916</v>
      </c>
      <c r="E2756" t="s">
        <v>35</v>
      </c>
      <c r="F2756" t="s">
        <v>10917</v>
      </c>
      <c r="G2756">
        <v>20</v>
      </c>
      <c r="I2756" t="s">
        <v>10918</v>
      </c>
      <c r="J2756" t="s">
        <v>65</v>
      </c>
      <c r="K2756" t="s">
        <v>65</v>
      </c>
      <c r="L2756" t="s">
        <v>91</v>
      </c>
      <c r="M2756" t="s">
        <v>91</v>
      </c>
      <c r="N2756" t="s">
        <v>3144</v>
      </c>
      <c r="O2756" s="2" t="str">
        <f t="shared" si="43"/>
        <v>m</v>
      </c>
      <c r="P2756">
        <v>420</v>
      </c>
      <c r="Q2756" t="s">
        <v>1687</v>
      </c>
      <c r="R2756" t="s">
        <v>75</v>
      </c>
      <c r="V2756" t="s">
        <v>273</v>
      </c>
      <c r="W2756" t="s">
        <v>10912</v>
      </c>
      <c r="X2756" t="s">
        <v>54</v>
      </c>
      <c r="Y2756" t="s">
        <v>57</v>
      </c>
      <c r="Z2756">
        <v>6.3196880000000002</v>
      </c>
      <c r="AA2756" t="s">
        <v>56</v>
      </c>
      <c r="AB2756">
        <v>0.53916500000000001</v>
      </c>
      <c r="AC2756">
        <v>0.66432500000000005</v>
      </c>
      <c r="AD2756">
        <v>1</v>
      </c>
      <c r="AE2756" t="b">
        <v>0</v>
      </c>
      <c r="AF2756" t="s">
        <v>183</v>
      </c>
      <c r="AG2756" t="b">
        <v>0</v>
      </c>
      <c r="AH2756" t="s">
        <v>1238</v>
      </c>
    </row>
    <row r="2757" spans="1:36">
      <c r="A2757" t="s">
        <v>33</v>
      </c>
      <c r="B2757">
        <v>911</v>
      </c>
      <c r="C2757">
        <v>2076</v>
      </c>
      <c r="D2757" t="s">
        <v>10919</v>
      </c>
      <c r="E2757" t="s">
        <v>35</v>
      </c>
      <c r="F2757" t="s">
        <v>10920</v>
      </c>
      <c r="G2757">
        <v>21</v>
      </c>
      <c r="I2757" t="s">
        <v>10921</v>
      </c>
      <c r="J2757" t="s">
        <v>65</v>
      </c>
      <c r="K2757" t="s">
        <v>65</v>
      </c>
      <c r="L2757" t="s">
        <v>91</v>
      </c>
      <c r="M2757" t="s">
        <v>91</v>
      </c>
      <c r="N2757" t="s">
        <v>3144</v>
      </c>
      <c r="O2757" s="2" t="str">
        <f t="shared" si="43"/>
        <v>m</v>
      </c>
      <c r="P2757">
        <v>130</v>
      </c>
      <c r="Q2757" t="s">
        <v>886</v>
      </c>
      <c r="V2757" t="s">
        <v>1336</v>
      </c>
      <c r="W2757" t="s">
        <v>10922</v>
      </c>
      <c r="X2757" t="s">
        <v>106</v>
      </c>
      <c r="Y2757" t="s">
        <v>57</v>
      </c>
      <c r="Z2757">
        <v>5.504149</v>
      </c>
      <c r="AA2757" t="s">
        <v>112</v>
      </c>
      <c r="AB2757">
        <v>0.50821300000000003</v>
      </c>
      <c r="AC2757">
        <v>0.76401799999999997</v>
      </c>
      <c r="AD2757">
        <v>1</v>
      </c>
      <c r="AE2757" t="b">
        <v>0</v>
      </c>
      <c r="AF2757" t="s">
        <v>183</v>
      </c>
      <c r="AG2757" t="b">
        <v>0</v>
      </c>
      <c r="AH2757" t="s">
        <v>1238</v>
      </c>
    </row>
    <row r="2758" spans="1:36">
      <c r="A2758" t="s">
        <v>33</v>
      </c>
      <c r="B2758">
        <v>911</v>
      </c>
      <c r="C2758">
        <v>2077</v>
      </c>
      <c r="D2758" t="s">
        <v>10923</v>
      </c>
      <c r="E2758" t="s">
        <v>35</v>
      </c>
      <c r="F2758" t="s">
        <v>10924</v>
      </c>
      <c r="G2758">
        <v>21</v>
      </c>
      <c r="I2758" t="s">
        <v>10925</v>
      </c>
      <c r="J2758" t="s">
        <v>65</v>
      </c>
      <c r="K2758" t="s">
        <v>65</v>
      </c>
      <c r="L2758" t="s">
        <v>91</v>
      </c>
      <c r="M2758" t="s">
        <v>91</v>
      </c>
      <c r="N2758" t="s">
        <v>3144</v>
      </c>
      <c r="O2758" s="2" t="str">
        <f t="shared" si="43"/>
        <v>m</v>
      </c>
      <c r="P2758">
        <v>141</v>
      </c>
      <c r="Q2758" t="s">
        <v>886</v>
      </c>
      <c r="V2758" t="s">
        <v>273</v>
      </c>
      <c r="W2758" t="s">
        <v>10922</v>
      </c>
      <c r="X2758" t="s">
        <v>57</v>
      </c>
      <c r="Y2758" t="s">
        <v>54</v>
      </c>
      <c r="Z2758">
        <v>9.784243</v>
      </c>
      <c r="AA2758" t="s">
        <v>112</v>
      </c>
      <c r="AB2758">
        <v>0.65367699999999995</v>
      </c>
      <c r="AC2758">
        <v>0.776447</v>
      </c>
      <c r="AD2758">
        <v>1</v>
      </c>
      <c r="AE2758" t="b">
        <v>0</v>
      </c>
      <c r="AF2758" t="s">
        <v>183</v>
      </c>
      <c r="AG2758" t="b">
        <v>0</v>
      </c>
      <c r="AH2758" t="s">
        <v>1238</v>
      </c>
    </row>
    <row r="2759" spans="1:36">
      <c r="A2759" t="s">
        <v>33</v>
      </c>
      <c r="B2759">
        <v>911</v>
      </c>
      <c r="C2759">
        <v>2099</v>
      </c>
      <c r="D2759" t="s">
        <v>10926</v>
      </c>
      <c r="E2759" t="s">
        <v>35</v>
      </c>
      <c r="F2759" t="s">
        <v>10927</v>
      </c>
      <c r="G2759">
        <v>22</v>
      </c>
      <c r="I2759" t="s">
        <v>10928</v>
      </c>
      <c r="J2759" t="s">
        <v>65</v>
      </c>
      <c r="K2759" t="s">
        <v>65</v>
      </c>
      <c r="L2759" t="s">
        <v>91</v>
      </c>
      <c r="M2759" t="s">
        <v>91</v>
      </c>
      <c r="N2759" t="s">
        <v>3144</v>
      </c>
      <c r="O2759" s="2" t="str">
        <f t="shared" si="43"/>
        <v>m</v>
      </c>
      <c r="P2759">
        <v>2058</v>
      </c>
      <c r="Q2759" t="s">
        <v>740</v>
      </c>
      <c r="R2759" t="s">
        <v>75</v>
      </c>
      <c r="V2759" t="s">
        <v>109</v>
      </c>
      <c r="W2759" t="s">
        <v>10929</v>
      </c>
      <c r="X2759" t="s">
        <v>182</v>
      </c>
      <c r="Y2759" t="s">
        <v>54</v>
      </c>
      <c r="Z2759">
        <v>6.7858989999999997</v>
      </c>
      <c r="AA2759" t="s">
        <v>112</v>
      </c>
      <c r="AB2759">
        <v>0.55786899999999995</v>
      </c>
      <c r="AC2759">
        <v>0.64442200000000005</v>
      </c>
      <c r="AD2759">
        <v>1</v>
      </c>
      <c r="AE2759" t="b">
        <v>0</v>
      </c>
      <c r="AG2759" t="b">
        <v>0</v>
      </c>
      <c r="AH2759" t="s">
        <v>3292</v>
      </c>
    </row>
    <row r="2760" spans="1:36">
      <c r="A2760" t="s">
        <v>33</v>
      </c>
      <c r="B2760">
        <v>912</v>
      </c>
      <c r="C2760">
        <v>2115</v>
      </c>
      <c r="D2760" t="s">
        <v>10930</v>
      </c>
      <c r="E2760" t="s">
        <v>35</v>
      </c>
      <c r="F2760" t="s">
        <v>10931</v>
      </c>
      <c r="G2760">
        <v>14</v>
      </c>
      <c r="I2760" t="s">
        <v>10932</v>
      </c>
      <c r="J2760" t="s">
        <v>65</v>
      </c>
      <c r="K2760" t="s">
        <v>65</v>
      </c>
      <c r="L2760" t="s">
        <v>91</v>
      </c>
      <c r="M2760" t="s">
        <v>91</v>
      </c>
      <c r="N2760" t="s">
        <v>3144</v>
      </c>
      <c r="O2760" s="2" t="str">
        <f t="shared" si="43"/>
        <v>m</v>
      </c>
      <c r="P2760">
        <v>112</v>
      </c>
      <c r="Q2760" t="s">
        <v>100</v>
      </c>
      <c r="V2760" t="s">
        <v>206</v>
      </c>
      <c r="W2760" t="s">
        <v>4435</v>
      </c>
      <c r="X2760" t="s">
        <v>55</v>
      </c>
      <c r="Y2760" t="s">
        <v>346</v>
      </c>
      <c r="Z2760">
        <v>4.2717510000000001</v>
      </c>
      <c r="AA2760" t="s">
        <v>56</v>
      </c>
      <c r="AB2760">
        <v>0.50623600000000002</v>
      </c>
      <c r="AC2760">
        <v>0.50197700000000001</v>
      </c>
      <c r="AD2760">
        <v>1</v>
      </c>
      <c r="AE2760" t="b">
        <v>0</v>
      </c>
      <c r="AF2760" t="s">
        <v>183</v>
      </c>
      <c r="AG2760" t="b">
        <v>0</v>
      </c>
      <c r="AH2760" t="s">
        <v>1238</v>
      </c>
    </row>
    <row r="2761" spans="1:36">
      <c r="A2761" t="s">
        <v>33</v>
      </c>
      <c r="B2761">
        <v>912</v>
      </c>
      <c r="C2761">
        <v>2116</v>
      </c>
      <c r="D2761" t="s">
        <v>10933</v>
      </c>
      <c r="E2761" t="s">
        <v>35</v>
      </c>
      <c r="F2761" t="s">
        <v>10934</v>
      </c>
      <c r="G2761">
        <v>22</v>
      </c>
      <c r="I2761" t="s">
        <v>10935</v>
      </c>
      <c r="J2761" t="s">
        <v>65</v>
      </c>
      <c r="K2761" t="s">
        <v>65</v>
      </c>
      <c r="L2761" t="s">
        <v>39</v>
      </c>
      <c r="M2761" t="s">
        <v>39</v>
      </c>
      <c r="N2761" t="s">
        <v>3144</v>
      </c>
      <c r="O2761" s="2" t="str">
        <f t="shared" si="43"/>
        <v>Unknown</v>
      </c>
      <c r="P2761">
        <v>150</v>
      </c>
      <c r="Q2761" t="s">
        <v>100</v>
      </c>
      <c r="V2761" t="s">
        <v>180</v>
      </c>
      <c r="W2761" t="s">
        <v>4435</v>
      </c>
      <c r="X2761" t="s">
        <v>57</v>
      </c>
      <c r="Y2761" t="s">
        <v>65</v>
      </c>
      <c r="Z2761">
        <v>4.4576450000000003</v>
      </c>
      <c r="AA2761" t="s">
        <v>112</v>
      </c>
      <c r="AB2761">
        <v>0.50670599999999999</v>
      </c>
      <c r="AC2761">
        <v>0.47094799999999998</v>
      </c>
      <c r="AD2761">
        <v>1</v>
      </c>
      <c r="AE2761" t="b">
        <v>0</v>
      </c>
      <c r="AF2761" t="s">
        <v>183</v>
      </c>
      <c r="AG2761" t="b">
        <v>0</v>
      </c>
      <c r="AH2761" t="s">
        <v>1238</v>
      </c>
    </row>
    <row r="2762" spans="1:36">
      <c r="A2762" t="s">
        <v>33</v>
      </c>
      <c r="B2762">
        <v>912</v>
      </c>
      <c r="C2762">
        <v>2117</v>
      </c>
      <c r="D2762" t="s">
        <v>10936</v>
      </c>
      <c r="E2762" t="s">
        <v>35</v>
      </c>
      <c r="F2762" t="s">
        <v>10937</v>
      </c>
      <c r="G2762">
        <v>18</v>
      </c>
      <c r="I2762" t="s">
        <v>10938</v>
      </c>
      <c r="J2762" t="s">
        <v>65</v>
      </c>
      <c r="K2762" t="s">
        <v>65</v>
      </c>
      <c r="L2762" t="s">
        <v>91</v>
      </c>
      <c r="M2762" t="s">
        <v>91</v>
      </c>
      <c r="N2762" t="s">
        <v>3144</v>
      </c>
      <c r="O2762" s="2" t="str">
        <f t="shared" si="43"/>
        <v>m</v>
      </c>
      <c r="P2762">
        <v>101</v>
      </c>
      <c r="Q2762" t="s">
        <v>4241</v>
      </c>
      <c r="V2762" t="s">
        <v>621</v>
      </c>
      <c r="W2762" t="s">
        <v>10939</v>
      </c>
      <c r="X2762" t="s">
        <v>182</v>
      </c>
      <c r="Y2762" t="s">
        <v>57</v>
      </c>
      <c r="Z2762">
        <v>11.288309999999999</v>
      </c>
      <c r="AA2762" t="s">
        <v>112</v>
      </c>
      <c r="AB2762">
        <v>0.70780799999999999</v>
      </c>
      <c r="AC2762">
        <v>0.768123</v>
      </c>
      <c r="AD2762">
        <v>1</v>
      </c>
      <c r="AE2762" t="b">
        <v>0</v>
      </c>
      <c r="AF2762" t="s">
        <v>183</v>
      </c>
      <c r="AG2762" t="b">
        <v>0</v>
      </c>
      <c r="AH2762" t="s">
        <v>1238</v>
      </c>
    </row>
    <row r="2763" spans="1:36">
      <c r="A2763" t="s">
        <v>33</v>
      </c>
      <c r="B2763">
        <v>912</v>
      </c>
      <c r="C2763">
        <v>2132</v>
      </c>
      <c r="D2763" t="s">
        <v>10940</v>
      </c>
      <c r="E2763" t="s">
        <v>35</v>
      </c>
      <c r="F2763" t="s">
        <v>10941</v>
      </c>
      <c r="G2763">
        <v>14</v>
      </c>
      <c r="I2763" t="s">
        <v>10942</v>
      </c>
      <c r="J2763" t="s">
        <v>65</v>
      </c>
      <c r="K2763" t="s">
        <v>65</v>
      </c>
      <c r="L2763" t="s">
        <v>91</v>
      </c>
      <c r="M2763" t="s">
        <v>49</v>
      </c>
      <c r="N2763" t="s">
        <v>101</v>
      </c>
      <c r="O2763" s="2" t="str">
        <f t="shared" si="43"/>
        <v>Unknown</v>
      </c>
      <c r="P2763">
        <v>247</v>
      </c>
      <c r="Q2763" t="s">
        <v>179</v>
      </c>
      <c r="R2763" t="s">
        <v>252</v>
      </c>
      <c r="V2763" t="s">
        <v>10943</v>
      </c>
      <c r="W2763" t="s">
        <v>10944</v>
      </c>
      <c r="X2763" t="s">
        <v>65</v>
      </c>
      <c r="Y2763" t="s">
        <v>57</v>
      </c>
      <c r="Z2763">
        <v>18.107030000000002</v>
      </c>
      <c r="AA2763" t="s">
        <v>67</v>
      </c>
      <c r="AB2763">
        <v>0.84313199999999999</v>
      </c>
      <c r="AC2763">
        <v>0.852101</v>
      </c>
      <c r="AD2763">
        <v>1</v>
      </c>
      <c r="AE2763">
        <v>1</v>
      </c>
      <c r="AF2763" t="s">
        <v>183</v>
      </c>
      <c r="AG2763" t="s">
        <v>65</v>
      </c>
      <c r="AH2763" t="s">
        <v>1238</v>
      </c>
      <c r="AJ2763" t="s">
        <v>10944</v>
      </c>
    </row>
    <row r="2764" spans="1:36">
      <c r="A2764" t="s">
        <v>33</v>
      </c>
      <c r="B2764">
        <v>912</v>
      </c>
      <c r="C2764">
        <v>2145</v>
      </c>
      <c r="D2764" t="s">
        <v>10945</v>
      </c>
      <c r="E2764" t="s">
        <v>35</v>
      </c>
      <c r="F2764" t="s">
        <v>10946</v>
      </c>
      <c r="G2764">
        <v>16</v>
      </c>
      <c r="I2764" t="s">
        <v>10947</v>
      </c>
      <c r="J2764" t="s">
        <v>65</v>
      </c>
      <c r="K2764" t="s">
        <v>65</v>
      </c>
      <c r="L2764" t="s">
        <v>91</v>
      </c>
      <c r="M2764" t="s">
        <v>91</v>
      </c>
      <c r="N2764" t="s">
        <v>3144</v>
      </c>
      <c r="O2764" s="2" t="str">
        <f t="shared" si="43"/>
        <v>m</v>
      </c>
      <c r="P2764">
        <v>104</v>
      </c>
      <c r="Q2764" t="s">
        <v>1095</v>
      </c>
      <c r="V2764" t="s">
        <v>10948</v>
      </c>
      <c r="W2764" t="s">
        <v>10949</v>
      </c>
      <c r="X2764" t="s">
        <v>175</v>
      </c>
      <c r="Y2764" t="s">
        <v>55</v>
      </c>
      <c r="Z2764">
        <v>7.3535839999999997</v>
      </c>
      <c r="AA2764" t="s">
        <v>242</v>
      </c>
      <c r="AB2764">
        <v>0.57152599999999998</v>
      </c>
      <c r="AC2764">
        <v>0.62912199999999996</v>
      </c>
      <c r="AD2764">
        <v>1</v>
      </c>
      <c r="AE2764" t="b">
        <v>0</v>
      </c>
      <c r="AF2764" t="s">
        <v>183</v>
      </c>
      <c r="AG2764" t="b">
        <v>0</v>
      </c>
      <c r="AH2764" t="s">
        <v>1238</v>
      </c>
    </row>
    <row r="2765" spans="1:36">
      <c r="A2765" t="s">
        <v>33</v>
      </c>
      <c r="B2765">
        <v>912</v>
      </c>
      <c r="C2765">
        <v>2153</v>
      </c>
      <c r="D2765" t="s">
        <v>10950</v>
      </c>
      <c r="E2765" t="s">
        <v>35</v>
      </c>
      <c r="F2765" t="s">
        <v>10951</v>
      </c>
      <c r="G2765">
        <v>15</v>
      </c>
      <c r="I2765" t="s">
        <v>10952</v>
      </c>
      <c r="J2765" t="s">
        <v>65</v>
      </c>
      <c r="K2765" t="s">
        <v>65</v>
      </c>
      <c r="L2765" t="s">
        <v>91</v>
      </c>
      <c r="M2765" t="s">
        <v>91</v>
      </c>
      <c r="N2765" t="s">
        <v>3144</v>
      </c>
      <c r="O2765" s="2" t="str">
        <f t="shared" si="43"/>
        <v>m</v>
      </c>
      <c r="P2765">
        <v>376</v>
      </c>
      <c r="Q2765" t="s">
        <v>303</v>
      </c>
      <c r="V2765" t="s">
        <v>967</v>
      </c>
      <c r="W2765" t="s">
        <v>10953</v>
      </c>
      <c r="X2765" t="s">
        <v>57</v>
      </c>
      <c r="Y2765" t="s">
        <v>106</v>
      </c>
      <c r="Z2765">
        <v>13.319050000000001</v>
      </c>
      <c r="AA2765" t="s">
        <v>112</v>
      </c>
      <c r="AB2765">
        <v>0.76001399999999997</v>
      </c>
      <c r="AC2765">
        <v>0.78113299999999997</v>
      </c>
      <c r="AD2765">
        <v>1</v>
      </c>
      <c r="AE2765" t="b">
        <v>0</v>
      </c>
      <c r="AG2765" t="b">
        <v>0</v>
      </c>
      <c r="AH2765" t="s">
        <v>69</v>
      </c>
    </row>
    <row r="2766" spans="1:36">
      <c r="A2766" t="s">
        <v>33</v>
      </c>
      <c r="B2766">
        <v>912</v>
      </c>
      <c r="C2766">
        <v>2154</v>
      </c>
      <c r="D2766" t="s">
        <v>10954</v>
      </c>
      <c r="E2766" t="s">
        <v>35</v>
      </c>
      <c r="F2766" t="s">
        <v>10955</v>
      </c>
      <c r="G2766">
        <v>18</v>
      </c>
      <c r="I2766" t="s">
        <v>10956</v>
      </c>
      <c r="J2766" t="s">
        <v>65</v>
      </c>
      <c r="K2766" t="s">
        <v>65</v>
      </c>
      <c r="L2766" t="s">
        <v>91</v>
      </c>
      <c r="M2766" t="s">
        <v>91</v>
      </c>
      <c r="N2766" t="s">
        <v>3144</v>
      </c>
      <c r="O2766" s="2" t="str">
        <f t="shared" si="43"/>
        <v>m</v>
      </c>
      <c r="P2766">
        <v>431</v>
      </c>
      <c r="Q2766" t="s">
        <v>840</v>
      </c>
      <c r="V2766" t="s">
        <v>201</v>
      </c>
      <c r="W2766" t="s">
        <v>10957</v>
      </c>
      <c r="X2766" t="s">
        <v>55</v>
      </c>
      <c r="Y2766" t="s">
        <v>54</v>
      </c>
      <c r="Z2766">
        <v>5.9987630000000003</v>
      </c>
      <c r="AA2766" t="s">
        <v>56</v>
      </c>
      <c r="AB2766">
        <v>0.52019599999999999</v>
      </c>
      <c r="AC2766">
        <v>0.572496</v>
      </c>
      <c r="AD2766">
        <v>1</v>
      </c>
      <c r="AE2766" t="b">
        <v>0</v>
      </c>
      <c r="AG2766" t="b">
        <v>0</v>
      </c>
      <c r="AH2766" t="b">
        <v>0</v>
      </c>
      <c r="AJ2766" t="s">
        <v>10957</v>
      </c>
    </row>
    <row r="2767" spans="1:36">
      <c r="A2767" t="s">
        <v>33</v>
      </c>
      <c r="B2767">
        <v>912</v>
      </c>
      <c r="C2767">
        <v>2157</v>
      </c>
      <c r="D2767" t="s">
        <v>10958</v>
      </c>
      <c r="E2767" t="s">
        <v>35</v>
      </c>
      <c r="F2767" t="s">
        <v>10959</v>
      </c>
      <c r="G2767">
        <v>17</v>
      </c>
      <c r="I2767" t="s">
        <v>10960</v>
      </c>
      <c r="J2767" t="s">
        <v>65</v>
      </c>
      <c r="K2767" t="s">
        <v>65</v>
      </c>
      <c r="L2767" t="s">
        <v>91</v>
      </c>
      <c r="M2767" t="s">
        <v>91</v>
      </c>
      <c r="N2767" t="s">
        <v>3144</v>
      </c>
      <c r="O2767" s="2" t="str">
        <f t="shared" si="43"/>
        <v>m</v>
      </c>
      <c r="P2767">
        <v>20</v>
      </c>
      <c r="Q2767" t="s">
        <v>711</v>
      </c>
      <c r="V2767" t="s">
        <v>916</v>
      </c>
      <c r="W2767" t="s">
        <v>10961</v>
      </c>
      <c r="X2767" t="s">
        <v>139</v>
      </c>
      <c r="Y2767" t="s">
        <v>65</v>
      </c>
      <c r="Z2767">
        <v>7.0761500000000002</v>
      </c>
      <c r="AA2767" t="s">
        <v>141</v>
      </c>
      <c r="AB2767">
        <v>0.56581099999999995</v>
      </c>
      <c r="AC2767">
        <v>0.67500300000000002</v>
      </c>
      <c r="AD2767">
        <v>1</v>
      </c>
      <c r="AE2767" t="b">
        <v>0</v>
      </c>
      <c r="AF2767" t="s">
        <v>183</v>
      </c>
      <c r="AG2767" t="b">
        <v>0</v>
      </c>
      <c r="AH2767" t="s">
        <v>1238</v>
      </c>
    </row>
    <row r="2768" spans="1:36">
      <c r="A2768" t="s">
        <v>33</v>
      </c>
      <c r="B2768">
        <v>912</v>
      </c>
      <c r="C2768">
        <v>2166</v>
      </c>
      <c r="D2768" t="s">
        <v>10962</v>
      </c>
      <c r="E2768" t="s">
        <v>35</v>
      </c>
      <c r="F2768" t="s">
        <v>10963</v>
      </c>
      <c r="G2768">
        <v>27</v>
      </c>
      <c r="I2768" t="s">
        <v>10964</v>
      </c>
      <c r="J2768" t="s">
        <v>65</v>
      </c>
      <c r="K2768" t="s">
        <v>65</v>
      </c>
      <c r="L2768" t="s">
        <v>91</v>
      </c>
      <c r="M2768" t="s">
        <v>91</v>
      </c>
      <c r="N2768" t="s">
        <v>3144</v>
      </c>
      <c r="O2768" s="2" t="str">
        <f t="shared" si="43"/>
        <v>m</v>
      </c>
      <c r="P2768">
        <v>10</v>
      </c>
      <c r="Q2768" t="s">
        <v>953</v>
      </c>
      <c r="V2768" t="s">
        <v>10965</v>
      </c>
      <c r="W2768" t="s">
        <v>10966</v>
      </c>
      <c r="X2768" t="s">
        <v>66</v>
      </c>
      <c r="Y2768" t="s">
        <v>175</v>
      </c>
      <c r="Z2768">
        <v>1.174515</v>
      </c>
      <c r="AA2768" t="s">
        <v>242</v>
      </c>
      <c r="AB2768">
        <v>0.46099800000000002</v>
      </c>
      <c r="AC2768">
        <v>0.43109399999999998</v>
      </c>
      <c r="AD2768">
        <v>1</v>
      </c>
      <c r="AE2768" t="b">
        <v>0</v>
      </c>
      <c r="AF2768" t="s">
        <v>68</v>
      </c>
      <c r="AG2768" t="b">
        <v>0</v>
      </c>
      <c r="AH2768" t="b">
        <v>0</v>
      </c>
      <c r="AI2768" t="s">
        <v>87</v>
      </c>
      <c r="AJ2768" t="s">
        <v>10966</v>
      </c>
    </row>
    <row r="2769" spans="1:36">
      <c r="A2769" t="s">
        <v>33</v>
      </c>
      <c r="B2769">
        <v>912</v>
      </c>
      <c r="C2769">
        <v>2176</v>
      </c>
      <c r="D2769" t="s">
        <v>10967</v>
      </c>
      <c r="E2769" t="s">
        <v>35</v>
      </c>
      <c r="F2769" t="s">
        <v>10968</v>
      </c>
      <c r="G2769">
        <v>16</v>
      </c>
      <c r="I2769" t="s">
        <v>10969</v>
      </c>
      <c r="J2769" t="s">
        <v>65</v>
      </c>
      <c r="K2769" t="s">
        <v>65</v>
      </c>
      <c r="L2769" t="s">
        <v>91</v>
      </c>
      <c r="M2769" t="s">
        <v>91</v>
      </c>
      <c r="N2769" t="s">
        <v>3144</v>
      </c>
      <c r="O2769" s="2" t="str">
        <f t="shared" si="43"/>
        <v>m</v>
      </c>
      <c r="P2769">
        <v>26</v>
      </c>
      <c r="Q2769" t="s">
        <v>1484</v>
      </c>
      <c r="R2769" t="s">
        <v>1485</v>
      </c>
      <c r="V2769" t="s">
        <v>10970</v>
      </c>
      <c r="W2769" t="s">
        <v>10971</v>
      </c>
      <c r="X2769" t="s">
        <v>191</v>
      </c>
      <c r="Y2769" t="s">
        <v>54</v>
      </c>
      <c r="Z2769">
        <v>5.1422109999999996</v>
      </c>
      <c r="AA2769" t="s">
        <v>56</v>
      </c>
      <c r="AB2769">
        <v>0.50785499999999995</v>
      </c>
      <c r="AC2769">
        <v>0.65214799999999995</v>
      </c>
      <c r="AD2769">
        <v>1</v>
      </c>
      <c r="AE2769" t="b">
        <v>0</v>
      </c>
      <c r="AG2769" t="b">
        <v>0</v>
      </c>
      <c r="AH2769" t="b">
        <v>0</v>
      </c>
      <c r="AJ2769" t="s">
        <v>10971</v>
      </c>
    </row>
    <row r="2770" spans="1:36">
      <c r="A2770" t="s">
        <v>33</v>
      </c>
      <c r="B2770">
        <v>912</v>
      </c>
      <c r="C2770">
        <v>2177</v>
      </c>
      <c r="D2770" t="s">
        <v>10972</v>
      </c>
      <c r="E2770" t="s">
        <v>35</v>
      </c>
      <c r="F2770" t="s">
        <v>10973</v>
      </c>
      <c r="G2770">
        <v>17</v>
      </c>
      <c r="I2770" t="s">
        <v>10974</v>
      </c>
      <c r="J2770" t="s">
        <v>65</v>
      </c>
      <c r="K2770" t="s">
        <v>65</v>
      </c>
      <c r="L2770" t="s">
        <v>91</v>
      </c>
      <c r="M2770" t="s">
        <v>91</v>
      </c>
      <c r="N2770" t="s">
        <v>3144</v>
      </c>
      <c r="O2770" s="2" t="str">
        <f t="shared" si="43"/>
        <v>m</v>
      </c>
      <c r="P2770">
        <v>1856</v>
      </c>
      <c r="Q2770" t="s">
        <v>756</v>
      </c>
      <c r="R2770" t="s">
        <v>757</v>
      </c>
      <c r="V2770" t="s">
        <v>647</v>
      </c>
      <c r="W2770" t="s">
        <v>10975</v>
      </c>
      <c r="X2770" t="s">
        <v>54</v>
      </c>
      <c r="Y2770" t="s">
        <v>55</v>
      </c>
      <c r="Z2770">
        <v>7.335674</v>
      </c>
      <c r="AA2770" t="s">
        <v>56</v>
      </c>
      <c r="AB2770">
        <v>0.57120300000000002</v>
      </c>
      <c r="AC2770">
        <v>0.86633099999999996</v>
      </c>
      <c r="AD2770">
        <v>1</v>
      </c>
      <c r="AE2770" t="b">
        <v>0</v>
      </c>
      <c r="AF2770" t="s">
        <v>288</v>
      </c>
      <c r="AG2770" t="b">
        <v>0</v>
      </c>
      <c r="AH2770" t="s">
        <v>9688</v>
      </c>
    </row>
    <row r="2771" spans="1:36">
      <c r="A2771" t="s">
        <v>33</v>
      </c>
      <c r="B2771">
        <v>912</v>
      </c>
      <c r="C2771">
        <v>2202</v>
      </c>
      <c r="D2771" t="s">
        <v>10976</v>
      </c>
      <c r="E2771" t="s">
        <v>35</v>
      </c>
      <c r="F2771" t="s">
        <v>10977</v>
      </c>
      <c r="G2771">
        <v>15</v>
      </c>
      <c r="I2771" t="s">
        <v>10978</v>
      </c>
      <c r="J2771" t="s">
        <v>65</v>
      </c>
      <c r="K2771" t="s">
        <v>65</v>
      </c>
      <c r="L2771" t="s">
        <v>91</v>
      </c>
      <c r="M2771" t="s">
        <v>91</v>
      </c>
      <c r="N2771" t="s">
        <v>3144</v>
      </c>
      <c r="O2771" s="2" t="str">
        <f t="shared" si="43"/>
        <v>m</v>
      </c>
      <c r="P2771">
        <v>9</v>
      </c>
      <c r="Q2771" t="s">
        <v>845</v>
      </c>
      <c r="V2771" t="s">
        <v>189</v>
      </c>
      <c r="W2771" t="s">
        <v>10979</v>
      </c>
      <c r="X2771" t="s">
        <v>57</v>
      </c>
      <c r="Y2771" t="s">
        <v>191</v>
      </c>
      <c r="Z2771">
        <v>0.95183300000000004</v>
      </c>
      <c r="AA2771" t="s">
        <v>112</v>
      </c>
      <c r="AB2771">
        <v>0.45235300000000001</v>
      </c>
      <c r="AC2771">
        <v>0.55276700000000001</v>
      </c>
      <c r="AD2771">
        <v>1</v>
      </c>
      <c r="AE2771" t="b">
        <v>0</v>
      </c>
      <c r="AF2771" t="s">
        <v>106</v>
      </c>
      <c r="AG2771" t="b">
        <v>0</v>
      </c>
      <c r="AH2771" t="s">
        <v>120</v>
      </c>
    </row>
    <row r="2772" spans="1:36">
      <c r="A2772" t="s">
        <v>33</v>
      </c>
      <c r="B2772">
        <v>912</v>
      </c>
      <c r="C2772">
        <v>2203</v>
      </c>
      <c r="D2772" t="s">
        <v>10980</v>
      </c>
      <c r="E2772" t="s">
        <v>35</v>
      </c>
      <c r="F2772" t="s">
        <v>10977</v>
      </c>
      <c r="G2772">
        <v>15</v>
      </c>
      <c r="I2772" t="s">
        <v>10978</v>
      </c>
      <c r="J2772" t="s">
        <v>65</v>
      </c>
      <c r="K2772" t="s">
        <v>65</v>
      </c>
      <c r="L2772" t="s">
        <v>91</v>
      </c>
      <c r="M2772" t="s">
        <v>91</v>
      </c>
      <c r="N2772" t="s">
        <v>3144</v>
      </c>
      <c r="O2772" s="2" t="str">
        <f t="shared" si="43"/>
        <v>m</v>
      </c>
      <c r="P2772">
        <v>12</v>
      </c>
      <c r="Q2772" t="s">
        <v>664</v>
      </c>
      <c r="V2772" t="s">
        <v>189</v>
      </c>
      <c r="W2772" t="s">
        <v>10979</v>
      </c>
      <c r="X2772" t="s">
        <v>57</v>
      </c>
      <c r="Y2772" t="s">
        <v>191</v>
      </c>
      <c r="Z2772">
        <v>0.95183300000000004</v>
      </c>
      <c r="AA2772" t="s">
        <v>112</v>
      </c>
      <c r="AB2772">
        <v>0.45235300000000001</v>
      </c>
      <c r="AC2772">
        <v>0.55276700000000001</v>
      </c>
      <c r="AD2772">
        <v>1</v>
      </c>
      <c r="AE2772" t="b">
        <v>0</v>
      </c>
      <c r="AF2772" t="s">
        <v>106</v>
      </c>
      <c r="AG2772" t="b">
        <v>0</v>
      </c>
      <c r="AH2772" t="s">
        <v>120</v>
      </c>
    </row>
    <row r="2773" spans="1:36">
      <c r="A2773" t="s">
        <v>33</v>
      </c>
      <c r="B2773">
        <v>912</v>
      </c>
      <c r="C2773">
        <v>2209</v>
      </c>
      <c r="D2773" t="s">
        <v>10981</v>
      </c>
      <c r="E2773" t="s">
        <v>35</v>
      </c>
      <c r="F2773" t="s">
        <v>10982</v>
      </c>
      <c r="G2773">
        <v>15</v>
      </c>
      <c r="I2773" t="s">
        <v>10983</v>
      </c>
      <c r="J2773" t="s">
        <v>65</v>
      </c>
      <c r="K2773" t="s">
        <v>65</v>
      </c>
      <c r="L2773" t="s">
        <v>91</v>
      </c>
      <c r="M2773" t="s">
        <v>91</v>
      </c>
      <c r="N2773" t="s">
        <v>3144</v>
      </c>
      <c r="O2773" s="2" t="str">
        <f t="shared" si="43"/>
        <v>m</v>
      </c>
      <c r="P2773">
        <v>311</v>
      </c>
      <c r="Q2773" t="s">
        <v>217</v>
      </c>
      <c r="V2773" t="s">
        <v>4297</v>
      </c>
      <c r="W2773" t="s">
        <v>5572</v>
      </c>
      <c r="X2773" t="s">
        <v>65</v>
      </c>
      <c r="Y2773" t="s">
        <v>55</v>
      </c>
      <c r="Z2773">
        <v>18.271709999999999</v>
      </c>
      <c r="AA2773" t="s">
        <v>67</v>
      </c>
      <c r="AB2773">
        <v>0.84583399999999997</v>
      </c>
      <c r="AC2773">
        <v>0.93098400000000003</v>
      </c>
      <c r="AD2773">
        <v>1</v>
      </c>
      <c r="AE2773">
        <v>1</v>
      </c>
      <c r="AF2773" t="s">
        <v>183</v>
      </c>
      <c r="AG2773" t="s">
        <v>65</v>
      </c>
      <c r="AH2773" t="s">
        <v>1238</v>
      </c>
      <c r="AJ2773" t="s">
        <v>5572</v>
      </c>
    </row>
    <row r="2774" spans="1:36">
      <c r="A2774" t="s">
        <v>33</v>
      </c>
      <c r="B2774">
        <v>912</v>
      </c>
      <c r="C2774">
        <v>2232</v>
      </c>
      <c r="D2774" t="s">
        <v>10984</v>
      </c>
      <c r="E2774" t="s">
        <v>35</v>
      </c>
      <c r="F2774" t="s">
        <v>10985</v>
      </c>
      <c r="G2774">
        <v>21</v>
      </c>
      <c r="I2774" t="s">
        <v>10986</v>
      </c>
      <c r="J2774" t="s">
        <v>65</v>
      </c>
      <c r="K2774" t="s">
        <v>65</v>
      </c>
      <c r="L2774" t="s">
        <v>91</v>
      </c>
      <c r="M2774" t="s">
        <v>91</v>
      </c>
      <c r="N2774" t="s">
        <v>3144</v>
      </c>
      <c r="O2774" s="2" t="str">
        <f t="shared" si="43"/>
        <v>m</v>
      </c>
      <c r="P2774">
        <v>485</v>
      </c>
      <c r="Q2774" t="s">
        <v>179</v>
      </c>
      <c r="R2774" t="s">
        <v>51</v>
      </c>
      <c r="V2774" t="s">
        <v>802</v>
      </c>
      <c r="W2774" t="s">
        <v>10987</v>
      </c>
      <c r="X2774" t="s">
        <v>182</v>
      </c>
      <c r="Y2774" t="s">
        <v>111</v>
      </c>
      <c r="Z2774">
        <v>1.3344940000000001</v>
      </c>
      <c r="AA2774" t="s">
        <v>112</v>
      </c>
      <c r="AB2774">
        <v>0.46661999999999998</v>
      </c>
      <c r="AC2774">
        <v>0.45874399999999999</v>
      </c>
      <c r="AD2774">
        <v>1</v>
      </c>
      <c r="AE2774" t="b">
        <v>0</v>
      </c>
      <c r="AF2774" t="s">
        <v>183</v>
      </c>
      <c r="AG2774" t="b">
        <v>0</v>
      </c>
      <c r="AH2774" t="s">
        <v>1238</v>
      </c>
    </row>
    <row r="2775" spans="1:36">
      <c r="A2775" t="s">
        <v>33</v>
      </c>
      <c r="B2775">
        <v>912</v>
      </c>
      <c r="C2775">
        <v>2233</v>
      </c>
      <c r="D2775" t="s">
        <v>10988</v>
      </c>
      <c r="E2775" t="s">
        <v>35</v>
      </c>
      <c r="F2775" t="s">
        <v>10989</v>
      </c>
      <c r="G2775">
        <v>19</v>
      </c>
      <c r="I2775" t="s">
        <v>10990</v>
      </c>
      <c r="J2775" t="s">
        <v>65</v>
      </c>
      <c r="K2775" t="s">
        <v>65</v>
      </c>
      <c r="L2775" t="s">
        <v>91</v>
      </c>
      <c r="M2775" t="s">
        <v>91</v>
      </c>
      <c r="N2775" t="s">
        <v>3144</v>
      </c>
      <c r="O2775" s="2" t="str">
        <f t="shared" si="43"/>
        <v>m</v>
      </c>
      <c r="P2775">
        <v>11</v>
      </c>
      <c r="Q2775" t="s">
        <v>146</v>
      </c>
      <c r="R2775" t="s">
        <v>881</v>
      </c>
      <c r="V2775" t="s">
        <v>173</v>
      </c>
      <c r="W2775" t="s">
        <v>10987</v>
      </c>
      <c r="X2775" t="s">
        <v>65</v>
      </c>
      <c r="Y2775" t="s">
        <v>175</v>
      </c>
      <c r="Z2775">
        <v>7.1471340000000003</v>
      </c>
      <c r="AA2775" t="s">
        <v>67</v>
      </c>
      <c r="AB2775">
        <v>0.56742700000000001</v>
      </c>
      <c r="AC2775">
        <v>0.64994300000000005</v>
      </c>
      <c r="AD2775">
        <v>1</v>
      </c>
      <c r="AE2775">
        <v>1</v>
      </c>
      <c r="AF2775" t="s">
        <v>183</v>
      </c>
      <c r="AG2775" t="s">
        <v>65</v>
      </c>
      <c r="AH2775" t="s">
        <v>1238</v>
      </c>
      <c r="AJ2775" t="s">
        <v>10987</v>
      </c>
    </row>
    <row r="2776" spans="1:36">
      <c r="A2776" t="s">
        <v>33</v>
      </c>
      <c r="B2776">
        <v>912</v>
      </c>
      <c r="C2776">
        <v>2236</v>
      </c>
      <c r="D2776" t="s">
        <v>10991</v>
      </c>
      <c r="E2776" t="s">
        <v>35</v>
      </c>
      <c r="F2776" t="s">
        <v>10992</v>
      </c>
      <c r="G2776">
        <v>12</v>
      </c>
      <c r="I2776" t="s">
        <v>10993</v>
      </c>
      <c r="J2776" t="s">
        <v>65</v>
      </c>
      <c r="K2776" t="s">
        <v>65</v>
      </c>
      <c r="L2776" t="s">
        <v>49</v>
      </c>
      <c r="M2776" t="s">
        <v>49</v>
      </c>
      <c r="N2776" t="s">
        <v>3144</v>
      </c>
      <c r="O2776" s="2" t="str">
        <f t="shared" si="43"/>
        <v>f</v>
      </c>
      <c r="P2776">
        <v>380</v>
      </c>
      <c r="Q2776" t="s">
        <v>246</v>
      </c>
      <c r="R2776" t="s">
        <v>75</v>
      </c>
      <c r="V2776" t="s">
        <v>1089</v>
      </c>
      <c r="W2776" t="s">
        <v>10994</v>
      </c>
      <c r="X2776" t="s">
        <v>54</v>
      </c>
      <c r="Y2776" t="s">
        <v>65</v>
      </c>
      <c r="Z2776">
        <v>7.1165190000000003</v>
      </c>
      <c r="AA2776" t="s">
        <v>56</v>
      </c>
      <c r="AB2776">
        <v>0.56674400000000003</v>
      </c>
      <c r="AC2776">
        <v>0.70590900000000001</v>
      </c>
      <c r="AD2776">
        <v>1</v>
      </c>
      <c r="AE2776" t="b">
        <v>0</v>
      </c>
      <c r="AF2776" t="s">
        <v>183</v>
      </c>
      <c r="AG2776" t="b">
        <v>0</v>
      </c>
      <c r="AH2776" t="s">
        <v>1238</v>
      </c>
    </row>
    <row r="2777" spans="1:36">
      <c r="A2777" t="s">
        <v>33</v>
      </c>
      <c r="B2777">
        <v>912</v>
      </c>
      <c r="C2777">
        <v>2241</v>
      </c>
      <c r="D2777" t="s">
        <v>10995</v>
      </c>
      <c r="E2777" t="s">
        <v>35</v>
      </c>
      <c r="F2777" t="s">
        <v>10996</v>
      </c>
      <c r="G2777">
        <v>17</v>
      </c>
      <c r="I2777" t="s">
        <v>10997</v>
      </c>
      <c r="J2777" t="s">
        <v>65</v>
      </c>
      <c r="K2777" t="s">
        <v>65</v>
      </c>
      <c r="L2777" t="s">
        <v>49</v>
      </c>
      <c r="M2777" t="s">
        <v>91</v>
      </c>
      <c r="N2777" t="s">
        <v>101</v>
      </c>
      <c r="O2777" s="2" t="str">
        <f t="shared" si="43"/>
        <v>Unknown</v>
      </c>
      <c r="P2777">
        <v>468</v>
      </c>
      <c r="Q2777" t="s">
        <v>432</v>
      </c>
      <c r="V2777" t="s">
        <v>101</v>
      </c>
      <c r="W2777" t="s">
        <v>10998</v>
      </c>
      <c r="X2777" t="s">
        <v>57</v>
      </c>
      <c r="Y2777" t="s">
        <v>106</v>
      </c>
      <c r="Z2777">
        <v>10.083130000000001</v>
      </c>
      <c r="AA2777" t="s">
        <v>112</v>
      </c>
      <c r="AB2777">
        <v>0.66201100000000002</v>
      </c>
      <c r="AC2777">
        <v>0.71394899999999994</v>
      </c>
      <c r="AD2777">
        <v>1</v>
      </c>
      <c r="AE2777" t="b">
        <v>0</v>
      </c>
      <c r="AF2777" t="s">
        <v>119</v>
      </c>
      <c r="AG2777" t="b">
        <v>0</v>
      </c>
      <c r="AH2777" t="s">
        <v>69</v>
      </c>
    </row>
    <row r="2778" spans="1:36">
      <c r="A2778" t="s">
        <v>33</v>
      </c>
      <c r="B2778">
        <v>912</v>
      </c>
      <c r="C2778">
        <v>2274</v>
      </c>
      <c r="D2778" t="s">
        <v>10999</v>
      </c>
      <c r="E2778" t="s">
        <v>35</v>
      </c>
      <c r="F2778" t="s">
        <v>11000</v>
      </c>
      <c r="G2778">
        <v>19</v>
      </c>
      <c r="I2778" t="s">
        <v>11001</v>
      </c>
      <c r="J2778" t="s">
        <v>65</v>
      </c>
      <c r="K2778" t="s">
        <v>65</v>
      </c>
      <c r="L2778" t="s">
        <v>91</v>
      </c>
      <c r="M2778" t="s">
        <v>91</v>
      </c>
      <c r="N2778" t="s">
        <v>3144</v>
      </c>
      <c r="O2778" s="2" t="str">
        <f t="shared" si="43"/>
        <v>m</v>
      </c>
      <c r="P2778">
        <v>110</v>
      </c>
      <c r="Q2778" t="s">
        <v>2707</v>
      </c>
      <c r="V2778" t="s">
        <v>916</v>
      </c>
      <c r="W2778" t="s">
        <v>11002</v>
      </c>
      <c r="X2778" t="s">
        <v>65</v>
      </c>
      <c r="Y2778" t="s">
        <v>139</v>
      </c>
      <c r="Z2778">
        <v>5.5710610000000003</v>
      </c>
      <c r="AA2778" t="s">
        <v>67</v>
      </c>
      <c r="AB2778">
        <v>0.508266</v>
      </c>
      <c r="AC2778">
        <v>0.56779999999999997</v>
      </c>
      <c r="AD2778">
        <v>1</v>
      </c>
      <c r="AE2778">
        <v>1</v>
      </c>
      <c r="AF2778" t="s">
        <v>183</v>
      </c>
      <c r="AG2778" t="s">
        <v>65</v>
      </c>
      <c r="AH2778" t="s">
        <v>1238</v>
      </c>
      <c r="AJ2778" t="s">
        <v>11002</v>
      </c>
    </row>
    <row r="2779" spans="1:36">
      <c r="A2779" t="s">
        <v>33</v>
      </c>
      <c r="B2779">
        <v>912</v>
      </c>
      <c r="C2779">
        <v>2285</v>
      </c>
      <c r="D2779" t="s">
        <v>11003</v>
      </c>
      <c r="E2779" t="s">
        <v>35</v>
      </c>
      <c r="F2779" t="s">
        <v>11004</v>
      </c>
      <c r="G2779">
        <v>18</v>
      </c>
      <c r="I2779" t="s">
        <v>11005</v>
      </c>
      <c r="J2779" t="s">
        <v>65</v>
      </c>
      <c r="K2779" t="s">
        <v>65</v>
      </c>
      <c r="L2779" t="s">
        <v>91</v>
      </c>
      <c r="M2779" t="s">
        <v>91</v>
      </c>
      <c r="N2779" t="s">
        <v>3144</v>
      </c>
      <c r="O2779" s="2" t="str">
        <f t="shared" si="43"/>
        <v>m</v>
      </c>
      <c r="P2779">
        <v>82</v>
      </c>
      <c r="Q2779" t="s">
        <v>269</v>
      </c>
      <c r="V2779" t="s">
        <v>11006</v>
      </c>
      <c r="W2779" t="s">
        <v>11007</v>
      </c>
      <c r="X2779" t="s">
        <v>65</v>
      </c>
      <c r="Y2779" t="s">
        <v>155</v>
      </c>
      <c r="Z2779">
        <v>15.958220000000001</v>
      </c>
      <c r="AA2779" t="s">
        <v>67</v>
      </c>
      <c r="AB2779">
        <v>0.81039899999999998</v>
      </c>
      <c r="AC2779">
        <v>0.81363700000000005</v>
      </c>
      <c r="AD2779">
        <v>1</v>
      </c>
      <c r="AE2779">
        <v>1</v>
      </c>
      <c r="AF2779" t="s">
        <v>183</v>
      </c>
      <c r="AG2779" t="s">
        <v>65</v>
      </c>
      <c r="AH2779" t="s">
        <v>1238</v>
      </c>
      <c r="AJ2779" t="s">
        <v>11007</v>
      </c>
    </row>
    <row r="2780" spans="1:36">
      <c r="A2780" t="s">
        <v>33</v>
      </c>
      <c r="B2780">
        <v>912</v>
      </c>
      <c r="C2780">
        <v>2286</v>
      </c>
      <c r="D2780" t="s">
        <v>11008</v>
      </c>
      <c r="E2780" t="s">
        <v>35</v>
      </c>
      <c r="F2780" t="s">
        <v>11009</v>
      </c>
      <c r="G2780">
        <v>12</v>
      </c>
      <c r="I2780" t="s">
        <v>11010</v>
      </c>
      <c r="J2780" t="s">
        <v>65</v>
      </c>
      <c r="K2780" t="s">
        <v>65</v>
      </c>
      <c r="L2780" t="s">
        <v>49</v>
      </c>
      <c r="M2780" t="s">
        <v>49</v>
      </c>
      <c r="N2780" t="s">
        <v>3144</v>
      </c>
      <c r="O2780" s="2" t="str">
        <f t="shared" si="43"/>
        <v>f</v>
      </c>
      <c r="P2780">
        <v>171</v>
      </c>
      <c r="Q2780" t="s">
        <v>1273</v>
      </c>
      <c r="V2780" t="s">
        <v>10316</v>
      </c>
      <c r="W2780" t="s">
        <v>11011</v>
      </c>
      <c r="X2780" t="s">
        <v>65</v>
      </c>
      <c r="Y2780" t="s">
        <v>208</v>
      </c>
      <c r="Z2780">
        <v>11.529260000000001</v>
      </c>
      <c r="AA2780" t="s">
        <v>67</v>
      </c>
      <c r="AB2780">
        <v>0.71200300000000005</v>
      </c>
      <c r="AC2780">
        <v>0.77612300000000001</v>
      </c>
      <c r="AD2780">
        <v>1</v>
      </c>
      <c r="AE2780">
        <v>1</v>
      </c>
      <c r="AF2780" t="s">
        <v>183</v>
      </c>
      <c r="AG2780" t="s">
        <v>65</v>
      </c>
      <c r="AH2780" t="s">
        <v>1238</v>
      </c>
      <c r="AJ2780" t="s">
        <v>11011</v>
      </c>
    </row>
    <row r="2781" spans="1:36">
      <c r="A2781" t="s">
        <v>33</v>
      </c>
      <c r="B2781">
        <v>912</v>
      </c>
      <c r="C2781">
        <v>2287</v>
      </c>
      <c r="D2781" t="s">
        <v>11012</v>
      </c>
      <c r="E2781" t="s">
        <v>35</v>
      </c>
      <c r="F2781" t="s">
        <v>11013</v>
      </c>
      <c r="G2781">
        <v>14</v>
      </c>
      <c r="I2781" t="s">
        <v>11014</v>
      </c>
      <c r="J2781" t="s">
        <v>65</v>
      </c>
      <c r="K2781" t="s">
        <v>65</v>
      </c>
      <c r="L2781" t="s">
        <v>91</v>
      </c>
      <c r="M2781" t="s">
        <v>91</v>
      </c>
      <c r="N2781" t="s">
        <v>3144</v>
      </c>
      <c r="O2781" s="2" t="str">
        <f t="shared" si="43"/>
        <v>m</v>
      </c>
      <c r="P2781">
        <v>39</v>
      </c>
      <c r="Q2781" t="s">
        <v>1273</v>
      </c>
      <c r="V2781" t="s">
        <v>137</v>
      </c>
      <c r="W2781" t="s">
        <v>11011</v>
      </c>
      <c r="X2781" t="s">
        <v>65</v>
      </c>
      <c r="Y2781" t="s">
        <v>54</v>
      </c>
      <c r="Z2781">
        <v>11.079129999999999</v>
      </c>
      <c r="AA2781" t="s">
        <v>67</v>
      </c>
      <c r="AB2781">
        <v>0.70324900000000001</v>
      </c>
      <c r="AC2781">
        <v>0.72897500000000004</v>
      </c>
      <c r="AD2781">
        <v>1</v>
      </c>
      <c r="AE2781">
        <v>1</v>
      </c>
      <c r="AF2781" t="s">
        <v>183</v>
      </c>
      <c r="AG2781" t="s">
        <v>65</v>
      </c>
      <c r="AH2781" t="s">
        <v>1238</v>
      </c>
      <c r="AJ2781" t="s">
        <v>11011</v>
      </c>
    </row>
    <row r="2782" spans="1:36">
      <c r="A2782" t="s">
        <v>33</v>
      </c>
      <c r="B2782">
        <v>912</v>
      </c>
      <c r="C2782">
        <v>2292</v>
      </c>
      <c r="D2782" t="s">
        <v>11015</v>
      </c>
      <c r="E2782" t="s">
        <v>35</v>
      </c>
      <c r="F2782" t="s">
        <v>11016</v>
      </c>
      <c r="G2782">
        <v>16</v>
      </c>
      <c r="I2782" t="s">
        <v>11017</v>
      </c>
      <c r="J2782" t="s">
        <v>65</v>
      </c>
      <c r="K2782" t="s">
        <v>65</v>
      </c>
      <c r="L2782" t="s">
        <v>91</v>
      </c>
      <c r="M2782" t="s">
        <v>91</v>
      </c>
      <c r="N2782" t="s">
        <v>3144</v>
      </c>
      <c r="O2782" s="2" t="str">
        <f t="shared" si="43"/>
        <v>m</v>
      </c>
      <c r="P2782">
        <v>308</v>
      </c>
      <c r="Q2782" t="s">
        <v>840</v>
      </c>
      <c r="V2782" t="s">
        <v>137</v>
      </c>
      <c r="W2782" t="s">
        <v>11018</v>
      </c>
      <c r="X2782" t="s">
        <v>54</v>
      </c>
      <c r="Y2782" t="s">
        <v>55</v>
      </c>
      <c r="Z2782">
        <v>1.178161</v>
      </c>
      <c r="AA2782" t="s">
        <v>56</v>
      </c>
      <c r="AB2782">
        <v>0.46113199999999999</v>
      </c>
      <c r="AC2782">
        <v>0.571044</v>
      </c>
      <c r="AD2782">
        <v>1</v>
      </c>
      <c r="AE2782" t="b">
        <v>0</v>
      </c>
      <c r="AF2782" t="s">
        <v>183</v>
      </c>
      <c r="AG2782" t="b">
        <v>0</v>
      </c>
      <c r="AH2782" t="s">
        <v>1238</v>
      </c>
    </row>
    <row r="2783" spans="1:36">
      <c r="A2783" t="s">
        <v>33</v>
      </c>
      <c r="B2783">
        <v>912</v>
      </c>
      <c r="C2783">
        <v>2293</v>
      </c>
      <c r="D2783" t="s">
        <v>11019</v>
      </c>
      <c r="E2783" t="s">
        <v>35</v>
      </c>
      <c r="F2783" t="s">
        <v>11016</v>
      </c>
      <c r="G2783">
        <v>16</v>
      </c>
      <c r="I2783" t="s">
        <v>11017</v>
      </c>
      <c r="J2783" t="s">
        <v>65</v>
      </c>
      <c r="K2783" t="s">
        <v>65</v>
      </c>
      <c r="L2783" t="s">
        <v>91</v>
      </c>
      <c r="M2783" t="s">
        <v>91</v>
      </c>
      <c r="N2783" t="s">
        <v>3144</v>
      </c>
      <c r="O2783" s="2" t="str">
        <f t="shared" si="43"/>
        <v>m</v>
      </c>
      <c r="P2783">
        <v>111</v>
      </c>
      <c r="Q2783" t="s">
        <v>100</v>
      </c>
      <c r="V2783" t="s">
        <v>137</v>
      </c>
      <c r="W2783" t="s">
        <v>11018</v>
      </c>
      <c r="X2783" t="s">
        <v>54</v>
      </c>
      <c r="Y2783" t="s">
        <v>55</v>
      </c>
      <c r="Z2783">
        <v>1.178161</v>
      </c>
      <c r="AA2783" t="s">
        <v>56</v>
      </c>
      <c r="AB2783">
        <v>0.46113199999999999</v>
      </c>
      <c r="AC2783">
        <v>0.571044</v>
      </c>
      <c r="AD2783">
        <v>1</v>
      </c>
      <c r="AE2783" t="b">
        <v>0</v>
      </c>
      <c r="AF2783" t="s">
        <v>183</v>
      </c>
      <c r="AG2783" t="b">
        <v>0</v>
      </c>
      <c r="AH2783" t="s">
        <v>1238</v>
      </c>
    </row>
    <row r="2784" spans="1:36">
      <c r="A2784" t="s">
        <v>33</v>
      </c>
      <c r="B2784">
        <v>912</v>
      </c>
      <c r="C2784">
        <v>2331</v>
      </c>
      <c r="D2784" t="s">
        <v>11020</v>
      </c>
      <c r="E2784" t="s">
        <v>35</v>
      </c>
      <c r="F2784" t="s">
        <v>11021</v>
      </c>
      <c r="G2784">
        <v>11</v>
      </c>
      <c r="I2784" t="s">
        <v>11022</v>
      </c>
      <c r="J2784" t="s">
        <v>65</v>
      </c>
      <c r="K2784" t="s">
        <v>65</v>
      </c>
      <c r="L2784" t="s">
        <v>91</v>
      </c>
      <c r="M2784" t="s">
        <v>91</v>
      </c>
      <c r="N2784" t="s">
        <v>3144</v>
      </c>
      <c r="O2784" s="2" t="str">
        <f t="shared" si="43"/>
        <v>m</v>
      </c>
      <c r="P2784">
        <v>1628</v>
      </c>
      <c r="Q2784" t="s">
        <v>292</v>
      </c>
      <c r="R2784" t="s">
        <v>75</v>
      </c>
      <c r="V2784" t="s">
        <v>967</v>
      </c>
      <c r="W2784" t="s">
        <v>4019</v>
      </c>
      <c r="X2784" t="s">
        <v>55</v>
      </c>
      <c r="Y2784" t="s">
        <v>57</v>
      </c>
      <c r="Z2784">
        <v>1.592279</v>
      </c>
      <c r="AA2784" t="s">
        <v>56</v>
      </c>
      <c r="AB2784">
        <v>0.47462900000000002</v>
      </c>
      <c r="AC2784">
        <v>0.59500299999999995</v>
      </c>
      <c r="AD2784">
        <v>1</v>
      </c>
      <c r="AE2784" t="b">
        <v>0</v>
      </c>
      <c r="AF2784" t="s">
        <v>752</v>
      </c>
      <c r="AG2784" t="b">
        <v>0</v>
      </c>
      <c r="AH2784" t="b">
        <v>0</v>
      </c>
      <c r="AJ2784" t="s">
        <v>4019</v>
      </c>
    </row>
    <row r="2785" spans="1:36">
      <c r="A2785" t="s">
        <v>33</v>
      </c>
      <c r="B2785">
        <v>912</v>
      </c>
      <c r="C2785">
        <v>2332</v>
      </c>
      <c r="D2785" t="s">
        <v>11023</v>
      </c>
      <c r="E2785" t="s">
        <v>35</v>
      </c>
      <c r="F2785" t="s">
        <v>11024</v>
      </c>
      <c r="G2785">
        <v>14</v>
      </c>
      <c r="I2785" t="s">
        <v>11025</v>
      </c>
      <c r="J2785" t="s">
        <v>65</v>
      </c>
      <c r="K2785" t="s">
        <v>65</v>
      </c>
      <c r="L2785" t="s">
        <v>49</v>
      </c>
      <c r="M2785" t="s">
        <v>49</v>
      </c>
      <c r="N2785" t="s">
        <v>3144</v>
      </c>
      <c r="O2785" s="2" t="str">
        <f t="shared" si="43"/>
        <v>f</v>
      </c>
      <c r="P2785">
        <v>81</v>
      </c>
      <c r="Q2785" t="s">
        <v>4008</v>
      </c>
      <c r="V2785" t="s">
        <v>1294</v>
      </c>
      <c r="W2785" t="s">
        <v>4019</v>
      </c>
      <c r="X2785" t="s">
        <v>55</v>
      </c>
      <c r="Y2785" t="s">
        <v>140</v>
      </c>
      <c r="Z2785">
        <v>0.95342400000000005</v>
      </c>
      <c r="AA2785" t="s">
        <v>56</v>
      </c>
      <c r="AB2785">
        <v>0.45241799999999999</v>
      </c>
      <c r="AC2785">
        <v>0.55004799999999998</v>
      </c>
      <c r="AD2785">
        <v>1</v>
      </c>
      <c r="AE2785" t="b">
        <v>0</v>
      </c>
      <c r="AF2785" t="s">
        <v>752</v>
      </c>
      <c r="AG2785" t="b">
        <v>0</v>
      </c>
      <c r="AH2785" t="b">
        <v>0</v>
      </c>
      <c r="AJ2785" t="s">
        <v>4019</v>
      </c>
    </row>
    <row r="2786" spans="1:36">
      <c r="A2786" t="s">
        <v>33</v>
      </c>
      <c r="B2786">
        <v>912</v>
      </c>
      <c r="C2786">
        <v>2333</v>
      </c>
      <c r="D2786" t="s">
        <v>11026</v>
      </c>
      <c r="E2786" t="s">
        <v>35</v>
      </c>
      <c r="F2786" t="s">
        <v>11024</v>
      </c>
      <c r="G2786">
        <v>14</v>
      </c>
      <c r="I2786" t="s">
        <v>11025</v>
      </c>
      <c r="J2786" t="s">
        <v>65</v>
      </c>
      <c r="K2786" t="s">
        <v>65</v>
      </c>
      <c r="L2786" t="s">
        <v>49</v>
      </c>
      <c r="M2786" t="s">
        <v>49</v>
      </c>
      <c r="N2786" t="s">
        <v>3144</v>
      </c>
      <c r="O2786" s="2" t="str">
        <f t="shared" si="43"/>
        <v>f</v>
      </c>
      <c r="P2786">
        <v>21</v>
      </c>
      <c r="Q2786" t="s">
        <v>4115</v>
      </c>
      <c r="V2786" t="s">
        <v>1294</v>
      </c>
      <c r="W2786" t="s">
        <v>4019</v>
      </c>
      <c r="X2786" t="s">
        <v>55</v>
      </c>
      <c r="Y2786" t="s">
        <v>140</v>
      </c>
      <c r="Z2786">
        <v>0.95342400000000005</v>
      </c>
      <c r="AA2786" t="s">
        <v>56</v>
      </c>
      <c r="AB2786">
        <v>0.45241799999999999</v>
      </c>
      <c r="AC2786">
        <v>0.55004799999999998</v>
      </c>
      <c r="AD2786">
        <v>1</v>
      </c>
      <c r="AE2786" t="b">
        <v>0</v>
      </c>
      <c r="AF2786" t="s">
        <v>752</v>
      </c>
      <c r="AG2786" t="b">
        <v>0</v>
      </c>
      <c r="AH2786" t="b">
        <v>0</v>
      </c>
      <c r="AJ2786" t="s">
        <v>4019</v>
      </c>
    </row>
    <row r="2787" spans="1:36">
      <c r="A2787" t="s">
        <v>33</v>
      </c>
      <c r="B2787">
        <v>912</v>
      </c>
      <c r="C2787">
        <v>2334</v>
      </c>
      <c r="D2787" t="s">
        <v>11027</v>
      </c>
      <c r="E2787" t="s">
        <v>35</v>
      </c>
      <c r="F2787" t="s">
        <v>11028</v>
      </c>
      <c r="G2787">
        <v>17</v>
      </c>
      <c r="I2787" t="s">
        <v>11029</v>
      </c>
      <c r="J2787" t="s">
        <v>65</v>
      </c>
      <c r="K2787" t="s">
        <v>65</v>
      </c>
      <c r="L2787" t="s">
        <v>91</v>
      </c>
      <c r="M2787" t="s">
        <v>91</v>
      </c>
      <c r="N2787" t="s">
        <v>3144</v>
      </c>
      <c r="O2787" s="2" t="str">
        <f t="shared" si="43"/>
        <v>m</v>
      </c>
      <c r="P2787">
        <v>103</v>
      </c>
      <c r="Q2787" t="s">
        <v>146</v>
      </c>
      <c r="R2787" t="s">
        <v>881</v>
      </c>
      <c r="V2787" t="s">
        <v>206</v>
      </c>
      <c r="W2787" t="s">
        <v>11030</v>
      </c>
      <c r="X2787" t="s">
        <v>65</v>
      </c>
      <c r="Y2787" t="s">
        <v>106</v>
      </c>
      <c r="Z2787">
        <v>1.9768209999999999</v>
      </c>
      <c r="AA2787" t="s">
        <v>67</v>
      </c>
      <c r="AB2787">
        <v>0.48427700000000001</v>
      </c>
      <c r="AC2787">
        <v>0.447932</v>
      </c>
      <c r="AD2787">
        <v>1</v>
      </c>
      <c r="AE2787">
        <v>1</v>
      </c>
      <c r="AF2787" t="s">
        <v>80</v>
      </c>
      <c r="AG2787" t="s">
        <v>65</v>
      </c>
    </row>
    <row r="2788" spans="1:36">
      <c r="A2788" t="s">
        <v>33</v>
      </c>
      <c r="B2788">
        <v>912</v>
      </c>
      <c r="C2788">
        <v>2335</v>
      </c>
      <c r="D2788" t="s">
        <v>11031</v>
      </c>
      <c r="E2788" t="s">
        <v>35</v>
      </c>
      <c r="F2788" t="s">
        <v>11032</v>
      </c>
      <c r="G2788">
        <v>17</v>
      </c>
      <c r="I2788" t="s">
        <v>11033</v>
      </c>
      <c r="J2788" t="s">
        <v>65</v>
      </c>
      <c r="K2788" t="s">
        <v>65</v>
      </c>
      <c r="L2788" t="s">
        <v>91</v>
      </c>
      <c r="M2788" t="s">
        <v>91</v>
      </c>
      <c r="N2788" t="s">
        <v>3144</v>
      </c>
      <c r="O2788" s="2" t="str">
        <f t="shared" si="43"/>
        <v>m</v>
      </c>
      <c r="P2788">
        <v>34</v>
      </c>
      <c r="Q2788" t="s">
        <v>762</v>
      </c>
      <c r="V2788" t="s">
        <v>846</v>
      </c>
      <c r="W2788" t="s">
        <v>11030</v>
      </c>
      <c r="X2788" t="s">
        <v>65</v>
      </c>
      <c r="Y2788" t="s">
        <v>57</v>
      </c>
      <c r="Z2788">
        <v>14.722619999999999</v>
      </c>
      <c r="AA2788" t="s">
        <v>67</v>
      </c>
      <c r="AB2788">
        <v>0.77705100000000005</v>
      </c>
      <c r="AC2788">
        <v>0.83441699999999996</v>
      </c>
      <c r="AD2788">
        <v>1</v>
      </c>
      <c r="AE2788">
        <v>1</v>
      </c>
      <c r="AF2788" t="s">
        <v>80</v>
      </c>
      <c r="AG2788" t="s">
        <v>65</v>
      </c>
    </row>
    <row r="2789" spans="1:36">
      <c r="A2789" t="s">
        <v>33</v>
      </c>
      <c r="B2789">
        <v>912</v>
      </c>
      <c r="C2789">
        <v>2336</v>
      </c>
      <c r="D2789" t="s">
        <v>11034</v>
      </c>
      <c r="E2789" t="s">
        <v>35</v>
      </c>
      <c r="F2789" t="s">
        <v>11035</v>
      </c>
      <c r="G2789">
        <v>15</v>
      </c>
      <c r="I2789" t="s">
        <v>11036</v>
      </c>
      <c r="J2789" t="s">
        <v>65</v>
      </c>
      <c r="K2789" t="s">
        <v>65</v>
      </c>
      <c r="L2789" t="s">
        <v>91</v>
      </c>
      <c r="M2789" t="s">
        <v>91</v>
      </c>
      <c r="N2789" t="s">
        <v>3144</v>
      </c>
      <c r="O2789" s="2" t="str">
        <f t="shared" si="43"/>
        <v>m</v>
      </c>
      <c r="P2789">
        <v>280</v>
      </c>
      <c r="Q2789" t="s">
        <v>229</v>
      </c>
      <c r="R2789" t="s">
        <v>75</v>
      </c>
      <c r="V2789" t="s">
        <v>967</v>
      </c>
      <c r="W2789" t="s">
        <v>11030</v>
      </c>
      <c r="X2789" t="s">
        <v>57</v>
      </c>
      <c r="Y2789" t="s">
        <v>65</v>
      </c>
      <c r="Z2789">
        <v>11.49296</v>
      </c>
      <c r="AA2789" t="s">
        <v>112</v>
      </c>
      <c r="AB2789">
        <v>0.71143400000000001</v>
      </c>
      <c r="AC2789">
        <v>0.78930800000000001</v>
      </c>
      <c r="AD2789">
        <v>1</v>
      </c>
      <c r="AE2789" t="b">
        <v>0</v>
      </c>
      <c r="AF2789" t="s">
        <v>80</v>
      </c>
      <c r="AG2789" t="b">
        <v>0</v>
      </c>
      <c r="AH2789" t="s">
        <v>69</v>
      </c>
    </row>
    <row r="2790" spans="1:36">
      <c r="A2790" t="s">
        <v>33</v>
      </c>
      <c r="B2790">
        <v>912</v>
      </c>
      <c r="C2790">
        <v>2337</v>
      </c>
      <c r="D2790" t="s">
        <v>11037</v>
      </c>
      <c r="E2790" t="s">
        <v>35</v>
      </c>
      <c r="F2790" t="s">
        <v>11038</v>
      </c>
      <c r="G2790">
        <v>15</v>
      </c>
      <c r="I2790" t="s">
        <v>11036</v>
      </c>
      <c r="J2790" t="s">
        <v>65</v>
      </c>
      <c r="K2790" t="s">
        <v>65</v>
      </c>
      <c r="L2790" t="s">
        <v>91</v>
      </c>
      <c r="M2790" t="s">
        <v>91</v>
      </c>
      <c r="N2790" t="s">
        <v>3144</v>
      </c>
      <c r="O2790" s="2" t="str">
        <f t="shared" si="43"/>
        <v>m</v>
      </c>
      <c r="P2790">
        <v>84</v>
      </c>
      <c r="Q2790" t="s">
        <v>1783</v>
      </c>
      <c r="V2790" t="s">
        <v>967</v>
      </c>
      <c r="W2790" t="s">
        <v>11030</v>
      </c>
      <c r="X2790" t="s">
        <v>57</v>
      </c>
      <c r="Y2790" t="s">
        <v>65</v>
      </c>
      <c r="Z2790">
        <v>11.49296</v>
      </c>
      <c r="AA2790" t="s">
        <v>112</v>
      </c>
      <c r="AB2790">
        <v>0.71143400000000001</v>
      </c>
      <c r="AC2790">
        <v>0.78930800000000001</v>
      </c>
      <c r="AD2790">
        <v>1</v>
      </c>
      <c r="AE2790" t="b">
        <v>0</v>
      </c>
      <c r="AF2790" t="s">
        <v>80</v>
      </c>
      <c r="AG2790" t="b">
        <v>0</v>
      </c>
      <c r="AH2790" t="s">
        <v>69</v>
      </c>
    </row>
    <row r="2791" spans="1:36">
      <c r="A2791" t="s">
        <v>33</v>
      </c>
      <c r="B2791">
        <v>912</v>
      </c>
      <c r="C2791">
        <v>2338</v>
      </c>
      <c r="D2791" t="s">
        <v>11039</v>
      </c>
      <c r="E2791" t="s">
        <v>35</v>
      </c>
      <c r="F2791" t="s">
        <v>11040</v>
      </c>
      <c r="G2791">
        <v>16</v>
      </c>
      <c r="I2791" t="s">
        <v>11041</v>
      </c>
      <c r="J2791" t="s">
        <v>65</v>
      </c>
      <c r="K2791" t="s">
        <v>65</v>
      </c>
      <c r="L2791" t="s">
        <v>49</v>
      </c>
      <c r="M2791" t="s">
        <v>49</v>
      </c>
      <c r="N2791" t="s">
        <v>3144</v>
      </c>
      <c r="O2791" s="2" t="str">
        <f t="shared" si="43"/>
        <v>f</v>
      </c>
      <c r="P2791">
        <v>131</v>
      </c>
      <c r="Q2791" t="s">
        <v>905</v>
      </c>
      <c r="V2791" t="s">
        <v>2510</v>
      </c>
      <c r="W2791" t="s">
        <v>11030</v>
      </c>
      <c r="X2791" t="s">
        <v>65</v>
      </c>
      <c r="Y2791" t="s">
        <v>54</v>
      </c>
      <c r="Z2791">
        <v>7.8746349999999996</v>
      </c>
      <c r="AA2791" t="s">
        <v>67</v>
      </c>
      <c r="AB2791">
        <v>0.58069300000000001</v>
      </c>
      <c r="AC2791">
        <v>0.65546300000000002</v>
      </c>
      <c r="AD2791">
        <v>1</v>
      </c>
      <c r="AE2791">
        <v>1</v>
      </c>
      <c r="AF2791" t="s">
        <v>80</v>
      </c>
      <c r="AG2791" t="s">
        <v>65</v>
      </c>
    </row>
    <row r="2792" spans="1:36">
      <c r="A2792" t="s">
        <v>33</v>
      </c>
      <c r="B2792">
        <v>912</v>
      </c>
      <c r="C2792">
        <v>2366</v>
      </c>
      <c r="D2792" t="s">
        <v>11042</v>
      </c>
      <c r="E2792" t="s">
        <v>35</v>
      </c>
      <c r="F2792" t="s">
        <v>11043</v>
      </c>
      <c r="G2792">
        <v>20</v>
      </c>
      <c r="I2792" t="s">
        <v>11044</v>
      </c>
      <c r="J2792" t="s">
        <v>65</v>
      </c>
      <c r="K2792" t="s">
        <v>65</v>
      </c>
      <c r="L2792" t="s">
        <v>91</v>
      </c>
      <c r="M2792" t="s">
        <v>91</v>
      </c>
      <c r="N2792" t="s">
        <v>3144</v>
      </c>
      <c r="O2792" s="2" t="str">
        <f t="shared" si="43"/>
        <v>m</v>
      </c>
      <c r="P2792">
        <v>8</v>
      </c>
      <c r="Q2792" t="s">
        <v>2063</v>
      </c>
      <c r="V2792" t="s">
        <v>647</v>
      </c>
      <c r="W2792" t="s">
        <v>11045</v>
      </c>
      <c r="X2792" t="s">
        <v>57</v>
      </c>
      <c r="Y2792" t="s">
        <v>54</v>
      </c>
      <c r="Z2792">
        <v>8.4335649999999998</v>
      </c>
      <c r="AA2792" t="s">
        <v>112</v>
      </c>
      <c r="AB2792">
        <v>0.617371</v>
      </c>
      <c r="AC2792">
        <v>0.646347</v>
      </c>
      <c r="AD2792">
        <v>1</v>
      </c>
      <c r="AE2792" t="b">
        <v>0</v>
      </c>
      <c r="AG2792" t="b">
        <v>0</v>
      </c>
      <c r="AH2792" t="s">
        <v>69</v>
      </c>
    </row>
    <row r="2793" spans="1:36">
      <c r="A2793" t="s">
        <v>33</v>
      </c>
      <c r="B2793">
        <v>913</v>
      </c>
      <c r="C2793">
        <v>2399</v>
      </c>
      <c r="D2793" t="s">
        <v>11046</v>
      </c>
      <c r="E2793" t="s">
        <v>35</v>
      </c>
      <c r="F2793" t="s">
        <v>11047</v>
      </c>
      <c r="G2793">
        <v>21</v>
      </c>
      <c r="I2793" t="s">
        <v>11048</v>
      </c>
      <c r="J2793" t="s">
        <v>65</v>
      </c>
      <c r="K2793" t="s">
        <v>65</v>
      </c>
      <c r="L2793" t="s">
        <v>39</v>
      </c>
      <c r="M2793" t="s">
        <v>39</v>
      </c>
      <c r="N2793" t="s">
        <v>3144</v>
      </c>
      <c r="O2793" s="2" t="str">
        <f t="shared" si="43"/>
        <v>Unknown</v>
      </c>
      <c r="P2793">
        <v>41</v>
      </c>
      <c r="Q2793" t="s">
        <v>1822</v>
      </c>
      <c r="V2793" t="s">
        <v>180</v>
      </c>
      <c r="W2793" t="s">
        <v>11049</v>
      </c>
      <c r="X2793" t="s">
        <v>4315</v>
      </c>
      <c r="Y2793" t="s">
        <v>11050</v>
      </c>
      <c r="Z2793">
        <v>-0.77961999999999998</v>
      </c>
      <c r="AA2793" t="s">
        <v>4316</v>
      </c>
      <c r="AB2793">
        <v>0.20940600000000001</v>
      </c>
      <c r="AC2793">
        <v>0.23707600000000001</v>
      </c>
      <c r="AD2793" t="b">
        <v>0</v>
      </c>
      <c r="AE2793" t="b">
        <v>0</v>
      </c>
      <c r="AG2793" t="b">
        <v>0</v>
      </c>
      <c r="AH2793" t="b">
        <v>0</v>
      </c>
      <c r="AI2793" t="s">
        <v>87</v>
      </c>
      <c r="AJ2793" t="s">
        <v>11049</v>
      </c>
    </row>
    <row r="2794" spans="1:36">
      <c r="A2794" t="s">
        <v>33</v>
      </c>
      <c r="B2794">
        <v>913</v>
      </c>
      <c r="C2794">
        <v>2405</v>
      </c>
      <c r="D2794" t="s">
        <v>11051</v>
      </c>
      <c r="E2794" t="s">
        <v>35</v>
      </c>
      <c r="F2794" t="s">
        <v>11052</v>
      </c>
      <c r="G2794">
        <v>15</v>
      </c>
      <c r="I2794" t="s">
        <v>11053</v>
      </c>
      <c r="J2794" t="s">
        <v>65</v>
      </c>
      <c r="K2794" t="s">
        <v>65</v>
      </c>
      <c r="L2794" t="s">
        <v>91</v>
      </c>
      <c r="M2794" t="s">
        <v>91</v>
      </c>
      <c r="N2794" t="s">
        <v>3144</v>
      </c>
      <c r="O2794" s="2" t="str">
        <f t="shared" si="43"/>
        <v>m</v>
      </c>
      <c r="P2794">
        <v>1523</v>
      </c>
      <c r="Q2794" t="s">
        <v>632</v>
      </c>
      <c r="R2794" t="s">
        <v>75</v>
      </c>
      <c r="V2794" t="s">
        <v>206</v>
      </c>
      <c r="W2794" t="s">
        <v>11054</v>
      </c>
      <c r="X2794" t="s">
        <v>111</v>
      </c>
      <c r="Y2794" t="s">
        <v>57</v>
      </c>
      <c r="Z2794">
        <v>1.9040520000000001</v>
      </c>
      <c r="AA2794" t="s">
        <v>112</v>
      </c>
      <c r="AB2794">
        <v>0.482651</v>
      </c>
      <c r="AC2794">
        <v>0.46481099999999997</v>
      </c>
      <c r="AD2794">
        <v>1</v>
      </c>
      <c r="AE2794" t="b">
        <v>0</v>
      </c>
      <c r="AF2794" t="s">
        <v>183</v>
      </c>
      <c r="AG2794" t="b">
        <v>0</v>
      </c>
      <c r="AH2794" t="s">
        <v>1238</v>
      </c>
    </row>
    <row r="2795" spans="1:36">
      <c r="A2795" t="s">
        <v>33</v>
      </c>
      <c r="B2795">
        <v>913</v>
      </c>
      <c r="C2795">
        <v>2406</v>
      </c>
      <c r="D2795" t="s">
        <v>11055</v>
      </c>
      <c r="E2795" t="s">
        <v>35</v>
      </c>
      <c r="F2795" t="s">
        <v>11056</v>
      </c>
      <c r="G2795">
        <v>17</v>
      </c>
      <c r="I2795" t="s">
        <v>11057</v>
      </c>
      <c r="J2795" t="s">
        <v>65</v>
      </c>
      <c r="K2795" t="s">
        <v>65</v>
      </c>
      <c r="L2795" t="s">
        <v>91</v>
      </c>
      <c r="M2795" t="s">
        <v>91</v>
      </c>
      <c r="N2795" t="s">
        <v>3144</v>
      </c>
      <c r="O2795" s="2" t="str">
        <f t="shared" si="43"/>
        <v>m</v>
      </c>
      <c r="P2795">
        <v>1917</v>
      </c>
      <c r="Q2795" t="s">
        <v>269</v>
      </c>
      <c r="R2795" t="s">
        <v>75</v>
      </c>
      <c r="V2795" t="s">
        <v>11058</v>
      </c>
      <c r="W2795" t="s">
        <v>11054</v>
      </c>
      <c r="X2795" t="s">
        <v>57</v>
      </c>
      <c r="Y2795" t="s">
        <v>111</v>
      </c>
      <c r="Z2795">
        <v>7.0250510000000004</v>
      </c>
      <c r="AA2795" t="s">
        <v>112</v>
      </c>
      <c r="AB2795">
        <v>0.56457400000000002</v>
      </c>
      <c r="AC2795">
        <v>0.70385200000000003</v>
      </c>
      <c r="AD2795">
        <v>1</v>
      </c>
      <c r="AE2795" t="b">
        <v>0</v>
      </c>
      <c r="AF2795" t="s">
        <v>183</v>
      </c>
      <c r="AG2795" t="b">
        <v>0</v>
      </c>
      <c r="AH2795" t="s">
        <v>1238</v>
      </c>
    </row>
    <row r="2796" spans="1:36">
      <c r="A2796" t="s">
        <v>33</v>
      </c>
      <c r="B2796">
        <v>913</v>
      </c>
      <c r="C2796">
        <v>2407</v>
      </c>
      <c r="D2796" t="s">
        <v>11059</v>
      </c>
      <c r="E2796" t="s">
        <v>35</v>
      </c>
      <c r="F2796" t="s">
        <v>11060</v>
      </c>
      <c r="G2796">
        <v>18</v>
      </c>
      <c r="I2796" t="s">
        <v>11061</v>
      </c>
      <c r="J2796" t="s">
        <v>65</v>
      </c>
      <c r="K2796" t="s">
        <v>65</v>
      </c>
      <c r="L2796" t="s">
        <v>91</v>
      </c>
      <c r="M2796" t="s">
        <v>91</v>
      </c>
      <c r="N2796" t="s">
        <v>3144</v>
      </c>
      <c r="O2796" s="2" t="str">
        <f t="shared" si="43"/>
        <v>m</v>
      </c>
      <c r="P2796">
        <v>387</v>
      </c>
      <c r="Q2796" t="s">
        <v>1721</v>
      </c>
      <c r="V2796" t="s">
        <v>153</v>
      </c>
      <c r="W2796" t="s">
        <v>11054</v>
      </c>
      <c r="X2796" t="s">
        <v>57</v>
      </c>
      <c r="Y2796" t="s">
        <v>191</v>
      </c>
      <c r="Z2796">
        <v>7.6682079999999999</v>
      </c>
      <c r="AA2796" t="s">
        <v>112</v>
      </c>
      <c r="AB2796">
        <v>0.57635400000000003</v>
      </c>
      <c r="AC2796">
        <v>0.60517900000000002</v>
      </c>
      <c r="AD2796">
        <v>1</v>
      </c>
      <c r="AE2796" t="b">
        <v>0</v>
      </c>
      <c r="AF2796" t="s">
        <v>183</v>
      </c>
      <c r="AG2796" t="b">
        <v>0</v>
      </c>
      <c r="AH2796" t="s">
        <v>1238</v>
      </c>
    </row>
    <row r="2797" spans="1:36">
      <c r="A2797" t="s">
        <v>33</v>
      </c>
      <c r="B2797">
        <v>913</v>
      </c>
      <c r="C2797">
        <v>2408</v>
      </c>
      <c r="D2797" t="s">
        <v>11062</v>
      </c>
      <c r="E2797" t="s">
        <v>35</v>
      </c>
      <c r="F2797" t="s">
        <v>11060</v>
      </c>
      <c r="G2797">
        <v>18</v>
      </c>
      <c r="I2797" t="s">
        <v>11061</v>
      </c>
      <c r="J2797" t="s">
        <v>65</v>
      </c>
      <c r="K2797" t="s">
        <v>65</v>
      </c>
      <c r="L2797" t="s">
        <v>91</v>
      </c>
      <c r="M2797" t="s">
        <v>91</v>
      </c>
      <c r="N2797" t="s">
        <v>3144</v>
      </c>
      <c r="O2797" s="2" t="str">
        <f t="shared" si="43"/>
        <v>m</v>
      </c>
      <c r="P2797">
        <v>141</v>
      </c>
      <c r="Q2797" t="s">
        <v>50</v>
      </c>
      <c r="R2797" t="s">
        <v>252</v>
      </c>
      <c r="V2797" t="s">
        <v>153</v>
      </c>
      <c r="W2797" t="s">
        <v>11054</v>
      </c>
      <c r="X2797" t="s">
        <v>57</v>
      </c>
      <c r="Y2797" t="s">
        <v>191</v>
      </c>
      <c r="Z2797">
        <v>7.6682079999999999</v>
      </c>
      <c r="AA2797" t="s">
        <v>112</v>
      </c>
      <c r="AB2797">
        <v>0.57635400000000003</v>
      </c>
      <c r="AC2797">
        <v>0.60517900000000002</v>
      </c>
      <c r="AD2797">
        <v>1</v>
      </c>
      <c r="AE2797" t="b">
        <v>0</v>
      </c>
      <c r="AF2797" t="s">
        <v>183</v>
      </c>
      <c r="AG2797" t="b">
        <v>0</v>
      </c>
      <c r="AH2797" t="s">
        <v>1238</v>
      </c>
    </row>
    <row r="2798" spans="1:36">
      <c r="A2798" t="s">
        <v>33</v>
      </c>
      <c r="B2798">
        <v>913</v>
      </c>
      <c r="C2798">
        <v>2410</v>
      </c>
      <c r="D2798" t="s">
        <v>11063</v>
      </c>
      <c r="E2798" t="s">
        <v>35</v>
      </c>
      <c r="F2798" t="s">
        <v>11064</v>
      </c>
      <c r="G2798">
        <v>17</v>
      </c>
      <c r="I2798" t="s">
        <v>11065</v>
      </c>
      <c r="J2798" t="s">
        <v>65</v>
      </c>
      <c r="K2798" t="s">
        <v>65</v>
      </c>
      <c r="L2798" t="s">
        <v>91</v>
      </c>
      <c r="M2798" t="s">
        <v>91</v>
      </c>
      <c r="N2798" t="s">
        <v>3144</v>
      </c>
      <c r="O2798" s="2" t="str">
        <f t="shared" si="43"/>
        <v>m</v>
      </c>
      <c r="P2798">
        <v>511</v>
      </c>
      <c r="Q2798" t="s">
        <v>229</v>
      </c>
      <c r="R2798" t="s">
        <v>75</v>
      </c>
      <c r="V2798" t="s">
        <v>11066</v>
      </c>
      <c r="W2798" t="s">
        <v>11067</v>
      </c>
      <c r="X2798" t="s">
        <v>57</v>
      </c>
      <c r="Y2798" t="s">
        <v>111</v>
      </c>
      <c r="Z2798">
        <v>3.2032210000000001</v>
      </c>
      <c r="AA2798" t="s">
        <v>112</v>
      </c>
      <c r="AB2798">
        <v>0.50109099999999995</v>
      </c>
      <c r="AC2798">
        <v>0.59779599999999999</v>
      </c>
      <c r="AD2798">
        <v>1</v>
      </c>
      <c r="AE2798" t="b">
        <v>0</v>
      </c>
      <c r="AG2798" t="b">
        <v>0</v>
      </c>
      <c r="AH2798" t="s">
        <v>69</v>
      </c>
    </row>
    <row r="2799" spans="1:36">
      <c r="A2799" t="s">
        <v>33</v>
      </c>
      <c r="B2799">
        <v>913</v>
      </c>
      <c r="C2799">
        <v>2411</v>
      </c>
      <c r="D2799" t="s">
        <v>11068</v>
      </c>
      <c r="E2799" t="s">
        <v>35</v>
      </c>
      <c r="F2799" t="s">
        <v>11064</v>
      </c>
      <c r="G2799">
        <v>17</v>
      </c>
      <c r="I2799" t="s">
        <v>11065</v>
      </c>
      <c r="J2799" t="s">
        <v>65</v>
      </c>
      <c r="K2799" t="s">
        <v>65</v>
      </c>
      <c r="L2799" t="s">
        <v>91</v>
      </c>
      <c r="M2799" t="s">
        <v>91</v>
      </c>
      <c r="N2799" t="s">
        <v>3144</v>
      </c>
      <c r="O2799" s="2" t="str">
        <f t="shared" si="43"/>
        <v>m</v>
      </c>
      <c r="P2799">
        <v>488</v>
      </c>
      <c r="Q2799" t="s">
        <v>292</v>
      </c>
      <c r="R2799" t="s">
        <v>75</v>
      </c>
      <c r="V2799" t="s">
        <v>11066</v>
      </c>
      <c r="W2799" t="s">
        <v>11067</v>
      </c>
      <c r="X2799" t="s">
        <v>57</v>
      </c>
      <c r="Y2799" t="s">
        <v>111</v>
      </c>
      <c r="Z2799">
        <v>3.2032210000000001</v>
      </c>
      <c r="AA2799" t="s">
        <v>112</v>
      </c>
      <c r="AB2799">
        <v>0.50109099999999995</v>
      </c>
      <c r="AC2799">
        <v>0.59779599999999999</v>
      </c>
      <c r="AD2799">
        <v>1</v>
      </c>
      <c r="AE2799" t="b">
        <v>0</v>
      </c>
      <c r="AG2799" t="b">
        <v>0</v>
      </c>
      <c r="AH2799" t="s">
        <v>69</v>
      </c>
    </row>
    <row r="2800" spans="1:36">
      <c r="A2800" t="s">
        <v>33</v>
      </c>
      <c r="B2800">
        <v>913</v>
      </c>
      <c r="C2800">
        <v>2430</v>
      </c>
      <c r="D2800" t="s">
        <v>11069</v>
      </c>
      <c r="E2800" t="s">
        <v>35</v>
      </c>
      <c r="F2800" t="s">
        <v>11070</v>
      </c>
      <c r="G2800">
        <v>15</v>
      </c>
      <c r="I2800" t="s">
        <v>11071</v>
      </c>
      <c r="J2800" t="s">
        <v>65</v>
      </c>
      <c r="K2800" t="s">
        <v>65</v>
      </c>
      <c r="L2800" t="s">
        <v>91</v>
      </c>
      <c r="M2800" t="s">
        <v>91</v>
      </c>
      <c r="N2800" t="s">
        <v>3144</v>
      </c>
      <c r="O2800" s="2" t="str">
        <f t="shared" si="43"/>
        <v>m</v>
      </c>
      <c r="P2800">
        <v>61</v>
      </c>
      <c r="Q2800" t="s">
        <v>5942</v>
      </c>
      <c r="V2800" t="s">
        <v>916</v>
      </c>
      <c r="W2800" t="s">
        <v>11072</v>
      </c>
      <c r="X2800" t="s">
        <v>139</v>
      </c>
      <c r="Y2800" t="s">
        <v>140</v>
      </c>
      <c r="Z2800">
        <v>8.2559190000000005</v>
      </c>
      <c r="AA2800" t="s">
        <v>141</v>
      </c>
      <c r="AB2800">
        <v>0.60784800000000005</v>
      </c>
      <c r="AC2800">
        <v>0.69004299999999996</v>
      </c>
      <c r="AD2800">
        <v>1</v>
      </c>
      <c r="AE2800" t="b">
        <v>0</v>
      </c>
      <c r="AG2800" t="b">
        <v>0</v>
      </c>
      <c r="AH2800" t="b">
        <v>0</v>
      </c>
      <c r="AJ2800" t="s">
        <v>11072</v>
      </c>
    </row>
    <row r="2801" spans="1:36">
      <c r="A2801" t="s">
        <v>33</v>
      </c>
      <c r="B2801">
        <v>913</v>
      </c>
      <c r="C2801">
        <v>2441</v>
      </c>
      <c r="D2801" t="s">
        <v>11073</v>
      </c>
      <c r="E2801" t="s">
        <v>35</v>
      </c>
      <c r="F2801" t="s">
        <v>11074</v>
      </c>
      <c r="G2801">
        <v>15</v>
      </c>
      <c r="I2801" t="s">
        <v>11075</v>
      </c>
      <c r="J2801" t="s">
        <v>65</v>
      </c>
      <c r="K2801" t="s">
        <v>65</v>
      </c>
      <c r="L2801" t="s">
        <v>91</v>
      </c>
      <c r="M2801" t="s">
        <v>91</v>
      </c>
      <c r="N2801" t="s">
        <v>3144</v>
      </c>
      <c r="O2801" s="2" t="str">
        <f t="shared" si="43"/>
        <v>m</v>
      </c>
      <c r="P2801">
        <v>11</v>
      </c>
      <c r="Q2801" t="s">
        <v>1871</v>
      </c>
      <c r="V2801" t="s">
        <v>201</v>
      </c>
      <c r="W2801" t="s">
        <v>11076</v>
      </c>
      <c r="X2801" t="s">
        <v>57</v>
      </c>
      <c r="Y2801" t="s">
        <v>182</v>
      </c>
      <c r="Z2801">
        <v>0.75822699999999998</v>
      </c>
      <c r="AA2801" t="s">
        <v>112</v>
      </c>
      <c r="AB2801">
        <v>0.44410699999999997</v>
      </c>
      <c r="AC2801">
        <v>0.40808699999999998</v>
      </c>
      <c r="AD2801">
        <v>1</v>
      </c>
      <c r="AE2801" t="b">
        <v>0</v>
      </c>
      <c r="AG2801" t="b">
        <v>0</v>
      </c>
      <c r="AH2801" t="s">
        <v>69</v>
      </c>
    </row>
    <row r="2802" spans="1:36">
      <c r="A2802" t="s">
        <v>33</v>
      </c>
      <c r="B2802">
        <v>913</v>
      </c>
      <c r="C2802">
        <v>2450</v>
      </c>
      <c r="D2802" t="s">
        <v>11077</v>
      </c>
      <c r="E2802" t="s">
        <v>35</v>
      </c>
      <c r="F2802" t="s">
        <v>11078</v>
      </c>
      <c r="G2802">
        <v>20</v>
      </c>
      <c r="I2802" t="s">
        <v>11079</v>
      </c>
      <c r="J2802" t="s">
        <v>65</v>
      </c>
      <c r="K2802" t="s">
        <v>65</v>
      </c>
      <c r="L2802" t="s">
        <v>91</v>
      </c>
      <c r="M2802" t="s">
        <v>91</v>
      </c>
      <c r="N2802" t="s">
        <v>3144</v>
      </c>
      <c r="O2802" s="2" t="str">
        <f t="shared" si="43"/>
        <v>m</v>
      </c>
      <c r="P2802">
        <v>123</v>
      </c>
      <c r="Q2802" t="s">
        <v>3964</v>
      </c>
      <c r="V2802" t="s">
        <v>137</v>
      </c>
      <c r="W2802" t="s">
        <v>11080</v>
      </c>
      <c r="X2802" t="s">
        <v>65</v>
      </c>
      <c r="Y2802" t="s">
        <v>111</v>
      </c>
      <c r="Z2802">
        <v>4.5453070000000002</v>
      </c>
      <c r="AA2802" t="s">
        <v>67</v>
      </c>
      <c r="AB2802">
        <v>0.50690000000000002</v>
      </c>
      <c r="AC2802">
        <v>0.56089100000000003</v>
      </c>
      <c r="AD2802">
        <v>1</v>
      </c>
      <c r="AE2802">
        <v>1</v>
      </c>
      <c r="AG2802" t="s">
        <v>65</v>
      </c>
    </row>
    <row r="2803" spans="1:36">
      <c r="A2803" t="s">
        <v>33</v>
      </c>
      <c r="B2803">
        <v>913</v>
      </c>
      <c r="C2803">
        <v>2454</v>
      </c>
      <c r="D2803" t="s">
        <v>11081</v>
      </c>
      <c r="E2803" t="s">
        <v>35</v>
      </c>
      <c r="F2803" t="s">
        <v>11082</v>
      </c>
      <c r="G2803">
        <v>15</v>
      </c>
      <c r="I2803" t="s">
        <v>11083</v>
      </c>
      <c r="J2803" t="s">
        <v>65</v>
      </c>
      <c r="K2803" t="s">
        <v>65</v>
      </c>
      <c r="L2803" t="s">
        <v>91</v>
      </c>
      <c r="M2803" t="s">
        <v>91</v>
      </c>
      <c r="N2803" t="s">
        <v>3144</v>
      </c>
      <c r="O2803" s="2" t="str">
        <f t="shared" si="43"/>
        <v>m</v>
      </c>
      <c r="P2803">
        <v>2015</v>
      </c>
      <c r="Q2803" t="s">
        <v>756</v>
      </c>
      <c r="R2803" t="s">
        <v>757</v>
      </c>
      <c r="V2803" t="s">
        <v>685</v>
      </c>
      <c r="W2803" t="s">
        <v>11084</v>
      </c>
      <c r="X2803" t="s">
        <v>140</v>
      </c>
      <c r="Y2803" t="s">
        <v>54</v>
      </c>
      <c r="Z2803">
        <v>5.2567940000000002</v>
      </c>
      <c r="AA2803" t="s">
        <v>79</v>
      </c>
      <c r="AB2803">
        <v>0.50798200000000004</v>
      </c>
      <c r="AC2803">
        <v>0.72469700000000004</v>
      </c>
      <c r="AD2803">
        <v>1</v>
      </c>
      <c r="AE2803" t="b">
        <v>0</v>
      </c>
      <c r="AG2803" t="b">
        <v>0</v>
      </c>
      <c r="AH2803" t="b">
        <v>0</v>
      </c>
      <c r="AJ2803" t="s">
        <v>11084</v>
      </c>
    </row>
    <row r="2804" spans="1:36">
      <c r="A2804" t="s">
        <v>33</v>
      </c>
      <c r="B2804">
        <v>913</v>
      </c>
      <c r="C2804">
        <v>2466</v>
      </c>
      <c r="D2804" t="s">
        <v>11085</v>
      </c>
      <c r="E2804" t="s">
        <v>35</v>
      </c>
      <c r="F2804" t="s">
        <v>11086</v>
      </c>
      <c r="G2804">
        <v>15</v>
      </c>
      <c r="I2804" t="s">
        <v>11087</v>
      </c>
      <c r="J2804" t="s">
        <v>65</v>
      </c>
      <c r="K2804" t="s">
        <v>65</v>
      </c>
      <c r="L2804" t="s">
        <v>91</v>
      </c>
      <c r="M2804" t="s">
        <v>91</v>
      </c>
      <c r="N2804" t="s">
        <v>3144</v>
      </c>
      <c r="O2804" s="2" t="str">
        <f t="shared" si="43"/>
        <v>m</v>
      </c>
      <c r="P2804">
        <v>74</v>
      </c>
      <c r="Q2804" t="s">
        <v>446</v>
      </c>
      <c r="V2804" t="s">
        <v>137</v>
      </c>
      <c r="W2804" t="s">
        <v>11088</v>
      </c>
      <c r="X2804" t="s">
        <v>208</v>
      </c>
      <c r="Y2804" t="s">
        <v>65</v>
      </c>
      <c r="Z2804">
        <v>10.537929999999999</v>
      </c>
      <c r="AA2804" t="s">
        <v>56</v>
      </c>
      <c r="AB2804">
        <v>0.68590600000000002</v>
      </c>
      <c r="AC2804">
        <v>0.70780100000000001</v>
      </c>
      <c r="AD2804">
        <v>1</v>
      </c>
      <c r="AE2804" t="b">
        <v>0</v>
      </c>
      <c r="AG2804" t="b">
        <v>0</v>
      </c>
      <c r="AH2804" t="b">
        <v>0</v>
      </c>
      <c r="AJ2804" t="s">
        <v>11088</v>
      </c>
    </row>
    <row r="2805" spans="1:36">
      <c r="A2805" t="s">
        <v>33</v>
      </c>
      <c r="B2805">
        <v>913</v>
      </c>
      <c r="C2805">
        <v>2477</v>
      </c>
      <c r="D2805" t="s">
        <v>11089</v>
      </c>
      <c r="E2805" t="s">
        <v>35</v>
      </c>
      <c r="F2805" t="s">
        <v>11090</v>
      </c>
      <c r="G2805">
        <v>16</v>
      </c>
      <c r="I2805" t="s">
        <v>11091</v>
      </c>
      <c r="J2805" t="s">
        <v>65</v>
      </c>
      <c r="K2805" t="s">
        <v>65</v>
      </c>
      <c r="L2805" t="s">
        <v>91</v>
      </c>
      <c r="M2805" t="s">
        <v>91</v>
      </c>
      <c r="N2805" t="s">
        <v>3144</v>
      </c>
      <c r="O2805" s="2" t="str">
        <f t="shared" si="43"/>
        <v>m</v>
      </c>
      <c r="P2805">
        <v>125</v>
      </c>
      <c r="Q2805" t="s">
        <v>217</v>
      </c>
      <c r="V2805" t="s">
        <v>253</v>
      </c>
      <c r="W2805" t="s">
        <v>11092</v>
      </c>
      <c r="X2805" t="s">
        <v>57</v>
      </c>
      <c r="Y2805" t="s">
        <v>111</v>
      </c>
      <c r="Z2805">
        <v>16.940650000000002</v>
      </c>
      <c r="AA2805" t="s">
        <v>112</v>
      </c>
      <c r="AB2805">
        <v>0.81894699999999998</v>
      </c>
      <c r="AC2805">
        <v>0.91748300000000005</v>
      </c>
      <c r="AD2805">
        <v>1</v>
      </c>
      <c r="AE2805" t="b">
        <v>0</v>
      </c>
      <c r="AG2805" t="b">
        <v>0</v>
      </c>
      <c r="AH2805" t="s">
        <v>69</v>
      </c>
    </row>
    <row r="2806" spans="1:36">
      <c r="A2806" t="s">
        <v>33</v>
      </c>
      <c r="B2806">
        <v>913</v>
      </c>
      <c r="C2806">
        <v>2486</v>
      </c>
      <c r="D2806" t="s">
        <v>11093</v>
      </c>
      <c r="E2806" t="s">
        <v>35</v>
      </c>
      <c r="F2806" t="s">
        <v>11094</v>
      </c>
      <c r="G2806">
        <v>16</v>
      </c>
      <c r="I2806" t="s">
        <v>11095</v>
      </c>
      <c r="J2806" t="s">
        <v>65</v>
      </c>
      <c r="K2806" t="s">
        <v>65</v>
      </c>
      <c r="L2806" t="s">
        <v>39</v>
      </c>
      <c r="M2806" t="s">
        <v>39</v>
      </c>
      <c r="N2806" t="s">
        <v>3144</v>
      </c>
      <c r="O2806" s="2" t="str">
        <f t="shared" si="43"/>
        <v>Unknown</v>
      </c>
      <c r="P2806">
        <v>1485</v>
      </c>
      <c r="Q2806" t="s">
        <v>246</v>
      </c>
      <c r="R2806" t="s">
        <v>75</v>
      </c>
      <c r="V2806" t="s">
        <v>180</v>
      </c>
      <c r="W2806" t="s">
        <v>11096</v>
      </c>
      <c r="X2806" t="s">
        <v>275</v>
      </c>
      <c r="Y2806" t="s">
        <v>42</v>
      </c>
      <c r="Z2806">
        <v>2.3902800000000002</v>
      </c>
      <c r="AA2806" t="s">
        <v>141</v>
      </c>
      <c r="AB2806">
        <v>0.49195899999999998</v>
      </c>
      <c r="AC2806">
        <v>0.46620200000000001</v>
      </c>
      <c r="AD2806">
        <v>1</v>
      </c>
      <c r="AE2806" t="b">
        <v>0</v>
      </c>
      <c r="AG2806" t="b">
        <v>0</v>
      </c>
      <c r="AH2806" t="b">
        <v>0</v>
      </c>
      <c r="AI2806" t="s">
        <v>87</v>
      </c>
      <c r="AJ2806" t="s">
        <v>11096</v>
      </c>
    </row>
    <row r="2807" spans="1:36">
      <c r="A2807" t="s">
        <v>33</v>
      </c>
      <c r="B2807">
        <v>913</v>
      </c>
      <c r="C2807">
        <v>2500</v>
      </c>
      <c r="D2807" t="s">
        <v>11097</v>
      </c>
      <c r="E2807" t="s">
        <v>35</v>
      </c>
      <c r="F2807" t="s">
        <v>11098</v>
      </c>
      <c r="G2807">
        <v>19</v>
      </c>
      <c r="I2807" t="s">
        <v>11099</v>
      </c>
      <c r="J2807" t="s">
        <v>65</v>
      </c>
      <c r="K2807" t="s">
        <v>65</v>
      </c>
      <c r="L2807" t="s">
        <v>91</v>
      </c>
      <c r="M2807" t="s">
        <v>91</v>
      </c>
      <c r="N2807" t="s">
        <v>3144</v>
      </c>
      <c r="O2807" s="2" t="str">
        <f t="shared" si="43"/>
        <v>m</v>
      </c>
      <c r="P2807">
        <v>100</v>
      </c>
      <c r="Q2807" t="s">
        <v>813</v>
      </c>
      <c r="V2807" t="s">
        <v>916</v>
      </c>
      <c r="W2807" t="s">
        <v>11100</v>
      </c>
      <c r="X2807" t="s">
        <v>1309</v>
      </c>
      <c r="Y2807" t="s">
        <v>4782</v>
      </c>
      <c r="Z2807">
        <v>0.63619999999999999</v>
      </c>
      <c r="AA2807" t="s">
        <v>79</v>
      </c>
      <c r="AB2807">
        <v>0.42727999999999999</v>
      </c>
      <c r="AC2807">
        <v>0.44167699999999999</v>
      </c>
      <c r="AD2807">
        <v>1</v>
      </c>
      <c r="AE2807" t="b">
        <v>0</v>
      </c>
      <c r="AG2807" t="b">
        <v>0</v>
      </c>
      <c r="AH2807" t="b">
        <v>0</v>
      </c>
      <c r="AJ2807" t="s">
        <v>11100</v>
      </c>
    </row>
    <row r="2808" spans="1:36">
      <c r="A2808" t="s">
        <v>33</v>
      </c>
      <c r="B2808">
        <v>913</v>
      </c>
      <c r="C2808">
        <v>2509</v>
      </c>
      <c r="D2808" t="s">
        <v>11101</v>
      </c>
      <c r="E2808" t="s">
        <v>35</v>
      </c>
      <c r="F2808" t="s">
        <v>11102</v>
      </c>
      <c r="G2808">
        <v>18</v>
      </c>
      <c r="I2808" t="s">
        <v>11103</v>
      </c>
      <c r="J2808" t="s">
        <v>65</v>
      </c>
      <c r="K2808" t="s">
        <v>65</v>
      </c>
      <c r="L2808" t="s">
        <v>91</v>
      </c>
      <c r="M2808" t="s">
        <v>91</v>
      </c>
      <c r="N2808" t="s">
        <v>3144</v>
      </c>
      <c r="O2808" s="2" t="str">
        <f t="shared" si="43"/>
        <v>m</v>
      </c>
      <c r="P2808">
        <v>40</v>
      </c>
      <c r="Q2808" t="s">
        <v>100</v>
      </c>
      <c r="V2808" t="s">
        <v>153</v>
      </c>
      <c r="W2808" t="s">
        <v>11104</v>
      </c>
      <c r="X2808" t="s">
        <v>54</v>
      </c>
      <c r="Y2808" t="s">
        <v>208</v>
      </c>
      <c r="Z2808">
        <v>5.6482520000000003</v>
      </c>
      <c r="AA2808" t="s">
        <v>56</v>
      </c>
      <c r="AB2808">
        <v>0.50832299999999997</v>
      </c>
      <c r="AC2808">
        <v>0.56474500000000005</v>
      </c>
      <c r="AD2808">
        <v>1</v>
      </c>
      <c r="AE2808" t="b">
        <v>0</v>
      </c>
      <c r="AF2808" t="s">
        <v>183</v>
      </c>
      <c r="AG2808" t="b">
        <v>0</v>
      </c>
      <c r="AH2808" t="s">
        <v>1238</v>
      </c>
    </row>
    <row r="2809" spans="1:36">
      <c r="A2809" t="s">
        <v>33</v>
      </c>
      <c r="B2809">
        <v>913</v>
      </c>
      <c r="C2809">
        <v>2527</v>
      </c>
      <c r="D2809" t="s">
        <v>11105</v>
      </c>
      <c r="E2809" t="s">
        <v>35</v>
      </c>
      <c r="F2809" t="s">
        <v>11106</v>
      </c>
      <c r="G2809">
        <v>15</v>
      </c>
      <c r="I2809" t="s">
        <v>11107</v>
      </c>
      <c r="J2809" t="s">
        <v>65</v>
      </c>
      <c r="K2809" t="s">
        <v>65</v>
      </c>
      <c r="L2809" t="s">
        <v>91</v>
      </c>
      <c r="M2809" t="s">
        <v>91</v>
      </c>
      <c r="N2809" t="s">
        <v>3144</v>
      </c>
      <c r="O2809" s="2" t="str">
        <f t="shared" si="43"/>
        <v>m</v>
      </c>
      <c r="P2809">
        <v>65</v>
      </c>
      <c r="Q2809" t="s">
        <v>388</v>
      </c>
      <c r="R2809" t="s">
        <v>75</v>
      </c>
      <c r="V2809" t="s">
        <v>616</v>
      </c>
      <c r="W2809" t="s">
        <v>11108</v>
      </c>
      <c r="X2809" t="s">
        <v>54</v>
      </c>
      <c r="Y2809" t="s">
        <v>532</v>
      </c>
      <c r="Z2809">
        <v>0.82453799999999999</v>
      </c>
      <c r="AA2809" t="s">
        <v>56</v>
      </c>
      <c r="AB2809">
        <v>0.44700299999999998</v>
      </c>
      <c r="AC2809">
        <v>0.44607999999999998</v>
      </c>
      <c r="AD2809">
        <v>1</v>
      </c>
      <c r="AE2809" t="b">
        <v>0</v>
      </c>
      <c r="AF2809" t="s">
        <v>68</v>
      </c>
      <c r="AG2809" t="b">
        <v>0</v>
      </c>
      <c r="AH2809" t="s">
        <v>9688</v>
      </c>
    </row>
    <row r="2810" spans="1:36">
      <c r="A2810" t="s">
        <v>33</v>
      </c>
      <c r="B2810">
        <v>913</v>
      </c>
      <c r="C2810">
        <v>2531</v>
      </c>
      <c r="D2810" t="s">
        <v>11109</v>
      </c>
      <c r="E2810" t="s">
        <v>35</v>
      </c>
      <c r="F2810" t="s">
        <v>11110</v>
      </c>
      <c r="G2810">
        <v>12</v>
      </c>
      <c r="I2810" t="s">
        <v>11111</v>
      </c>
      <c r="J2810" t="s">
        <v>65</v>
      </c>
      <c r="K2810" t="s">
        <v>65</v>
      </c>
      <c r="L2810" t="s">
        <v>91</v>
      </c>
      <c r="M2810" t="s">
        <v>91</v>
      </c>
      <c r="N2810" t="s">
        <v>3144</v>
      </c>
      <c r="O2810" s="2" t="str">
        <f t="shared" si="43"/>
        <v>m</v>
      </c>
      <c r="P2810">
        <v>114</v>
      </c>
      <c r="Q2810" t="s">
        <v>326</v>
      </c>
      <c r="V2810" t="s">
        <v>616</v>
      </c>
      <c r="W2810" t="s">
        <v>11112</v>
      </c>
      <c r="X2810" t="s">
        <v>275</v>
      </c>
      <c r="Y2810" t="s">
        <v>54</v>
      </c>
      <c r="Z2810">
        <v>6.1490169999999997</v>
      </c>
      <c r="AA2810" t="s">
        <v>141</v>
      </c>
      <c r="AB2810">
        <v>0.529833</v>
      </c>
      <c r="AC2810">
        <v>0.63932800000000001</v>
      </c>
      <c r="AD2810">
        <v>1</v>
      </c>
      <c r="AE2810" t="b">
        <v>0</v>
      </c>
      <c r="AG2810" t="b">
        <v>0</v>
      </c>
      <c r="AH2810" t="b">
        <v>0</v>
      </c>
      <c r="AJ2810" t="s">
        <v>11112</v>
      </c>
    </row>
    <row r="2811" spans="1:36">
      <c r="A2811" t="s">
        <v>33</v>
      </c>
      <c r="B2811">
        <v>913</v>
      </c>
      <c r="C2811">
        <v>2559</v>
      </c>
      <c r="D2811" t="s">
        <v>11113</v>
      </c>
      <c r="E2811" t="s">
        <v>35</v>
      </c>
      <c r="F2811" t="s">
        <v>11114</v>
      </c>
      <c r="G2811">
        <v>15</v>
      </c>
      <c r="I2811" t="s">
        <v>11115</v>
      </c>
      <c r="J2811" t="s">
        <v>65</v>
      </c>
      <c r="K2811" t="s">
        <v>65</v>
      </c>
      <c r="L2811" t="s">
        <v>91</v>
      </c>
      <c r="M2811" t="s">
        <v>91</v>
      </c>
      <c r="N2811" t="s">
        <v>3144</v>
      </c>
      <c r="O2811" s="2" t="str">
        <f t="shared" si="43"/>
        <v>m</v>
      </c>
      <c r="P2811">
        <v>1919</v>
      </c>
      <c r="Q2811" t="s">
        <v>269</v>
      </c>
      <c r="R2811" t="s">
        <v>75</v>
      </c>
      <c r="V2811" t="s">
        <v>6792</v>
      </c>
      <c r="W2811" t="s">
        <v>11116</v>
      </c>
      <c r="X2811" t="s">
        <v>65</v>
      </c>
      <c r="Y2811" t="s">
        <v>55</v>
      </c>
      <c r="Z2811">
        <v>2.4528970000000001</v>
      </c>
      <c r="AA2811" t="s">
        <v>67</v>
      </c>
      <c r="AB2811">
        <v>0.49291299999999999</v>
      </c>
      <c r="AC2811">
        <v>0.45580500000000002</v>
      </c>
      <c r="AD2811">
        <v>1</v>
      </c>
      <c r="AE2811">
        <v>1</v>
      </c>
      <c r="AF2811" t="s">
        <v>183</v>
      </c>
      <c r="AG2811" t="s">
        <v>65</v>
      </c>
      <c r="AH2811" t="s">
        <v>1238</v>
      </c>
      <c r="AJ2811" t="s">
        <v>11116</v>
      </c>
    </row>
    <row r="2812" spans="1:36">
      <c r="A2812" t="s">
        <v>33</v>
      </c>
      <c r="B2812">
        <v>913</v>
      </c>
      <c r="C2812">
        <v>2568</v>
      </c>
      <c r="D2812" t="s">
        <v>11117</v>
      </c>
      <c r="E2812" t="s">
        <v>35</v>
      </c>
      <c r="F2812" t="s">
        <v>11118</v>
      </c>
      <c r="G2812">
        <v>13</v>
      </c>
      <c r="I2812" t="s">
        <v>11119</v>
      </c>
      <c r="J2812" t="s">
        <v>65</v>
      </c>
      <c r="K2812" t="s">
        <v>65</v>
      </c>
      <c r="L2812" t="s">
        <v>91</v>
      </c>
      <c r="M2812" t="s">
        <v>91</v>
      </c>
      <c r="N2812" t="s">
        <v>3144</v>
      </c>
      <c r="O2812" s="2" t="str">
        <f t="shared" si="43"/>
        <v>m</v>
      </c>
      <c r="P2812">
        <v>102</v>
      </c>
      <c r="Q2812" t="s">
        <v>1087</v>
      </c>
      <c r="R2812" t="s">
        <v>1088</v>
      </c>
      <c r="V2812" t="s">
        <v>967</v>
      </c>
      <c r="W2812" t="s">
        <v>11120</v>
      </c>
      <c r="X2812" t="s">
        <v>57</v>
      </c>
      <c r="Y2812" t="s">
        <v>111</v>
      </c>
      <c r="Z2812">
        <v>23.01652</v>
      </c>
      <c r="AA2812" t="s">
        <v>112</v>
      </c>
      <c r="AB2812">
        <v>0.88913399999999998</v>
      </c>
      <c r="AC2812">
        <v>0.91424499999999997</v>
      </c>
      <c r="AD2812">
        <v>1</v>
      </c>
      <c r="AE2812" t="b">
        <v>0</v>
      </c>
      <c r="AG2812" t="b">
        <v>0</v>
      </c>
      <c r="AH2812" t="s">
        <v>69</v>
      </c>
    </row>
    <row r="2813" spans="1:36">
      <c r="A2813" t="s">
        <v>33</v>
      </c>
      <c r="B2813">
        <v>913</v>
      </c>
      <c r="C2813">
        <v>2577</v>
      </c>
      <c r="D2813" t="s">
        <v>11121</v>
      </c>
      <c r="E2813" t="s">
        <v>35</v>
      </c>
      <c r="F2813" t="s">
        <v>11122</v>
      </c>
      <c r="G2813">
        <v>18</v>
      </c>
      <c r="I2813" t="s">
        <v>11123</v>
      </c>
      <c r="J2813" t="s">
        <v>65</v>
      </c>
      <c r="K2813" t="s">
        <v>65</v>
      </c>
      <c r="L2813" t="s">
        <v>91</v>
      </c>
      <c r="M2813" t="s">
        <v>91</v>
      </c>
      <c r="N2813" t="s">
        <v>3144</v>
      </c>
      <c r="O2813" s="2" t="str">
        <f t="shared" si="43"/>
        <v>m</v>
      </c>
      <c r="P2813">
        <v>110</v>
      </c>
      <c r="Q2813" t="s">
        <v>1586</v>
      </c>
      <c r="V2813" t="s">
        <v>11124</v>
      </c>
      <c r="W2813" t="s">
        <v>11125</v>
      </c>
      <c r="X2813" t="s">
        <v>57</v>
      </c>
      <c r="Y2813" t="s">
        <v>66</v>
      </c>
      <c r="Z2813">
        <v>2.5478890000000001</v>
      </c>
      <c r="AA2813" t="s">
        <v>112</v>
      </c>
      <c r="AB2813">
        <v>0.49426799999999999</v>
      </c>
      <c r="AC2813">
        <v>0.52213399999999999</v>
      </c>
      <c r="AD2813">
        <v>1</v>
      </c>
      <c r="AE2813" t="b">
        <v>0</v>
      </c>
      <c r="AG2813" t="b">
        <v>0</v>
      </c>
      <c r="AH2813" t="s">
        <v>69</v>
      </c>
    </row>
    <row r="2814" spans="1:36">
      <c r="A2814" t="s">
        <v>33</v>
      </c>
      <c r="B2814">
        <v>913</v>
      </c>
      <c r="C2814">
        <v>2585</v>
      </c>
      <c r="D2814" t="s">
        <v>11126</v>
      </c>
      <c r="E2814" t="s">
        <v>35</v>
      </c>
      <c r="F2814" t="s">
        <v>11127</v>
      </c>
      <c r="G2814">
        <v>14</v>
      </c>
      <c r="I2814" t="s">
        <v>11128</v>
      </c>
      <c r="J2814" t="s">
        <v>65</v>
      </c>
      <c r="K2814" t="s">
        <v>65</v>
      </c>
      <c r="L2814" t="s">
        <v>91</v>
      </c>
      <c r="M2814" t="s">
        <v>91</v>
      </c>
      <c r="N2814" t="s">
        <v>3144</v>
      </c>
      <c r="O2814" s="2" t="str">
        <f t="shared" si="43"/>
        <v>m</v>
      </c>
      <c r="P2814">
        <v>31</v>
      </c>
      <c r="Q2814" t="s">
        <v>1479</v>
      </c>
      <c r="V2814" t="s">
        <v>685</v>
      </c>
      <c r="W2814" t="s">
        <v>11129</v>
      </c>
      <c r="X2814" t="s">
        <v>57</v>
      </c>
      <c r="Y2814" t="s">
        <v>65</v>
      </c>
      <c r="Z2814">
        <v>0.69407200000000002</v>
      </c>
      <c r="AA2814" t="s">
        <v>112</v>
      </c>
      <c r="AB2814">
        <v>0.43560900000000002</v>
      </c>
      <c r="AC2814">
        <v>0.66247</v>
      </c>
      <c r="AD2814">
        <v>1</v>
      </c>
      <c r="AE2814" t="b">
        <v>0</v>
      </c>
      <c r="AF2814" t="s">
        <v>183</v>
      </c>
      <c r="AG2814" t="b">
        <v>0</v>
      </c>
      <c r="AH2814" t="s">
        <v>1238</v>
      </c>
    </row>
    <row r="2815" spans="1:36">
      <c r="A2815" t="s">
        <v>33</v>
      </c>
      <c r="B2815">
        <v>913</v>
      </c>
      <c r="C2815">
        <v>2586</v>
      </c>
      <c r="D2815" t="s">
        <v>11130</v>
      </c>
      <c r="E2815" t="s">
        <v>35</v>
      </c>
      <c r="F2815" t="s">
        <v>11131</v>
      </c>
      <c r="G2815">
        <v>19</v>
      </c>
      <c r="I2815" t="s">
        <v>11132</v>
      </c>
      <c r="J2815" t="s">
        <v>65</v>
      </c>
      <c r="K2815" t="s">
        <v>65</v>
      </c>
      <c r="L2815" t="s">
        <v>39</v>
      </c>
      <c r="M2815" t="s">
        <v>39</v>
      </c>
      <c r="N2815" t="s">
        <v>3144</v>
      </c>
      <c r="O2815" s="2" t="str">
        <f t="shared" si="43"/>
        <v>Unknown</v>
      </c>
      <c r="P2815">
        <v>11</v>
      </c>
      <c r="Q2815" t="s">
        <v>2765</v>
      </c>
      <c r="V2815" t="s">
        <v>180</v>
      </c>
      <c r="W2815" t="s">
        <v>11129</v>
      </c>
      <c r="X2815" t="s">
        <v>57</v>
      </c>
      <c r="Y2815" t="s">
        <v>65</v>
      </c>
      <c r="Z2815">
        <v>1.5795380000000001</v>
      </c>
      <c r="AA2815" t="s">
        <v>112</v>
      </c>
      <c r="AB2815">
        <v>0.47426299999999999</v>
      </c>
      <c r="AC2815">
        <v>0.57660699999999998</v>
      </c>
      <c r="AD2815">
        <v>1</v>
      </c>
      <c r="AE2815" t="b">
        <v>0</v>
      </c>
      <c r="AF2815" t="s">
        <v>183</v>
      </c>
      <c r="AG2815" t="b">
        <v>0</v>
      </c>
      <c r="AH2815" t="s">
        <v>1238</v>
      </c>
    </row>
    <row r="2816" spans="1:36">
      <c r="A2816" t="s">
        <v>33</v>
      </c>
      <c r="B2816">
        <v>913</v>
      </c>
      <c r="C2816">
        <v>2603</v>
      </c>
      <c r="D2816" t="s">
        <v>11133</v>
      </c>
      <c r="E2816" t="s">
        <v>35</v>
      </c>
      <c r="F2816" t="s">
        <v>11134</v>
      </c>
      <c r="G2816">
        <v>16</v>
      </c>
      <c r="I2816" t="s">
        <v>11135</v>
      </c>
      <c r="J2816" t="s">
        <v>65</v>
      </c>
      <c r="K2816" t="s">
        <v>65</v>
      </c>
      <c r="L2816" t="s">
        <v>91</v>
      </c>
      <c r="M2816" t="s">
        <v>91</v>
      </c>
      <c r="N2816" t="s">
        <v>3144</v>
      </c>
      <c r="O2816" s="2" t="str">
        <f t="shared" si="43"/>
        <v>m</v>
      </c>
      <c r="P2816">
        <v>29</v>
      </c>
      <c r="Q2816" t="s">
        <v>179</v>
      </c>
      <c r="R2816" t="s">
        <v>252</v>
      </c>
      <c r="V2816" t="s">
        <v>685</v>
      </c>
      <c r="W2816" t="s">
        <v>2630</v>
      </c>
      <c r="X2816" t="s">
        <v>65</v>
      </c>
      <c r="Y2816" t="s">
        <v>140</v>
      </c>
      <c r="Z2816">
        <v>5.6609629999999997</v>
      </c>
      <c r="AA2816" t="s">
        <v>67</v>
      </c>
      <c r="AB2816">
        <v>0.50833200000000001</v>
      </c>
      <c r="AC2816">
        <v>0.56689400000000001</v>
      </c>
      <c r="AD2816">
        <v>1</v>
      </c>
      <c r="AE2816">
        <v>1</v>
      </c>
      <c r="AF2816" t="s">
        <v>162</v>
      </c>
      <c r="AG2816" t="s">
        <v>65</v>
      </c>
    </row>
    <row r="2817" spans="1:36">
      <c r="A2817" t="s">
        <v>33</v>
      </c>
      <c r="B2817">
        <v>913</v>
      </c>
      <c r="C2817">
        <v>2606</v>
      </c>
      <c r="D2817" t="s">
        <v>11136</v>
      </c>
      <c r="E2817" t="s">
        <v>35</v>
      </c>
      <c r="F2817" t="s">
        <v>11137</v>
      </c>
      <c r="G2817">
        <v>18</v>
      </c>
      <c r="I2817" t="s">
        <v>11138</v>
      </c>
      <c r="J2817" t="s">
        <v>65</v>
      </c>
      <c r="K2817" t="s">
        <v>65</v>
      </c>
      <c r="L2817" t="s">
        <v>91</v>
      </c>
      <c r="M2817" t="s">
        <v>91</v>
      </c>
      <c r="N2817" t="s">
        <v>3144</v>
      </c>
      <c r="O2817" s="2" t="str">
        <f t="shared" si="43"/>
        <v>m</v>
      </c>
      <c r="P2817">
        <v>67</v>
      </c>
      <c r="Q2817" t="s">
        <v>74</v>
      </c>
      <c r="V2817" t="s">
        <v>201</v>
      </c>
      <c r="W2817" t="s">
        <v>11139</v>
      </c>
      <c r="X2817" t="s">
        <v>65</v>
      </c>
      <c r="Y2817" t="s">
        <v>55</v>
      </c>
      <c r="Z2817">
        <v>-1.5509999999999999E-2</v>
      </c>
      <c r="AA2817" t="s">
        <v>67</v>
      </c>
      <c r="AB2817">
        <v>0.32602700000000001</v>
      </c>
      <c r="AC2817">
        <v>0.46134199999999997</v>
      </c>
      <c r="AD2817" t="b">
        <v>0</v>
      </c>
      <c r="AE2817" t="b">
        <v>0</v>
      </c>
      <c r="AG2817" t="s">
        <v>65</v>
      </c>
    </row>
    <row r="2818" spans="1:36">
      <c r="A2818" t="s">
        <v>33</v>
      </c>
      <c r="B2818">
        <v>913</v>
      </c>
      <c r="C2818">
        <v>2610</v>
      </c>
      <c r="D2818" t="s">
        <v>11140</v>
      </c>
      <c r="E2818" t="s">
        <v>35</v>
      </c>
      <c r="F2818" t="s">
        <v>11141</v>
      </c>
      <c r="G2818">
        <v>21</v>
      </c>
      <c r="I2818" t="s">
        <v>11142</v>
      </c>
      <c r="J2818" t="s">
        <v>65</v>
      </c>
      <c r="K2818" t="s">
        <v>65</v>
      </c>
      <c r="L2818" t="s">
        <v>91</v>
      </c>
      <c r="M2818" t="s">
        <v>91</v>
      </c>
      <c r="N2818" t="s">
        <v>3144</v>
      </c>
      <c r="O2818" s="2" t="str">
        <f t="shared" si="43"/>
        <v>m</v>
      </c>
      <c r="P2818">
        <v>97</v>
      </c>
      <c r="Q2818" t="s">
        <v>818</v>
      </c>
      <c r="V2818" t="s">
        <v>180</v>
      </c>
      <c r="W2818" t="s">
        <v>11143</v>
      </c>
      <c r="X2818" t="s">
        <v>65</v>
      </c>
      <c r="Y2818" t="s">
        <v>106</v>
      </c>
      <c r="Z2818">
        <v>6.12256</v>
      </c>
      <c r="AA2818" t="s">
        <v>67</v>
      </c>
      <c r="AB2818">
        <v>0.52823900000000001</v>
      </c>
      <c r="AC2818">
        <v>0.568882</v>
      </c>
      <c r="AD2818">
        <v>1</v>
      </c>
      <c r="AE2818">
        <v>1</v>
      </c>
      <c r="AG2818" t="s">
        <v>65</v>
      </c>
    </row>
    <row r="2819" spans="1:36">
      <c r="A2819" t="s">
        <v>33</v>
      </c>
      <c r="B2819">
        <v>913</v>
      </c>
      <c r="C2819">
        <v>2624</v>
      </c>
      <c r="D2819" t="s">
        <v>11144</v>
      </c>
      <c r="E2819" t="s">
        <v>35</v>
      </c>
      <c r="F2819" t="s">
        <v>11145</v>
      </c>
      <c r="G2819">
        <v>18</v>
      </c>
      <c r="I2819" t="s">
        <v>11146</v>
      </c>
      <c r="J2819" t="s">
        <v>65</v>
      </c>
      <c r="K2819" t="s">
        <v>65</v>
      </c>
      <c r="L2819" t="s">
        <v>91</v>
      </c>
      <c r="M2819" t="s">
        <v>91</v>
      </c>
      <c r="N2819" t="s">
        <v>3144</v>
      </c>
      <c r="O2819" s="2" t="str">
        <f t="shared" ref="O2819:O2882" si="44">IF(N2819="T",M2819,"Unknown")</f>
        <v>m</v>
      </c>
      <c r="P2819">
        <v>268</v>
      </c>
      <c r="Q2819" t="s">
        <v>1775</v>
      </c>
      <c r="V2819" t="s">
        <v>11147</v>
      </c>
      <c r="W2819" t="s">
        <v>11148</v>
      </c>
      <c r="X2819" t="s">
        <v>54</v>
      </c>
      <c r="Y2819" t="s">
        <v>140</v>
      </c>
      <c r="Z2819">
        <v>0.84051799999999999</v>
      </c>
      <c r="AA2819" t="s">
        <v>56</v>
      </c>
      <c r="AB2819">
        <v>0.44768999999999998</v>
      </c>
      <c r="AC2819">
        <v>0.50105500000000003</v>
      </c>
      <c r="AD2819">
        <v>1</v>
      </c>
      <c r="AE2819" t="b">
        <v>0</v>
      </c>
      <c r="AF2819" t="s">
        <v>11149</v>
      </c>
      <c r="AG2819" t="b">
        <v>0</v>
      </c>
      <c r="AH2819" t="s">
        <v>9688</v>
      </c>
    </row>
    <row r="2820" spans="1:36">
      <c r="A2820" t="s">
        <v>33</v>
      </c>
      <c r="B2820">
        <v>913</v>
      </c>
      <c r="C2820">
        <v>2625</v>
      </c>
      <c r="D2820" t="s">
        <v>11150</v>
      </c>
      <c r="E2820" t="s">
        <v>35</v>
      </c>
      <c r="F2820" t="s">
        <v>11151</v>
      </c>
      <c r="G2820">
        <v>15</v>
      </c>
      <c r="I2820" t="s">
        <v>11152</v>
      </c>
      <c r="J2820" t="s">
        <v>65</v>
      </c>
      <c r="K2820" t="s">
        <v>65</v>
      </c>
      <c r="L2820" t="s">
        <v>91</v>
      </c>
      <c r="M2820" t="s">
        <v>91</v>
      </c>
      <c r="N2820" t="s">
        <v>3144</v>
      </c>
      <c r="O2820" s="2" t="str">
        <f t="shared" si="44"/>
        <v>m</v>
      </c>
      <c r="P2820">
        <v>24</v>
      </c>
      <c r="Q2820" t="s">
        <v>375</v>
      </c>
      <c r="V2820" t="s">
        <v>616</v>
      </c>
      <c r="W2820" t="s">
        <v>11153</v>
      </c>
      <c r="X2820" t="s">
        <v>54</v>
      </c>
      <c r="Y2820" t="s">
        <v>55</v>
      </c>
      <c r="Z2820">
        <v>3.9456500000000001</v>
      </c>
      <c r="AA2820" t="s">
        <v>56</v>
      </c>
      <c r="AB2820">
        <v>0.50517599999999996</v>
      </c>
      <c r="AC2820">
        <v>0.79001999999999994</v>
      </c>
      <c r="AD2820">
        <v>1</v>
      </c>
      <c r="AE2820" t="b">
        <v>0</v>
      </c>
      <c r="AG2820" t="b">
        <v>0</v>
      </c>
      <c r="AH2820" t="s">
        <v>9688</v>
      </c>
    </row>
    <row r="2821" spans="1:36">
      <c r="A2821" t="s">
        <v>33</v>
      </c>
      <c r="B2821">
        <v>913</v>
      </c>
      <c r="C2821">
        <v>2655</v>
      </c>
      <c r="D2821" t="s">
        <v>11154</v>
      </c>
      <c r="E2821" t="s">
        <v>35</v>
      </c>
      <c r="F2821" t="s">
        <v>11155</v>
      </c>
      <c r="G2821">
        <v>17</v>
      </c>
      <c r="I2821" t="s">
        <v>11156</v>
      </c>
      <c r="J2821" t="s">
        <v>65</v>
      </c>
      <c r="K2821" t="s">
        <v>65</v>
      </c>
      <c r="L2821" t="s">
        <v>91</v>
      </c>
      <c r="M2821" t="s">
        <v>91</v>
      </c>
      <c r="N2821" t="s">
        <v>3144</v>
      </c>
      <c r="O2821" s="2" t="str">
        <f t="shared" si="44"/>
        <v>m</v>
      </c>
      <c r="P2821">
        <v>723</v>
      </c>
      <c r="Q2821" t="s">
        <v>74</v>
      </c>
      <c r="R2821" t="s">
        <v>75</v>
      </c>
      <c r="V2821" t="s">
        <v>11157</v>
      </c>
      <c r="W2821" t="s">
        <v>11158</v>
      </c>
      <c r="X2821" t="s">
        <v>57</v>
      </c>
      <c r="Y2821" t="s">
        <v>346</v>
      </c>
      <c r="Z2821">
        <v>1.4158109999999999</v>
      </c>
      <c r="AA2821" t="s">
        <v>112</v>
      </c>
      <c r="AB2821">
        <v>0.46928599999999998</v>
      </c>
      <c r="AC2821">
        <v>0.44473200000000002</v>
      </c>
      <c r="AD2821">
        <v>1</v>
      </c>
      <c r="AE2821" t="b">
        <v>0</v>
      </c>
      <c r="AF2821" t="s">
        <v>3457</v>
      </c>
      <c r="AG2821" t="b">
        <v>0</v>
      </c>
      <c r="AH2821" t="s">
        <v>69</v>
      </c>
    </row>
    <row r="2822" spans="1:36">
      <c r="A2822" t="s">
        <v>33</v>
      </c>
      <c r="B2822">
        <v>913</v>
      </c>
      <c r="C2822">
        <v>2659</v>
      </c>
      <c r="D2822" t="s">
        <v>11159</v>
      </c>
      <c r="E2822" t="s">
        <v>35</v>
      </c>
      <c r="F2822" t="s">
        <v>11160</v>
      </c>
      <c r="G2822">
        <v>18</v>
      </c>
      <c r="I2822" t="s">
        <v>11161</v>
      </c>
      <c r="J2822" t="s">
        <v>65</v>
      </c>
      <c r="K2822" t="s">
        <v>65</v>
      </c>
      <c r="L2822" t="s">
        <v>91</v>
      </c>
      <c r="M2822" t="s">
        <v>91</v>
      </c>
      <c r="N2822" t="s">
        <v>3144</v>
      </c>
      <c r="O2822" s="2" t="str">
        <f t="shared" si="44"/>
        <v>m</v>
      </c>
      <c r="P2822">
        <v>170</v>
      </c>
      <c r="Q2822" t="s">
        <v>229</v>
      </c>
      <c r="R2822" t="s">
        <v>75</v>
      </c>
      <c r="V2822" t="s">
        <v>1433</v>
      </c>
      <c r="W2822" t="s">
        <v>11162</v>
      </c>
      <c r="X2822" t="s">
        <v>65</v>
      </c>
      <c r="Y2822" t="s">
        <v>57</v>
      </c>
      <c r="Z2822">
        <v>10.81357</v>
      </c>
      <c r="AA2822" t="s">
        <v>67</v>
      </c>
      <c r="AB2822">
        <v>0.69590300000000005</v>
      </c>
      <c r="AC2822">
        <v>0.78832000000000002</v>
      </c>
      <c r="AD2822">
        <v>1</v>
      </c>
      <c r="AE2822">
        <v>1</v>
      </c>
      <c r="AF2822" t="s">
        <v>183</v>
      </c>
      <c r="AG2822" t="s">
        <v>65</v>
      </c>
      <c r="AH2822" t="s">
        <v>1238</v>
      </c>
      <c r="AJ2822" t="s">
        <v>11162</v>
      </c>
    </row>
    <row r="2823" spans="1:36">
      <c r="A2823" t="s">
        <v>33</v>
      </c>
      <c r="B2823">
        <v>913</v>
      </c>
      <c r="C2823">
        <v>2660</v>
      </c>
      <c r="D2823" t="s">
        <v>11163</v>
      </c>
      <c r="E2823" t="s">
        <v>35</v>
      </c>
      <c r="F2823" t="s">
        <v>11164</v>
      </c>
      <c r="G2823">
        <v>14</v>
      </c>
      <c r="I2823" t="s">
        <v>11165</v>
      </c>
      <c r="J2823" t="s">
        <v>65</v>
      </c>
      <c r="K2823" t="s">
        <v>65</v>
      </c>
      <c r="L2823" t="s">
        <v>91</v>
      </c>
      <c r="M2823" t="s">
        <v>91</v>
      </c>
      <c r="N2823" t="s">
        <v>3144</v>
      </c>
      <c r="O2823" s="2" t="str">
        <f t="shared" si="44"/>
        <v>m</v>
      </c>
      <c r="P2823">
        <v>26</v>
      </c>
      <c r="Q2823" t="s">
        <v>2473</v>
      </c>
      <c r="V2823" t="s">
        <v>616</v>
      </c>
      <c r="W2823" t="s">
        <v>11166</v>
      </c>
      <c r="X2823" t="s">
        <v>275</v>
      </c>
      <c r="Y2823" t="s">
        <v>54</v>
      </c>
      <c r="Z2823">
        <v>0.217635</v>
      </c>
      <c r="AA2823" t="s">
        <v>141</v>
      </c>
      <c r="AB2823">
        <v>0.36329699999999998</v>
      </c>
      <c r="AC2823">
        <v>0.55105599999999999</v>
      </c>
      <c r="AD2823" t="b">
        <v>0</v>
      </c>
      <c r="AE2823" t="b">
        <v>0</v>
      </c>
      <c r="AF2823" t="s">
        <v>68</v>
      </c>
      <c r="AG2823" t="b">
        <v>0</v>
      </c>
      <c r="AH2823" t="b">
        <v>0</v>
      </c>
      <c r="AJ2823" t="s">
        <v>11166</v>
      </c>
    </row>
    <row r="2824" spans="1:36">
      <c r="A2824" t="s">
        <v>33</v>
      </c>
      <c r="B2824">
        <v>913</v>
      </c>
      <c r="C2824">
        <v>2673</v>
      </c>
      <c r="D2824" t="s">
        <v>11167</v>
      </c>
      <c r="E2824" t="s">
        <v>35</v>
      </c>
      <c r="F2824" t="s">
        <v>11168</v>
      </c>
      <c r="G2824">
        <v>15</v>
      </c>
      <c r="I2824" t="s">
        <v>11169</v>
      </c>
      <c r="J2824" t="s">
        <v>65</v>
      </c>
      <c r="K2824" t="s">
        <v>65</v>
      </c>
      <c r="L2824" t="s">
        <v>91</v>
      </c>
      <c r="M2824" t="s">
        <v>91</v>
      </c>
      <c r="N2824" t="s">
        <v>3144</v>
      </c>
      <c r="O2824" s="2" t="str">
        <f t="shared" si="44"/>
        <v>m</v>
      </c>
      <c r="P2824">
        <v>35</v>
      </c>
      <c r="Q2824" t="s">
        <v>1514</v>
      </c>
      <c r="V2824" t="s">
        <v>1380</v>
      </c>
      <c r="W2824" t="s">
        <v>11170</v>
      </c>
      <c r="X2824" t="s">
        <v>311</v>
      </c>
      <c r="Y2824" t="s">
        <v>3534</v>
      </c>
      <c r="Z2824">
        <v>3.9011870000000002</v>
      </c>
      <c r="AA2824" t="s">
        <v>79</v>
      </c>
      <c r="AB2824">
        <v>0.50500400000000001</v>
      </c>
      <c r="AC2824">
        <v>0.46307399999999999</v>
      </c>
      <c r="AD2824">
        <v>1</v>
      </c>
      <c r="AE2824" t="b">
        <v>0</v>
      </c>
      <c r="AG2824" t="b">
        <v>0</v>
      </c>
      <c r="AH2824" t="b">
        <v>0</v>
      </c>
      <c r="AJ2824" t="s">
        <v>11170</v>
      </c>
    </row>
    <row r="2825" spans="1:36">
      <c r="A2825" t="s">
        <v>33</v>
      </c>
      <c r="B2825">
        <v>914</v>
      </c>
      <c r="C2825">
        <v>2685</v>
      </c>
      <c r="D2825" t="s">
        <v>11171</v>
      </c>
      <c r="E2825" t="s">
        <v>35</v>
      </c>
      <c r="F2825" t="s">
        <v>11172</v>
      </c>
      <c r="G2825">
        <v>16</v>
      </c>
      <c r="I2825" t="s">
        <v>11173</v>
      </c>
      <c r="J2825" t="s">
        <v>65</v>
      </c>
      <c r="K2825" t="s">
        <v>65</v>
      </c>
      <c r="L2825" t="s">
        <v>91</v>
      </c>
      <c r="M2825" t="s">
        <v>91</v>
      </c>
      <c r="N2825" t="s">
        <v>3144</v>
      </c>
      <c r="O2825" s="2" t="str">
        <f t="shared" si="44"/>
        <v>m</v>
      </c>
      <c r="P2825">
        <v>361</v>
      </c>
      <c r="Q2825" t="s">
        <v>50</v>
      </c>
      <c r="R2825" t="s">
        <v>252</v>
      </c>
      <c r="V2825" t="s">
        <v>160</v>
      </c>
      <c r="W2825" t="s">
        <v>11174</v>
      </c>
      <c r="X2825" t="s">
        <v>57</v>
      </c>
      <c r="Y2825" t="s">
        <v>65</v>
      </c>
      <c r="Z2825">
        <v>7.4643100000000002</v>
      </c>
      <c r="AA2825" t="s">
        <v>112</v>
      </c>
      <c r="AB2825">
        <v>0.57340100000000005</v>
      </c>
      <c r="AC2825">
        <v>0.78274900000000003</v>
      </c>
      <c r="AD2825">
        <v>1</v>
      </c>
      <c r="AE2825" t="b">
        <v>0</v>
      </c>
      <c r="AG2825" t="b">
        <v>0</v>
      </c>
      <c r="AH2825" t="s">
        <v>69</v>
      </c>
    </row>
    <row r="2826" spans="1:36">
      <c r="A2826" t="s">
        <v>33</v>
      </c>
      <c r="B2826">
        <v>914</v>
      </c>
      <c r="C2826">
        <v>2704</v>
      </c>
      <c r="D2826" t="s">
        <v>11175</v>
      </c>
      <c r="E2826" t="s">
        <v>35</v>
      </c>
      <c r="F2826" t="s">
        <v>11176</v>
      </c>
      <c r="G2826">
        <v>12</v>
      </c>
      <c r="I2826" t="s">
        <v>11177</v>
      </c>
      <c r="J2826" t="s">
        <v>65</v>
      </c>
      <c r="K2826" t="s">
        <v>65</v>
      </c>
      <c r="L2826" t="s">
        <v>91</v>
      </c>
      <c r="M2826" t="s">
        <v>91</v>
      </c>
      <c r="N2826" t="s">
        <v>3144</v>
      </c>
      <c r="O2826" s="2" t="str">
        <f t="shared" si="44"/>
        <v>m</v>
      </c>
      <c r="P2826">
        <v>94</v>
      </c>
      <c r="Q2826" t="s">
        <v>74</v>
      </c>
      <c r="V2826" t="s">
        <v>967</v>
      </c>
      <c r="W2826" t="s">
        <v>11178</v>
      </c>
      <c r="X2826" t="s">
        <v>57</v>
      </c>
      <c r="Y2826" t="s">
        <v>106</v>
      </c>
      <c r="Z2826">
        <v>15.01066</v>
      </c>
      <c r="AA2826" t="s">
        <v>112</v>
      </c>
      <c r="AB2826">
        <v>0.78881699999999999</v>
      </c>
      <c r="AC2826">
        <v>0.885154</v>
      </c>
      <c r="AD2826">
        <v>1</v>
      </c>
      <c r="AE2826" t="b">
        <v>0</v>
      </c>
      <c r="AG2826" t="b">
        <v>0</v>
      </c>
      <c r="AH2826" t="s">
        <v>69</v>
      </c>
    </row>
    <row r="2827" spans="1:36">
      <c r="A2827" t="s">
        <v>33</v>
      </c>
      <c r="B2827">
        <v>914</v>
      </c>
      <c r="C2827">
        <v>2711</v>
      </c>
      <c r="D2827" t="s">
        <v>11179</v>
      </c>
      <c r="E2827" t="s">
        <v>35</v>
      </c>
      <c r="F2827" t="s">
        <v>11180</v>
      </c>
      <c r="G2827">
        <v>21</v>
      </c>
      <c r="I2827" t="s">
        <v>11181</v>
      </c>
      <c r="J2827" t="s">
        <v>65</v>
      </c>
      <c r="K2827" t="s">
        <v>65</v>
      </c>
      <c r="L2827" t="s">
        <v>91</v>
      </c>
      <c r="M2827" t="s">
        <v>91</v>
      </c>
      <c r="N2827" t="s">
        <v>3144</v>
      </c>
      <c r="O2827" s="2" t="str">
        <f t="shared" si="44"/>
        <v>m</v>
      </c>
      <c r="P2827">
        <v>69</v>
      </c>
      <c r="Q2827" t="s">
        <v>1849</v>
      </c>
      <c r="V2827" t="s">
        <v>2565</v>
      </c>
      <c r="W2827" t="s">
        <v>11182</v>
      </c>
      <c r="X2827" t="s">
        <v>57</v>
      </c>
      <c r="Y2827" t="s">
        <v>182</v>
      </c>
      <c r="Z2827">
        <v>3.446196</v>
      </c>
      <c r="AA2827" t="s">
        <v>112</v>
      </c>
      <c r="AB2827">
        <v>0.50275199999999998</v>
      </c>
      <c r="AC2827">
        <v>0.46273599999999998</v>
      </c>
      <c r="AD2827">
        <v>1</v>
      </c>
      <c r="AE2827" t="b">
        <v>0</v>
      </c>
      <c r="AF2827" t="s">
        <v>119</v>
      </c>
      <c r="AG2827" t="b">
        <v>0</v>
      </c>
      <c r="AH2827" t="s">
        <v>69</v>
      </c>
    </row>
    <row r="2828" spans="1:36">
      <c r="A2828" t="s">
        <v>33</v>
      </c>
      <c r="B2828">
        <v>914</v>
      </c>
      <c r="C2828">
        <v>2712</v>
      </c>
      <c r="D2828" t="s">
        <v>11183</v>
      </c>
      <c r="E2828" t="s">
        <v>35</v>
      </c>
      <c r="F2828" t="s">
        <v>11184</v>
      </c>
      <c r="G2828">
        <v>18</v>
      </c>
      <c r="I2828" t="s">
        <v>11185</v>
      </c>
      <c r="J2828" t="s">
        <v>65</v>
      </c>
      <c r="K2828" t="s">
        <v>65</v>
      </c>
      <c r="L2828" t="s">
        <v>91</v>
      </c>
      <c r="M2828" t="s">
        <v>91</v>
      </c>
      <c r="N2828" t="s">
        <v>3144</v>
      </c>
      <c r="O2828" s="2" t="str">
        <f t="shared" si="44"/>
        <v>m</v>
      </c>
      <c r="P2828">
        <v>176</v>
      </c>
      <c r="Q2828" t="s">
        <v>100</v>
      </c>
      <c r="V2828" t="s">
        <v>206</v>
      </c>
      <c r="W2828" t="s">
        <v>11182</v>
      </c>
      <c r="X2828" t="s">
        <v>106</v>
      </c>
      <c r="Y2828" t="s">
        <v>281</v>
      </c>
      <c r="Z2828">
        <v>2.501153</v>
      </c>
      <c r="AA2828" t="s">
        <v>112</v>
      </c>
      <c r="AB2828">
        <v>0.49361500000000003</v>
      </c>
      <c r="AC2828">
        <v>0.45569799999999999</v>
      </c>
      <c r="AD2828">
        <v>1</v>
      </c>
      <c r="AE2828" t="b">
        <v>0</v>
      </c>
      <c r="AF2828" t="s">
        <v>119</v>
      </c>
      <c r="AG2828" t="b">
        <v>0</v>
      </c>
      <c r="AH2828" t="b">
        <v>0</v>
      </c>
      <c r="AJ2828" t="s">
        <v>11182</v>
      </c>
    </row>
    <row r="2829" spans="1:36">
      <c r="A2829" t="s">
        <v>33</v>
      </c>
      <c r="B2829">
        <v>914</v>
      </c>
      <c r="C2829">
        <v>2713</v>
      </c>
      <c r="D2829" t="s">
        <v>11186</v>
      </c>
      <c r="E2829" t="s">
        <v>35</v>
      </c>
      <c r="F2829" t="s">
        <v>11187</v>
      </c>
      <c r="G2829">
        <v>16</v>
      </c>
      <c r="I2829" t="s">
        <v>11188</v>
      </c>
      <c r="J2829" t="s">
        <v>65</v>
      </c>
      <c r="K2829" t="s">
        <v>65</v>
      </c>
      <c r="L2829" t="s">
        <v>91</v>
      </c>
      <c r="M2829" t="s">
        <v>91</v>
      </c>
      <c r="N2829" t="s">
        <v>3144</v>
      </c>
      <c r="O2829" s="2" t="str">
        <f t="shared" si="44"/>
        <v>m</v>
      </c>
      <c r="P2829">
        <v>118</v>
      </c>
      <c r="Q2829" t="s">
        <v>4133</v>
      </c>
      <c r="V2829" t="s">
        <v>967</v>
      </c>
      <c r="W2829" t="s">
        <v>11182</v>
      </c>
      <c r="X2829" t="s">
        <v>57</v>
      </c>
      <c r="Y2829" t="s">
        <v>106</v>
      </c>
      <c r="Z2829">
        <v>11.991960000000001</v>
      </c>
      <c r="AA2829" t="s">
        <v>112</v>
      </c>
      <c r="AB2829">
        <v>0.71770699999999998</v>
      </c>
      <c r="AC2829">
        <v>0.779505</v>
      </c>
      <c r="AD2829">
        <v>1</v>
      </c>
      <c r="AE2829" t="b">
        <v>0</v>
      </c>
      <c r="AF2829" t="s">
        <v>119</v>
      </c>
      <c r="AG2829" t="b">
        <v>0</v>
      </c>
      <c r="AH2829" t="s">
        <v>69</v>
      </c>
    </row>
    <row r="2830" spans="1:36">
      <c r="A2830" t="s">
        <v>33</v>
      </c>
      <c r="B2830">
        <v>914</v>
      </c>
      <c r="C2830">
        <v>2714</v>
      </c>
      <c r="D2830" t="s">
        <v>11189</v>
      </c>
      <c r="E2830" t="s">
        <v>35</v>
      </c>
      <c r="F2830" t="s">
        <v>11190</v>
      </c>
      <c r="G2830">
        <v>19</v>
      </c>
      <c r="I2830" t="s">
        <v>11191</v>
      </c>
      <c r="J2830" t="s">
        <v>65</v>
      </c>
      <c r="K2830" t="s">
        <v>65</v>
      </c>
      <c r="L2830" t="s">
        <v>91</v>
      </c>
      <c r="M2830" t="s">
        <v>91</v>
      </c>
      <c r="N2830" t="s">
        <v>3144</v>
      </c>
      <c r="O2830" s="2" t="str">
        <f t="shared" si="44"/>
        <v>m</v>
      </c>
      <c r="P2830">
        <v>103</v>
      </c>
      <c r="Q2830" t="s">
        <v>132</v>
      </c>
      <c r="V2830" t="s">
        <v>201</v>
      </c>
      <c r="W2830" t="s">
        <v>11182</v>
      </c>
      <c r="X2830" t="s">
        <v>65</v>
      </c>
      <c r="Y2830" t="s">
        <v>281</v>
      </c>
      <c r="Z2830">
        <v>3.5007769999999998</v>
      </c>
      <c r="AA2830" t="s">
        <v>67</v>
      </c>
      <c r="AB2830">
        <v>0.50307599999999997</v>
      </c>
      <c r="AC2830">
        <v>0.46577000000000002</v>
      </c>
      <c r="AD2830">
        <v>1</v>
      </c>
      <c r="AE2830">
        <v>1</v>
      </c>
      <c r="AF2830" t="s">
        <v>119</v>
      </c>
      <c r="AG2830" t="s">
        <v>65</v>
      </c>
    </row>
    <row r="2831" spans="1:36">
      <c r="A2831" t="s">
        <v>33</v>
      </c>
      <c r="B2831">
        <v>914</v>
      </c>
      <c r="C2831">
        <v>2717</v>
      </c>
      <c r="D2831" t="s">
        <v>11192</v>
      </c>
      <c r="E2831" t="s">
        <v>35</v>
      </c>
      <c r="F2831" t="s">
        <v>11193</v>
      </c>
      <c r="G2831">
        <v>17</v>
      </c>
      <c r="I2831" t="s">
        <v>11194</v>
      </c>
      <c r="J2831" t="s">
        <v>65</v>
      </c>
      <c r="K2831" t="s">
        <v>65</v>
      </c>
      <c r="L2831" t="s">
        <v>39</v>
      </c>
      <c r="M2831" t="s">
        <v>39</v>
      </c>
      <c r="N2831" t="s">
        <v>3144</v>
      </c>
      <c r="O2831" s="2" t="str">
        <f t="shared" si="44"/>
        <v>Unknown</v>
      </c>
      <c r="P2831">
        <v>154</v>
      </c>
      <c r="Q2831" t="s">
        <v>4133</v>
      </c>
      <c r="V2831" t="s">
        <v>180</v>
      </c>
      <c r="W2831" t="s">
        <v>11195</v>
      </c>
      <c r="X2831" t="s">
        <v>57</v>
      </c>
      <c r="Y2831" t="s">
        <v>191</v>
      </c>
      <c r="Z2831">
        <v>7.2344739999999996</v>
      </c>
      <c r="AA2831" t="s">
        <v>112</v>
      </c>
      <c r="AB2831">
        <v>0.56926500000000002</v>
      </c>
      <c r="AC2831">
        <v>0.59509299999999998</v>
      </c>
      <c r="AD2831">
        <v>1</v>
      </c>
      <c r="AE2831" t="b">
        <v>0</v>
      </c>
      <c r="AF2831" t="s">
        <v>119</v>
      </c>
      <c r="AG2831" t="b">
        <v>0</v>
      </c>
      <c r="AH2831" t="s">
        <v>69</v>
      </c>
    </row>
    <row r="2832" spans="1:36">
      <c r="A2832" t="s">
        <v>33</v>
      </c>
      <c r="B2832">
        <v>914</v>
      </c>
      <c r="C2832">
        <v>2728</v>
      </c>
      <c r="D2832" t="s">
        <v>11196</v>
      </c>
      <c r="E2832" t="s">
        <v>35</v>
      </c>
      <c r="F2832" t="s">
        <v>11197</v>
      </c>
      <c r="G2832">
        <v>20</v>
      </c>
      <c r="I2832" t="s">
        <v>11198</v>
      </c>
      <c r="J2832" t="s">
        <v>65</v>
      </c>
      <c r="K2832" t="s">
        <v>65</v>
      </c>
      <c r="L2832" t="s">
        <v>91</v>
      </c>
      <c r="M2832" t="s">
        <v>91</v>
      </c>
      <c r="N2832" t="s">
        <v>3144</v>
      </c>
      <c r="O2832" s="2" t="str">
        <f t="shared" si="44"/>
        <v>m</v>
      </c>
      <c r="P2832">
        <v>117</v>
      </c>
      <c r="Q2832" t="s">
        <v>929</v>
      </c>
      <c r="V2832" t="s">
        <v>2565</v>
      </c>
      <c r="W2832" t="s">
        <v>11199</v>
      </c>
      <c r="X2832" t="s">
        <v>57</v>
      </c>
      <c r="Y2832" t="s">
        <v>182</v>
      </c>
      <c r="Z2832">
        <v>10.814159999999999</v>
      </c>
      <c r="AA2832" t="s">
        <v>112</v>
      </c>
      <c r="AB2832">
        <v>0.69592100000000001</v>
      </c>
      <c r="AC2832">
        <v>0.75186299999999995</v>
      </c>
      <c r="AD2832">
        <v>1</v>
      </c>
      <c r="AE2832" t="b">
        <v>0</v>
      </c>
      <c r="AG2832" t="b">
        <v>0</v>
      </c>
      <c r="AH2832" t="s">
        <v>69</v>
      </c>
    </row>
    <row r="2833" spans="1:36">
      <c r="A2833" t="s">
        <v>33</v>
      </c>
      <c r="B2833">
        <v>914</v>
      </c>
      <c r="C2833">
        <v>2741</v>
      </c>
      <c r="D2833" t="s">
        <v>11200</v>
      </c>
      <c r="E2833" t="s">
        <v>35</v>
      </c>
      <c r="F2833" t="s">
        <v>11201</v>
      </c>
      <c r="G2833">
        <v>18</v>
      </c>
      <c r="I2833" t="s">
        <v>11202</v>
      </c>
      <c r="J2833" t="s">
        <v>65</v>
      </c>
      <c r="K2833" t="s">
        <v>65</v>
      </c>
      <c r="L2833" t="s">
        <v>91</v>
      </c>
      <c r="M2833" t="s">
        <v>91</v>
      </c>
      <c r="N2833" t="s">
        <v>3144</v>
      </c>
      <c r="O2833" s="2" t="str">
        <f t="shared" si="44"/>
        <v>m</v>
      </c>
      <c r="P2833">
        <v>87</v>
      </c>
      <c r="Q2833" t="s">
        <v>724</v>
      </c>
      <c r="V2833" t="s">
        <v>147</v>
      </c>
      <c r="W2833" t="s">
        <v>11203</v>
      </c>
      <c r="X2833" t="s">
        <v>54</v>
      </c>
      <c r="Y2833" t="s">
        <v>57</v>
      </c>
      <c r="Z2833">
        <v>0.22237799999999999</v>
      </c>
      <c r="AA2833" t="s">
        <v>56</v>
      </c>
      <c r="AB2833">
        <v>0.36404900000000001</v>
      </c>
      <c r="AC2833">
        <v>0.44973800000000003</v>
      </c>
      <c r="AD2833" t="b">
        <v>0</v>
      </c>
      <c r="AE2833" t="b">
        <v>0</v>
      </c>
      <c r="AG2833" t="b">
        <v>0</v>
      </c>
      <c r="AH2833" t="s">
        <v>9688</v>
      </c>
    </row>
    <row r="2834" spans="1:36">
      <c r="A2834" t="s">
        <v>33</v>
      </c>
      <c r="B2834">
        <v>914</v>
      </c>
      <c r="C2834">
        <v>2748</v>
      </c>
      <c r="D2834" t="s">
        <v>11204</v>
      </c>
      <c r="E2834" t="s">
        <v>35</v>
      </c>
      <c r="F2834" t="s">
        <v>11205</v>
      </c>
      <c r="G2834">
        <v>13</v>
      </c>
      <c r="I2834" t="s">
        <v>11206</v>
      </c>
      <c r="J2834" t="s">
        <v>65</v>
      </c>
      <c r="K2834" t="s">
        <v>65</v>
      </c>
      <c r="L2834" t="s">
        <v>91</v>
      </c>
      <c r="M2834" t="s">
        <v>91</v>
      </c>
      <c r="N2834" t="s">
        <v>3144</v>
      </c>
      <c r="O2834" s="2" t="str">
        <f t="shared" si="44"/>
        <v>m</v>
      </c>
      <c r="P2834">
        <v>20</v>
      </c>
      <c r="Q2834" t="s">
        <v>3473</v>
      </c>
      <c r="V2834" t="s">
        <v>1542</v>
      </c>
      <c r="W2834" t="s">
        <v>5938</v>
      </c>
      <c r="X2834" t="s">
        <v>57</v>
      </c>
      <c r="Y2834" t="s">
        <v>65</v>
      </c>
      <c r="Z2834">
        <v>4.6148350000000002</v>
      </c>
      <c r="AA2834" t="s">
        <v>112</v>
      </c>
      <c r="AB2834">
        <v>0.50704199999999999</v>
      </c>
      <c r="AC2834">
        <v>0.73073999999999995</v>
      </c>
      <c r="AD2834">
        <v>1</v>
      </c>
      <c r="AE2834" t="b">
        <v>0</v>
      </c>
      <c r="AF2834" t="s">
        <v>183</v>
      </c>
      <c r="AG2834" t="b">
        <v>0</v>
      </c>
      <c r="AH2834" t="s">
        <v>1238</v>
      </c>
    </row>
    <row r="2835" spans="1:36">
      <c r="A2835" t="s">
        <v>33</v>
      </c>
      <c r="B2835">
        <v>914</v>
      </c>
      <c r="C2835">
        <v>2756</v>
      </c>
      <c r="D2835" t="s">
        <v>11207</v>
      </c>
      <c r="E2835" t="s">
        <v>35</v>
      </c>
      <c r="F2835" t="s">
        <v>11208</v>
      </c>
      <c r="G2835">
        <v>14</v>
      </c>
      <c r="I2835" t="s">
        <v>11209</v>
      </c>
      <c r="J2835" t="s">
        <v>65</v>
      </c>
      <c r="K2835" t="s">
        <v>65</v>
      </c>
      <c r="L2835" t="s">
        <v>91</v>
      </c>
      <c r="M2835" t="s">
        <v>91</v>
      </c>
      <c r="N2835" t="s">
        <v>3144</v>
      </c>
      <c r="O2835" s="2" t="str">
        <f t="shared" si="44"/>
        <v>m</v>
      </c>
      <c r="P2835">
        <v>23</v>
      </c>
      <c r="Q2835" t="s">
        <v>246</v>
      </c>
      <c r="R2835" t="s">
        <v>75</v>
      </c>
      <c r="V2835" t="s">
        <v>967</v>
      </c>
      <c r="W2835" t="s">
        <v>11210</v>
      </c>
      <c r="X2835" t="s">
        <v>57</v>
      </c>
      <c r="Y2835" t="s">
        <v>208</v>
      </c>
      <c r="Z2835">
        <v>8.0837789999999998</v>
      </c>
      <c r="AA2835" t="s">
        <v>112</v>
      </c>
      <c r="AB2835">
        <v>0.596858</v>
      </c>
      <c r="AC2835">
        <v>0.76813500000000001</v>
      </c>
      <c r="AD2835">
        <v>1</v>
      </c>
      <c r="AE2835" t="b">
        <v>0</v>
      </c>
      <c r="AG2835" t="b">
        <v>0</v>
      </c>
      <c r="AH2835" t="s">
        <v>69</v>
      </c>
    </row>
    <row r="2836" spans="1:36">
      <c r="A2836" t="s">
        <v>33</v>
      </c>
      <c r="B2836">
        <v>914</v>
      </c>
      <c r="C2836">
        <v>2760</v>
      </c>
      <c r="D2836" t="s">
        <v>11211</v>
      </c>
      <c r="E2836" t="s">
        <v>35</v>
      </c>
      <c r="F2836" t="s">
        <v>11212</v>
      </c>
      <c r="G2836">
        <v>16</v>
      </c>
      <c r="I2836" t="s">
        <v>11213</v>
      </c>
      <c r="J2836" t="s">
        <v>65</v>
      </c>
      <c r="K2836" t="s">
        <v>65</v>
      </c>
      <c r="L2836" t="s">
        <v>91</v>
      </c>
      <c r="M2836" t="s">
        <v>91</v>
      </c>
      <c r="N2836" t="s">
        <v>3144</v>
      </c>
      <c r="O2836" s="2" t="str">
        <f t="shared" si="44"/>
        <v>m</v>
      </c>
      <c r="P2836">
        <v>430</v>
      </c>
      <c r="Q2836" t="s">
        <v>179</v>
      </c>
      <c r="R2836" t="s">
        <v>51</v>
      </c>
      <c r="V2836" t="s">
        <v>147</v>
      </c>
      <c r="W2836" t="s">
        <v>11214</v>
      </c>
      <c r="X2836" t="s">
        <v>54</v>
      </c>
      <c r="Y2836" t="s">
        <v>55</v>
      </c>
      <c r="Z2836">
        <v>0.36648199999999997</v>
      </c>
      <c r="AA2836" t="s">
        <v>56</v>
      </c>
      <c r="AB2836">
        <v>0.38666600000000001</v>
      </c>
      <c r="AC2836">
        <v>0.59885999999999995</v>
      </c>
      <c r="AD2836" t="b">
        <v>0</v>
      </c>
      <c r="AE2836" t="b">
        <v>0</v>
      </c>
      <c r="AG2836" t="b">
        <v>0</v>
      </c>
      <c r="AH2836" t="s">
        <v>9688</v>
      </c>
    </row>
    <row r="2837" spans="1:36">
      <c r="A2837" t="s">
        <v>33</v>
      </c>
      <c r="B2837">
        <v>914</v>
      </c>
      <c r="C2837">
        <v>2763</v>
      </c>
      <c r="D2837" t="s">
        <v>11215</v>
      </c>
      <c r="E2837" t="s">
        <v>35</v>
      </c>
      <c r="F2837" t="s">
        <v>11216</v>
      </c>
      <c r="G2837">
        <v>16</v>
      </c>
      <c r="I2837" t="s">
        <v>11217</v>
      </c>
      <c r="J2837" t="s">
        <v>65</v>
      </c>
      <c r="K2837" t="s">
        <v>65</v>
      </c>
      <c r="L2837" t="s">
        <v>91</v>
      </c>
      <c r="M2837" t="s">
        <v>91</v>
      </c>
      <c r="N2837" t="s">
        <v>3144</v>
      </c>
      <c r="O2837" s="2" t="str">
        <f t="shared" si="44"/>
        <v>m</v>
      </c>
      <c r="P2837">
        <v>81</v>
      </c>
      <c r="Q2837" t="s">
        <v>4241</v>
      </c>
      <c r="V2837" t="s">
        <v>160</v>
      </c>
      <c r="W2837" t="s">
        <v>11218</v>
      </c>
      <c r="X2837" t="s">
        <v>65</v>
      </c>
      <c r="Y2837" t="s">
        <v>57</v>
      </c>
      <c r="Z2837">
        <v>1.8690800000000001</v>
      </c>
      <c r="AA2837" t="s">
        <v>67</v>
      </c>
      <c r="AB2837">
        <v>0.48183700000000002</v>
      </c>
      <c r="AC2837">
        <v>0.91243799999999997</v>
      </c>
      <c r="AD2837">
        <v>1</v>
      </c>
      <c r="AE2837">
        <v>1</v>
      </c>
      <c r="AF2837" t="s">
        <v>183</v>
      </c>
      <c r="AG2837" t="s">
        <v>65</v>
      </c>
      <c r="AH2837" t="s">
        <v>1238</v>
      </c>
      <c r="AJ2837" t="s">
        <v>11218</v>
      </c>
    </row>
    <row r="2838" spans="1:36">
      <c r="A2838" t="s">
        <v>33</v>
      </c>
      <c r="B2838">
        <v>914</v>
      </c>
      <c r="C2838">
        <v>2768</v>
      </c>
      <c r="D2838" t="s">
        <v>11219</v>
      </c>
      <c r="E2838" t="s">
        <v>35</v>
      </c>
      <c r="F2838" t="s">
        <v>11220</v>
      </c>
      <c r="G2838">
        <v>14</v>
      </c>
      <c r="I2838" t="s">
        <v>11221</v>
      </c>
      <c r="J2838" t="s">
        <v>65</v>
      </c>
      <c r="K2838" t="s">
        <v>65</v>
      </c>
      <c r="L2838" t="s">
        <v>91</v>
      </c>
      <c r="M2838" t="s">
        <v>91</v>
      </c>
      <c r="N2838" t="s">
        <v>3144</v>
      </c>
      <c r="O2838" s="2" t="str">
        <f t="shared" si="44"/>
        <v>m</v>
      </c>
      <c r="P2838">
        <v>240</v>
      </c>
      <c r="Q2838" t="s">
        <v>136</v>
      </c>
      <c r="V2838" t="s">
        <v>621</v>
      </c>
      <c r="W2838" t="s">
        <v>11222</v>
      </c>
      <c r="X2838" t="s">
        <v>182</v>
      </c>
      <c r="Y2838" t="s">
        <v>225</v>
      </c>
      <c r="Z2838">
        <v>8.7894810000000003</v>
      </c>
      <c r="AA2838" t="s">
        <v>112</v>
      </c>
      <c r="AB2838">
        <v>0.63204400000000005</v>
      </c>
      <c r="AC2838">
        <v>0.70256300000000005</v>
      </c>
      <c r="AD2838">
        <v>1</v>
      </c>
      <c r="AE2838" t="b">
        <v>0</v>
      </c>
      <c r="AG2838" t="b">
        <v>0</v>
      </c>
      <c r="AH2838" t="s">
        <v>3292</v>
      </c>
    </row>
    <row r="2839" spans="1:36">
      <c r="A2839" t="s">
        <v>33</v>
      </c>
      <c r="B2839">
        <v>914</v>
      </c>
      <c r="C2839">
        <v>2776</v>
      </c>
      <c r="D2839" t="s">
        <v>11223</v>
      </c>
      <c r="E2839" t="s">
        <v>35</v>
      </c>
      <c r="F2839" t="s">
        <v>11224</v>
      </c>
      <c r="G2839">
        <v>17</v>
      </c>
      <c r="I2839" t="s">
        <v>11225</v>
      </c>
      <c r="J2839" t="s">
        <v>65</v>
      </c>
      <c r="K2839" t="s">
        <v>65</v>
      </c>
      <c r="L2839" t="s">
        <v>39</v>
      </c>
      <c r="M2839" t="s">
        <v>39</v>
      </c>
      <c r="N2839" t="s">
        <v>3144</v>
      </c>
      <c r="O2839" s="2" t="str">
        <f t="shared" si="44"/>
        <v>Unknown</v>
      </c>
      <c r="P2839">
        <v>580</v>
      </c>
      <c r="Q2839" t="s">
        <v>172</v>
      </c>
      <c r="R2839" t="s">
        <v>75</v>
      </c>
      <c r="V2839" t="s">
        <v>180</v>
      </c>
      <c r="W2839" t="s">
        <v>11226</v>
      </c>
      <c r="X2839" t="s">
        <v>54</v>
      </c>
      <c r="Y2839" t="s">
        <v>55</v>
      </c>
      <c r="Z2839">
        <v>0.46695199999999998</v>
      </c>
      <c r="AA2839" t="s">
        <v>56</v>
      </c>
      <c r="AB2839">
        <v>0.40210299999999999</v>
      </c>
      <c r="AC2839">
        <v>0.56690200000000002</v>
      </c>
      <c r="AD2839">
        <v>1</v>
      </c>
      <c r="AE2839" t="b">
        <v>0</v>
      </c>
      <c r="AF2839" t="s">
        <v>183</v>
      </c>
      <c r="AG2839" t="b">
        <v>0</v>
      </c>
      <c r="AH2839" t="s">
        <v>1238</v>
      </c>
    </row>
    <row r="2840" spans="1:36">
      <c r="A2840" t="s">
        <v>33</v>
      </c>
      <c r="B2840">
        <v>914</v>
      </c>
      <c r="C2840">
        <v>2777</v>
      </c>
      <c r="D2840" t="s">
        <v>11227</v>
      </c>
      <c r="E2840" t="s">
        <v>35</v>
      </c>
      <c r="F2840" t="s">
        <v>11224</v>
      </c>
      <c r="G2840">
        <v>17</v>
      </c>
      <c r="I2840" t="s">
        <v>11225</v>
      </c>
      <c r="J2840" t="s">
        <v>65</v>
      </c>
      <c r="K2840" t="s">
        <v>65</v>
      </c>
      <c r="L2840" t="s">
        <v>39</v>
      </c>
      <c r="M2840" t="s">
        <v>39</v>
      </c>
      <c r="N2840" t="s">
        <v>3144</v>
      </c>
      <c r="O2840" s="2" t="str">
        <f t="shared" si="44"/>
        <v>Unknown</v>
      </c>
      <c r="P2840">
        <v>113</v>
      </c>
      <c r="Q2840" t="s">
        <v>432</v>
      </c>
      <c r="V2840" t="s">
        <v>180</v>
      </c>
      <c r="W2840" t="s">
        <v>11226</v>
      </c>
      <c r="X2840" t="s">
        <v>54</v>
      </c>
      <c r="Y2840" t="s">
        <v>55</v>
      </c>
      <c r="Z2840">
        <v>0.46695199999999998</v>
      </c>
      <c r="AA2840" t="s">
        <v>56</v>
      </c>
      <c r="AB2840">
        <v>0.40210299999999999</v>
      </c>
      <c r="AC2840">
        <v>0.56690200000000002</v>
      </c>
      <c r="AD2840">
        <v>1</v>
      </c>
      <c r="AE2840" t="b">
        <v>0</v>
      </c>
      <c r="AF2840" t="s">
        <v>183</v>
      </c>
      <c r="AG2840" t="b">
        <v>0</v>
      </c>
      <c r="AH2840" t="s">
        <v>1238</v>
      </c>
    </row>
    <row r="2841" spans="1:36">
      <c r="A2841" t="s">
        <v>33</v>
      </c>
      <c r="B2841">
        <v>914</v>
      </c>
      <c r="C2841">
        <v>2790</v>
      </c>
      <c r="D2841" t="s">
        <v>11228</v>
      </c>
      <c r="E2841" t="s">
        <v>35</v>
      </c>
      <c r="F2841" t="s">
        <v>11229</v>
      </c>
      <c r="G2841">
        <v>16</v>
      </c>
      <c r="I2841" t="s">
        <v>11230</v>
      </c>
      <c r="J2841" t="s">
        <v>65</v>
      </c>
      <c r="K2841" t="s">
        <v>65</v>
      </c>
      <c r="L2841" t="s">
        <v>91</v>
      </c>
      <c r="M2841" t="s">
        <v>91</v>
      </c>
      <c r="N2841" t="s">
        <v>3144</v>
      </c>
      <c r="O2841" s="2" t="str">
        <f t="shared" si="44"/>
        <v>m</v>
      </c>
      <c r="P2841">
        <v>212</v>
      </c>
      <c r="Q2841" t="s">
        <v>1933</v>
      </c>
      <c r="V2841" t="s">
        <v>160</v>
      </c>
      <c r="W2841" t="s">
        <v>11231</v>
      </c>
      <c r="X2841" t="s">
        <v>3261</v>
      </c>
      <c r="Y2841" t="s">
        <v>57</v>
      </c>
      <c r="Z2841">
        <v>2.4041540000000001</v>
      </c>
      <c r="AA2841" t="s">
        <v>44</v>
      </c>
      <c r="AB2841">
        <v>0.492174</v>
      </c>
      <c r="AC2841">
        <v>0.65074900000000002</v>
      </c>
      <c r="AD2841">
        <v>1</v>
      </c>
      <c r="AE2841" t="b">
        <v>0</v>
      </c>
      <c r="AG2841" t="b">
        <v>0</v>
      </c>
      <c r="AH2841" t="b">
        <v>0</v>
      </c>
      <c r="AJ2841" t="s">
        <v>11231</v>
      </c>
    </row>
    <row r="2842" spans="1:36">
      <c r="A2842" t="s">
        <v>33</v>
      </c>
      <c r="B2842">
        <v>914</v>
      </c>
      <c r="C2842">
        <v>2791</v>
      </c>
      <c r="D2842" t="s">
        <v>11232</v>
      </c>
      <c r="E2842" t="s">
        <v>35</v>
      </c>
      <c r="F2842" t="s">
        <v>11233</v>
      </c>
      <c r="G2842">
        <v>16</v>
      </c>
      <c r="I2842" t="s">
        <v>11234</v>
      </c>
      <c r="J2842" t="s">
        <v>65</v>
      </c>
      <c r="K2842" t="s">
        <v>65</v>
      </c>
      <c r="L2842" t="s">
        <v>91</v>
      </c>
      <c r="M2842" t="s">
        <v>91</v>
      </c>
      <c r="N2842" t="s">
        <v>3144</v>
      </c>
      <c r="O2842" s="2" t="str">
        <f t="shared" si="44"/>
        <v>m</v>
      </c>
      <c r="P2842">
        <v>248</v>
      </c>
      <c r="Q2842" t="s">
        <v>840</v>
      </c>
      <c r="V2842" t="s">
        <v>137</v>
      </c>
      <c r="W2842" t="s">
        <v>11231</v>
      </c>
      <c r="X2842" t="s">
        <v>275</v>
      </c>
      <c r="Y2842" t="s">
        <v>111</v>
      </c>
      <c r="Z2842">
        <v>4.6616150000000003</v>
      </c>
      <c r="AA2842" t="s">
        <v>141</v>
      </c>
      <c r="AB2842">
        <v>0.50713200000000003</v>
      </c>
      <c r="AC2842">
        <v>0.50346400000000002</v>
      </c>
      <c r="AD2842">
        <v>1</v>
      </c>
      <c r="AE2842" t="b">
        <v>0</v>
      </c>
      <c r="AG2842" t="b">
        <v>0</v>
      </c>
      <c r="AH2842" t="b">
        <v>0</v>
      </c>
      <c r="AJ2842" t="s">
        <v>11231</v>
      </c>
    </row>
    <row r="2843" spans="1:36">
      <c r="A2843" t="s">
        <v>33</v>
      </c>
      <c r="B2843">
        <v>914</v>
      </c>
      <c r="C2843">
        <v>2808</v>
      </c>
      <c r="D2843" t="s">
        <v>11235</v>
      </c>
      <c r="E2843" t="s">
        <v>35</v>
      </c>
      <c r="F2843" t="s">
        <v>11236</v>
      </c>
      <c r="G2843">
        <v>16</v>
      </c>
      <c r="I2843" t="s">
        <v>11237</v>
      </c>
      <c r="J2843" t="s">
        <v>65</v>
      </c>
      <c r="K2843" t="s">
        <v>65</v>
      </c>
      <c r="L2843" t="s">
        <v>91</v>
      </c>
      <c r="M2843" t="s">
        <v>91</v>
      </c>
      <c r="N2843" t="s">
        <v>3144</v>
      </c>
      <c r="O2843" s="2" t="str">
        <f t="shared" si="44"/>
        <v>m</v>
      </c>
      <c r="P2843">
        <v>151</v>
      </c>
      <c r="Q2843" t="s">
        <v>1771</v>
      </c>
      <c r="V2843" t="s">
        <v>137</v>
      </c>
      <c r="W2843" t="s">
        <v>11238</v>
      </c>
      <c r="X2843" t="s">
        <v>54</v>
      </c>
      <c r="Y2843" t="s">
        <v>111</v>
      </c>
      <c r="Z2843">
        <v>6.3480509999999999</v>
      </c>
      <c r="AA2843" t="s">
        <v>56</v>
      </c>
      <c r="AB2843">
        <v>0.54056800000000005</v>
      </c>
      <c r="AC2843">
        <v>0.56929300000000005</v>
      </c>
      <c r="AD2843">
        <v>1</v>
      </c>
      <c r="AE2843" t="b">
        <v>0</v>
      </c>
      <c r="AF2843" t="s">
        <v>183</v>
      </c>
      <c r="AG2843" t="b">
        <v>0</v>
      </c>
      <c r="AH2843" t="s">
        <v>1238</v>
      </c>
    </row>
    <row r="2844" spans="1:36">
      <c r="A2844" t="s">
        <v>33</v>
      </c>
      <c r="B2844">
        <v>914</v>
      </c>
      <c r="C2844">
        <v>2809</v>
      </c>
      <c r="D2844" t="s">
        <v>11239</v>
      </c>
      <c r="E2844" t="s">
        <v>35</v>
      </c>
      <c r="F2844" t="s">
        <v>11240</v>
      </c>
      <c r="G2844">
        <v>18</v>
      </c>
      <c r="I2844" t="s">
        <v>11241</v>
      </c>
      <c r="J2844" t="s">
        <v>65</v>
      </c>
      <c r="K2844" t="s">
        <v>65</v>
      </c>
      <c r="L2844" t="s">
        <v>49</v>
      </c>
      <c r="M2844" t="s">
        <v>49</v>
      </c>
      <c r="N2844" t="s">
        <v>3144</v>
      </c>
      <c r="O2844" s="2" t="str">
        <f t="shared" si="44"/>
        <v>f</v>
      </c>
      <c r="P2844">
        <v>133</v>
      </c>
      <c r="Q2844" t="s">
        <v>717</v>
      </c>
      <c r="V2844" t="s">
        <v>11242</v>
      </c>
      <c r="W2844" t="s">
        <v>11243</v>
      </c>
      <c r="X2844" t="s">
        <v>57</v>
      </c>
      <c r="Y2844" t="s">
        <v>208</v>
      </c>
      <c r="Z2844">
        <v>10.04411</v>
      </c>
      <c r="AA2844" t="s">
        <v>112</v>
      </c>
      <c r="AB2844">
        <v>0.65941000000000005</v>
      </c>
      <c r="AC2844">
        <v>0.72585</v>
      </c>
      <c r="AD2844">
        <v>1</v>
      </c>
      <c r="AE2844" t="b">
        <v>0</v>
      </c>
      <c r="AF2844" t="s">
        <v>106</v>
      </c>
      <c r="AG2844" t="b">
        <v>0</v>
      </c>
      <c r="AH2844" t="s">
        <v>120</v>
      </c>
    </row>
    <row r="2845" spans="1:36">
      <c r="A2845" t="s">
        <v>33</v>
      </c>
      <c r="B2845">
        <v>914</v>
      </c>
      <c r="C2845">
        <v>2836</v>
      </c>
      <c r="D2845" t="s">
        <v>11244</v>
      </c>
      <c r="E2845" t="s">
        <v>35</v>
      </c>
      <c r="F2845" t="s">
        <v>11245</v>
      </c>
      <c r="G2845">
        <v>13</v>
      </c>
      <c r="I2845" t="s">
        <v>11246</v>
      </c>
      <c r="J2845" t="s">
        <v>65</v>
      </c>
      <c r="K2845" t="s">
        <v>65</v>
      </c>
      <c r="L2845" t="s">
        <v>91</v>
      </c>
      <c r="M2845" t="s">
        <v>91</v>
      </c>
      <c r="N2845" t="s">
        <v>3144</v>
      </c>
      <c r="O2845" s="2" t="str">
        <f t="shared" si="44"/>
        <v>m</v>
      </c>
      <c r="P2845">
        <v>82</v>
      </c>
      <c r="Q2845" t="s">
        <v>246</v>
      </c>
      <c r="V2845" t="s">
        <v>189</v>
      </c>
      <c r="W2845" t="s">
        <v>11247</v>
      </c>
      <c r="X2845" t="s">
        <v>191</v>
      </c>
      <c r="Y2845" t="s">
        <v>208</v>
      </c>
      <c r="Z2845">
        <v>9.9439759999999993</v>
      </c>
      <c r="AA2845" t="s">
        <v>56</v>
      </c>
      <c r="AB2845">
        <v>0.65555099999999999</v>
      </c>
      <c r="AC2845">
        <v>0.77702400000000005</v>
      </c>
      <c r="AD2845">
        <v>1</v>
      </c>
      <c r="AE2845" t="b">
        <v>0</v>
      </c>
      <c r="AF2845" t="s">
        <v>119</v>
      </c>
      <c r="AG2845" t="b">
        <v>0</v>
      </c>
      <c r="AH2845" t="b">
        <v>0</v>
      </c>
      <c r="AJ2845" t="s">
        <v>11247</v>
      </c>
    </row>
    <row r="2846" spans="1:36">
      <c r="A2846" t="s">
        <v>33</v>
      </c>
      <c r="B2846">
        <v>914</v>
      </c>
      <c r="C2846">
        <v>2837</v>
      </c>
      <c r="D2846" t="s">
        <v>11248</v>
      </c>
      <c r="E2846" t="s">
        <v>35</v>
      </c>
      <c r="F2846" t="s">
        <v>11249</v>
      </c>
      <c r="G2846">
        <v>13</v>
      </c>
      <c r="I2846" t="s">
        <v>11250</v>
      </c>
      <c r="J2846" t="s">
        <v>65</v>
      </c>
      <c r="K2846" t="s">
        <v>65</v>
      </c>
      <c r="L2846" t="s">
        <v>91</v>
      </c>
      <c r="M2846" t="s">
        <v>91</v>
      </c>
      <c r="N2846" t="s">
        <v>3144</v>
      </c>
      <c r="O2846" s="2" t="str">
        <f t="shared" si="44"/>
        <v>m</v>
      </c>
      <c r="P2846">
        <v>39</v>
      </c>
      <c r="Q2846" t="s">
        <v>684</v>
      </c>
      <c r="V2846" t="s">
        <v>736</v>
      </c>
      <c r="W2846" t="s">
        <v>11247</v>
      </c>
      <c r="X2846" t="s">
        <v>208</v>
      </c>
      <c r="Y2846" t="s">
        <v>191</v>
      </c>
      <c r="Z2846">
        <v>0.70286800000000005</v>
      </c>
      <c r="AA2846" t="s">
        <v>56</v>
      </c>
      <c r="AB2846">
        <v>0.43686199999999997</v>
      </c>
      <c r="AC2846">
        <v>0.47357700000000003</v>
      </c>
      <c r="AD2846">
        <v>1</v>
      </c>
      <c r="AE2846" t="b">
        <v>0</v>
      </c>
      <c r="AF2846" t="s">
        <v>119</v>
      </c>
      <c r="AG2846" t="b">
        <v>0</v>
      </c>
      <c r="AH2846" t="b">
        <v>0</v>
      </c>
      <c r="AJ2846" t="s">
        <v>11247</v>
      </c>
    </row>
    <row r="2847" spans="1:36">
      <c r="A2847" t="s">
        <v>33</v>
      </c>
      <c r="B2847">
        <v>914</v>
      </c>
      <c r="C2847">
        <v>2838</v>
      </c>
      <c r="D2847" t="s">
        <v>11251</v>
      </c>
      <c r="E2847" t="s">
        <v>35</v>
      </c>
      <c r="F2847" t="s">
        <v>11252</v>
      </c>
      <c r="G2847">
        <v>20</v>
      </c>
      <c r="I2847" t="s">
        <v>11253</v>
      </c>
      <c r="J2847" t="s">
        <v>65</v>
      </c>
      <c r="K2847" t="s">
        <v>65</v>
      </c>
      <c r="L2847" t="s">
        <v>91</v>
      </c>
      <c r="M2847" t="s">
        <v>91</v>
      </c>
      <c r="N2847" t="s">
        <v>3144</v>
      </c>
      <c r="O2847" s="2" t="str">
        <f t="shared" si="44"/>
        <v>m</v>
      </c>
      <c r="P2847">
        <v>51</v>
      </c>
      <c r="Q2847" t="s">
        <v>966</v>
      </c>
      <c r="V2847" t="s">
        <v>685</v>
      </c>
      <c r="W2847" t="s">
        <v>11254</v>
      </c>
      <c r="X2847" t="s">
        <v>65</v>
      </c>
      <c r="Y2847" t="s">
        <v>57</v>
      </c>
      <c r="Z2847">
        <v>0.88338799999999995</v>
      </c>
      <c r="AA2847" t="s">
        <v>67</v>
      </c>
      <c r="AB2847">
        <v>0.44951200000000002</v>
      </c>
      <c r="AC2847">
        <v>0.72540000000000004</v>
      </c>
      <c r="AD2847">
        <v>1</v>
      </c>
      <c r="AE2847">
        <v>1</v>
      </c>
      <c r="AF2847" t="s">
        <v>119</v>
      </c>
      <c r="AG2847" t="s">
        <v>65</v>
      </c>
    </row>
    <row r="2848" spans="1:36">
      <c r="A2848" t="s">
        <v>33</v>
      </c>
      <c r="B2848">
        <v>914</v>
      </c>
      <c r="C2848">
        <v>2839</v>
      </c>
      <c r="D2848" t="s">
        <v>11255</v>
      </c>
      <c r="E2848" t="s">
        <v>35</v>
      </c>
      <c r="F2848" t="s">
        <v>11256</v>
      </c>
      <c r="G2848">
        <v>17</v>
      </c>
      <c r="I2848" t="s">
        <v>11257</v>
      </c>
      <c r="J2848" t="s">
        <v>65</v>
      </c>
      <c r="K2848" t="s">
        <v>65</v>
      </c>
      <c r="L2848" t="s">
        <v>91</v>
      </c>
      <c r="M2848" t="s">
        <v>91</v>
      </c>
      <c r="N2848" t="s">
        <v>3144</v>
      </c>
      <c r="O2848" s="2" t="str">
        <f t="shared" si="44"/>
        <v>m</v>
      </c>
      <c r="P2848">
        <v>144</v>
      </c>
      <c r="Q2848" t="s">
        <v>11258</v>
      </c>
      <c r="V2848" t="s">
        <v>1380</v>
      </c>
      <c r="W2848" t="s">
        <v>11259</v>
      </c>
      <c r="X2848" t="s">
        <v>65</v>
      </c>
      <c r="Y2848" t="s">
        <v>54</v>
      </c>
      <c r="Z2848">
        <v>2.9113880000000001</v>
      </c>
      <c r="AA2848" t="s">
        <v>67</v>
      </c>
      <c r="AB2848">
        <v>0.49853700000000001</v>
      </c>
      <c r="AC2848">
        <v>0.460401</v>
      </c>
      <c r="AD2848">
        <v>1</v>
      </c>
      <c r="AE2848">
        <v>1</v>
      </c>
      <c r="AF2848" t="s">
        <v>119</v>
      </c>
      <c r="AG2848" t="s">
        <v>65</v>
      </c>
    </row>
    <row r="2849" spans="1:36">
      <c r="A2849" t="s">
        <v>33</v>
      </c>
      <c r="B2849">
        <v>914</v>
      </c>
      <c r="C2849">
        <v>2840</v>
      </c>
      <c r="D2849" t="s">
        <v>11260</v>
      </c>
      <c r="E2849" t="s">
        <v>35</v>
      </c>
      <c r="F2849" t="s">
        <v>11261</v>
      </c>
      <c r="G2849">
        <v>18</v>
      </c>
      <c r="I2849" t="s">
        <v>11262</v>
      </c>
      <c r="J2849" t="s">
        <v>65</v>
      </c>
      <c r="K2849" t="s">
        <v>65</v>
      </c>
      <c r="L2849" t="s">
        <v>91</v>
      </c>
      <c r="M2849" t="s">
        <v>91</v>
      </c>
      <c r="N2849" t="s">
        <v>3144</v>
      </c>
      <c r="O2849" s="2" t="str">
        <f t="shared" si="44"/>
        <v>m</v>
      </c>
      <c r="P2849">
        <v>589</v>
      </c>
      <c r="Q2849" t="s">
        <v>252</v>
      </c>
      <c r="V2849" t="s">
        <v>137</v>
      </c>
      <c r="W2849" t="s">
        <v>11259</v>
      </c>
      <c r="X2849" t="s">
        <v>65</v>
      </c>
      <c r="Y2849" t="s">
        <v>208</v>
      </c>
      <c r="Z2849">
        <v>1.6280520000000001</v>
      </c>
      <c r="AA2849" t="s">
        <v>67</v>
      </c>
      <c r="AB2849">
        <v>0.47564000000000001</v>
      </c>
      <c r="AC2849">
        <v>0.57587999999999995</v>
      </c>
      <c r="AD2849">
        <v>1</v>
      </c>
      <c r="AE2849">
        <v>1</v>
      </c>
      <c r="AF2849" t="s">
        <v>119</v>
      </c>
      <c r="AG2849" t="s">
        <v>65</v>
      </c>
    </row>
    <row r="2850" spans="1:36">
      <c r="A2850" t="s">
        <v>33</v>
      </c>
      <c r="B2850">
        <v>914</v>
      </c>
      <c r="C2850">
        <v>2841</v>
      </c>
      <c r="D2850" t="s">
        <v>11263</v>
      </c>
      <c r="E2850" t="s">
        <v>35</v>
      </c>
      <c r="F2850" t="s">
        <v>11264</v>
      </c>
      <c r="G2850">
        <v>18</v>
      </c>
      <c r="I2850" t="s">
        <v>11262</v>
      </c>
      <c r="J2850" t="s">
        <v>65</v>
      </c>
      <c r="K2850" t="s">
        <v>65</v>
      </c>
      <c r="L2850" t="s">
        <v>91</v>
      </c>
      <c r="M2850" t="s">
        <v>91</v>
      </c>
      <c r="N2850" t="s">
        <v>3144</v>
      </c>
      <c r="O2850" s="2" t="str">
        <f t="shared" si="44"/>
        <v>m</v>
      </c>
      <c r="P2850">
        <v>273</v>
      </c>
      <c r="Q2850" t="s">
        <v>229</v>
      </c>
      <c r="R2850" t="s">
        <v>75</v>
      </c>
      <c r="V2850" t="s">
        <v>137</v>
      </c>
      <c r="W2850" t="s">
        <v>11259</v>
      </c>
      <c r="X2850" t="s">
        <v>65</v>
      </c>
      <c r="Y2850" t="s">
        <v>208</v>
      </c>
      <c r="Z2850">
        <v>1.6280520000000001</v>
      </c>
      <c r="AA2850" t="s">
        <v>67</v>
      </c>
      <c r="AB2850">
        <v>0.47564000000000001</v>
      </c>
      <c r="AC2850">
        <v>0.57587999999999995</v>
      </c>
      <c r="AD2850">
        <v>1</v>
      </c>
      <c r="AE2850">
        <v>1</v>
      </c>
      <c r="AF2850" t="s">
        <v>119</v>
      </c>
      <c r="AG2850" t="s">
        <v>65</v>
      </c>
    </row>
    <row r="2851" spans="1:36">
      <c r="A2851" t="s">
        <v>33</v>
      </c>
      <c r="B2851">
        <v>914</v>
      </c>
      <c r="C2851">
        <v>2842</v>
      </c>
      <c r="D2851" t="s">
        <v>11265</v>
      </c>
      <c r="E2851" t="s">
        <v>35</v>
      </c>
      <c r="F2851" t="s">
        <v>11266</v>
      </c>
      <c r="G2851">
        <v>20</v>
      </c>
      <c r="I2851" t="s">
        <v>11267</v>
      </c>
      <c r="J2851" t="s">
        <v>65</v>
      </c>
      <c r="K2851" t="s">
        <v>65</v>
      </c>
      <c r="L2851" t="s">
        <v>91</v>
      </c>
      <c r="M2851" t="s">
        <v>91</v>
      </c>
      <c r="N2851" t="s">
        <v>3144</v>
      </c>
      <c r="O2851" s="2" t="str">
        <f t="shared" si="44"/>
        <v>m</v>
      </c>
      <c r="P2851">
        <v>25</v>
      </c>
      <c r="Q2851" t="s">
        <v>5527</v>
      </c>
      <c r="V2851" t="s">
        <v>137</v>
      </c>
      <c r="W2851" t="s">
        <v>11259</v>
      </c>
      <c r="X2851" t="s">
        <v>65</v>
      </c>
      <c r="Y2851" t="s">
        <v>208</v>
      </c>
      <c r="Z2851">
        <v>1.6280520000000001</v>
      </c>
      <c r="AA2851" t="s">
        <v>67</v>
      </c>
      <c r="AB2851">
        <v>0.47564000000000001</v>
      </c>
      <c r="AC2851">
        <v>0.57587999999999995</v>
      </c>
      <c r="AD2851">
        <v>1</v>
      </c>
      <c r="AE2851">
        <v>1</v>
      </c>
      <c r="AF2851" t="s">
        <v>119</v>
      </c>
      <c r="AG2851" t="s">
        <v>65</v>
      </c>
    </row>
    <row r="2852" spans="1:36">
      <c r="A2852" t="s">
        <v>33</v>
      </c>
      <c r="B2852">
        <v>914</v>
      </c>
      <c r="C2852">
        <v>2843</v>
      </c>
      <c r="D2852" t="s">
        <v>11268</v>
      </c>
      <c r="E2852" t="s">
        <v>35</v>
      </c>
      <c r="F2852" t="s">
        <v>11269</v>
      </c>
      <c r="G2852">
        <v>23</v>
      </c>
      <c r="I2852" t="s">
        <v>11270</v>
      </c>
      <c r="J2852" t="s">
        <v>65</v>
      </c>
      <c r="K2852" t="s">
        <v>65</v>
      </c>
      <c r="L2852" t="s">
        <v>91</v>
      </c>
      <c r="M2852" t="s">
        <v>91</v>
      </c>
      <c r="N2852" t="s">
        <v>3144</v>
      </c>
      <c r="O2852" s="2" t="str">
        <f t="shared" si="44"/>
        <v>m</v>
      </c>
      <c r="P2852">
        <v>97</v>
      </c>
      <c r="Q2852" t="s">
        <v>136</v>
      </c>
      <c r="V2852" t="s">
        <v>180</v>
      </c>
      <c r="W2852" t="s">
        <v>11259</v>
      </c>
      <c r="X2852" t="s">
        <v>208</v>
      </c>
      <c r="Y2852" t="s">
        <v>65</v>
      </c>
      <c r="Z2852">
        <v>2.4243730000000001</v>
      </c>
      <c r="AA2852" t="s">
        <v>56</v>
      </c>
      <c r="AB2852">
        <v>0.49248399999999998</v>
      </c>
      <c r="AC2852">
        <v>0.57373799999999997</v>
      </c>
      <c r="AD2852">
        <v>1</v>
      </c>
      <c r="AE2852" t="b">
        <v>0</v>
      </c>
      <c r="AF2852" t="s">
        <v>119</v>
      </c>
      <c r="AG2852" t="b">
        <v>0</v>
      </c>
      <c r="AH2852" t="b">
        <v>0</v>
      </c>
      <c r="AI2852" t="s">
        <v>87</v>
      </c>
      <c r="AJ2852" t="s">
        <v>11259</v>
      </c>
    </row>
    <row r="2853" spans="1:36">
      <c r="A2853" t="s">
        <v>33</v>
      </c>
      <c r="B2853">
        <v>914</v>
      </c>
      <c r="C2853">
        <v>2844</v>
      </c>
      <c r="D2853" t="s">
        <v>11271</v>
      </c>
      <c r="E2853" t="s">
        <v>35</v>
      </c>
      <c r="F2853" t="s">
        <v>11272</v>
      </c>
      <c r="G2853">
        <v>18</v>
      </c>
      <c r="I2853" t="s">
        <v>11273</v>
      </c>
      <c r="J2853" t="s">
        <v>65</v>
      </c>
      <c r="K2853" t="s">
        <v>65</v>
      </c>
      <c r="L2853" t="s">
        <v>91</v>
      </c>
      <c r="M2853" t="s">
        <v>91</v>
      </c>
      <c r="N2853" t="s">
        <v>3144</v>
      </c>
      <c r="O2853" s="2" t="str">
        <f t="shared" si="44"/>
        <v>m</v>
      </c>
      <c r="P2853">
        <v>394</v>
      </c>
      <c r="Q2853" t="s">
        <v>172</v>
      </c>
      <c r="R2853" t="s">
        <v>75</v>
      </c>
      <c r="V2853" t="s">
        <v>189</v>
      </c>
      <c r="W2853" t="s">
        <v>11274</v>
      </c>
      <c r="X2853" t="s">
        <v>55</v>
      </c>
      <c r="Y2853" t="s">
        <v>57</v>
      </c>
      <c r="Z2853">
        <v>3.9721869999999999</v>
      </c>
      <c r="AA2853" t="s">
        <v>56</v>
      </c>
      <c r="AB2853">
        <v>0.50527599999999995</v>
      </c>
      <c r="AC2853">
        <v>0.72214199999999995</v>
      </c>
      <c r="AD2853">
        <v>1</v>
      </c>
      <c r="AE2853" t="b">
        <v>0</v>
      </c>
      <c r="AF2853" t="s">
        <v>183</v>
      </c>
      <c r="AG2853" t="b">
        <v>0</v>
      </c>
      <c r="AH2853" t="s">
        <v>1238</v>
      </c>
    </row>
    <row r="2854" spans="1:36">
      <c r="A2854" t="s">
        <v>33</v>
      </c>
      <c r="B2854">
        <v>914</v>
      </c>
      <c r="C2854">
        <v>2845</v>
      </c>
      <c r="D2854" t="s">
        <v>11275</v>
      </c>
      <c r="E2854" t="s">
        <v>35</v>
      </c>
      <c r="F2854" t="s">
        <v>11276</v>
      </c>
      <c r="G2854">
        <v>19</v>
      </c>
      <c r="I2854" t="s">
        <v>11277</v>
      </c>
      <c r="J2854" t="s">
        <v>65</v>
      </c>
      <c r="K2854" t="s">
        <v>65</v>
      </c>
      <c r="L2854" t="s">
        <v>91</v>
      </c>
      <c r="M2854" t="s">
        <v>91</v>
      </c>
      <c r="N2854" t="s">
        <v>3144</v>
      </c>
      <c r="O2854" s="2" t="str">
        <f t="shared" si="44"/>
        <v>m</v>
      </c>
      <c r="P2854">
        <v>194</v>
      </c>
      <c r="Q2854" t="s">
        <v>845</v>
      </c>
      <c r="V2854" t="s">
        <v>201</v>
      </c>
      <c r="W2854" t="s">
        <v>11274</v>
      </c>
      <c r="X2854" t="s">
        <v>55</v>
      </c>
      <c r="Y2854" t="s">
        <v>57</v>
      </c>
      <c r="Z2854">
        <v>7.7994500000000002</v>
      </c>
      <c r="AA2854" t="s">
        <v>56</v>
      </c>
      <c r="AB2854">
        <v>0.57796000000000003</v>
      </c>
      <c r="AC2854">
        <v>0.71396199999999999</v>
      </c>
      <c r="AD2854">
        <v>1</v>
      </c>
      <c r="AE2854" t="b">
        <v>0</v>
      </c>
      <c r="AF2854" t="s">
        <v>183</v>
      </c>
      <c r="AG2854" t="b">
        <v>0</v>
      </c>
      <c r="AH2854" t="s">
        <v>1238</v>
      </c>
    </row>
    <row r="2855" spans="1:36">
      <c r="A2855" t="s">
        <v>33</v>
      </c>
      <c r="B2855">
        <v>914</v>
      </c>
      <c r="C2855">
        <v>2846</v>
      </c>
      <c r="D2855" t="s">
        <v>11278</v>
      </c>
      <c r="E2855" t="s">
        <v>35</v>
      </c>
      <c r="F2855" t="s">
        <v>11276</v>
      </c>
      <c r="G2855">
        <v>19</v>
      </c>
      <c r="I2855" t="s">
        <v>11277</v>
      </c>
      <c r="J2855" t="s">
        <v>65</v>
      </c>
      <c r="K2855" t="s">
        <v>65</v>
      </c>
      <c r="L2855" t="s">
        <v>91</v>
      </c>
      <c r="M2855" t="s">
        <v>91</v>
      </c>
      <c r="N2855" t="s">
        <v>3144</v>
      </c>
      <c r="O2855" s="2" t="str">
        <f t="shared" si="44"/>
        <v>m</v>
      </c>
      <c r="P2855">
        <v>122</v>
      </c>
      <c r="Q2855" t="s">
        <v>693</v>
      </c>
      <c r="V2855" t="s">
        <v>201</v>
      </c>
      <c r="W2855" t="s">
        <v>11274</v>
      </c>
      <c r="X2855" t="s">
        <v>55</v>
      </c>
      <c r="Y2855" t="s">
        <v>57</v>
      </c>
      <c r="Z2855">
        <v>7.7994500000000002</v>
      </c>
      <c r="AA2855" t="s">
        <v>56</v>
      </c>
      <c r="AB2855">
        <v>0.57796000000000003</v>
      </c>
      <c r="AC2855">
        <v>0.71396199999999999</v>
      </c>
      <c r="AD2855">
        <v>1</v>
      </c>
      <c r="AE2855" t="b">
        <v>0</v>
      </c>
      <c r="AF2855" t="s">
        <v>183</v>
      </c>
      <c r="AG2855" t="b">
        <v>0</v>
      </c>
      <c r="AH2855" t="s">
        <v>1238</v>
      </c>
    </row>
    <row r="2856" spans="1:36">
      <c r="A2856" t="s">
        <v>33</v>
      </c>
      <c r="B2856">
        <v>914</v>
      </c>
      <c r="C2856">
        <v>2847</v>
      </c>
      <c r="D2856" t="s">
        <v>11279</v>
      </c>
      <c r="E2856" t="s">
        <v>35</v>
      </c>
      <c r="F2856" t="s">
        <v>11280</v>
      </c>
      <c r="G2856">
        <v>21</v>
      </c>
      <c r="I2856" t="s">
        <v>11281</v>
      </c>
      <c r="J2856" t="s">
        <v>65</v>
      </c>
      <c r="K2856" t="s">
        <v>65</v>
      </c>
      <c r="L2856" t="s">
        <v>91</v>
      </c>
      <c r="M2856" t="s">
        <v>91</v>
      </c>
      <c r="N2856" t="s">
        <v>3144</v>
      </c>
      <c r="O2856" s="2" t="str">
        <f t="shared" si="44"/>
        <v>m</v>
      </c>
      <c r="P2856">
        <v>56</v>
      </c>
      <c r="Q2856" t="s">
        <v>1255</v>
      </c>
      <c r="V2856" t="s">
        <v>2565</v>
      </c>
      <c r="W2856" t="s">
        <v>11282</v>
      </c>
      <c r="X2856" t="s">
        <v>65</v>
      </c>
      <c r="Y2856" t="s">
        <v>55</v>
      </c>
      <c r="Z2856">
        <v>0.17542099999999999</v>
      </c>
      <c r="AA2856" t="s">
        <v>67</v>
      </c>
      <c r="AB2856">
        <v>0.35658899999999999</v>
      </c>
      <c r="AC2856">
        <v>0.46127099999999999</v>
      </c>
      <c r="AD2856" t="b">
        <v>0</v>
      </c>
      <c r="AE2856" t="b">
        <v>0</v>
      </c>
      <c r="AF2856" t="s">
        <v>183</v>
      </c>
      <c r="AG2856" t="s">
        <v>65</v>
      </c>
      <c r="AH2856" t="s">
        <v>1238</v>
      </c>
      <c r="AJ2856" t="s">
        <v>11282</v>
      </c>
    </row>
    <row r="2857" spans="1:36">
      <c r="A2857" t="s">
        <v>33</v>
      </c>
      <c r="B2857">
        <v>914</v>
      </c>
      <c r="C2857">
        <v>2848</v>
      </c>
      <c r="D2857" t="s">
        <v>11283</v>
      </c>
      <c r="E2857" t="s">
        <v>35</v>
      </c>
      <c r="F2857" t="s">
        <v>11284</v>
      </c>
      <c r="G2857">
        <v>17</v>
      </c>
      <c r="I2857" t="s">
        <v>11285</v>
      </c>
      <c r="J2857" t="s">
        <v>65</v>
      </c>
      <c r="K2857" t="s">
        <v>65</v>
      </c>
      <c r="L2857" t="s">
        <v>91</v>
      </c>
      <c r="M2857" t="s">
        <v>91</v>
      </c>
      <c r="N2857" t="s">
        <v>3144</v>
      </c>
      <c r="O2857" s="2" t="str">
        <f t="shared" si="44"/>
        <v>m</v>
      </c>
      <c r="P2857">
        <v>174</v>
      </c>
      <c r="Q2857" t="s">
        <v>813</v>
      </c>
      <c r="V2857" t="s">
        <v>189</v>
      </c>
      <c r="W2857" t="s">
        <v>11286</v>
      </c>
      <c r="X2857" t="s">
        <v>57</v>
      </c>
      <c r="Y2857" t="s">
        <v>191</v>
      </c>
      <c r="Z2857">
        <v>1.5640670000000001</v>
      </c>
      <c r="AA2857" t="s">
        <v>112</v>
      </c>
      <c r="AB2857">
        <v>0.47381499999999999</v>
      </c>
      <c r="AC2857">
        <v>0.45076300000000002</v>
      </c>
      <c r="AD2857">
        <v>1</v>
      </c>
      <c r="AE2857" t="b">
        <v>0</v>
      </c>
      <c r="AF2857" t="s">
        <v>306</v>
      </c>
      <c r="AG2857" t="b">
        <v>0</v>
      </c>
      <c r="AH2857" t="s">
        <v>69</v>
      </c>
    </row>
    <row r="2858" spans="1:36">
      <c r="A2858" t="s">
        <v>33</v>
      </c>
      <c r="B2858">
        <v>914</v>
      </c>
      <c r="C2858">
        <v>2849</v>
      </c>
      <c r="D2858" t="s">
        <v>11287</v>
      </c>
      <c r="E2858" t="s">
        <v>35</v>
      </c>
      <c r="F2858" t="s">
        <v>11288</v>
      </c>
      <c r="G2858">
        <v>18</v>
      </c>
      <c r="I2858" t="s">
        <v>11289</v>
      </c>
      <c r="J2858" t="s">
        <v>65</v>
      </c>
      <c r="K2858" t="s">
        <v>65</v>
      </c>
      <c r="L2858" t="s">
        <v>91</v>
      </c>
      <c r="M2858" t="s">
        <v>91</v>
      </c>
      <c r="N2858" t="s">
        <v>3144</v>
      </c>
      <c r="O2858" s="2" t="str">
        <f t="shared" si="44"/>
        <v>m</v>
      </c>
      <c r="P2858">
        <v>151</v>
      </c>
      <c r="Q2858" t="s">
        <v>100</v>
      </c>
      <c r="V2858" t="s">
        <v>647</v>
      </c>
      <c r="W2858" t="s">
        <v>11286</v>
      </c>
      <c r="X2858" t="s">
        <v>57</v>
      </c>
      <c r="Y2858" t="s">
        <v>54</v>
      </c>
      <c r="Z2858">
        <v>8.7324129999999993</v>
      </c>
      <c r="AA2858" t="s">
        <v>112</v>
      </c>
      <c r="AB2858">
        <v>0.63002800000000003</v>
      </c>
      <c r="AC2858">
        <v>0.75129400000000002</v>
      </c>
      <c r="AD2858">
        <v>1</v>
      </c>
      <c r="AE2858" t="b">
        <v>0</v>
      </c>
      <c r="AF2858" t="s">
        <v>306</v>
      </c>
      <c r="AG2858" t="b">
        <v>0</v>
      </c>
      <c r="AH2858" t="s">
        <v>69</v>
      </c>
    </row>
    <row r="2859" spans="1:36">
      <c r="A2859" t="s">
        <v>33</v>
      </c>
      <c r="B2859">
        <v>914</v>
      </c>
      <c r="C2859">
        <v>2850</v>
      </c>
      <c r="D2859" t="s">
        <v>11290</v>
      </c>
      <c r="E2859" t="s">
        <v>35</v>
      </c>
      <c r="F2859" t="s">
        <v>11291</v>
      </c>
      <c r="G2859">
        <v>20</v>
      </c>
      <c r="I2859" t="s">
        <v>11292</v>
      </c>
      <c r="J2859" t="s">
        <v>65</v>
      </c>
      <c r="K2859" t="s">
        <v>65</v>
      </c>
      <c r="L2859" t="s">
        <v>91</v>
      </c>
      <c r="M2859" t="s">
        <v>91</v>
      </c>
      <c r="N2859" t="s">
        <v>3144</v>
      </c>
      <c r="O2859" s="2" t="str">
        <f t="shared" si="44"/>
        <v>m</v>
      </c>
      <c r="P2859">
        <v>109</v>
      </c>
      <c r="Q2859" t="s">
        <v>1933</v>
      </c>
      <c r="V2859" t="s">
        <v>180</v>
      </c>
      <c r="W2859" t="s">
        <v>11286</v>
      </c>
      <c r="X2859" t="s">
        <v>57</v>
      </c>
      <c r="Y2859" t="s">
        <v>65</v>
      </c>
      <c r="Z2859">
        <v>3.3105869999999999</v>
      </c>
      <c r="AA2859" t="s">
        <v>112</v>
      </c>
      <c r="AB2859">
        <v>0.50187199999999998</v>
      </c>
      <c r="AC2859">
        <v>0.55099600000000004</v>
      </c>
      <c r="AD2859">
        <v>1</v>
      </c>
      <c r="AE2859" t="b">
        <v>0</v>
      </c>
      <c r="AF2859" t="s">
        <v>306</v>
      </c>
      <c r="AG2859" t="b">
        <v>0</v>
      </c>
      <c r="AH2859" t="s">
        <v>69</v>
      </c>
    </row>
    <row r="2860" spans="1:36">
      <c r="A2860" t="s">
        <v>33</v>
      </c>
      <c r="B2860">
        <v>914</v>
      </c>
      <c r="C2860">
        <v>2851</v>
      </c>
      <c r="D2860" t="s">
        <v>11293</v>
      </c>
      <c r="E2860" t="s">
        <v>35</v>
      </c>
      <c r="F2860" t="s">
        <v>11294</v>
      </c>
      <c r="G2860">
        <v>18</v>
      </c>
      <c r="I2860" t="s">
        <v>11295</v>
      </c>
      <c r="J2860" t="s">
        <v>65</v>
      </c>
      <c r="K2860" t="s">
        <v>65</v>
      </c>
      <c r="L2860" t="s">
        <v>91</v>
      </c>
      <c r="M2860" t="s">
        <v>91</v>
      </c>
      <c r="N2860" t="s">
        <v>3144</v>
      </c>
      <c r="O2860" s="2" t="str">
        <f t="shared" si="44"/>
        <v>m</v>
      </c>
      <c r="P2860">
        <v>1600</v>
      </c>
      <c r="Q2860" t="s">
        <v>146</v>
      </c>
      <c r="R2860" t="s">
        <v>943</v>
      </c>
      <c r="V2860" t="s">
        <v>846</v>
      </c>
      <c r="W2860" t="s">
        <v>11296</v>
      </c>
      <c r="X2860" t="s">
        <v>65</v>
      </c>
      <c r="Y2860" t="s">
        <v>57</v>
      </c>
      <c r="Z2860">
        <v>5.8594739999999996</v>
      </c>
      <c r="AA2860" t="s">
        <v>67</v>
      </c>
      <c r="AB2860">
        <v>0.50988</v>
      </c>
      <c r="AC2860">
        <v>0.66349899999999995</v>
      </c>
      <c r="AD2860">
        <v>1</v>
      </c>
      <c r="AE2860">
        <v>1</v>
      </c>
      <c r="AF2860" t="s">
        <v>183</v>
      </c>
      <c r="AG2860" t="s">
        <v>65</v>
      </c>
      <c r="AH2860" t="s">
        <v>1238</v>
      </c>
      <c r="AJ2860" t="s">
        <v>11296</v>
      </c>
    </row>
    <row r="2861" spans="1:36">
      <c r="A2861" t="s">
        <v>33</v>
      </c>
      <c r="B2861">
        <v>914</v>
      </c>
      <c r="C2861">
        <v>2852</v>
      </c>
      <c r="D2861" t="s">
        <v>11297</v>
      </c>
      <c r="E2861" t="s">
        <v>35</v>
      </c>
      <c r="F2861" t="s">
        <v>11298</v>
      </c>
      <c r="G2861">
        <v>18</v>
      </c>
      <c r="I2861" t="s">
        <v>11299</v>
      </c>
      <c r="J2861" t="s">
        <v>65</v>
      </c>
      <c r="K2861" t="s">
        <v>65</v>
      </c>
      <c r="L2861" t="s">
        <v>91</v>
      </c>
      <c r="M2861" t="s">
        <v>91</v>
      </c>
      <c r="N2861" t="s">
        <v>3144</v>
      </c>
      <c r="O2861" s="2" t="str">
        <f t="shared" si="44"/>
        <v>m</v>
      </c>
      <c r="P2861">
        <v>16</v>
      </c>
      <c r="Q2861" t="s">
        <v>724</v>
      </c>
      <c r="V2861" t="s">
        <v>160</v>
      </c>
      <c r="W2861" t="s">
        <v>11300</v>
      </c>
      <c r="X2861" t="s">
        <v>57</v>
      </c>
      <c r="Y2861" t="s">
        <v>65</v>
      </c>
      <c r="Z2861">
        <v>8.4086529999999993</v>
      </c>
      <c r="AA2861" t="s">
        <v>112</v>
      </c>
      <c r="AB2861">
        <v>0.61613600000000002</v>
      </c>
      <c r="AC2861">
        <v>0.83117799999999997</v>
      </c>
      <c r="AD2861">
        <v>1</v>
      </c>
      <c r="AE2861" t="b">
        <v>0</v>
      </c>
      <c r="AG2861" t="b">
        <v>0</v>
      </c>
      <c r="AH2861" t="s">
        <v>69</v>
      </c>
    </row>
    <row r="2862" spans="1:36">
      <c r="A2862" t="s">
        <v>33</v>
      </c>
      <c r="B2862">
        <v>914</v>
      </c>
      <c r="C2862">
        <v>2853</v>
      </c>
      <c r="D2862" t="s">
        <v>11301</v>
      </c>
      <c r="E2862" t="s">
        <v>35</v>
      </c>
      <c r="F2862" t="s">
        <v>11302</v>
      </c>
      <c r="G2862">
        <v>30</v>
      </c>
      <c r="I2862" t="s">
        <v>11303</v>
      </c>
      <c r="J2862" t="s">
        <v>65</v>
      </c>
      <c r="K2862" t="s">
        <v>65</v>
      </c>
      <c r="L2862" t="s">
        <v>91</v>
      </c>
      <c r="M2862" t="s">
        <v>91</v>
      </c>
      <c r="N2862" t="s">
        <v>3144</v>
      </c>
      <c r="O2862" s="2" t="str">
        <f t="shared" si="44"/>
        <v>m</v>
      </c>
      <c r="P2862">
        <v>2273</v>
      </c>
      <c r="Q2862" t="s">
        <v>269</v>
      </c>
      <c r="R2862" t="s">
        <v>75</v>
      </c>
      <c r="V2862" t="s">
        <v>2565</v>
      </c>
      <c r="W2862" t="s">
        <v>11304</v>
      </c>
      <c r="X2862" t="s">
        <v>57</v>
      </c>
      <c r="Y2862" t="s">
        <v>55</v>
      </c>
      <c r="Z2862">
        <v>7.906345</v>
      </c>
      <c r="AA2862" t="s">
        <v>112</v>
      </c>
      <c r="AB2862">
        <v>0.58336600000000005</v>
      </c>
      <c r="AC2862">
        <v>0.78833699999999995</v>
      </c>
      <c r="AD2862">
        <v>1</v>
      </c>
      <c r="AE2862" t="b">
        <v>0</v>
      </c>
      <c r="AF2862" t="s">
        <v>1251</v>
      </c>
      <c r="AG2862" t="b">
        <v>0</v>
      </c>
      <c r="AH2862" t="s">
        <v>69</v>
      </c>
    </row>
    <row r="2863" spans="1:36">
      <c r="A2863" t="s">
        <v>33</v>
      </c>
      <c r="B2863">
        <v>914</v>
      </c>
      <c r="C2863">
        <v>2854</v>
      </c>
      <c r="D2863" t="s">
        <v>11305</v>
      </c>
      <c r="E2863" t="s">
        <v>35</v>
      </c>
      <c r="F2863" t="s">
        <v>11306</v>
      </c>
      <c r="G2863">
        <v>19</v>
      </c>
      <c r="I2863" t="s">
        <v>11307</v>
      </c>
      <c r="J2863" t="s">
        <v>65</v>
      </c>
      <c r="K2863" t="s">
        <v>65</v>
      </c>
      <c r="L2863" t="s">
        <v>91</v>
      </c>
      <c r="M2863" t="s">
        <v>91</v>
      </c>
      <c r="N2863" t="s">
        <v>3144</v>
      </c>
      <c r="O2863" s="2" t="str">
        <f t="shared" si="44"/>
        <v>m</v>
      </c>
      <c r="P2863">
        <v>181</v>
      </c>
      <c r="Q2863" t="s">
        <v>146</v>
      </c>
      <c r="R2863" t="s">
        <v>324</v>
      </c>
      <c r="V2863" t="s">
        <v>685</v>
      </c>
      <c r="W2863" t="s">
        <v>11304</v>
      </c>
      <c r="X2863" t="s">
        <v>57</v>
      </c>
      <c r="Y2863" t="s">
        <v>65</v>
      </c>
      <c r="Z2863">
        <v>4.0534879999999998</v>
      </c>
      <c r="AA2863" t="s">
        <v>112</v>
      </c>
      <c r="AB2863">
        <v>0.50556400000000001</v>
      </c>
      <c r="AC2863">
        <v>0.46473500000000001</v>
      </c>
      <c r="AD2863">
        <v>1</v>
      </c>
      <c r="AE2863" t="b">
        <v>0</v>
      </c>
      <c r="AF2863" t="s">
        <v>1251</v>
      </c>
      <c r="AG2863" t="b">
        <v>0</v>
      </c>
      <c r="AH2863" t="s">
        <v>69</v>
      </c>
    </row>
    <row r="2864" spans="1:36">
      <c r="A2864" t="s">
        <v>33</v>
      </c>
      <c r="B2864">
        <v>914</v>
      </c>
      <c r="C2864">
        <v>2855</v>
      </c>
      <c r="D2864" t="s">
        <v>11308</v>
      </c>
      <c r="E2864" t="s">
        <v>35</v>
      </c>
      <c r="F2864" t="s">
        <v>11309</v>
      </c>
      <c r="G2864">
        <v>19</v>
      </c>
      <c r="I2864" t="s">
        <v>11310</v>
      </c>
      <c r="J2864" t="s">
        <v>65</v>
      </c>
      <c r="K2864" t="s">
        <v>65</v>
      </c>
      <c r="L2864" t="s">
        <v>91</v>
      </c>
      <c r="M2864" t="s">
        <v>91</v>
      </c>
      <c r="N2864" t="s">
        <v>3144</v>
      </c>
      <c r="O2864" s="2" t="str">
        <f t="shared" si="44"/>
        <v>m</v>
      </c>
      <c r="P2864">
        <v>1243</v>
      </c>
      <c r="Q2864" t="s">
        <v>740</v>
      </c>
      <c r="R2864" t="s">
        <v>75</v>
      </c>
      <c r="V2864" t="s">
        <v>137</v>
      </c>
      <c r="W2864" t="s">
        <v>11304</v>
      </c>
      <c r="X2864" t="s">
        <v>55</v>
      </c>
      <c r="Y2864" t="s">
        <v>54</v>
      </c>
      <c r="Z2864">
        <v>3.5900940000000001</v>
      </c>
      <c r="AA2864" t="s">
        <v>56</v>
      </c>
      <c r="AB2864">
        <v>0.50357200000000002</v>
      </c>
      <c r="AC2864">
        <v>0.53184299999999995</v>
      </c>
      <c r="AD2864">
        <v>1</v>
      </c>
      <c r="AE2864" t="b">
        <v>0</v>
      </c>
      <c r="AF2864" t="s">
        <v>1251</v>
      </c>
      <c r="AG2864" t="b">
        <v>0</v>
      </c>
      <c r="AH2864" t="b">
        <v>0</v>
      </c>
      <c r="AJ2864" t="s">
        <v>11304</v>
      </c>
    </row>
    <row r="2865" spans="1:36">
      <c r="A2865" t="s">
        <v>33</v>
      </c>
      <c r="B2865">
        <v>914</v>
      </c>
      <c r="C2865">
        <v>2856</v>
      </c>
      <c r="D2865" t="s">
        <v>11311</v>
      </c>
      <c r="E2865" t="s">
        <v>35</v>
      </c>
      <c r="F2865" t="s">
        <v>11312</v>
      </c>
      <c r="G2865">
        <v>19</v>
      </c>
      <c r="I2865" t="s">
        <v>11313</v>
      </c>
      <c r="J2865" t="s">
        <v>65</v>
      </c>
      <c r="K2865" t="s">
        <v>65</v>
      </c>
      <c r="L2865" t="s">
        <v>91</v>
      </c>
      <c r="M2865" t="s">
        <v>91</v>
      </c>
      <c r="N2865" t="s">
        <v>3144</v>
      </c>
      <c r="O2865" s="2" t="str">
        <f t="shared" si="44"/>
        <v>m</v>
      </c>
      <c r="P2865">
        <v>24</v>
      </c>
      <c r="Q2865" t="s">
        <v>5164</v>
      </c>
      <c r="V2865" t="s">
        <v>916</v>
      </c>
      <c r="W2865" t="s">
        <v>11314</v>
      </c>
      <c r="X2865" t="s">
        <v>65</v>
      </c>
      <c r="Y2865" t="s">
        <v>57</v>
      </c>
      <c r="Z2865">
        <v>5.0445209999999996</v>
      </c>
      <c r="AA2865" t="s">
        <v>67</v>
      </c>
      <c r="AB2865">
        <v>0.50773400000000002</v>
      </c>
      <c r="AC2865">
        <v>0.61129900000000004</v>
      </c>
      <c r="AD2865">
        <v>1</v>
      </c>
      <c r="AE2865">
        <v>1</v>
      </c>
      <c r="AF2865" t="s">
        <v>119</v>
      </c>
      <c r="AG2865" t="s">
        <v>65</v>
      </c>
    </row>
    <row r="2866" spans="1:36">
      <c r="A2866" t="s">
        <v>33</v>
      </c>
      <c r="B2866">
        <v>914</v>
      </c>
      <c r="C2866">
        <v>2857</v>
      </c>
      <c r="D2866" t="s">
        <v>11315</v>
      </c>
      <c r="E2866" t="s">
        <v>35</v>
      </c>
      <c r="F2866" t="s">
        <v>11316</v>
      </c>
      <c r="G2866">
        <v>17</v>
      </c>
      <c r="I2866" t="s">
        <v>11317</v>
      </c>
      <c r="J2866" t="s">
        <v>65</v>
      </c>
      <c r="K2866" t="s">
        <v>65</v>
      </c>
      <c r="L2866" t="s">
        <v>91</v>
      </c>
      <c r="M2866" t="s">
        <v>91</v>
      </c>
      <c r="N2866" t="s">
        <v>3144</v>
      </c>
      <c r="O2866" s="2" t="str">
        <f t="shared" si="44"/>
        <v>m</v>
      </c>
      <c r="P2866">
        <v>317</v>
      </c>
      <c r="Q2866" t="s">
        <v>2150</v>
      </c>
      <c r="V2866" t="s">
        <v>206</v>
      </c>
      <c r="W2866" t="s">
        <v>11314</v>
      </c>
      <c r="X2866" t="s">
        <v>55</v>
      </c>
      <c r="Y2866" t="s">
        <v>346</v>
      </c>
      <c r="Z2866">
        <v>8.6341940000000008</v>
      </c>
      <c r="AA2866" t="s">
        <v>56</v>
      </c>
      <c r="AB2866">
        <v>0.626278</v>
      </c>
      <c r="AC2866">
        <v>0.66038399999999997</v>
      </c>
      <c r="AD2866">
        <v>1</v>
      </c>
      <c r="AE2866" t="b">
        <v>0</v>
      </c>
      <c r="AF2866" t="s">
        <v>119</v>
      </c>
      <c r="AG2866" t="b">
        <v>0</v>
      </c>
      <c r="AH2866" t="b">
        <v>0</v>
      </c>
      <c r="AJ2866" t="s">
        <v>11314</v>
      </c>
    </row>
    <row r="2867" spans="1:36">
      <c r="A2867" t="s">
        <v>33</v>
      </c>
      <c r="B2867">
        <v>914</v>
      </c>
      <c r="C2867">
        <v>2858</v>
      </c>
      <c r="D2867" t="s">
        <v>11318</v>
      </c>
      <c r="E2867" t="s">
        <v>35</v>
      </c>
      <c r="F2867" t="s">
        <v>11319</v>
      </c>
      <c r="G2867">
        <v>16</v>
      </c>
      <c r="I2867" t="s">
        <v>11320</v>
      </c>
      <c r="J2867" t="s">
        <v>65</v>
      </c>
      <c r="K2867" t="s">
        <v>65</v>
      </c>
      <c r="L2867" t="s">
        <v>91</v>
      </c>
      <c r="M2867" t="s">
        <v>91</v>
      </c>
      <c r="N2867" t="s">
        <v>3144</v>
      </c>
      <c r="O2867" s="2" t="str">
        <f t="shared" si="44"/>
        <v>m</v>
      </c>
      <c r="P2867">
        <v>88</v>
      </c>
      <c r="Q2867" t="s">
        <v>5609</v>
      </c>
      <c r="V2867" t="s">
        <v>11321</v>
      </c>
      <c r="W2867" t="s">
        <v>11314</v>
      </c>
      <c r="X2867" t="s">
        <v>57</v>
      </c>
      <c r="Y2867" t="s">
        <v>106</v>
      </c>
      <c r="Z2867">
        <v>17.522600000000001</v>
      </c>
      <c r="AA2867" t="s">
        <v>112</v>
      </c>
      <c r="AB2867">
        <v>0.82900200000000002</v>
      </c>
      <c r="AC2867">
        <v>0.87641400000000003</v>
      </c>
      <c r="AD2867">
        <v>1</v>
      </c>
      <c r="AE2867" t="b">
        <v>0</v>
      </c>
      <c r="AF2867" t="s">
        <v>119</v>
      </c>
      <c r="AG2867" t="b">
        <v>0</v>
      </c>
      <c r="AH2867" t="s">
        <v>69</v>
      </c>
    </row>
    <row r="2868" spans="1:36">
      <c r="A2868" t="s">
        <v>33</v>
      </c>
      <c r="B2868">
        <v>914</v>
      </c>
      <c r="C2868">
        <v>2859</v>
      </c>
      <c r="D2868" t="s">
        <v>11322</v>
      </c>
      <c r="E2868" t="s">
        <v>35</v>
      </c>
      <c r="F2868" t="s">
        <v>11323</v>
      </c>
      <c r="G2868">
        <v>18</v>
      </c>
      <c r="I2868" t="s">
        <v>11324</v>
      </c>
      <c r="J2868" t="s">
        <v>65</v>
      </c>
      <c r="K2868" t="s">
        <v>65</v>
      </c>
      <c r="L2868" t="s">
        <v>91</v>
      </c>
      <c r="M2868" t="s">
        <v>91</v>
      </c>
      <c r="N2868" t="s">
        <v>3144</v>
      </c>
      <c r="O2868" s="2" t="str">
        <f t="shared" si="44"/>
        <v>m</v>
      </c>
      <c r="P2868">
        <v>499</v>
      </c>
      <c r="Q2868" t="s">
        <v>337</v>
      </c>
      <c r="R2868" t="s">
        <v>75</v>
      </c>
      <c r="V2868" t="s">
        <v>201</v>
      </c>
      <c r="W2868" t="s">
        <v>11314</v>
      </c>
      <c r="X2868" t="s">
        <v>57</v>
      </c>
      <c r="Y2868" t="s">
        <v>55</v>
      </c>
      <c r="Z2868">
        <v>1.8805179999999999</v>
      </c>
      <c r="AA2868" t="s">
        <v>112</v>
      </c>
      <c r="AB2868">
        <v>0.48210500000000001</v>
      </c>
      <c r="AC2868">
        <v>0.46190100000000001</v>
      </c>
      <c r="AD2868">
        <v>1</v>
      </c>
      <c r="AE2868" t="b">
        <v>0</v>
      </c>
      <c r="AF2868" t="s">
        <v>119</v>
      </c>
      <c r="AG2868" t="b">
        <v>0</v>
      </c>
      <c r="AH2868" t="s">
        <v>69</v>
      </c>
    </row>
    <row r="2869" spans="1:36">
      <c r="A2869" t="s">
        <v>33</v>
      </c>
      <c r="B2869">
        <v>914</v>
      </c>
      <c r="C2869">
        <v>2860</v>
      </c>
      <c r="D2869" t="s">
        <v>11325</v>
      </c>
      <c r="E2869" t="s">
        <v>35</v>
      </c>
      <c r="F2869" t="s">
        <v>11326</v>
      </c>
      <c r="G2869">
        <v>20</v>
      </c>
      <c r="I2869" t="s">
        <v>11327</v>
      </c>
      <c r="J2869" t="s">
        <v>65</v>
      </c>
      <c r="K2869" t="s">
        <v>65</v>
      </c>
      <c r="L2869" t="s">
        <v>91</v>
      </c>
      <c r="M2869" t="s">
        <v>91</v>
      </c>
      <c r="N2869" t="s">
        <v>3144</v>
      </c>
      <c r="O2869" s="2" t="str">
        <f t="shared" si="44"/>
        <v>m</v>
      </c>
      <c r="P2869">
        <v>88</v>
      </c>
      <c r="Q2869" t="s">
        <v>1762</v>
      </c>
      <c r="R2869" t="s">
        <v>75</v>
      </c>
      <c r="V2869" t="s">
        <v>153</v>
      </c>
      <c r="W2869" t="s">
        <v>11314</v>
      </c>
      <c r="X2869" t="s">
        <v>57</v>
      </c>
      <c r="Y2869" t="s">
        <v>208</v>
      </c>
      <c r="Z2869">
        <v>5.6728300000000003</v>
      </c>
      <c r="AA2869" t="s">
        <v>112</v>
      </c>
      <c r="AB2869">
        <v>0.50834000000000001</v>
      </c>
      <c r="AC2869">
        <v>0.55977200000000005</v>
      </c>
      <c r="AD2869">
        <v>1</v>
      </c>
      <c r="AE2869" t="b">
        <v>0</v>
      </c>
      <c r="AF2869" t="s">
        <v>119</v>
      </c>
      <c r="AG2869" t="b">
        <v>0</v>
      </c>
      <c r="AH2869" t="s">
        <v>69</v>
      </c>
    </row>
    <row r="2870" spans="1:36">
      <c r="A2870" t="s">
        <v>33</v>
      </c>
      <c r="B2870">
        <v>914</v>
      </c>
      <c r="C2870">
        <v>2861</v>
      </c>
      <c r="D2870" t="s">
        <v>11328</v>
      </c>
      <c r="E2870" t="s">
        <v>35</v>
      </c>
      <c r="F2870" t="s">
        <v>11329</v>
      </c>
      <c r="G2870">
        <v>23</v>
      </c>
      <c r="I2870" t="s">
        <v>11330</v>
      </c>
      <c r="J2870" t="s">
        <v>65</v>
      </c>
      <c r="K2870" t="s">
        <v>65</v>
      </c>
      <c r="L2870" t="s">
        <v>91</v>
      </c>
      <c r="M2870" t="s">
        <v>91</v>
      </c>
      <c r="N2870" t="s">
        <v>3144</v>
      </c>
      <c r="O2870" s="2" t="str">
        <f t="shared" si="44"/>
        <v>m</v>
      </c>
      <c r="P2870">
        <v>2713</v>
      </c>
      <c r="Q2870" t="s">
        <v>172</v>
      </c>
      <c r="R2870" t="s">
        <v>75</v>
      </c>
      <c r="V2870" t="s">
        <v>180</v>
      </c>
      <c r="W2870" t="s">
        <v>11314</v>
      </c>
      <c r="X2870" t="s">
        <v>57</v>
      </c>
      <c r="Y2870" t="s">
        <v>65</v>
      </c>
      <c r="Z2870">
        <v>1.673645</v>
      </c>
      <c r="AA2870" t="s">
        <v>112</v>
      </c>
      <c r="AB2870">
        <v>0.47689300000000001</v>
      </c>
      <c r="AC2870">
        <v>0.60542200000000002</v>
      </c>
      <c r="AD2870">
        <v>1</v>
      </c>
      <c r="AE2870" t="b">
        <v>0</v>
      </c>
      <c r="AF2870" t="s">
        <v>119</v>
      </c>
      <c r="AG2870" t="b">
        <v>0</v>
      </c>
      <c r="AH2870" t="s">
        <v>69</v>
      </c>
    </row>
    <row r="2871" spans="1:36">
      <c r="A2871" t="s">
        <v>33</v>
      </c>
      <c r="B2871">
        <v>914</v>
      </c>
      <c r="C2871">
        <v>2862</v>
      </c>
      <c r="D2871" t="s">
        <v>11331</v>
      </c>
      <c r="E2871" t="s">
        <v>35</v>
      </c>
      <c r="F2871" t="s">
        <v>11332</v>
      </c>
      <c r="G2871">
        <v>22</v>
      </c>
      <c r="I2871" t="s">
        <v>11333</v>
      </c>
      <c r="J2871" t="s">
        <v>65</v>
      </c>
      <c r="K2871" t="s">
        <v>65</v>
      </c>
      <c r="L2871" t="s">
        <v>91</v>
      </c>
      <c r="M2871" t="s">
        <v>91</v>
      </c>
      <c r="N2871" t="s">
        <v>3144</v>
      </c>
      <c r="O2871" s="2" t="str">
        <f t="shared" si="44"/>
        <v>m</v>
      </c>
      <c r="P2871">
        <v>2</v>
      </c>
      <c r="Q2871" t="s">
        <v>728</v>
      </c>
      <c r="R2871" t="s">
        <v>2548</v>
      </c>
      <c r="V2871" t="s">
        <v>906</v>
      </c>
      <c r="W2871" t="s">
        <v>11334</v>
      </c>
      <c r="X2871" t="s">
        <v>57</v>
      </c>
      <c r="Y2871" t="s">
        <v>111</v>
      </c>
      <c r="Z2871">
        <v>3.6029360000000001</v>
      </c>
      <c r="AA2871" t="s">
        <v>112</v>
      </c>
      <c r="AB2871">
        <v>0.50363999999999998</v>
      </c>
      <c r="AC2871">
        <v>0.46574900000000002</v>
      </c>
      <c r="AD2871">
        <v>1</v>
      </c>
      <c r="AE2871" t="b">
        <v>0</v>
      </c>
      <c r="AF2871" t="s">
        <v>183</v>
      </c>
      <c r="AG2871" t="b">
        <v>0</v>
      </c>
      <c r="AH2871" t="s">
        <v>1238</v>
      </c>
    </row>
    <row r="2872" spans="1:36">
      <c r="A2872" t="s">
        <v>33</v>
      </c>
      <c r="B2872">
        <v>914</v>
      </c>
      <c r="C2872">
        <v>2863</v>
      </c>
      <c r="D2872" t="s">
        <v>11335</v>
      </c>
      <c r="E2872" t="s">
        <v>35</v>
      </c>
      <c r="F2872" t="s">
        <v>11336</v>
      </c>
      <c r="G2872">
        <v>19</v>
      </c>
      <c r="I2872" t="s">
        <v>11337</v>
      </c>
      <c r="J2872" t="s">
        <v>65</v>
      </c>
      <c r="K2872" t="s">
        <v>65</v>
      </c>
      <c r="L2872" t="s">
        <v>91</v>
      </c>
      <c r="M2872" t="s">
        <v>91</v>
      </c>
      <c r="N2872" t="s">
        <v>3144</v>
      </c>
      <c r="O2872" s="2" t="str">
        <f t="shared" si="44"/>
        <v>m</v>
      </c>
      <c r="P2872">
        <v>186</v>
      </c>
      <c r="Q2872" t="s">
        <v>1933</v>
      </c>
      <c r="V2872" t="s">
        <v>1433</v>
      </c>
      <c r="W2872" t="s">
        <v>11334</v>
      </c>
      <c r="X2872" t="s">
        <v>57</v>
      </c>
      <c r="Y2872" t="s">
        <v>65</v>
      </c>
      <c r="Z2872">
        <v>2.5350769999999998</v>
      </c>
      <c r="AA2872" t="s">
        <v>112</v>
      </c>
      <c r="AB2872">
        <v>0.49409199999999998</v>
      </c>
      <c r="AC2872">
        <v>0.57736200000000004</v>
      </c>
      <c r="AD2872">
        <v>1</v>
      </c>
      <c r="AE2872" t="b">
        <v>0</v>
      </c>
      <c r="AF2872" t="s">
        <v>183</v>
      </c>
      <c r="AG2872" t="b">
        <v>0</v>
      </c>
      <c r="AH2872" t="s">
        <v>1238</v>
      </c>
    </row>
    <row r="2873" spans="1:36">
      <c r="A2873" t="s">
        <v>33</v>
      </c>
      <c r="B2873">
        <v>914</v>
      </c>
      <c r="C2873">
        <v>2864</v>
      </c>
      <c r="D2873" t="s">
        <v>11338</v>
      </c>
      <c r="E2873" t="s">
        <v>35</v>
      </c>
      <c r="F2873" t="s">
        <v>11339</v>
      </c>
      <c r="G2873">
        <v>16</v>
      </c>
      <c r="I2873" t="s">
        <v>11340</v>
      </c>
      <c r="J2873" t="s">
        <v>65</v>
      </c>
      <c r="K2873" t="s">
        <v>65</v>
      </c>
      <c r="L2873" t="s">
        <v>91</v>
      </c>
      <c r="M2873" t="s">
        <v>91</v>
      </c>
      <c r="N2873" t="s">
        <v>3144</v>
      </c>
      <c r="O2873" s="2" t="str">
        <f t="shared" si="44"/>
        <v>m</v>
      </c>
      <c r="P2873">
        <v>611</v>
      </c>
      <c r="Q2873" t="s">
        <v>269</v>
      </c>
      <c r="R2873" t="s">
        <v>75</v>
      </c>
      <c r="V2873" t="s">
        <v>967</v>
      </c>
      <c r="W2873" t="s">
        <v>11334</v>
      </c>
      <c r="X2873" t="s">
        <v>57</v>
      </c>
      <c r="Y2873" t="s">
        <v>111</v>
      </c>
      <c r="Z2873">
        <v>20.12527</v>
      </c>
      <c r="AA2873" t="s">
        <v>112</v>
      </c>
      <c r="AB2873">
        <v>0.86095299999999997</v>
      </c>
      <c r="AC2873">
        <v>0.86782800000000004</v>
      </c>
      <c r="AD2873">
        <v>1</v>
      </c>
      <c r="AE2873" t="b">
        <v>0</v>
      </c>
      <c r="AF2873" t="s">
        <v>183</v>
      </c>
      <c r="AG2873" t="b">
        <v>0</v>
      </c>
      <c r="AH2873" t="s">
        <v>1238</v>
      </c>
    </row>
    <row r="2874" spans="1:36">
      <c r="A2874" t="s">
        <v>33</v>
      </c>
      <c r="B2874">
        <v>914</v>
      </c>
      <c r="C2874">
        <v>2865</v>
      </c>
      <c r="D2874" t="s">
        <v>11341</v>
      </c>
      <c r="E2874" t="s">
        <v>35</v>
      </c>
      <c r="F2874" t="s">
        <v>11342</v>
      </c>
      <c r="G2874">
        <v>23</v>
      </c>
      <c r="I2874" t="s">
        <v>11343</v>
      </c>
      <c r="J2874" t="s">
        <v>65</v>
      </c>
      <c r="K2874" t="s">
        <v>65</v>
      </c>
      <c r="L2874" t="s">
        <v>91</v>
      </c>
      <c r="M2874" t="s">
        <v>91</v>
      </c>
      <c r="N2874" t="s">
        <v>3144</v>
      </c>
      <c r="O2874" s="2" t="str">
        <f t="shared" si="44"/>
        <v>m</v>
      </c>
      <c r="P2874">
        <v>91</v>
      </c>
      <c r="Q2874" t="s">
        <v>762</v>
      </c>
      <c r="V2874" t="s">
        <v>180</v>
      </c>
      <c r="W2874" t="s">
        <v>11334</v>
      </c>
      <c r="X2874" t="s">
        <v>57</v>
      </c>
      <c r="Y2874" t="s">
        <v>65</v>
      </c>
      <c r="Z2874">
        <v>2.517045</v>
      </c>
      <c r="AA2874" t="s">
        <v>112</v>
      </c>
      <c r="AB2874">
        <v>0.49384</v>
      </c>
      <c r="AC2874">
        <v>0.57520300000000002</v>
      </c>
      <c r="AD2874">
        <v>1</v>
      </c>
      <c r="AE2874" t="b">
        <v>0</v>
      </c>
      <c r="AF2874" t="s">
        <v>183</v>
      </c>
      <c r="AG2874" t="b">
        <v>0</v>
      </c>
      <c r="AH2874" t="s">
        <v>1238</v>
      </c>
    </row>
    <row r="2875" spans="1:36">
      <c r="A2875" t="s">
        <v>33</v>
      </c>
      <c r="B2875">
        <v>914</v>
      </c>
      <c r="C2875">
        <v>2874</v>
      </c>
      <c r="D2875" t="s">
        <v>11344</v>
      </c>
      <c r="E2875" t="s">
        <v>35</v>
      </c>
      <c r="F2875" t="s">
        <v>11345</v>
      </c>
      <c r="G2875">
        <v>13</v>
      </c>
      <c r="I2875" t="s">
        <v>11346</v>
      </c>
      <c r="J2875" t="s">
        <v>65</v>
      </c>
      <c r="K2875" t="s">
        <v>65</v>
      </c>
      <c r="L2875" t="s">
        <v>91</v>
      </c>
      <c r="M2875" t="s">
        <v>91</v>
      </c>
      <c r="N2875" t="s">
        <v>3144</v>
      </c>
      <c r="O2875" s="2" t="str">
        <f t="shared" si="44"/>
        <v>m</v>
      </c>
      <c r="P2875">
        <v>989</v>
      </c>
      <c r="Q2875" t="s">
        <v>632</v>
      </c>
      <c r="R2875" t="s">
        <v>75</v>
      </c>
      <c r="V2875" t="s">
        <v>869</v>
      </c>
      <c r="W2875" t="s">
        <v>6047</v>
      </c>
      <c r="X2875" t="s">
        <v>57</v>
      </c>
      <c r="Y2875" t="s">
        <v>111</v>
      </c>
      <c r="Z2875">
        <v>13.60253</v>
      </c>
      <c r="AA2875" t="s">
        <v>112</v>
      </c>
      <c r="AB2875">
        <v>0.765486</v>
      </c>
      <c r="AC2875">
        <v>0.77824000000000004</v>
      </c>
      <c r="AD2875">
        <v>1</v>
      </c>
      <c r="AE2875" t="b">
        <v>0</v>
      </c>
      <c r="AF2875" t="s">
        <v>162</v>
      </c>
      <c r="AG2875" t="b">
        <v>0</v>
      </c>
      <c r="AH2875" t="s">
        <v>69</v>
      </c>
    </row>
    <row r="2876" spans="1:36">
      <c r="A2876" t="s">
        <v>33</v>
      </c>
      <c r="B2876">
        <v>914</v>
      </c>
      <c r="C2876">
        <v>2878</v>
      </c>
      <c r="D2876" t="s">
        <v>11347</v>
      </c>
      <c r="E2876" t="s">
        <v>35</v>
      </c>
      <c r="F2876" t="s">
        <v>11348</v>
      </c>
      <c r="G2876">
        <v>19</v>
      </c>
      <c r="I2876" t="s">
        <v>11349</v>
      </c>
      <c r="J2876" t="s">
        <v>65</v>
      </c>
      <c r="K2876" t="s">
        <v>65</v>
      </c>
      <c r="L2876" t="s">
        <v>91</v>
      </c>
      <c r="M2876" t="s">
        <v>91</v>
      </c>
      <c r="N2876" t="s">
        <v>3144</v>
      </c>
      <c r="O2876" s="2" t="str">
        <f t="shared" si="44"/>
        <v>m</v>
      </c>
      <c r="P2876">
        <v>313</v>
      </c>
      <c r="Q2876" t="s">
        <v>877</v>
      </c>
      <c r="V2876" t="s">
        <v>4435</v>
      </c>
      <c r="W2876" t="s">
        <v>11350</v>
      </c>
      <c r="X2876" t="s">
        <v>57</v>
      </c>
      <c r="Y2876" t="s">
        <v>65</v>
      </c>
      <c r="Z2876">
        <v>2.0449549999999999</v>
      </c>
      <c r="AA2876" t="s">
        <v>112</v>
      </c>
      <c r="AB2876">
        <v>0.48572100000000001</v>
      </c>
      <c r="AC2876">
        <v>0.55065399999999998</v>
      </c>
      <c r="AD2876">
        <v>1</v>
      </c>
      <c r="AE2876" t="b">
        <v>0</v>
      </c>
      <c r="AF2876" t="s">
        <v>183</v>
      </c>
      <c r="AG2876" t="b">
        <v>0</v>
      </c>
      <c r="AH2876" t="s">
        <v>1238</v>
      </c>
    </row>
    <row r="2877" spans="1:36">
      <c r="A2877" t="s">
        <v>33</v>
      </c>
      <c r="B2877">
        <v>914</v>
      </c>
      <c r="C2877">
        <v>2879</v>
      </c>
      <c r="D2877" t="s">
        <v>11351</v>
      </c>
      <c r="E2877" t="s">
        <v>35</v>
      </c>
      <c r="F2877" t="s">
        <v>11352</v>
      </c>
      <c r="G2877">
        <v>18</v>
      </c>
      <c r="I2877" t="s">
        <v>11353</v>
      </c>
      <c r="J2877" t="s">
        <v>65</v>
      </c>
      <c r="K2877" t="s">
        <v>65</v>
      </c>
      <c r="L2877" t="s">
        <v>91</v>
      </c>
      <c r="M2877" t="s">
        <v>91</v>
      </c>
      <c r="N2877" t="s">
        <v>3144</v>
      </c>
      <c r="O2877" s="2" t="str">
        <f t="shared" si="44"/>
        <v>m</v>
      </c>
      <c r="P2877">
        <v>111</v>
      </c>
      <c r="Q2877" t="s">
        <v>877</v>
      </c>
      <c r="V2877" t="s">
        <v>2565</v>
      </c>
      <c r="W2877" t="s">
        <v>11354</v>
      </c>
      <c r="X2877" t="s">
        <v>55</v>
      </c>
      <c r="Y2877" t="s">
        <v>54</v>
      </c>
      <c r="Z2877">
        <v>2.9784039999999998</v>
      </c>
      <c r="AA2877" t="s">
        <v>56</v>
      </c>
      <c r="AB2877">
        <v>0.49918499999999999</v>
      </c>
      <c r="AC2877">
        <v>0.46401100000000001</v>
      </c>
      <c r="AD2877">
        <v>1</v>
      </c>
      <c r="AE2877" t="b">
        <v>0</v>
      </c>
      <c r="AF2877" t="s">
        <v>183</v>
      </c>
      <c r="AG2877" t="b">
        <v>0</v>
      </c>
      <c r="AH2877" t="s">
        <v>1238</v>
      </c>
    </row>
    <row r="2878" spans="1:36">
      <c r="A2878" t="s">
        <v>33</v>
      </c>
      <c r="B2878">
        <v>914</v>
      </c>
      <c r="C2878">
        <v>2880</v>
      </c>
      <c r="D2878" t="s">
        <v>11355</v>
      </c>
      <c r="E2878" t="s">
        <v>35</v>
      </c>
      <c r="F2878" t="s">
        <v>11356</v>
      </c>
      <c r="G2878">
        <v>16</v>
      </c>
      <c r="I2878" t="s">
        <v>11357</v>
      </c>
      <c r="J2878" t="s">
        <v>65</v>
      </c>
      <c r="K2878" t="s">
        <v>65</v>
      </c>
      <c r="L2878" t="s">
        <v>91</v>
      </c>
      <c r="M2878" t="s">
        <v>91</v>
      </c>
      <c r="N2878" t="s">
        <v>3144</v>
      </c>
      <c r="O2878" s="2" t="str">
        <f t="shared" si="44"/>
        <v>m</v>
      </c>
      <c r="P2878">
        <v>170</v>
      </c>
      <c r="Q2878" t="s">
        <v>100</v>
      </c>
      <c r="V2878" t="s">
        <v>11358</v>
      </c>
      <c r="W2878" t="s">
        <v>11354</v>
      </c>
      <c r="X2878" t="s">
        <v>54</v>
      </c>
      <c r="Y2878" t="s">
        <v>96</v>
      </c>
      <c r="Z2878">
        <v>4.4046589999999997</v>
      </c>
      <c r="AA2878" t="s">
        <v>56</v>
      </c>
      <c r="AB2878">
        <v>0.50658099999999995</v>
      </c>
      <c r="AC2878">
        <v>0.47697200000000001</v>
      </c>
      <c r="AD2878">
        <v>1</v>
      </c>
      <c r="AE2878" t="b">
        <v>0</v>
      </c>
      <c r="AF2878" t="s">
        <v>183</v>
      </c>
      <c r="AG2878" t="b">
        <v>0</v>
      </c>
      <c r="AH2878" t="s">
        <v>1238</v>
      </c>
    </row>
    <row r="2879" spans="1:36">
      <c r="A2879" t="s">
        <v>33</v>
      </c>
      <c r="B2879">
        <v>914</v>
      </c>
      <c r="C2879">
        <v>2881</v>
      </c>
      <c r="D2879" t="s">
        <v>11359</v>
      </c>
      <c r="E2879" t="s">
        <v>35</v>
      </c>
      <c r="F2879" t="s">
        <v>11360</v>
      </c>
      <c r="G2879">
        <v>17</v>
      </c>
      <c r="I2879" t="s">
        <v>11361</v>
      </c>
      <c r="J2879" t="s">
        <v>65</v>
      </c>
      <c r="K2879" t="s">
        <v>65</v>
      </c>
      <c r="L2879" t="s">
        <v>91</v>
      </c>
      <c r="M2879" t="s">
        <v>91</v>
      </c>
      <c r="N2879" t="s">
        <v>3144</v>
      </c>
      <c r="O2879" s="2" t="str">
        <f t="shared" si="44"/>
        <v>m</v>
      </c>
      <c r="P2879">
        <v>1017</v>
      </c>
      <c r="Q2879" t="s">
        <v>269</v>
      </c>
      <c r="R2879" t="s">
        <v>75</v>
      </c>
      <c r="V2879" t="s">
        <v>846</v>
      </c>
      <c r="W2879" t="s">
        <v>11362</v>
      </c>
      <c r="X2879" t="s">
        <v>65</v>
      </c>
      <c r="Y2879" t="s">
        <v>57</v>
      </c>
      <c r="Z2879">
        <v>1.8069189999999999</v>
      </c>
      <c r="AA2879" t="s">
        <v>67</v>
      </c>
      <c r="AB2879">
        <v>0.48033900000000002</v>
      </c>
      <c r="AC2879">
        <v>0.42951800000000001</v>
      </c>
      <c r="AD2879">
        <v>1</v>
      </c>
      <c r="AE2879">
        <v>1</v>
      </c>
      <c r="AF2879" t="s">
        <v>183</v>
      </c>
      <c r="AG2879" t="s">
        <v>65</v>
      </c>
      <c r="AH2879" t="s">
        <v>1238</v>
      </c>
      <c r="AJ2879" t="s">
        <v>11362</v>
      </c>
    </row>
    <row r="2880" spans="1:36">
      <c r="A2880" t="s">
        <v>33</v>
      </c>
      <c r="B2880">
        <v>914</v>
      </c>
      <c r="C2880">
        <v>2882</v>
      </c>
      <c r="D2880" t="s">
        <v>11363</v>
      </c>
      <c r="E2880" t="s">
        <v>35</v>
      </c>
      <c r="F2880" t="s">
        <v>11364</v>
      </c>
      <c r="G2880">
        <v>15</v>
      </c>
      <c r="I2880" t="s">
        <v>11365</v>
      </c>
      <c r="J2880" t="s">
        <v>65</v>
      </c>
      <c r="K2880" t="s">
        <v>65</v>
      </c>
      <c r="L2880" t="s">
        <v>91</v>
      </c>
      <c r="M2880" t="s">
        <v>91</v>
      </c>
      <c r="N2880" t="s">
        <v>3144</v>
      </c>
      <c r="O2880" s="2" t="str">
        <f t="shared" si="44"/>
        <v>m</v>
      </c>
      <c r="P2880">
        <v>60</v>
      </c>
      <c r="Q2880" t="s">
        <v>74</v>
      </c>
      <c r="V2880" t="s">
        <v>967</v>
      </c>
      <c r="W2880" t="s">
        <v>11362</v>
      </c>
      <c r="X2880" t="s">
        <v>57</v>
      </c>
      <c r="Y2880" t="s">
        <v>111</v>
      </c>
      <c r="Z2880">
        <v>11.723850000000001</v>
      </c>
      <c r="AA2880" t="s">
        <v>112</v>
      </c>
      <c r="AB2880">
        <v>0.71472599999999997</v>
      </c>
      <c r="AC2880">
        <v>0.88862200000000002</v>
      </c>
      <c r="AD2880">
        <v>1</v>
      </c>
      <c r="AE2880" t="b">
        <v>0</v>
      </c>
      <c r="AF2880" t="s">
        <v>183</v>
      </c>
      <c r="AG2880" t="b">
        <v>0</v>
      </c>
      <c r="AH2880" t="s">
        <v>1238</v>
      </c>
    </row>
    <row r="2881" spans="1:36">
      <c r="A2881" t="s">
        <v>33</v>
      </c>
      <c r="B2881">
        <v>914</v>
      </c>
      <c r="C2881">
        <v>2894</v>
      </c>
      <c r="D2881" t="s">
        <v>11366</v>
      </c>
      <c r="E2881" t="s">
        <v>35</v>
      </c>
      <c r="F2881" t="s">
        <v>11367</v>
      </c>
      <c r="G2881">
        <v>17</v>
      </c>
      <c r="I2881" t="s">
        <v>11368</v>
      </c>
      <c r="J2881" t="s">
        <v>65</v>
      </c>
      <c r="K2881" t="s">
        <v>65</v>
      </c>
      <c r="L2881" t="s">
        <v>91</v>
      </c>
      <c r="M2881" t="s">
        <v>91</v>
      </c>
      <c r="N2881" t="s">
        <v>3144</v>
      </c>
      <c r="O2881" s="2" t="str">
        <f t="shared" si="44"/>
        <v>m</v>
      </c>
      <c r="P2881">
        <v>9</v>
      </c>
      <c r="Q2881" t="s">
        <v>7061</v>
      </c>
      <c r="V2881" t="s">
        <v>206</v>
      </c>
      <c r="W2881" t="s">
        <v>11369</v>
      </c>
      <c r="X2881" t="s">
        <v>55</v>
      </c>
      <c r="Y2881" t="s">
        <v>111</v>
      </c>
      <c r="Z2881">
        <v>8.7321570000000008</v>
      </c>
      <c r="AA2881" t="s">
        <v>56</v>
      </c>
      <c r="AB2881">
        <v>0.630019</v>
      </c>
      <c r="AC2881">
        <v>0.65442</v>
      </c>
      <c r="AD2881">
        <v>1</v>
      </c>
      <c r="AE2881" t="b">
        <v>0</v>
      </c>
      <c r="AF2881" t="s">
        <v>183</v>
      </c>
      <c r="AG2881" t="b">
        <v>0</v>
      </c>
      <c r="AH2881" t="s">
        <v>1238</v>
      </c>
    </row>
    <row r="2882" spans="1:36">
      <c r="A2882" t="s">
        <v>33</v>
      </c>
      <c r="B2882">
        <v>914</v>
      </c>
      <c r="C2882">
        <v>2895</v>
      </c>
      <c r="D2882" t="s">
        <v>11370</v>
      </c>
      <c r="E2882" t="s">
        <v>35</v>
      </c>
      <c r="F2882" t="s">
        <v>11371</v>
      </c>
      <c r="G2882">
        <v>14</v>
      </c>
      <c r="I2882" t="s">
        <v>11372</v>
      </c>
      <c r="J2882" t="s">
        <v>65</v>
      </c>
      <c r="K2882" t="s">
        <v>65</v>
      </c>
      <c r="L2882" t="s">
        <v>91</v>
      </c>
      <c r="M2882" t="s">
        <v>91</v>
      </c>
      <c r="N2882" t="s">
        <v>3144</v>
      </c>
      <c r="O2882" s="2" t="str">
        <f t="shared" si="44"/>
        <v>m</v>
      </c>
      <c r="P2882">
        <v>102</v>
      </c>
      <c r="Q2882" t="s">
        <v>146</v>
      </c>
      <c r="R2882" t="s">
        <v>943</v>
      </c>
      <c r="V2882" t="s">
        <v>109</v>
      </c>
      <c r="W2882" t="s">
        <v>125</v>
      </c>
      <c r="X2882" t="s">
        <v>54</v>
      </c>
      <c r="Y2882" t="s">
        <v>182</v>
      </c>
      <c r="Z2882">
        <v>1.387221</v>
      </c>
      <c r="AA2882" t="s">
        <v>56</v>
      </c>
      <c r="AB2882">
        <v>0.46836299999999997</v>
      </c>
      <c r="AC2882">
        <v>0.57269000000000003</v>
      </c>
      <c r="AD2882">
        <v>1</v>
      </c>
      <c r="AE2882" t="b">
        <v>0</v>
      </c>
      <c r="AF2882" t="s">
        <v>2917</v>
      </c>
      <c r="AG2882" t="b">
        <v>0</v>
      </c>
      <c r="AH2882" t="s">
        <v>9688</v>
      </c>
    </row>
    <row r="2883" spans="1:36">
      <c r="A2883" t="s">
        <v>33</v>
      </c>
      <c r="B2883">
        <v>914</v>
      </c>
      <c r="C2883">
        <v>2898</v>
      </c>
      <c r="D2883" t="s">
        <v>11373</v>
      </c>
      <c r="E2883" t="s">
        <v>35</v>
      </c>
      <c r="F2883" t="s">
        <v>11374</v>
      </c>
      <c r="G2883">
        <v>14</v>
      </c>
      <c r="I2883" t="s">
        <v>11375</v>
      </c>
      <c r="J2883" t="s">
        <v>65</v>
      </c>
      <c r="K2883" t="s">
        <v>65</v>
      </c>
      <c r="L2883" t="s">
        <v>91</v>
      </c>
      <c r="M2883" t="s">
        <v>91</v>
      </c>
      <c r="N2883" t="s">
        <v>3144</v>
      </c>
      <c r="O2883" s="2" t="str">
        <f t="shared" ref="O2883:O2946" si="45">IF(N2883="T",M2883,"Unknown")</f>
        <v>m</v>
      </c>
      <c r="P2883">
        <v>61</v>
      </c>
      <c r="Q2883" t="s">
        <v>1771</v>
      </c>
      <c r="V2883" t="s">
        <v>201</v>
      </c>
      <c r="W2883" t="s">
        <v>125</v>
      </c>
      <c r="X2883" t="s">
        <v>182</v>
      </c>
      <c r="Y2883" t="s">
        <v>111</v>
      </c>
      <c r="Z2883">
        <v>0.27772200000000002</v>
      </c>
      <c r="AA2883" t="s">
        <v>112</v>
      </c>
      <c r="AB2883">
        <v>0.37279000000000001</v>
      </c>
      <c r="AC2883">
        <v>0.38869900000000002</v>
      </c>
      <c r="AD2883" t="b">
        <v>0</v>
      </c>
      <c r="AE2883" t="b">
        <v>0</v>
      </c>
      <c r="AF2883" t="s">
        <v>2917</v>
      </c>
      <c r="AG2883" t="b">
        <v>0</v>
      </c>
      <c r="AH2883" t="s">
        <v>3292</v>
      </c>
    </row>
    <row r="2884" spans="1:36">
      <c r="A2884" t="s">
        <v>33</v>
      </c>
      <c r="B2884">
        <v>914</v>
      </c>
      <c r="C2884">
        <v>2899</v>
      </c>
      <c r="D2884" t="s">
        <v>11376</v>
      </c>
      <c r="E2884" t="s">
        <v>35</v>
      </c>
      <c r="F2884" t="s">
        <v>11377</v>
      </c>
      <c r="G2884">
        <v>14</v>
      </c>
      <c r="I2884" t="s">
        <v>11378</v>
      </c>
      <c r="J2884" t="s">
        <v>65</v>
      </c>
      <c r="K2884" t="s">
        <v>65</v>
      </c>
      <c r="L2884" t="s">
        <v>91</v>
      </c>
      <c r="M2884" t="s">
        <v>91</v>
      </c>
      <c r="N2884" t="s">
        <v>3144</v>
      </c>
      <c r="O2884" s="2" t="str">
        <f t="shared" si="45"/>
        <v>m</v>
      </c>
      <c r="P2884">
        <v>1519</v>
      </c>
      <c r="Q2884" t="s">
        <v>269</v>
      </c>
      <c r="R2884" t="s">
        <v>75</v>
      </c>
      <c r="V2884" t="s">
        <v>137</v>
      </c>
      <c r="W2884" t="s">
        <v>125</v>
      </c>
      <c r="X2884" t="s">
        <v>54</v>
      </c>
      <c r="Y2884" t="s">
        <v>111</v>
      </c>
      <c r="Z2884">
        <v>-2.6199999999999999E-3</v>
      </c>
      <c r="AA2884" t="s">
        <v>56</v>
      </c>
      <c r="AB2884">
        <v>0.328096</v>
      </c>
      <c r="AC2884">
        <v>0.426425</v>
      </c>
      <c r="AD2884" t="b">
        <v>0</v>
      </c>
      <c r="AE2884" t="b">
        <v>0</v>
      </c>
      <c r="AF2884" t="s">
        <v>2917</v>
      </c>
      <c r="AG2884" t="b">
        <v>0</v>
      </c>
      <c r="AH2884" t="s">
        <v>9688</v>
      </c>
    </row>
    <row r="2885" spans="1:36">
      <c r="A2885" t="s">
        <v>33</v>
      </c>
      <c r="B2885">
        <v>914</v>
      </c>
      <c r="C2885">
        <v>2920</v>
      </c>
      <c r="D2885" t="s">
        <v>11379</v>
      </c>
      <c r="E2885" t="s">
        <v>35</v>
      </c>
      <c r="F2885" t="s">
        <v>11380</v>
      </c>
      <c r="G2885">
        <v>14</v>
      </c>
      <c r="I2885" t="s">
        <v>11381</v>
      </c>
      <c r="J2885" t="s">
        <v>65</v>
      </c>
      <c r="K2885" t="s">
        <v>65</v>
      </c>
      <c r="L2885" t="s">
        <v>91</v>
      </c>
      <c r="M2885" t="s">
        <v>91</v>
      </c>
      <c r="N2885" t="s">
        <v>3144</v>
      </c>
      <c r="O2885" s="2" t="str">
        <f t="shared" si="45"/>
        <v>m</v>
      </c>
      <c r="P2885">
        <v>152</v>
      </c>
      <c r="Q2885" t="s">
        <v>279</v>
      </c>
      <c r="V2885" t="s">
        <v>869</v>
      </c>
      <c r="W2885" t="s">
        <v>11382</v>
      </c>
      <c r="X2885" t="s">
        <v>281</v>
      </c>
      <c r="Y2885" t="s">
        <v>57</v>
      </c>
      <c r="Z2885">
        <v>4.316935</v>
      </c>
      <c r="AA2885" t="s">
        <v>282</v>
      </c>
      <c r="AB2885">
        <v>0.50635799999999997</v>
      </c>
      <c r="AC2885">
        <v>0.60519400000000001</v>
      </c>
      <c r="AD2885">
        <v>1</v>
      </c>
      <c r="AE2885" t="b">
        <v>0</v>
      </c>
      <c r="AF2885" t="s">
        <v>473</v>
      </c>
      <c r="AG2885" t="b">
        <v>0</v>
      </c>
      <c r="AH2885" t="b">
        <v>0</v>
      </c>
      <c r="AJ2885" t="s">
        <v>11382</v>
      </c>
    </row>
    <row r="2886" spans="1:36">
      <c r="A2886" t="s">
        <v>33</v>
      </c>
      <c r="B2886">
        <v>914</v>
      </c>
      <c r="C2886">
        <v>2922</v>
      </c>
      <c r="D2886" t="s">
        <v>11383</v>
      </c>
      <c r="E2886" t="s">
        <v>35</v>
      </c>
      <c r="F2886" t="s">
        <v>11384</v>
      </c>
      <c r="G2886">
        <v>15</v>
      </c>
      <c r="I2886" t="s">
        <v>11385</v>
      </c>
      <c r="J2886" t="s">
        <v>65</v>
      </c>
      <c r="K2886" t="s">
        <v>65</v>
      </c>
      <c r="L2886" t="s">
        <v>91</v>
      </c>
      <c r="M2886" t="s">
        <v>91</v>
      </c>
      <c r="N2886" t="s">
        <v>3144</v>
      </c>
      <c r="O2886" s="2" t="str">
        <f t="shared" si="45"/>
        <v>m</v>
      </c>
      <c r="P2886">
        <v>242</v>
      </c>
      <c r="Q2886" t="s">
        <v>840</v>
      </c>
      <c r="V2886" t="s">
        <v>685</v>
      </c>
      <c r="W2886" t="s">
        <v>11386</v>
      </c>
      <c r="X2886" t="s">
        <v>140</v>
      </c>
      <c r="Y2886" t="s">
        <v>65</v>
      </c>
      <c r="Z2886">
        <v>0.94507799999999997</v>
      </c>
      <c r="AA2886" t="s">
        <v>79</v>
      </c>
      <c r="AB2886">
        <v>0.45207599999999998</v>
      </c>
      <c r="AC2886">
        <v>0.44522200000000001</v>
      </c>
      <c r="AD2886">
        <v>1</v>
      </c>
      <c r="AE2886" t="b">
        <v>0</v>
      </c>
      <c r="AF2886" t="s">
        <v>288</v>
      </c>
      <c r="AG2886" t="b">
        <v>0</v>
      </c>
      <c r="AH2886" t="b">
        <v>0</v>
      </c>
      <c r="AJ2886" t="s">
        <v>11386</v>
      </c>
    </row>
    <row r="2887" spans="1:36">
      <c r="A2887" t="s">
        <v>33</v>
      </c>
      <c r="B2887">
        <v>914</v>
      </c>
      <c r="C2887">
        <v>2927</v>
      </c>
      <c r="D2887" t="s">
        <v>11387</v>
      </c>
      <c r="E2887" t="s">
        <v>35</v>
      </c>
      <c r="F2887" t="s">
        <v>11388</v>
      </c>
      <c r="G2887">
        <v>17</v>
      </c>
      <c r="I2887" t="s">
        <v>11389</v>
      </c>
      <c r="J2887" t="s">
        <v>65</v>
      </c>
      <c r="K2887" t="s">
        <v>65</v>
      </c>
      <c r="L2887" t="s">
        <v>39</v>
      </c>
      <c r="M2887" t="s">
        <v>39</v>
      </c>
      <c r="N2887" t="s">
        <v>3144</v>
      </c>
      <c r="O2887" s="2" t="str">
        <f t="shared" si="45"/>
        <v>Unknown</v>
      </c>
      <c r="P2887">
        <v>167</v>
      </c>
      <c r="Q2887" t="s">
        <v>432</v>
      </c>
      <c r="V2887" t="s">
        <v>180</v>
      </c>
      <c r="W2887" t="s">
        <v>11390</v>
      </c>
      <c r="X2887" t="s">
        <v>726</v>
      </c>
      <c r="Y2887" t="s">
        <v>2290</v>
      </c>
      <c r="Z2887">
        <v>1.1135820000000001</v>
      </c>
      <c r="AA2887" t="s">
        <v>5313</v>
      </c>
      <c r="AB2887">
        <v>0.45872600000000002</v>
      </c>
      <c r="AC2887">
        <v>0.42760199999999998</v>
      </c>
      <c r="AD2887">
        <v>1</v>
      </c>
      <c r="AE2887" t="b">
        <v>0</v>
      </c>
      <c r="AG2887" t="b">
        <v>0</v>
      </c>
      <c r="AH2887" t="b">
        <v>0</v>
      </c>
      <c r="AI2887" t="s">
        <v>87</v>
      </c>
      <c r="AJ2887" t="s">
        <v>11390</v>
      </c>
    </row>
    <row r="2888" spans="1:36">
      <c r="A2888" t="s">
        <v>33</v>
      </c>
      <c r="B2888">
        <v>914</v>
      </c>
      <c r="C2888">
        <v>2933</v>
      </c>
      <c r="D2888" t="s">
        <v>11391</v>
      </c>
      <c r="E2888" t="s">
        <v>35</v>
      </c>
      <c r="F2888" t="s">
        <v>11392</v>
      </c>
      <c r="G2888">
        <v>14</v>
      </c>
      <c r="I2888" t="s">
        <v>11393</v>
      </c>
      <c r="J2888" t="s">
        <v>65</v>
      </c>
      <c r="K2888" t="s">
        <v>65</v>
      </c>
      <c r="L2888" t="s">
        <v>91</v>
      </c>
      <c r="M2888" t="s">
        <v>91</v>
      </c>
      <c r="N2888" t="s">
        <v>3144</v>
      </c>
      <c r="O2888" s="2" t="str">
        <f t="shared" si="45"/>
        <v>m</v>
      </c>
      <c r="P2888">
        <v>203</v>
      </c>
      <c r="Q2888" t="s">
        <v>179</v>
      </c>
      <c r="R2888" t="s">
        <v>51</v>
      </c>
      <c r="V2888" t="s">
        <v>137</v>
      </c>
      <c r="W2888" t="s">
        <v>11394</v>
      </c>
      <c r="X2888" t="s">
        <v>65</v>
      </c>
      <c r="Y2888" t="s">
        <v>111</v>
      </c>
      <c r="Z2888">
        <v>3.377157</v>
      </c>
      <c r="AA2888" t="s">
        <v>67</v>
      </c>
      <c r="AB2888">
        <v>0.50231800000000004</v>
      </c>
      <c r="AC2888">
        <v>0.57561300000000004</v>
      </c>
      <c r="AD2888">
        <v>1</v>
      </c>
      <c r="AE2888">
        <v>1</v>
      </c>
      <c r="AF2888" t="s">
        <v>80</v>
      </c>
      <c r="AG2888" t="s">
        <v>65</v>
      </c>
    </row>
    <row r="2889" spans="1:36">
      <c r="A2889" t="s">
        <v>33</v>
      </c>
      <c r="B2889">
        <v>914</v>
      </c>
      <c r="C2889">
        <v>2940</v>
      </c>
      <c r="D2889" t="s">
        <v>11395</v>
      </c>
      <c r="E2889" t="s">
        <v>35</v>
      </c>
      <c r="F2889" t="s">
        <v>11396</v>
      </c>
      <c r="G2889">
        <v>19</v>
      </c>
      <c r="I2889" t="s">
        <v>11397</v>
      </c>
      <c r="J2889" t="s">
        <v>65</v>
      </c>
      <c r="K2889" t="s">
        <v>65</v>
      </c>
      <c r="L2889" t="s">
        <v>91</v>
      </c>
      <c r="M2889" t="s">
        <v>91</v>
      </c>
      <c r="N2889" t="s">
        <v>3144</v>
      </c>
      <c r="O2889" s="2" t="str">
        <f t="shared" si="45"/>
        <v>m</v>
      </c>
      <c r="P2889">
        <v>128</v>
      </c>
      <c r="Q2889" t="s">
        <v>724</v>
      </c>
      <c r="V2889" t="s">
        <v>180</v>
      </c>
      <c r="W2889" t="s">
        <v>11398</v>
      </c>
      <c r="X2889" t="s">
        <v>281</v>
      </c>
      <c r="Y2889" t="s">
        <v>1490</v>
      </c>
      <c r="Z2889">
        <v>4.9738369999999996</v>
      </c>
      <c r="AA2889" t="s">
        <v>282</v>
      </c>
      <c r="AB2889">
        <v>0.50763999999999998</v>
      </c>
      <c r="AC2889">
        <v>0.75447500000000001</v>
      </c>
      <c r="AD2889">
        <v>1</v>
      </c>
      <c r="AE2889" t="b">
        <v>0</v>
      </c>
      <c r="AF2889" t="s">
        <v>288</v>
      </c>
      <c r="AG2889" t="b">
        <v>0</v>
      </c>
      <c r="AH2889" t="b">
        <v>0</v>
      </c>
      <c r="AI2889" t="s">
        <v>87</v>
      </c>
      <c r="AJ2889" t="s">
        <v>11398</v>
      </c>
    </row>
    <row r="2890" spans="1:36">
      <c r="A2890" t="s">
        <v>33</v>
      </c>
      <c r="B2890">
        <v>914</v>
      </c>
      <c r="C2890">
        <v>2941</v>
      </c>
      <c r="D2890" t="s">
        <v>11399</v>
      </c>
      <c r="E2890" t="s">
        <v>35</v>
      </c>
      <c r="F2890" t="s">
        <v>11396</v>
      </c>
      <c r="G2890">
        <v>19</v>
      </c>
      <c r="I2890" t="s">
        <v>11397</v>
      </c>
      <c r="J2890" t="s">
        <v>65</v>
      </c>
      <c r="K2890" t="s">
        <v>65</v>
      </c>
      <c r="L2890" t="s">
        <v>91</v>
      </c>
      <c r="M2890" t="s">
        <v>91</v>
      </c>
      <c r="N2890" t="s">
        <v>3144</v>
      </c>
      <c r="O2890" s="2" t="str">
        <f t="shared" si="45"/>
        <v>m</v>
      </c>
      <c r="P2890">
        <v>2146</v>
      </c>
      <c r="Q2890" t="s">
        <v>252</v>
      </c>
      <c r="V2890" t="s">
        <v>180</v>
      </c>
      <c r="W2890" t="s">
        <v>11398</v>
      </c>
      <c r="X2890" t="s">
        <v>281</v>
      </c>
      <c r="Y2890" t="s">
        <v>1490</v>
      </c>
      <c r="Z2890">
        <v>4.9738369999999996</v>
      </c>
      <c r="AA2890" t="s">
        <v>282</v>
      </c>
      <c r="AB2890">
        <v>0.50763999999999998</v>
      </c>
      <c r="AC2890">
        <v>0.75447500000000001</v>
      </c>
      <c r="AD2890">
        <v>1</v>
      </c>
      <c r="AE2890" t="b">
        <v>0</v>
      </c>
      <c r="AF2890" t="s">
        <v>288</v>
      </c>
      <c r="AG2890" t="b">
        <v>0</v>
      </c>
      <c r="AH2890" t="b">
        <v>0</v>
      </c>
      <c r="AI2890" t="s">
        <v>87</v>
      </c>
      <c r="AJ2890" t="s">
        <v>11398</v>
      </c>
    </row>
    <row r="2891" spans="1:36">
      <c r="A2891" t="s">
        <v>33</v>
      </c>
      <c r="B2891">
        <v>914</v>
      </c>
      <c r="C2891">
        <v>2950</v>
      </c>
      <c r="D2891" t="s">
        <v>11400</v>
      </c>
      <c r="E2891" t="s">
        <v>35</v>
      </c>
      <c r="F2891" t="s">
        <v>11401</v>
      </c>
      <c r="G2891">
        <v>14</v>
      </c>
      <c r="I2891" t="s">
        <v>11402</v>
      </c>
      <c r="J2891" t="s">
        <v>65</v>
      </c>
      <c r="K2891" t="s">
        <v>65</v>
      </c>
      <c r="L2891" t="s">
        <v>91</v>
      </c>
      <c r="M2891" t="s">
        <v>91</v>
      </c>
      <c r="N2891" t="s">
        <v>3144</v>
      </c>
      <c r="O2891" s="2" t="str">
        <f t="shared" si="45"/>
        <v>m</v>
      </c>
      <c r="P2891">
        <v>44</v>
      </c>
      <c r="Q2891" t="s">
        <v>1871</v>
      </c>
      <c r="V2891" t="s">
        <v>1542</v>
      </c>
      <c r="W2891" t="s">
        <v>11403</v>
      </c>
      <c r="X2891" t="s">
        <v>65</v>
      </c>
      <c r="Y2891" t="s">
        <v>54</v>
      </c>
      <c r="Z2891">
        <v>13.830769999999999</v>
      </c>
      <c r="AA2891" t="s">
        <v>67</v>
      </c>
      <c r="AB2891">
        <v>0.76889300000000005</v>
      </c>
      <c r="AC2891">
        <v>0.793126</v>
      </c>
      <c r="AD2891">
        <v>1</v>
      </c>
      <c r="AE2891">
        <v>1</v>
      </c>
      <c r="AF2891" t="s">
        <v>155</v>
      </c>
      <c r="AG2891" t="s">
        <v>65</v>
      </c>
    </row>
    <row r="2892" spans="1:36">
      <c r="A2892" t="s">
        <v>33</v>
      </c>
      <c r="B2892">
        <v>915</v>
      </c>
      <c r="C2892">
        <v>2964</v>
      </c>
      <c r="D2892" t="s">
        <v>11404</v>
      </c>
      <c r="E2892" t="s">
        <v>35</v>
      </c>
      <c r="F2892" t="s">
        <v>11405</v>
      </c>
      <c r="G2892">
        <v>17</v>
      </c>
      <c r="I2892" t="s">
        <v>11406</v>
      </c>
      <c r="J2892" t="s">
        <v>65</v>
      </c>
      <c r="K2892" t="s">
        <v>65</v>
      </c>
      <c r="L2892" t="s">
        <v>91</v>
      </c>
      <c r="M2892" t="s">
        <v>91</v>
      </c>
      <c r="N2892" t="s">
        <v>3144</v>
      </c>
      <c r="O2892" s="2" t="str">
        <f t="shared" si="45"/>
        <v>m</v>
      </c>
      <c r="P2892">
        <v>82</v>
      </c>
      <c r="Q2892" t="s">
        <v>1514</v>
      </c>
      <c r="V2892" t="s">
        <v>137</v>
      </c>
      <c r="W2892" t="s">
        <v>11407</v>
      </c>
      <c r="X2892" t="s">
        <v>65</v>
      </c>
      <c r="Y2892" t="s">
        <v>111</v>
      </c>
      <c r="Z2892">
        <v>3.7969040000000001</v>
      </c>
      <c r="AA2892" t="s">
        <v>67</v>
      </c>
      <c r="AB2892">
        <v>0.50457099999999999</v>
      </c>
      <c r="AC2892">
        <v>0.65224199999999999</v>
      </c>
      <c r="AD2892">
        <v>1</v>
      </c>
      <c r="AE2892">
        <v>1</v>
      </c>
      <c r="AF2892" t="s">
        <v>119</v>
      </c>
      <c r="AG2892" t="s">
        <v>65</v>
      </c>
    </row>
    <row r="2893" spans="1:36">
      <c r="A2893" t="s">
        <v>33</v>
      </c>
      <c r="B2893">
        <v>915</v>
      </c>
      <c r="C2893">
        <v>2965</v>
      </c>
      <c r="D2893" t="s">
        <v>11408</v>
      </c>
      <c r="E2893" t="s">
        <v>35</v>
      </c>
      <c r="F2893" t="s">
        <v>11409</v>
      </c>
      <c r="G2893">
        <v>16</v>
      </c>
      <c r="I2893" t="s">
        <v>11410</v>
      </c>
      <c r="J2893" t="s">
        <v>65</v>
      </c>
      <c r="K2893" t="s">
        <v>65</v>
      </c>
      <c r="L2893" t="s">
        <v>91</v>
      </c>
      <c r="M2893" t="s">
        <v>91</v>
      </c>
      <c r="N2893" t="s">
        <v>3144</v>
      </c>
      <c r="O2893" s="2" t="str">
        <f t="shared" si="45"/>
        <v>m</v>
      </c>
      <c r="P2893">
        <v>96</v>
      </c>
      <c r="Q2893" t="s">
        <v>2087</v>
      </c>
      <c r="V2893" t="s">
        <v>621</v>
      </c>
      <c r="W2893" t="s">
        <v>11411</v>
      </c>
      <c r="X2893" t="s">
        <v>111</v>
      </c>
      <c r="Y2893" t="s">
        <v>182</v>
      </c>
      <c r="Z2893">
        <v>5.4069050000000001</v>
      </c>
      <c r="AA2893" t="s">
        <v>112</v>
      </c>
      <c r="AB2893">
        <v>0.50812900000000005</v>
      </c>
      <c r="AC2893">
        <v>0.57532799999999995</v>
      </c>
      <c r="AD2893">
        <v>1</v>
      </c>
      <c r="AE2893" t="b">
        <v>0</v>
      </c>
      <c r="AF2893" t="s">
        <v>57</v>
      </c>
      <c r="AG2893" t="b">
        <v>0</v>
      </c>
      <c r="AH2893" t="s">
        <v>1238</v>
      </c>
    </row>
    <row r="2894" spans="1:36">
      <c r="A2894" t="s">
        <v>33</v>
      </c>
      <c r="B2894">
        <v>915</v>
      </c>
      <c r="C2894">
        <v>2967</v>
      </c>
      <c r="D2894" t="s">
        <v>11412</v>
      </c>
      <c r="E2894" t="s">
        <v>35</v>
      </c>
      <c r="F2894" t="s">
        <v>11413</v>
      </c>
      <c r="G2894">
        <v>18</v>
      </c>
      <c r="I2894" t="s">
        <v>11414</v>
      </c>
      <c r="J2894" t="s">
        <v>65</v>
      </c>
      <c r="K2894" t="s">
        <v>65</v>
      </c>
      <c r="L2894" t="s">
        <v>91</v>
      </c>
      <c r="M2894" t="s">
        <v>91</v>
      </c>
      <c r="N2894" t="s">
        <v>3144</v>
      </c>
      <c r="O2894" s="2" t="str">
        <f t="shared" si="45"/>
        <v>m</v>
      </c>
      <c r="P2894">
        <v>7</v>
      </c>
      <c r="Q2894" t="s">
        <v>269</v>
      </c>
      <c r="V2894" t="s">
        <v>6834</v>
      </c>
      <c r="W2894" t="s">
        <v>6144</v>
      </c>
      <c r="X2894" t="s">
        <v>57</v>
      </c>
      <c r="Y2894" t="s">
        <v>111</v>
      </c>
      <c r="Z2894">
        <v>1.0192099999999999</v>
      </c>
      <c r="AA2894" t="s">
        <v>112</v>
      </c>
      <c r="AB2894">
        <v>0.455067</v>
      </c>
      <c r="AC2894">
        <v>0.410997</v>
      </c>
      <c r="AD2894">
        <v>1</v>
      </c>
      <c r="AE2894" t="b">
        <v>0</v>
      </c>
      <c r="AF2894" t="s">
        <v>183</v>
      </c>
      <c r="AG2894" t="b">
        <v>0</v>
      </c>
      <c r="AH2894" t="s">
        <v>1238</v>
      </c>
    </row>
    <row r="2895" spans="1:36">
      <c r="A2895" t="s">
        <v>33</v>
      </c>
      <c r="B2895">
        <v>915</v>
      </c>
      <c r="C2895">
        <v>2969</v>
      </c>
      <c r="D2895" t="s">
        <v>11415</v>
      </c>
      <c r="E2895" t="s">
        <v>35</v>
      </c>
      <c r="F2895" t="s">
        <v>11416</v>
      </c>
      <c r="G2895">
        <v>19</v>
      </c>
      <c r="I2895" t="s">
        <v>11417</v>
      </c>
      <c r="J2895" t="s">
        <v>65</v>
      </c>
      <c r="K2895" t="s">
        <v>65</v>
      </c>
      <c r="L2895" t="s">
        <v>39</v>
      </c>
      <c r="M2895" t="s">
        <v>39</v>
      </c>
      <c r="N2895" t="s">
        <v>3144</v>
      </c>
      <c r="O2895" s="2" t="str">
        <f t="shared" si="45"/>
        <v>Unknown</v>
      </c>
      <c r="P2895">
        <v>27</v>
      </c>
      <c r="Q2895" t="s">
        <v>3895</v>
      </c>
      <c r="V2895" t="s">
        <v>180</v>
      </c>
      <c r="W2895" t="s">
        <v>6148</v>
      </c>
      <c r="X2895" t="s">
        <v>111</v>
      </c>
      <c r="Y2895" t="s">
        <v>106</v>
      </c>
      <c r="Z2895">
        <v>0.72938000000000003</v>
      </c>
      <c r="AA2895" t="s">
        <v>112</v>
      </c>
      <c r="AB2895">
        <v>0.44061299999999998</v>
      </c>
      <c r="AC2895">
        <v>0.41860700000000001</v>
      </c>
      <c r="AD2895">
        <v>1</v>
      </c>
      <c r="AE2895" t="b">
        <v>0</v>
      </c>
      <c r="AF2895" t="s">
        <v>183</v>
      </c>
      <c r="AG2895" t="b">
        <v>0</v>
      </c>
      <c r="AH2895" t="s">
        <v>1238</v>
      </c>
    </row>
    <row r="2896" spans="1:36">
      <c r="A2896" t="s">
        <v>33</v>
      </c>
      <c r="B2896">
        <v>915</v>
      </c>
      <c r="C2896">
        <v>2970</v>
      </c>
      <c r="D2896" t="s">
        <v>11418</v>
      </c>
      <c r="E2896" t="s">
        <v>35</v>
      </c>
      <c r="F2896" t="s">
        <v>11416</v>
      </c>
      <c r="G2896">
        <v>19</v>
      </c>
      <c r="I2896" t="s">
        <v>11417</v>
      </c>
      <c r="J2896" t="s">
        <v>65</v>
      </c>
      <c r="K2896" t="s">
        <v>65</v>
      </c>
      <c r="L2896" t="s">
        <v>39</v>
      </c>
      <c r="M2896" t="s">
        <v>39</v>
      </c>
      <c r="N2896" t="s">
        <v>3144</v>
      </c>
      <c r="O2896" s="2" t="str">
        <f t="shared" si="45"/>
        <v>Unknown</v>
      </c>
      <c r="P2896">
        <v>75</v>
      </c>
      <c r="Q2896" t="s">
        <v>693</v>
      </c>
      <c r="V2896" t="s">
        <v>180</v>
      </c>
      <c r="W2896" t="s">
        <v>6148</v>
      </c>
      <c r="X2896" t="s">
        <v>111</v>
      </c>
      <c r="Y2896" t="s">
        <v>106</v>
      </c>
      <c r="Z2896">
        <v>0.72938000000000003</v>
      </c>
      <c r="AA2896" t="s">
        <v>112</v>
      </c>
      <c r="AB2896">
        <v>0.44061299999999998</v>
      </c>
      <c r="AC2896">
        <v>0.41860700000000001</v>
      </c>
      <c r="AD2896">
        <v>1</v>
      </c>
      <c r="AE2896" t="b">
        <v>0</v>
      </c>
      <c r="AF2896" t="s">
        <v>183</v>
      </c>
      <c r="AG2896" t="b">
        <v>0</v>
      </c>
      <c r="AH2896" t="s">
        <v>1238</v>
      </c>
    </row>
    <row r="2897" spans="1:36">
      <c r="A2897" t="s">
        <v>33</v>
      </c>
      <c r="B2897">
        <v>915</v>
      </c>
      <c r="C2897">
        <v>2976</v>
      </c>
      <c r="D2897" t="s">
        <v>11419</v>
      </c>
      <c r="E2897" t="s">
        <v>35</v>
      </c>
      <c r="F2897" t="s">
        <v>11420</v>
      </c>
      <c r="G2897">
        <v>19</v>
      </c>
      <c r="I2897" t="s">
        <v>11421</v>
      </c>
      <c r="J2897" t="s">
        <v>65</v>
      </c>
      <c r="K2897" t="s">
        <v>65</v>
      </c>
      <c r="L2897" t="s">
        <v>91</v>
      </c>
      <c r="M2897" t="s">
        <v>91</v>
      </c>
      <c r="N2897" t="s">
        <v>3144</v>
      </c>
      <c r="O2897" s="2" t="str">
        <f t="shared" si="45"/>
        <v>m</v>
      </c>
      <c r="P2897">
        <v>150</v>
      </c>
      <c r="Q2897" t="s">
        <v>818</v>
      </c>
      <c r="V2897" t="s">
        <v>201</v>
      </c>
      <c r="W2897" t="s">
        <v>11422</v>
      </c>
      <c r="X2897" t="s">
        <v>57</v>
      </c>
      <c r="Y2897" t="s">
        <v>111</v>
      </c>
      <c r="Z2897">
        <v>2.4987599999999999</v>
      </c>
      <c r="AA2897" t="s">
        <v>112</v>
      </c>
      <c r="AB2897">
        <v>0.49358099999999999</v>
      </c>
      <c r="AC2897">
        <v>0.78990700000000003</v>
      </c>
      <c r="AD2897">
        <v>1</v>
      </c>
      <c r="AE2897" t="b">
        <v>0</v>
      </c>
      <c r="AG2897" t="b">
        <v>0</v>
      </c>
      <c r="AH2897" t="s">
        <v>69</v>
      </c>
    </row>
    <row r="2898" spans="1:36">
      <c r="A2898" t="s">
        <v>33</v>
      </c>
      <c r="B2898">
        <v>915</v>
      </c>
      <c r="C2898">
        <v>2983</v>
      </c>
      <c r="D2898" t="s">
        <v>11423</v>
      </c>
      <c r="E2898" t="s">
        <v>35</v>
      </c>
      <c r="F2898" t="s">
        <v>11424</v>
      </c>
      <c r="G2898">
        <v>16</v>
      </c>
      <c r="I2898" t="s">
        <v>11425</v>
      </c>
      <c r="J2898" t="s">
        <v>65</v>
      </c>
      <c r="K2898" t="s">
        <v>65</v>
      </c>
      <c r="L2898" t="s">
        <v>49</v>
      </c>
      <c r="M2898" t="s">
        <v>49</v>
      </c>
      <c r="N2898" t="s">
        <v>3144</v>
      </c>
      <c r="O2898" s="2" t="str">
        <f t="shared" si="45"/>
        <v>f</v>
      </c>
      <c r="P2898">
        <v>908</v>
      </c>
      <c r="Q2898" t="s">
        <v>388</v>
      </c>
      <c r="R2898" t="s">
        <v>75</v>
      </c>
      <c r="V2898" t="s">
        <v>11426</v>
      </c>
      <c r="W2898" t="s">
        <v>11427</v>
      </c>
      <c r="X2898" t="s">
        <v>65</v>
      </c>
      <c r="Y2898" t="s">
        <v>111</v>
      </c>
      <c r="Z2898">
        <v>6.0528599999999999</v>
      </c>
      <c r="AA2898" t="s">
        <v>67</v>
      </c>
      <c r="AB2898">
        <v>0.52383299999999999</v>
      </c>
      <c r="AC2898">
        <v>0.57214100000000001</v>
      </c>
      <c r="AD2898">
        <v>1</v>
      </c>
      <c r="AE2898">
        <v>1</v>
      </c>
      <c r="AG2898" t="s">
        <v>65</v>
      </c>
    </row>
    <row r="2899" spans="1:36">
      <c r="A2899" t="s">
        <v>33</v>
      </c>
      <c r="B2899">
        <v>915</v>
      </c>
      <c r="C2899">
        <v>3010</v>
      </c>
      <c r="D2899" t="s">
        <v>11428</v>
      </c>
      <c r="E2899" t="s">
        <v>35</v>
      </c>
      <c r="F2899" t="s">
        <v>11429</v>
      </c>
      <c r="G2899">
        <v>17</v>
      </c>
      <c r="I2899" t="s">
        <v>11430</v>
      </c>
      <c r="J2899" t="s">
        <v>65</v>
      </c>
      <c r="K2899" t="s">
        <v>65</v>
      </c>
      <c r="L2899" t="s">
        <v>91</v>
      </c>
      <c r="M2899" t="s">
        <v>91</v>
      </c>
      <c r="N2899" t="s">
        <v>3144</v>
      </c>
      <c r="O2899" s="2" t="str">
        <f t="shared" si="45"/>
        <v>m</v>
      </c>
      <c r="P2899">
        <v>180</v>
      </c>
      <c r="Q2899" t="s">
        <v>818</v>
      </c>
      <c r="V2899" t="s">
        <v>137</v>
      </c>
      <c r="W2899" t="s">
        <v>11431</v>
      </c>
      <c r="X2899" t="s">
        <v>65</v>
      </c>
      <c r="Y2899" t="s">
        <v>54</v>
      </c>
      <c r="Z2899">
        <v>0.70890699999999995</v>
      </c>
      <c r="AA2899" t="s">
        <v>67</v>
      </c>
      <c r="AB2899">
        <v>0.43771900000000002</v>
      </c>
      <c r="AC2899">
        <v>0.45248300000000002</v>
      </c>
      <c r="AD2899">
        <v>1</v>
      </c>
      <c r="AE2899">
        <v>1</v>
      </c>
      <c r="AF2899" t="s">
        <v>2047</v>
      </c>
      <c r="AG2899" t="s">
        <v>65</v>
      </c>
    </row>
    <row r="2900" spans="1:36">
      <c r="A2900" t="s">
        <v>33</v>
      </c>
      <c r="B2900">
        <v>915</v>
      </c>
      <c r="C2900">
        <v>3011</v>
      </c>
      <c r="D2900" t="s">
        <v>11432</v>
      </c>
      <c r="E2900" t="s">
        <v>35</v>
      </c>
      <c r="F2900" t="s">
        <v>11433</v>
      </c>
      <c r="G2900">
        <v>18</v>
      </c>
      <c r="I2900" t="s">
        <v>11434</v>
      </c>
      <c r="J2900" t="s">
        <v>65</v>
      </c>
      <c r="K2900" t="s">
        <v>65</v>
      </c>
      <c r="L2900" t="s">
        <v>91</v>
      </c>
      <c r="M2900" t="s">
        <v>91</v>
      </c>
      <c r="N2900" t="s">
        <v>3144</v>
      </c>
      <c r="O2900" s="2" t="str">
        <f t="shared" si="45"/>
        <v>m</v>
      </c>
      <c r="P2900">
        <v>179</v>
      </c>
      <c r="Q2900" t="s">
        <v>179</v>
      </c>
      <c r="R2900" t="s">
        <v>252</v>
      </c>
      <c r="V2900" t="s">
        <v>2565</v>
      </c>
      <c r="W2900" t="s">
        <v>11435</v>
      </c>
      <c r="X2900" t="s">
        <v>57</v>
      </c>
      <c r="Y2900" t="s">
        <v>111</v>
      </c>
      <c r="Z2900">
        <v>15.65164</v>
      </c>
      <c r="AA2900" t="s">
        <v>112</v>
      </c>
      <c r="AB2900">
        <v>0.80549599999999999</v>
      </c>
      <c r="AC2900">
        <v>0.90623799999999999</v>
      </c>
      <c r="AD2900">
        <v>1</v>
      </c>
      <c r="AE2900" t="b">
        <v>0</v>
      </c>
      <c r="AF2900" t="s">
        <v>162</v>
      </c>
      <c r="AG2900" t="b">
        <v>0</v>
      </c>
      <c r="AH2900" t="s">
        <v>69</v>
      </c>
    </row>
    <row r="2901" spans="1:36">
      <c r="A2901" t="s">
        <v>33</v>
      </c>
      <c r="B2901">
        <v>915</v>
      </c>
      <c r="C2901">
        <v>3017</v>
      </c>
      <c r="D2901" t="s">
        <v>11436</v>
      </c>
      <c r="E2901" t="s">
        <v>35</v>
      </c>
      <c r="F2901" t="s">
        <v>11437</v>
      </c>
      <c r="G2901">
        <v>18</v>
      </c>
      <c r="I2901" t="s">
        <v>11438</v>
      </c>
      <c r="J2901" t="s">
        <v>65</v>
      </c>
      <c r="K2901" t="s">
        <v>65</v>
      </c>
      <c r="L2901" t="s">
        <v>91</v>
      </c>
      <c r="M2901" t="s">
        <v>91</v>
      </c>
      <c r="N2901" t="s">
        <v>3144</v>
      </c>
      <c r="O2901" s="2" t="str">
        <f t="shared" si="45"/>
        <v>m</v>
      </c>
      <c r="P2901">
        <v>665</v>
      </c>
      <c r="Q2901" t="s">
        <v>1762</v>
      </c>
      <c r="R2901" t="s">
        <v>75</v>
      </c>
      <c r="V2901" t="s">
        <v>109</v>
      </c>
      <c r="W2901" t="s">
        <v>11439</v>
      </c>
      <c r="X2901" t="s">
        <v>111</v>
      </c>
      <c r="Y2901" t="s">
        <v>57</v>
      </c>
      <c r="Z2901">
        <v>7.3982789999999996</v>
      </c>
      <c r="AA2901" t="s">
        <v>112</v>
      </c>
      <c r="AB2901">
        <v>0.57230800000000004</v>
      </c>
      <c r="AC2901">
        <v>0.78385300000000002</v>
      </c>
      <c r="AD2901">
        <v>1</v>
      </c>
      <c r="AE2901" t="b">
        <v>0</v>
      </c>
      <c r="AF2901" t="s">
        <v>57</v>
      </c>
      <c r="AG2901" t="b">
        <v>0</v>
      </c>
      <c r="AH2901" t="s">
        <v>1238</v>
      </c>
    </row>
    <row r="2902" spans="1:36">
      <c r="A2902" t="s">
        <v>33</v>
      </c>
      <c r="B2902">
        <v>915</v>
      </c>
      <c r="C2902">
        <v>3023</v>
      </c>
      <c r="D2902" t="s">
        <v>11440</v>
      </c>
      <c r="E2902" t="s">
        <v>35</v>
      </c>
      <c r="F2902" t="s">
        <v>11441</v>
      </c>
      <c r="G2902">
        <v>18</v>
      </c>
      <c r="I2902" t="s">
        <v>11442</v>
      </c>
      <c r="J2902" t="s">
        <v>65</v>
      </c>
      <c r="K2902" t="s">
        <v>65</v>
      </c>
      <c r="L2902" t="s">
        <v>91</v>
      </c>
      <c r="M2902" t="s">
        <v>91</v>
      </c>
      <c r="N2902" t="s">
        <v>3144</v>
      </c>
      <c r="O2902" s="2" t="str">
        <f t="shared" si="45"/>
        <v>m</v>
      </c>
      <c r="P2902">
        <v>191</v>
      </c>
      <c r="Q2902" t="s">
        <v>179</v>
      </c>
      <c r="R2902" t="s">
        <v>51</v>
      </c>
      <c r="V2902" t="s">
        <v>916</v>
      </c>
      <c r="W2902" t="s">
        <v>11443</v>
      </c>
      <c r="X2902" t="s">
        <v>65</v>
      </c>
      <c r="Y2902" t="s">
        <v>139</v>
      </c>
      <c r="Z2902">
        <v>3.7558009999999999</v>
      </c>
      <c r="AA2902" t="s">
        <v>67</v>
      </c>
      <c r="AB2902">
        <v>0.50438799999999995</v>
      </c>
      <c r="AC2902">
        <v>0.46627600000000002</v>
      </c>
      <c r="AD2902">
        <v>1</v>
      </c>
      <c r="AE2902">
        <v>1</v>
      </c>
      <c r="AG2902" t="s">
        <v>65</v>
      </c>
    </row>
    <row r="2903" spans="1:36">
      <c r="A2903" t="s">
        <v>33</v>
      </c>
      <c r="B2903">
        <v>915</v>
      </c>
      <c r="C2903">
        <v>3050</v>
      </c>
      <c r="D2903" t="s">
        <v>11444</v>
      </c>
      <c r="E2903" t="s">
        <v>35</v>
      </c>
      <c r="F2903" t="s">
        <v>11445</v>
      </c>
      <c r="G2903">
        <v>20</v>
      </c>
      <c r="I2903" t="s">
        <v>11446</v>
      </c>
      <c r="J2903" t="s">
        <v>65</v>
      </c>
      <c r="K2903" t="s">
        <v>65</v>
      </c>
      <c r="L2903" t="s">
        <v>39</v>
      </c>
      <c r="M2903" t="s">
        <v>39</v>
      </c>
      <c r="N2903" t="s">
        <v>3144</v>
      </c>
      <c r="O2903" s="2" t="str">
        <f t="shared" si="45"/>
        <v>Unknown</v>
      </c>
      <c r="P2903">
        <v>20</v>
      </c>
      <c r="Q2903" t="s">
        <v>2169</v>
      </c>
      <c r="V2903" t="s">
        <v>180</v>
      </c>
      <c r="W2903" t="s">
        <v>6305</v>
      </c>
      <c r="X2903" t="s">
        <v>65</v>
      </c>
      <c r="Y2903" t="s">
        <v>57</v>
      </c>
      <c r="Z2903">
        <v>2.1581380000000001</v>
      </c>
      <c r="AA2903" t="s">
        <v>67</v>
      </c>
      <c r="AB2903">
        <v>0.487958</v>
      </c>
      <c r="AC2903">
        <v>0.73218399999999995</v>
      </c>
      <c r="AD2903">
        <v>1</v>
      </c>
      <c r="AE2903">
        <v>1</v>
      </c>
      <c r="AF2903" t="s">
        <v>162</v>
      </c>
      <c r="AG2903" t="s">
        <v>65</v>
      </c>
    </row>
    <row r="2904" spans="1:36">
      <c r="A2904" t="s">
        <v>33</v>
      </c>
      <c r="B2904">
        <v>915</v>
      </c>
      <c r="C2904">
        <v>3060</v>
      </c>
      <c r="D2904" t="s">
        <v>11447</v>
      </c>
      <c r="E2904" t="s">
        <v>35</v>
      </c>
      <c r="F2904" t="s">
        <v>11448</v>
      </c>
      <c r="G2904">
        <v>18</v>
      </c>
      <c r="I2904" t="s">
        <v>11449</v>
      </c>
      <c r="J2904" t="s">
        <v>65</v>
      </c>
      <c r="K2904" t="s">
        <v>65</v>
      </c>
      <c r="L2904" t="s">
        <v>91</v>
      </c>
      <c r="M2904" t="s">
        <v>91</v>
      </c>
      <c r="N2904" t="s">
        <v>3144</v>
      </c>
      <c r="O2904" s="2" t="str">
        <f t="shared" si="45"/>
        <v>m</v>
      </c>
      <c r="P2904">
        <v>50</v>
      </c>
      <c r="Q2904" t="s">
        <v>5942</v>
      </c>
      <c r="V2904" t="s">
        <v>916</v>
      </c>
      <c r="W2904" t="s">
        <v>11450</v>
      </c>
      <c r="X2904" t="s">
        <v>140</v>
      </c>
      <c r="Y2904" t="s">
        <v>65</v>
      </c>
      <c r="Z2904">
        <v>1.264613</v>
      </c>
      <c r="AA2904" t="s">
        <v>79</v>
      </c>
      <c r="AB2904">
        <v>0.46422600000000003</v>
      </c>
      <c r="AC2904">
        <v>0.45754</v>
      </c>
      <c r="AD2904">
        <v>1</v>
      </c>
      <c r="AE2904" t="b">
        <v>0</v>
      </c>
      <c r="AF2904" t="s">
        <v>183</v>
      </c>
      <c r="AG2904" t="b">
        <v>0</v>
      </c>
      <c r="AH2904" t="s">
        <v>1238</v>
      </c>
    </row>
    <row r="2905" spans="1:36">
      <c r="A2905" t="s">
        <v>33</v>
      </c>
      <c r="B2905">
        <v>915</v>
      </c>
      <c r="C2905">
        <v>3061</v>
      </c>
      <c r="D2905" t="s">
        <v>11451</v>
      </c>
      <c r="E2905" t="s">
        <v>35</v>
      </c>
      <c r="F2905" t="s">
        <v>11452</v>
      </c>
      <c r="G2905">
        <v>21</v>
      </c>
      <c r="I2905" t="s">
        <v>11453</v>
      </c>
      <c r="J2905" t="s">
        <v>65</v>
      </c>
      <c r="K2905" t="s">
        <v>65</v>
      </c>
      <c r="L2905" t="s">
        <v>91</v>
      </c>
      <c r="M2905" t="s">
        <v>91</v>
      </c>
      <c r="N2905" t="s">
        <v>3144</v>
      </c>
      <c r="O2905" s="2" t="str">
        <f t="shared" si="45"/>
        <v>m</v>
      </c>
      <c r="P2905">
        <v>167</v>
      </c>
      <c r="Q2905" t="s">
        <v>179</v>
      </c>
      <c r="R2905" t="s">
        <v>252</v>
      </c>
      <c r="V2905" t="s">
        <v>180</v>
      </c>
      <c r="W2905" t="s">
        <v>11454</v>
      </c>
      <c r="X2905" t="s">
        <v>106</v>
      </c>
      <c r="Y2905" t="s">
        <v>57</v>
      </c>
      <c r="Z2905">
        <v>5.5092169999999996</v>
      </c>
      <c r="AA2905" t="s">
        <v>112</v>
      </c>
      <c r="AB2905">
        <v>0.50821700000000003</v>
      </c>
      <c r="AC2905">
        <v>0.55499500000000002</v>
      </c>
      <c r="AD2905">
        <v>1</v>
      </c>
      <c r="AE2905" t="b">
        <v>0</v>
      </c>
      <c r="AF2905" t="s">
        <v>183</v>
      </c>
      <c r="AG2905" t="b">
        <v>0</v>
      </c>
      <c r="AH2905" t="s">
        <v>1238</v>
      </c>
    </row>
    <row r="2906" spans="1:36">
      <c r="A2906" t="s">
        <v>33</v>
      </c>
      <c r="B2906">
        <v>915</v>
      </c>
      <c r="C2906">
        <v>3064</v>
      </c>
      <c r="D2906" t="s">
        <v>11455</v>
      </c>
      <c r="E2906" t="s">
        <v>35</v>
      </c>
      <c r="F2906" t="s">
        <v>11456</v>
      </c>
      <c r="G2906">
        <v>21</v>
      </c>
      <c r="I2906" t="s">
        <v>11457</v>
      </c>
      <c r="J2906" t="s">
        <v>65</v>
      </c>
      <c r="K2906" t="s">
        <v>65</v>
      </c>
      <c r="L2906" t="s">
        <v>91</v>
      </c>
      <c r="M2906" t="s">
        <v>91</v>
      </c>
      <c r="N2906" t="s">
        <v>3144</v>
      </c>
      <c r="O2906" s="2" t="str">
        <f t="shared" si="45"/>
        <v>m</v>
      </c>
      <c r="P2906">
        <v>24</v>
      </c>
      <c r="Q2906" t="s">
        <v>1255</v>
      </c>
      <c r="V2906" t="s">
        <v>180</v>
      </c>
      <c r="W2906" t="s">
        <v>11458</v>
      </c>
      <c r="X2906" t="s">
        <v>65</v>
      </c>
      <c r="Y2906" t="s">
        <v>57</v>
      </c>
      <c r="Z2906">
        <v>6.4598129999999996</v>
      </c>
      <c r="AA2906" t="s">
        <v>67</v>
      </c>
      <c r="AB2906">
        <v>0.54572500000000002</v>
      </c>
      <c r="AC2906">
        <v>0.70456700000000005</v>
      </c>
      <c r="AD2906">
        <v>1</v>
      </c>
      <c r="AE2906">
        <v>1</v>
      </c>
      <c r="AF2906" t="s">
        <v>183</v>
      </c>
      <c r="AG2906" t="s">
        <v>65</v>
      </c>
      <c r="AH2906" t="s">
        <v>1238</v>
      </c>
      <c r="AI2906" t="s">
        <v>87</v>
      </c>
      <c r="AJ2906" t="s">
        <v>11458</v>
      </c>
    </row>
    <row r="2907" spans="1:36">
      <c r="A2907" t="s">
        <v>33</v>
      </c>
      <c r="B2907">
        <v>915</v>
      </c>
      <c r="C2907">
        <v>3066</v>
      </c>
      <c r="D2907" t="s">
        <v>11459</v>
      </c>
      <c r="E2907" t="s">
        <v>35</v>
      </c>
      <c r="F2907" t="s">
        <v>11460</v>
      </c>
      <c r="G2907">
        <v>14</v>
      </c>
      <c r="I2907" t="s">
        <v>11461</v>
      </c>
      <c r="J2907" t="s">
        <v>65</v>
      </c>
      <c r="K2907" t="s">
        <v>65</v>
      </c>
      <c r="L2907" t="s">
        <v>91</v>
      </c>
      <c r="M2907" t="s">
        <v>91</v>
      </c>
      <c r="N2907" t="s">
        <v>3144</v>
      </c>
      <c r="O2907" s="2" t="str">
        <f t="shared" si="45"/>
        <v>m</v>
      </c>
      <c r="P2907">
        <v>205</v>
      </c>
      <c r="Q2907" t="s">
        <v>179</v>
      </c>
      <c r="R2907" t="s">
        <v>252</v>
      </c>
      <c r="V2907" t="s">
        <v>987</v>
      </c>
      <c r="W2907" t="s">
        <v>11462</v>
      </c>
      <c r="X2907" t="s">
        <v>57</v>
      </c>
      <c r="Y2907" t="s">
        <v>281</v>
      </c>
      <c r="Z2907">
        <v>12.28619</v>
      </c>
      <c r="AA2907" t="s">
        <v>112</v>
      </c>
      <c r="AB2907">
        <v>0.72017799999999998</v>
      </c>
      <c r="AC2907">
        <v>0.73314699999999999</v>
      </c>
      <c r="AD2907">
        <v>1</v>
      </c>
      <c r="AE2907" t="b">
        <v>0</v>
      </c>
      <c r="AF2907" t="s">
        <v>183</v>
      </c>
      <c r="AG2907" t="b">
        <v>0</v>
      </c>
      <c r="AH2907" t="s">
        <v>1238</v>
      </c>
    </row>
    <row r="2908" spans="1:36">
      <c r="A2908" t="s">
        <v>33</v>
      </c>
      <c r="B2908">
        <v>915</v>
      </c>
      <c r="C2908">
        <v>3067</v>
      </c>
      <c r="D2908" t="s">
        <v>11463</v>
      </c>
      <c r="E2908" t="s">
        <v>35</v>
      </c>
      <c r="F2908" t="s">
        <v>11464</v>
      </c>
      <c r="G2908">
        <v>16</v>
      </c>
      <c r="I2908" t="s">
        <v>11465</v>
      </c>
      <c r="J2908" t="s">
        <v>65</v>
      </c>
      <c r="K2908" t="s">
        <v>65</v>
      </c>
      <c r="L2908" t="s">
        <v>91</v>
      </c>
      <c r="M2908" t="s">
        <v>91</v>
      </c>
      <c r="N2908" t="s">
        <v>3144</v>
      </c>
      <c r="O2908" s="2" t="str">
        <f t="shared" si="45"/>
        <v>m</v>
      </c>
      <c r="P2908">
        <v>32</v>
      </c>
      <c r="Q2908" t="s">
        <v>877</v>
      </c>
      <c r="V2908" t="s">
        <v>685</v>
      </c>
      <c r="W2908" t="s">
        <v>11466</v>
      </c>
      <c r="X2908" t="s">
        <v>65</v>
      </c>
      <c r="Y2908" t="s">
        <v>106</v>
      </c>
      <c r="Z2908">
        <v>6.1934839999999998</v>
      </c>
      <c r="AA2908" t="s">
        <v>67</v>
      </c>
      <c r="AB2908">
        <v>0.53241899999999998</v>
      </c>
      <c r="AC2908">
        <v>0.56562999999999997</v>
      </c>
      <c r="AD2908">
        <v>1</v>
      </c>
      <c r="AE2908">
        <v>1</v>
      </c>
      <c r="AF2908" t="s">
        <v>183</v>
      </c>
      <c r="AG2908" t="s">
        <v>65</v>
      </c>
      <c r="AH2908" t="s">
        <v>1238</v>
      </c>
      <c r="AJ2908" t="s">
        <v>11466</v>
      </c>
    </row>
    <row r="2909" spans="1:36">
      <c r="A2909" t="s">
        <v>33</v>
      </c>
      <c r="B2909">
        <v>915</v>
      </c>
      <c r="C2909">
        <v>3068</v>
      </c>
      <c r="D2909" t="s">
        <v>11467</v>
      </c>
      <c r="E2909" t="s">
        <v>35</v>
      </c>
      <c r="F2909" t="s">
        <v>11468</v>
      </c>
      <c r="G2909">
        <v>20</v>
      </c>
      <c r="I2909" t="s">
        <v>11469</v>
      </c>
      <c r="J2909" t="s">
        <v>65</v>
      </c>
      <c r="K2909" t="s">
        <v>65</v>
      </c>
      <c r="L2909" t="s">
        <v>91</v>
      </c>
      <c r="M2909" t="s">
        <v>91</v>
      </c>
      <c r="N2909" t="s">
        <v>3144</v>
      </c>
      <c r="O2909" s="2" t="str">
        <f t="shared" si="45"/>
        <v>m</v>
      </c>
      <c r="P2909">
        <v>176</v>
      </c>
      <c r="Q2909" t="s">
        <v>1868</v>
      </c>
      <c r="V2909" t="s">
        <v>137</v>
      </c>
      <c r="W2909" t="s">
        <v>11470</v>
      </c>
      <c r="X2909" t="s">
        <v>65</v>
      </c>
      <c r="Y2909" t="s">
        <v>111</v>
      </c>
      <c r="Z2909">
        <v>7.8143880000000001</v>
      </c>
      <c r="AA2909" t="s">
        <v>67</v>
      </c>
      <c r="AB2909">
        <v>0.57813000000000003</v>
      </c>
      <c r="AC2909">
        <v>0.60913499999999998</v>
      </c>
      <c r="AD2909">
        <v>1</v>
      </c>
      <c r="AE2909">
        <v>1</v>
      </c>
      <c r="AF2909" t="s">
        <v>183</v>
      </c>
      <c r="AG2909" t="s">
        <v>65</v>
      </c>
      <c r="AH2909" t="s">
        <v>1238</v>
      </c>
      <c r="AJ2909" t="s">
        <v>11470</v>
      </c>
    </row>
    <row r="2910" spans="1:36">
      <c r="A2910" t="s">
        <v>33</v>
      </c>
      <c r="B2910">
        <v>915</v>
      </c>
      <c r="C2910">
        <v>3069</v>
      </c>
      <c r="D2910" t="s">
        <v>11471</v>
      </c>
      <c r="E2910" t="s">
        <v>35</v>
      </c>
      <c r="F2910" t="s">
        <v>11472</v>
      </c>
      <c r="G2910">
        <v>19</v>
      </c>
      <c r="I2910" t="s">
        <v>11473</v>
      </c>
      <c r="J2910" t="s">
        <v>65</v>
      </c>
      <c r="K2910" t="s">
        <v>65</v>
      </c>
      <c r="L2910" t="s">
        <v>39</v>
      </c>
      <c r="M2910" t="s">
        <v>39</v>
      </c>
      <c r="N2910" t="s">
        <v>3144</v>
      </c>
      <c r="O2910" s="2" t="str">
        <f t="shared" si="45"/>
        <v>Unknown</v>
      </c>
      <c r="P2910">
        <v>17</v>
      </c>
      <c r="Q2910" t="s">
        <v>179</v>
      </c>
      <c r="R2910" t="s">
        <v>11474</v>
      </c>
      <c r="V2910" t="s">
        <v>180</v>
      </c>
      <c r="W2910" t="s">
        <v>11475</v>
      </c>
      <c r="X2910" t="s">
        <v>57</v>
      </c>
      <c r="Y2910" t="s">
        <v>80</v>
      </c>
      <c r="Z2910">
        <v>1.9265540000000001</v>
      </c>
      <c r="AA2910" t="s">
        <v>112</v>
      </c>
      <c r="AB2910">
        <v>0.48316300000000001</v>
      </c>
      <c r="AC2910">
        <v>0.44952500000000001</v>
      </c>
      <c r="AD2910">
        <v>1</v>
      </c>
      <c r="AE2910" t="b">
        <v>0</v>
      </c>
      <c r="AF2910" t="s">
        <v>183</v>
      </c>
      <c r="AG2910" t="b">
        <v>0</v>
      </c>
      <c r="AH2910" t="s">
        <v>1238</v>
      </c>
    </row>
    <row r="2911" spans="1:36">
      <c r="A2911" t="s">
        <v>33</v>
      </c>
      <c r="B2911">
        <v>915</v>
      </c>
      <c r="C2911">
        <v>3070</v>
      </c>
      <c r="D2911" t="s">
        <v>11476</v>
      </c>
      <c r="E2911" t="s">
        <v>35</v>
      </c>
      <c r="F2911" t="s">
        <v>11477</v>
      </c>
      <c r="G2911">
        <v>18</v>
      </c>
      <c r="I2911" t="s">
        <v>11478</v>
      </c>
      <c r="J2911" t="s">
        <v>65</v>
      </c>
      <c r="K2911" t="s">
        <v>65</v>
      </c>
      <c r="L2911" t="s">
        <v>91</v>
      </c>
      <c r="M2911" t="s">
        <v>49</v>
      </c>
      <c r="N2911" t="s">
        <v>101</v>
      </c>
      <c r="O2911" s="2" t="str">
        <f t="shared" si="45"/>
        <v>Unknown</v>
      </c>
      <c r="P2911">
        <v>116</v>
      </c>
      <c r="Q2911" t="s">
        <v>2707</v>
      </c>
      <c r="V2911" t="s">
        <v>11479</v>
      </c>
      <c r="W2911" t="s">
        <v>11480</v>
      </c>
      <c r="X2911" t="s">
        <v>140</v>
      </c>
      <c r="Y2911" t="s">
        <v>281</v>
      </c>
      <c r="Z2911">
        <v>3.037274</v>
      </c>
      <c r="AA2911" t="s">
        <v>79</v>
      </c>
      <c r="AB2911">
        <v>0.499722</v>
      </c>
      <c r="AC2911">
        <v>0.460785</v>
      </c>
      <c r="AD2911">
        <v>1</v>
      </c>
      <c r="AE2911" t="b">
        <v>0</v>
      </c>
      <c r="AG2911" t="b">
        <v>0</v>
      </c>
      <c r="AH2911" t="b">
        <v>0</v>
      </c>
      <c r="AJ2911" t="s">
        <v>11480</v>
      </c>
    </row>
    <row r="2912" spans="1:36">
      <c r="A2912" t="s">
        <v>33</v>
      </c>
      <c r="B2912">
        <v>915</v>
      </c>
      <c r="C2912">
        <v>3083</v>
      </c>
      <c r="D2912" t="s">
        <v>11481</v>
      </c>
      <c r="E2912" t="s">
        <v>35</v>
      </c>
      <c r="F2912" t="s">
        <v>11482</v>
      </c>
      <c r="G2912">
        <v>11</v>
      </c>
      <c r="I2912" t="s">
        <v>11483</v>
      </c>
      <c r="J2912" t="s">
        <v>65</v>
      </c>
      <c r="K2912" t="s">
        <v>65</v>
      </c>
      <c r="L2912" t="s">
        <v>39</v>
      </c>
      <c r="M2912" t="s">
        <v>39</v>
      </c>
      <c r="N2912" t="s">
        <v>3144</v>
      </c>
      <c r="O2912" s="2" t="str">
        <f t="shared" si="45"/>
        <v>Unknown</v>
      </c>
      <c r="P2912">
        <v>2368</v>
      </c>
      <c r="Q2912" t="s">
        <v>269</v>
      </c>
      <c r="R2912" t="s">
        <v>75</v>
      </c>
      <c r="V2912" t="s">
        <v>807</v>
      </c>
      <c r="W2912" t="s">
        <v>6412</v>
      </c>
      <c r="X2912" t="s">
        <v>65</v>
      </c>
      <c r="Y2912" t="s">
        <v>367</v>
      </c>
      <c r="Z2912">
        <v>1.757395</v>
      </c>
      <c r="AA2912" t="s">
        <v>67</v>
      </c>
      <c r="AB2912">
        <v>0.47909600000000002</v>
      </c>
      <c r="AC2912">
        <v>0.45607900000000001</v>
      </c>
      <c r="AD2912">
        <v>1</v>
      </c>
      <c r="AE2912">
        <v>1</v>
      </c>
      <c r="AF2912" t="s">
        <v>119</v>
      </c>
      <c r="AG2912" t="s">
        <v>65</v>
      </c>
    </row>
    <row r="2913" spans="1:36">
      <c r="A2913" t="s">
        <v>33</v>
      </c>
      <c r="B2913">
        <v>915</v>
      </c>
      <c r="C2913">
        <v>3084</v>
      </c>
      <c r="D2913" t="s">
        <v>11484</v>
      </c>
      <c r="E2913" t="s">
        <v>35</v>
      </c>
      <c r="F2913" t="s">
        <v>11485</v>
      </c>
      <c r="G2913">
        <v>17</v>
      </c>
      <c r="I2913" t="s">
        <v>11486</v>
      </c>
      <c r="J2913" t="s">
        <v>65</v>
      </c>
      <c r="K2913" t="s">
        <v>65</v>
      </c>
      <c r="L2913" t="s">
        <v>91</v>
      </c>
      <c r="M2913" t="s">
        <v>91</v>
      </c>
      <c r="N2913" t="s">
        <v>3144</v>
      </c>
      <c r="O2913" s="2" t="str">
        <f t="shared" si="45"/>
        <v>m</v>
      </c>
      <c r="P2913">
        <v>1972</v>
      </c>
      <c r="Q2913" t="s">
        <v>632</v>
      </c>
      <c r="R2913" t="s">
        <v>75</v>
      </c>
      <c r="V2913" t="s">
        <v>1547</v>
      </c>
      <c r="W2913" t="s">
        <v>6412</v>
      </c>
      <c r="X2913" t="s">
        <v>65</v>
      </c>
      <c r="Y2913" t="s">
        <v>275</v>
      </c>
      <c r="Z2913">
        <v>11.112030000000001</v>
      </c>
      <c r="AA2913" t="s">
        <v>67</v>
      </c>
      <c r="AB2913">
        <v>0.70403099999999996</v>
      </c>
      <c r="AC2913">
        <v>0.72475299999999998</v>
      </c>
      <c r="AD2913">
        <v>1</v>
      </c>
      <c r="AE2913">
        <v>1</v>
      </c>
      <c r="AF2913" t="s">
        <v>119</v>
      </c>
      <c r="AG2913" t="s">
        <v>65</v>
      </c>
    </row>
    <row r="2914" spans="1:36">
      <c r="A2914" t="s">
        <v>33</v>
      </c>
      <c r="B2914">
        <v>915</v>
      </c>
      <c r="C2914">
        <v>3089</v>
      </c>
      <c r="D2914" t="s">
        <v>11487</v>
      </c>
      <c r="E2914" t="s">
        <v>35</v>
      </c>
      <c r="F2914" t="s">
        <v>11488</v>
      </c>
      <c r="G2914">
        <v>16</v>
      </c>
      <c r="I2914" t="s">
        <v>11489</v>
      </c>
      <c r="J2914" t="s">
        <v>65</v>
      </c>
      <c r="K2914" t="s">
        <v>65</v>
      </c>
      <c r="L2914" t="s">
        <v>91</v>
      </c>
      <c r="M2914" t="s">
        <v>91</v>
      </c>
      <c r="N2914" t="s">
        <v>3144</v>
      </c>
      <c r="O2914" s="2" t="str">
        <f t="shared" si="45"/>
        <v>m</v>
      </c>
      <c r="P2914">
        <v>173</v>
      </c>
      <c r="Q2914" t="s">
        <v>200</v>
      </c>
      <c r="R2914" t="s">
        <v>1303</v>
      </c>
      <c r="V2914" t="s">
        <v>201</v>
      </c>
      <c r="W2914" t="s">
        <v>11490</v>
      </c>
      <c r="X2914" t="s">
        <v>55</v>
      </c>
      <c r="Y2914" t="s">
        <v>54</v>
      </c>
      <c r="Z2914">
        <v>2.8319740000000002</v>
      </c>
      <c r="AA2914" t="s">
        <v>56</v>
      </c>
      <c r="AB2914">
        <v>0.49771799999999999</v>
      </c>
      <c r="AC2914">
        <v>0.46614899999999998</v>
      </c>
      <c r="AD2914">
        <v>1</v>
      </c>
      <c r="AE2914" t="b">
        <v>0</v>
      </c>
      <c r="AF2914" t="s">
        <v>183</v>
      </c>
      <c r="AG2914" t="b">
        <v>0</v>
      </c>
      <c r="AH2914" t="s">
        <v>1238</v>
      </c>
    </row>
    <row r="2915" spans="1:36">
      <c r="A2915" t="s">
        <v>33</v>
      </c>
      <c r="B2915">
        <v>915</v>
      </c>
      <c r="C2915">
        <v>3090</v>
      </c>
      <c r="D2915" t="s">
        <v>11491</v>
      </c>
      <c r="E2915" t="s">
        <v>35</v>
      </c>
      <c r="F2915" t="s">
        <v>11492</v>
      </c>
      <c r="G2915">
        <v>18</v>
      </c>
      <c r="I2915" t="s">
        <v>11493</v>
      </c>
      <c r="J2915" t="s">
        <v>65</v>
      </c>
      <c r="K2915" t="s">
        <v>65</v>
      </c>
      <c r="L2915" t="s">
        <v>91</v>
      </c>
      <c r="M2915" t="s">
        <v>91</v>
      </c>
      <c r="N2915" t="s">
        <v>3144</v>
      </c>
      <c r="O2915" s="2" t="str">
        <f t="shared" si="45"/>
        <v>m</v>
      </c>
      <c r="P2915">
        <v>949</v>
      </c>
      <c r="Q2915" t="s">
        <v>337</v>
      </c>
      <c r="R2915" t="s">
        <v>75</v>
      </c>
      <c r="V2915" t="s">
        <v>137</v>
      </c>
      <c r="W2915" t="s">
        <v>11494</v>
      </c>
      <c r="X2915" t="s">
        <v>65</v>
      </c>
      <c r="Y2915" t="s">
        <v>54</v>
      </c>
      <c r="Z2915">
        <v>2.80633</v>
      </c>
      <c r="AA2915" t="s">
        <v>67</v>
      </c>
      <c r="AB2915">
        <v>0.49743999999999999</v>
      </c>
      <c r="AC2915">
        <v>0.57542099999999996</v>
      </c>
      <c r="AD2915">
        <v>1</v>
      </c>
      <c r="AE2915">
        <v>1</v>
      </c>
      <c r="AF2915" t="s">
        <v>183</v>
      </c>
      <c r="AG2915" t="s">
        <v>65</v>
      </c>
      <c r="AH2915" t="s">
        <v>1238</v>
      </c>
      <c r="AJ2915" t="s">
        <v>11494</v>
      </c>
    </row>
    <row r="2916" spans="1:36">
      <c r="A2916" t="s">
        <v>33</v>
      </c>
      <c r="B2916">
        <v>915</v>
      </c>
      <c r="C2916">
        <v>3091</v>
      </c>
      <c r="D2916" t="s">
        <v>11495</v>
      </c>
      <c r="E2916" t="s">
        <v>35</v>
      </c>
      <c r="F2916" t="s">
        <v>11496</v>
      </c>
      <c r="G2916">
        <v>18</v>
      </c>
      <c r="I2916" t="s">
        <v>11497</v>
      </c>
      <c r="J2916" t="s">
        <v>65</v>
      </c>
      <c r="K2916" t="s">
        <v>65</v>
      </c>
      <c r="L2916" t="s">
        <v>91</v>
      </c>
      <c r="M2916" t="s">
        <v>91</v>
      </c>
      <c r="N2916" t="s">
        <v>3144</v>
      </c>
      <c r="O2916" s="2" t="str">
        <f t="shared" si="45"/>
        <v>m</v>
      </c>
      <c r="P2916">
        <v>183</v>
      </c>
      <c r="Q2916" t="s">
        <v>146</v>
      </c>
      <c r="R2916" t="s">
        <v>868</v>
      </c>
      <c r="V2916" t="s">
        <v>685</v>
      </c>
      <c r="W2916" t="s">
        <v>11498</v>
      </c>
      <c r="X2916" t="s">
        <v>54</v>
      </c>
      <c r="Y2916" t="s">
        <v>65</v>
      </c>
      <c r="Z2916">
        <v>1.2403230000000001</v>
      </c>
      <c r="AA2916" t="s">
        <v>56</v>
      </c>
      <c r="AB2916">
        <v>0.46337099999999998</v>
      </c>
      <c r="AC2916">
        <v>0.44437399999999999</v>
      </c>
      <c r="AD2916">
        <v>1</v>
      </c>
      <c r="AE2916" t="b">
        <v>0</v>
      </c>
      <c r="AF2916" t="s">
        <v>183</v>
      </c>
      <c r="AG2916" t="b">
        <v>0</v>
      </c>
      <c r="AH2916" t="s">
        <v>1238</v>
      </c>
    </row>
    <row r="2917" spans="1:36">
      <c r="A2917" t="s">
        <v>33</v>
      </c>
      <c r="B2917">
        <v>915</v>
      </c>
      <c r="C2917">
        <v>3094</v>
      </c>
      <c r="D2917" t="s">
        <v>11499</v>
      </c>
      <c r="E2917" t="s">
        <v>35</v>
      </c>
      <c r="F2917" t="s">
        <v>11500</v>
      </c>
      <c r="G2917">
        <v>16</v>
      </c>
      <c r="I2917" t="s">
        <v>11501</v>
      </c>
      <c r="J2917" t="s">
        <v>65</v>
      </c>
      <c r="K2917" t="s">
        <v>65</v>
      </c>
      <c r="L2917" t="s">
        <v>91</v>
      </c>
      <c r="M2917" t="s">
        <v>91</v>
      </c>
      <c r="N2917" t="s">
        <v>3144</v>
      </c>
      <c r="O2917" s="2" t="str">
        <f t="shared" si="45"/>
        <v>m</v>
      </c>
      <c r="P2917">
        <v>5</v>
      </c>
      <c r="Q2917" t="s">
        <v>11502</v>
      </c>
      <c r="V2917" t="s">
        <v>160</v>
      </c>
      <c r="W2917" t="s">
        <v>11503</v>
      </c>
      <c r="X2917" t="s">
        <v>65</v>
      </c>
      <c r="Y2917" t="s">
        <v>57</v>
      </c>
      <c r="Z2917">
        <v>6.8508889999999996</v>
      </c>
      <c r="AA2917" t="s">
        <v>67</v>
      </c>
      <c r="AB2917">
        <v>0.55985200000000002</v>
      </c>
      <c r="AC2917">
        <v>0.78602099999999997</v>
      </c>
      <c r="AD2917">
        <v>1</v>
      </c>
      <c r="AE2917">
        <v>1</v>
      </c>
      <c r="AG2917" t="s">
        <v>65</v>
      </c>
    </row>
    <row r="2918" spans="1:36">
      <c r="A2918" t="s">
        <v>33</v>
      </c>
      <c r="B2918">
        <v>915</v>
      </c>
      <c r="C2918">
        <v>3100</v>
      </c>
      <c r="D2918" t="s">
        <v>11504</v>
      </c>
      <c r="E2918" t="s">
        <v>35</v>
      </c>
      <c r="F2918" t="s">
        <v>11505</v>
      </c>
      <c r="G2918">
        <v>17</v>
      </c>
      <c r="I2918" t="s">
        <v>11506</v>
      </c>
      <c r="J2918" t="s">
        <v>65</v>
      </c>
      <c r="K2918" t="s">
        <v>65</v>
      </c>
      <c r="L2918" t="s">
        <v>91</v>
      </c>
      <c r="M2918" t="s">
        <v>91</v>
      </c>
      <c r="N2918" t="s">
        <v>3144</v>
      </c>
      <c r="O2918" s="2" t="str">
        <f t="shared" si="45"/>
        <v>m</v>
      </c>
      <c r="P2918">
        <v>106</v>
      </c>
      <c r="Q2918" t="s">
        <v>179</v>
      </c>
      <c r="R2918" t="s">
        <v>252</v>
      </c>
      <c r="V2918" t="s">
        <v>201</v>
      </c>
      <c r="W2918" t="s">
        <v>11507</v>
      </c>
      <c r="X2918" t="s">
        <v>65</v>
      </c>
      <c r="Y2918" t="s">
        <v>281</v>
      </c>
      <c r="Z2918">
        <v>1.562954</v>
      </c>
      <c r="AA2918" t="s">
        <v>67</v>
      </c>
      <c r="AB2918">
        <v>0.47378300000000001</v>
      </c>
      <c r="AC2918">
        <v>0.44870900000000002</v>
      </c>
      <c r="AD2918">
        <v>1</v>
      </c>
      <c r="AE2918">
        <v>1</v>
      </c>
      <c r="AG2918" t="s">
        <v>65</v>
      </c>
    </row>
    <row r="2919" spans="1:36">
      <c r="A2919" t="s">
        <v>33</v>
      </c>
      <c r="B2919">
        <v>915</v>
      </c>
      <c r="C2919">
        <v>3105</v>
      </c>
      <c r="D2919" t="s">
        <v>11508</v>
      </c>
      <c r="E2919" t="s">
        <v>35</v>
      </c>
      <c r="F2919" t="s">
        <v>11509</v>
      </c>
      <c r="G2919">
        <v>22</v>
      </c>
      <c r="I2919" t="s">
        <v>11510</v>
      </c>
      <c r="J2919" t="s">
        <v>65</v>
      </c>
      <c r="K2919" t="s">
        <v>65</v>
      </c>
      <c r="L2919" t="s">
        <v>39</v>
      </c>
      <c r="M2919" t="s">
        <v>39</v>
      </c>
      <c r="N2919" t="s">
        <v>3144</v>
      </c>
      <c r="O2919" s="2" t="str">
        <f t="shared" si="45"/>
        <v>Unknown</v>
      </c>
      <c r="P2919">
        <v>24</v>
      </c>
      <c r="Q2919" t="s">
        <v>222</v>
      </c>
      <c r="V2919" t="s">
        <v>180</v>
      </c>
      <c r="W2919" t="s">
        <v>11511</v>
      </c>
      <c r="X2919" t="s">
        <v>281</v>
      </c>
      <c r="Y2919" t="s">
        <v>65</v>
      </c>
      <c r="Z2919">
        <v>-0.10399</v>
      </c>
      <c r="AA2919" t="s">
        <v>282</v>
      </c>
      <c r="AB2919">
        <v>0.31184699999999999</v>
      </c>
      <c r="AC2919">
        <v>0.42943799999999999</v>
      </c>
      <c r="AD2919" t="b">
        <v>0</v>
      </c>
      <c r="AE2919" t="b">
        <v>0</v>
      </c>
      <c r="AG2919" t="b">
        <v>0</v>
      </c>
      <c r="AH2919" t="b">
        <v>0</v>
      </c>
      <c r="AI2919" t="s">
        <v>87</v>
      </c>
      <c r="AJ2919" t="s">
        <v>11511</v>
      </c>
    </row>
    <row r="2920" spans="1:36">
      <c r="A2920" t="s">
        <v>33</v>
      </c>
      <c r="B2920">
        <v>915</v>
      </c>
      <c r="C2920">
        <v>3108</v>
      </c>
      <c r="D2920" t="s">
        <v>11512</v>
      </c>
      <c r="E2920" t="s">
        <v>35</v>
      </c>
      <c r="F2920" t="s">
        <v>11513</v>
      </c>
      <c r="G2920">
        <v>16</v>
      </c>
      <c r="I2920" t="s">
        <v>11514</v>
      </c>
      <c r="J2920" t="s">
        <v>65</v>
      </c>
      <c r="K2920" t="s">
        <v>65</v>
      </c>
      <c r="L2920" t="s">
        <v>91</v>
      </c>
      <c r="M2920" t="s">
        <v>91</v>
      </c>
      <c r="N2920" t="s">
        <v>3144</v>
      </c>
      <c r="O2920" s="2" t="str">
        <f t="shared" si="45"/>
        <v>m</v>
      </c>
      <c r="P2920">
        <v>156</v>
      </c>
      <c r="Q2920" t="s">
        <v>877</v>
      </c>
      <c r="V2920" t="s">
        <v>916</v>
      </c>
      <c r="W2920" t="s">
        <v>6441</v>
      </c>
      <c r="X2920" t="s">
        <v>57</v>
      </c>
      <c r="Y2920" t="s">
        <v>65</v>
      </c>
      <c r="Z2920">
        <v>4.1421729999999997</v>
      </c>
      <c r="AA2920" t="s">
        <v>112</v>
      </c>
      <c r="AB2920">
        <v>0.50585500000000005</v>
      </c>
      <c r="AC2920">
        <v>0.57709200000000005</v>
      </c>
      <c r="AD2920">
        <v>1</v>
      </c>
      <c r="AE2920" t="b">
        <v>0</v>
      </c>
      <c r="AF2920" t="s">
        <v>306</v>
      </c>
      <c r="AG2920" t="b">
        <v>0</v>
      </c>
      <c r="AH2920" t="s">
        <v>69</v>
      </c>
    </row>
    <row r="2921" spans="1:36">
      <c r="A2921" t="s">
        <v>33</v>
      </c>
      <c r="B2921">
        <v>915</v>
      </c>
      <c r="C2921">
        <v>3115</v>
      </c>
      <c r="D2921" t="s">
        <v>11515</v>
      </c>
      <c r="E2921" t="s">
        <v>35</v>
      </c>
      <c r="F2921" t="s">
        <v>11516</v>
      </c>
      <c r="G2921">
        <v>17</v>
      </c>
      <c r="I2921" t="s">
        <v>11517</v>
      </c>
      <c r="J2921" t="s">
        <v>65</v>
      </c>
      <c r="K2921" t="s">
        <v>65</v>
      </c>
      <c r="L2921" t="s">
        <v>91</v>
      </c>
      <c r="M2921" t="s">
        <v>91</v>
      </c>
      <c r="N2921" t="s">
        <v>3144</v>
      </c>
      <c r="O2921" s="2" t="str">
        <f t="shared" si="45"/>
        <v>m</v>
      </c>
      <c r="P2921">
        <v>93</v>
      </c>
      <c r="Q2921" t="s">
        <v>84</v>
      </c>
      <c r="R2921" t="s">
        <v>75</v>
      </c>
      <c r="V2921" t="s">
        <v>153</v>
      </c>
      <c r="W2921" t="s">
        <v>6441</v>
      </c>
      <c r="X2921" t="s">
        <v>57</v>
      </c>
      <c r="Y2921" t="s">
        <v>111</v>
      </c>
      <c r="Z2921">
        <v>8.567323</v>
      </c>
      <c r="AA2921" t="s">
        <v>112</v>
      </c>
      <c r="AB2921">
        <v>0.62350499999999998</v>
      </c>
      <c r="AC2921">
        <v>0.824824</v>
      </c>
      <c r="AD2921">
        <v>1</v>
      </c>
      <c r="AE2921" t="b">
        <v>0</v>
      </c>
      <c r="AF2921" t="s">
        <v>306</v>
      </c>
      <c r="AG2921" t="b">
        <v>0</v>
      </c>
      <c r="AH2921" t="s">
        <v>69</v>
      </c>
    </row>
    <row r="2922" spans="1:36">
      <c r="A2922" t="s">
        <v>33</v>
      </c>
      <c r="B2922">
        <v>915</v>
      </c>
      <c r="C2922">
        <v>3116</v>
      </c>
      <c r="D2922" t="s">
        <v>11518</v>
      </c>
      <c r="E2922" t="s">
        <v>35</v>
      </c>
      <c r="F2922" t="s">
        <v>11519</v>
      </c>
      <c r="G2922">
        <v>17</v>
      </c>
      <c r="I2922" t="s">
        <v>11517</v>
      </c>
      <c r="J2922" t="s">
        <v>65</v>
      </c>
      <c r="K2922" t="s">
        <v>65</v>
      </c>
      <c r="L2922" t="s">
        <v>91</v>
      </c>
      <c r="M2922" t="s">
        <v>91</v>
      </c>
      <c r="N2922" t="s">
        <v>3144</v>
      </c>
      <c r="O2922" s="2" t="str">
        <f t="shared" si="45"/>
        <v>m</v>
      </c>
      <c r="P2922">
        <v>124</v>
      </c>
      <c r="Q2922" t="s">
        <v>337</v>
      </c>
      <c r="R2922" t="s">
        <v>75</v>
      </c>
      <c r="V2922" t="s">
        <v>153</v>
      </c>
      <c r="W2922" t="s">
        <v>6441</v>
      </c>
      <c r="X2922" t="s">
        <v>57</v>
      </c>
      <c r="Y2922" t="s">
        <v>111</v>
      </c>
      <c r="Z2922">
        <v>8.567323</v>
      </c>
      <c r="AA2922" t="s">
        <v>112</v>
      </c>
      <c r="AB2922">
        <v>0.62350499999999998</v>
      </c>
      <c r="AC2922">
        <v>0.824824</v>
      </c>
      <c r="AD2922">
        <v>1</v>
      </c>
      <c r="AE2922" t="b">
        <v>0</v>
      </c>
      <c r="AF2922" t="s">
        <v>306</v>
      </c>
      <c r="AG2922" t="b">
        <v>0</v>
      </c>
      <c r="AH2922" t="s">
        <v>69</v>
      </c>
    </row>
    <row r="2923" spans="1:36">
      <c r="A2923" t="s">
        <v>33</v>
      </c>
      <c r="B2923">
        <v>915</v>
      </c>
      <c r="C2923">
        <v>3109</v>
      </c>
      <c r="D2923" t="s">
        <v>11520</v>
      </c>
      <c r="E2923" t="s">
        <v>35</v>
      </c>
      <c r="F2923" t="s">
        <v>11521</v>
      </c>
      <c r="G2923">
        <v>16</v>
      </c>
      <c r="I2923" t="s">
        <v>11522</v>
      </c>
      <c r="J2923" t="s">
        <v>65</v>
      </c>
      <c r="K2923" t="s">
        <v>65</v>
      </c>
      <c r="L2923" t="s">
        <v>91</v>
      </c>
      <c r="M2923" t="s">
        <v>91</v>
      </c>
      <c r="N2923" t="s">
        <v>3144</v>
      </c>
      <c r="O2923" s="2" t="str">
        <f t="shared" si="45"/>
        <v>m</v>
      </c>
      <c r="P2923">
        <v>290</v>
      </c>
      <c r="Q2923" t="s">
        <v>1933</v>
      </c>
      <c r="V2923" t="s">
        <v>109</v>
      </c>
      <c r="W2923" t="s">
        <v>6441</v>
      </c>
      <c r="X2923" t="s">
        <v>111</v>
      </c>
      <c r="Y2923" t="s">
        <v>57</v>
      </c>
      <c r="Z2923">
        <v>4.2380430000000002</v>
      </c>
      <c r="AA2923" t="s">
        <v>112</v>
      </c>
      <c r="AB2923">
        <v>0.50614099999999995</v>
      </c>
      <c r="AC2923">
        <v>0.55231399999999997</v>
      </c>
      <c r="AD2923">
        <v>1</v>
      </c>
      <c r="AE2923" t="b">
        <v>0</v>
      </c>
      <c r="AF2923" t="s">
        <v>306</v>
      </c>
      <c r="AG2923" t="b">
        <v>0</v>
      </c>
      <c r="AH2923" t="b">
        <v>0</v>
      </c>
      <c r="AJ2923" t="s">
        <v>6441</v>
      </c>
    </row>
    <row r="2924" spans="1:36">
      <c r="A2924" t="s">
        <v>33</v>
      </c>
      <c r="B2924">
        <v>915</v>
      </c>
      <c r="C2924">
        <v>3113</v>
      </c>
      <c r="D2924" t="s">
        <v>11523</v>
      </c>
      <c r="E2924" t="s">
        <v>35</v>
      </c>
      <c r="F2924" t="s">
        <v>11524</v>
      </c>
      <c r="G2924">
        <v>14</v>
      </c>
      <c r="I2924" t="s">
        <v>11525</v>
      </c>
      <c r="J2924" t="s">
        <v>65</v>
      </c>
      <c r="K2924" t="s">
        <v>65</v>
      </c>
      <c r="L2924" t="s">
        <v>91</v>
      </c>
      <c r="M2924" t="s">
        <v>91</v>
      </c>
      <c r="N2924" t="s">
        <v>3144</v>
      </c>
      <c r="O2924" s="2" t="str">
        <f t="shared" si="45"/>
        <v>m</v>
      </c>
      <c r="P2924">
        <v>191</v>
      </c>
      <c r="Q2924" t="s">
        <v>100</v>
      </c>
      <c r="V2924" t="s">
        <v>125</v>
      </c>
      <c r="W2924" t="s">
        <v>6441</v>
      </c>
      <c r="X2924" t="s">
        <v>57</v>
      </c>
      <c r="Y2924" t="s">
        <v>111</v>
      </c>
      <c r="Z2924">
        <v>9.4061160000000008</v>
      </c>
      <c r="AA2924" t="s">
        <v>112</v>
      </c>
      <c r="AB2924">
        <v>0.64784299999999995</v>
      </c>
      <c r="AC2924">
        <v>0.72387599999999996</v>
      </c>
      <c r="AD2924">
        <v>1</v>
      </c>
      <c r="AE2924" t="b">
        <v>0</v>
      </c>
      <c r="AF2924" t="s">
        <v>306</v>
      </c>
      <c r="AG2924" t="b">
        <v>0</v>
      </c>
      <c r="AH2924" t="s">
        <v>69</v>
      </c>
    </row>
    <row r="2925" spans="1:36">
      <c r="A2925" t="s">
        <v>33</v>
      </c>
      <c r="B2925">
        <v>915</v>
      </c>
      <c r="C2925">
        <v>3114</v>
      </c>
      <c r="D2925" t="s">
        <v>11526</v>
      </c>
      <c r="E2925" t="s">
        <v>35</v>
      </c>
      <c r="F2925" t="s">
        <v>11527</v>
      </c>
      <c r="G2925">
        <v>15</v>
      </c>
      <c r="I2925" t="s">
        <v>11528</v>
      </c>
      <c r="J2925" t="s">
        <v>65</v>
      </c>
      <c r="K2925" t="s">
        <v>65</v>
      </c>
      <c r="L2925" t="s">
        <v>91</v>
      </c>
      <c r="M2925" t="s">
        <v>91</v>
      </c>
      <c r="N2925" t="s">
        <v>3144</v>
      </c>
      <c r="O2925" s="2" t="str">
        <f t="shared" si="45"/>
        <v>m</v>
      </c>
      <c r="P2925">
        <v>5</v>
      </c>
      <c r="Q2925" t="s">
        <v>146</v>
      </c>
      <c r="R2925" t="s">
        <v>943</v>
      </c>
      <c r="V2925" t="s">
        <v>137</v>
      </c>
      <c r="W2925" t="s">
        <v>6441</v>
      </c>
      <c r="X2925" t="s">
        <v>111</v>
      </c>
      <c r="Y2925" t="s">
        <v>57</v>
      </c>
      <c r="Z2925">
        <v>4.4182839999999999</v>
      </c>
      <c r="AA2925" t="s">
        <v>112</v>
      </c>
      <c r="AB2925">
        <v>0.50661299999999998</v>
      </c>
      <c r="AC2925">
        <v>0.64815999999999996</v>
      </c>
      <c r="AD2925">
        <v>1</v>
      </c>
      <c r="AE2925" t="b">
        <v>0</v>
      </c>
      <c r="AF2925" t="s">
        <v>306</v>
      </c>
      <c r="AG2925" t="b">
        <v>0</v>
      </c>
      <c r="AH2925" t="b">
        <v>0</v>
      </c>
      <c r="AJ2925" t="s">
        <v>6441</v>
      </c>
    </row>
    <row r="2926" spans="1:36">
      <c r="A2926" t="s">
        <v>33</v>
      </c>
      <c r="B2926">
        <v>915</v>
      </c>
      <c r="C2926">
        <v>3119</v>
      </c>
      <c r="D2926" t="s">
        <v>11529</v>
      </c>
      <c r="E2926" t="s">
        <v>35</v>
      </c>
      <c r="F2926" t="s">
        <v>11530</v>
      </c>
      <c r="G2926">
        <v>22</v>
      </c>
      <c r="I2926" t="s">
        <v>11531</v>
      </c>
      <c r="J2926" t="s">
        <v>65</v>
      </c>
      <c r="K2926" t="s">
        <v>65</v>
      </c>
      <c r="L2926" t="s">
        <v>39</v>
      </c>
      <c r="M2926" t="s">
        <v>39</v>
      </c>
      <c r="N2926" t="s">
        <v>3144</v>
      </c>
      <c r="O2926" s="2" t="str">
        <f t="shared" si="45"/>
        <v>Unknown</v>
      </c>
      <c r="P2926">
        <v>62</v>
      </c>
      <c r="Q2926" t="s">
        <v>152</v>
      </c>
      <c r="V2926" t="s">
        <v>180</v>
      </c>
      <c r="W2926" t="s">
        <v>11532</v>
      </c>
      <c r="X2926" t="s">
        <v>281</v>
      </c>
      <c r="Y2926" t="s">
        <v>65</v>
      </c>
      <c r="Z2926">
        <v>2.4331939999999999</v>
      </c>
      <c r="AA2926" t="s">
        <v>282</v>
      </c>
      <c r="AB2926">
        <v>0.492618</v>
      </c>
      <c r="AC2926">
        <v>0.46562199999999998</v>
      </c>
      <c r="AD2926">
        <v>1</v>
      </c>
      <c r="AE2926" t="b">
        <v>0</v>
      </c>
      <c r="AF2926" t="s">
        <v>183</v>
      </c>
      <c r="AG2926" t="b">
        <v>0</v>
      </c>
      <c r="AH2926" t="s">
        <v>1238</v>
      </c>
    </row>
    <row r="2927" spans="1:36">
      <c r="A2927" t="s">
        <v>33</v>
      </c>
      <c r="B2927">
        <v>915</v>
      </c>
      <c r="C2927">
        <v>3123</v>
      </c>
      <c r="D2927" t="s">
        <v>11533</v>
      </c>
      <c r="E2927" t="s">
        <v>35</v>
      </c>
      <c r="F2927" t="s">
        <v>11534</v>
      </c>
      <c r="G2927">
        <v>19</v>
      </c>
      <c r="I2927" t="s">
        <v>11535</v>
      </c>
      <c r="J2927" t="s">
        <v>65</v>
      </c>
      <c r="K2927" t="s">
        <v>65</v>
      </c>
      <c r="L2927" t="s">
        <v>49</v>
      </c>
      <c r="M2927" t="s">
        <v>49</v>
      </c>
      <c r="N2927" t="s">
        <v>3144</v>
      </c>
      <c r="O2927" s="2" t="str">
        <f t="shared" si="45"/>
        <v>f</v>
      </c>
      <c r="P2927">
        <v>116</v>
      </c>
      <c r="Q2927" t="s">
        <v>236</v>
      </c>
      <c r="V2927" t="s">
        <v>11536</v>
      </c>
      <c r="W2927" t="s">
        <v>11537</v>
      </c>
      <c r="X2927" t="s">
        <v>54</v>
      </c>
      <c r="Y2927" t="s">
        <v>55</v>
      </c>
      <c r="Z2927">
        <v>0.62430600000000003</v>
      </c>
      <c r="AA2927" t="s">
        <v>56</v>
      </c>
      <c r="AB2927">
        <v>0.42554999999999998</v>
      </c>
      <c r="AC2927">
        <v>0.61067400000000005</v>
      </c>
      <c r="AD2927">
        <v>1</v>
      </c>
      <c r="AE2927" t="b">
        <v>0</v>
      </c>
      <c r="AF2927" t="s">
        <v>119</v>
      </c>
      <c r="AG2927" t="b">
        <v>0</v>
      </c>
      <c r="AH2927" t="s">
        <v>9688</v>
      </c>
    </row>
    <row r="2928" spans="1:36">
      <c r="A2928" t="s">
        <v>33</v>
      </c>
      <c r="B2928">
        <v>915</v>
      </c>
      <c r="C2928">
        <v>3124</v>
      </c>
      <c r="D2928" t="s">
        <v>11538</v>
      </c>
      <c r="E2928" t="s">
        <v>35</v>
      </c>
      <c r="F2928" t="s">
        <v>11539</v>
      </c>
      <c r="G2928">
        <v>18</v>
      </c>
      <c r="I2928" t="s">
        <v>11540</v>
      </c>
      <c r="J2928" t="s">
        <v>65</v>
      </c>
      <c r="K2928" t="s">
        <v>65</v>
      </c>
      <c r="L2928" t="s">
        <v>91</v>
      </c>
      <c r="M2928" t="s">
        <v>91</v>
      </c>
      <c r="N2928" t="s">
        <v>3144</v>
      </c>
      <c r="O2928" s="2" t="str">
        <f t="shared" si="45"/>
        <v>m</v>
      </c>
      <c r="P2928">
        <v>123</v>
      </c>
      <c r="Q2928" t="s">
        <v>877</v>
      </c>
      <c r="V2928" t="s">
        <v>160</v>
      </c>
      <c r="W2928" t="s">
        <v>11537</v>
      </c>
      <c r="X2928" t="s">
        <v>65</v>
      </c>
      <c r="Y2928" t="s">
        <v>3261</v>
      </c>
      <c r="Z2928">
        <v>13.95825</v>
      </c>
      <c r="AA2928" t="s">
        <v>67</v>
      </c>
      <c r="AB2928">
        <v>0.77048300000000003</v>
      </c>
      <c r="AC2928">
        <v>0.83098399999999994</v>
      </c>
      <c r="AD2928">
        <v>1</v>
      </c>
      <c r="AE2928">
        <v>1</v>
      </c>
      <c r="AF2928" t="s">
        <v>119</v>
      </c>
      <c r="AG2928" t="s">
        <v>65</v>
      </c>
    </row>
    <row r="2929" spans="1:36">
      <c r="A2929" t="s">
        <v>33</v>
      </c>
      <c r="B2929">
        <v>915</v>
      </c>
      <c r="C2929">
        <v>3125</v>
      </c>
      <c r="D2929" t="s">
        <v>11541</v>
      </c>
      <c r="E2929" t="s">
        <v>35</v>
      </c>
      <c r="F2929" t="s">
        <v>11542</v>
      </c>
      <c r="G2929">
        <v>15</v>
      </c>
      <c r="I2929" t="s">
        <v>11543</v>
      </c>
      <c r="J2929" t="s">
        <v>65</v>
      </c>
      <c r="K2929" t="s">
        <v>65</v>
      </c>
      <c r="L2929" t="s">
        <v>91</v>
      </c>
      <c r="M2929" t="s">
        <v>91</v>
      </c>
      <c r="N2929" t="s">
        <v>3144</v>
      </c>
      <c r="O2929" s="2" t="str">
        <f t="shared" si="45"/>
        <v>m</v>
      </c>
      <c r="P2929">
        <v>187</v>
      </c>
      <c r="Q2929" t="s">
        <v>886</v>
      </c>
      <c r="V2929" t="s">
        <v>967</v>
      </c>
      <c r="W2929" t="s">
        <v>11537</v>
      </c>
      <c r="X2929" t="s">
        <v>55</v>
      </c>
      <c r="Y2929" t="s">
        <v>208</v>
      </c>
      <c r="Z2929">
        <v>0.491705</v>
      </c>
      <c r="AA2929" t="s">
        <v>56</v>
      </c>
      <c r="AB2929">
        <v>0.40585399999999999</v>
      </c>
      <c r="AC2929">
        <v>0.36236499999999999</v>
      </c>
      <c r="AD2929">
        <v>1</v>
      </c>
      <c r="AE2929" t="b">
        <v>0</v>
      </c>
      <c r="AF2929" t="s">
        <v>119</v>
      </c>
      <c r="AG2929" t="b">
        <v>0</v>
      </c>
      <c r="AH2929" t="b">
        <v>0</v>
      </c>
      <c r="AJ2929" t="s">
        <v>11537</v>
      </c>
    </row>
    <row r="2930" spans="1:36">
      <c r="A2930" t="s">
        <v>33</v>
      </c>
      <c r="B2930">
        <v>915</v>
      </c>
      <c r="C2930">
        <v>3126</v>
      </c>
      <c r="D2930" t="s">
        <v>11544</v>
      </c>
      <c r="E2930" t="s">
        <v>35</v>
      </c>
      <c r="F2930" t="s">
        <v>11545</v>
      </c>
      <c r="G2930">
        <v>17</v>
      </c>
      <c r="I2930" t="s">
        <v>11546</v>
      </c>
      <c r="J2930" t="s">
        <v>65</v>
      </c>
      <c r="K2930" t="s">
        <v>65</v>
      </c>
      <c r="L2930" t="s">
        <v>49</v>
      </c>
      <c r="M2930" t="s">
        <v>49</v>
      </c>
      <c r="N2930" t="s">
        <v>3144</v>
      </c>
      <c r="O2930" s="2" t="str">
        <f t="shared" si="45"/>
        <v>f</v>
      </c>
      <c r="P2930">
        <v>97</v>
      </c>
      <c r="Q2930" t="s">
        <v>200</v>
      </c>
      <c r="R2930" t="s">
        <v>1303</v>
      </c>
      <c r="V2930" t="s">
        <v>1026</v>
      </c>
      <c r="W2930" t="s">
        <v>11537</v>
      </c>
      <c r="X2930" t="s">
        <v>54</v>
      </c>
      <c r="Y2930" t="s">
        <v>55</v>
      </c>
      <c r="Z2930">
        <v>1.6203590000000001</v>
      </c>
      <c r="AA2930" t="s">
        <v>56</v>
      </c>
      <c r="AB2930">
        <v>0.47542499999999999</v>
      </c>
      <c r="AC2930">
        <v>0.65493999999999997</v>
      </c>
      <c r="AD2930">
        <v>1</v>
      </c>
      <c r="AE2930" t="b">
        <v>0</v>
      </c>
      <c r="AF2930" t="s">
        <v>119</v>
      </c>
      <c r="AG2930" t="b">
        <v>0</v>
      </c>
      <c r="AH2930" t="s">
        <v>9688</v>
      </c>
    </row>
    <row r="2931" spans="1:36">
      <c r="A2931" t="s">
        <v>33</v>
      </c>
      <c r="B2931">
        <v>915</v>
      </c>
      <c r="C2931">
        <v>3127</v>
      </c>
      <c r="D2931" t="s">
        <v>11547</v>
      </c>
      <c r="E2931" t="s">
        <v>35</v>
      </c>
      <c r="F2931" t="s">
        <v>11548</v>
      </c>
      <c r="G2931">
        <v>21</v>
      </c>
      <c r="I2931" t="s">
        <v>11549</v>
      </c>
      <c r="J2931" t="s">
        <v>65</v>
      </c>
      <c r="K2931" t="s">
        <v>65</v>
      </c>
      <c r="L2931" t="s">
        <v>49</v>
      </c>
      <c r="M2931" t="s">
        <v>49</v>
      </c>
      <c r="N2931" t="s">
        <v>3144</v>
      </c>
      <c r="O2931" s="2" t="str">
        <f t="shared" si="45"/>
        <v>f</v>
      </c>
      <c r="P2931">
        <v>204</v>
      </c>
      <c r="Q2931" t="s">
        <v>1164</v>
      </c>
      <c r="V2931" t="s">
        <v>5214</v>
      </c>
      <c r="W2931" t="s">
        <v>11550</v>
      </c>
      <c r="X2931" t="s">
        <v>182</v>
      </c>
      <c r="Y2931" t="s">
        <v>55</v>
      </c>
      <c r="Z2931">
        <v>5.9432400000000003</v>
      </c>
      <c r="AA2931" t="s">
        <v>112</v>
      </c>
      <c r="AB2931">
        <v>0.51625500000000002</v>
      </c>
      <c r="AC2931">
        <v>0.58754399999999996</v>
      </c>
      <c r="AD2931">
        <v>1</v>
      </c>
      <c r="AE2931" t="b">
        <v>0</v>
      </c>
      <c r="AF2931" t="s">
        <v>555</v>
      </c>
      <c r="AG2931" t="b">
        <v>0</v>
      </c>
      <c r="AH2931" t="s">
        <v>3292</v>
      </c>
    </row>
    <row r="2932" spans="1:36">
      <c r="A2932" t="s">
        <v>33</v>
      </c>
      <c r="B2932">
        <v>915</v>
      </c>
      <c r="C2932">
        <v>3137</v>
      </c>
      <c r="D2932" t="s">
        <v>11551</v>
      </c>
      <c r="E2932" t="s">
        <v>35</v>
      </c>
      <c r="F2932" t="s">
        <v>11552</v>
      </c>
      <c r="G2932">
        <v>17</v>
      </c>
      <c r="I2932" t="s">
        <v>11553</v>
      </c>
      <c r="J2932" t="s">
        <v>65</v>
      </c>
      <c r="K2932" t="s">
        <v>65</v>
      </c>
      <c r="L2932" t="s">
        <v>91</v>
      </c>
      <c r="M2932" t="s">
        <v>91</v>
      </c>
      <c r="N2932" t="s">
        <v>3144</v>
      </c>
      <c r="O2932" s="2" t="str">
        <f t="shared" si="45"/>
        <v>m</v>
      </c>
      <c r="P2932">
        <v>32</v>
      </c>
      <c r="Q2932" t="s">
        <v>762</v>
      </c>
      <c r="V2932" t="s">
        <v>206</v>
      </c>
      <c r="W2932" t="s">
        <v>6469</v>
      </c>
      <c r="X2932" t="s">
        <v>55</v>
      </c>
      <c r="Y2932" t="s">
        <v>54</v>
      </c>
      <c r="Z2932">
        <v>10.815709999999999</v>
      </c>
      <c r="AA2932" t="s">
        <v>56</v>
      </c>
      <c r="AB2932">
        <v>0.69596999999999998</v>
      </c>
      <c r="AC2932">
        <v>0.770374</v>
      </c>
      <c r="AD2932">
        <v>1</v>
      </c>
      <c r="AE2932" t="b">
        <v>0</v>
      </c>
      <c r="AF2932" t="s">
        <v>183</v>
      </c>
      <c r="AG2932" t="b">
        <v>0</v>
      </c>
      <c r="AH2932" t="s">
        <v>1238</v>
      </c>
    </row>
    <row r="2933" spans="1:36">
      <c r="A2933" t="s">
        <v>33</v>
      </c>
      <c r="B2933">
        <v>915</v>
      </c>
      <c r="C2933">
        <v>3138</v>
      </c>
      <c r="D2933" t="s">
        <v>11554</v>
      </c>
      <c r="E2933" t="s">
        <v>35</v>
      </c>
      <c r="F2933" t="s">
        <v>11555</v>
      </c>
      <c r="G2933">
        <v>18</v>
      </c>
      <c r="I2933" t="s">
        <v>11556</v>
      </c>
      <c r="J2933" t="s">
        <v>65</v>
      </c>
      <c r="K2933" t="s">
        <v>65</v>
      </c>
      <c r="L2933" t="s">
        <v>91</v>
      </c>
      <c r="M2933" t="s">
        <v>91</v>
      </c>
      <c r="N2933" t="s">
        <v>3144</v>
      </c>
      <c r="O2933" s="2" t="str">
        <f t="shared" si="45"/>
        <v>m</v>
      </c>
      <c r="P2933">
        <v>82</v>
      </c>
      <c r="Q2933" t="s">
        <v>4128</v>
      </c>
      <c r="R2933" t="s">
        <v>2548</v>
      </c>
      <c r="V2933" t="s">
        <v>137</v>
      </c>
      <c r="W2933" t="s">
        <v>6469</v>
      </c>
      <c r="X2933" t="s">
        <v>54</v>
      </c>
      <c r="Y2933" t="s">
        <v>55</v>
      </c>
      <c r="Z2933">
        <v>1.59433</v>
      </c>
      <c r="AA2933" t="s">
        <v>56</v>
      </c>
      <c r="AB2933">
        <v>0.474688</v>
      </c>
      <c r="AC2933">
        <v>0.465615</v>
      </c>
      <c r="AD2933">
        <v>1</v>
      </c>
      <c r="AE2933" t="b">
        <v>0</v>
      </c>
      <c r="AF2933" t="s">
        <v>183</v>
      </c>
      <c r="AG2933" t="b">
        <v>0</v>
      </c>
      <c r="AH2933" t="s">
        <v>1238</v>
      </c>
    </row>
    <row r="2934" spans="1:36">
      <c r="A2934" t="s">
        <v>33</v>
      </c>
      <c r="B2934">
        <v>915</v>
      </c>
      <c r="C2934">
        <v>3139</v>
      </c>
      <c r="D2934" t="s">
        <v>11557</v>
      </c>
      <c r="E2934" t="s">
        <v>35</v>
      </c>
      <c r="F2934" t="s">
        <v>11558</v>
      </c>
      <c r="G2934">
        <v>19</v>
      </c>
      <c r="I2934" t="s">
        <v>11559</v>
      </c>
      <c r="J2934" t="s">
        <v>65</v>
      </c>
      <c r="K2934" t="s">
        <v>65</v>
      </c>
      <c r="L2934" t="s">
        <v>39</v>
      </c>
      <c r="M2934" t="s">
        <v>39</v>
      </c>
      <c r="N2934" t="s">
        <v>3144</v>
      </c>
      <c r="O2934" s="2" t="str">
        <f t="shared" si="45"/>
        <v>Unknown</v>
      </c>
      <c r="P2934">
        <v>99</v>
      </c>
      <c r="Q2934" t="s">
        <v>1628</v>
      </c>
      <c r="V2934" t="s">
        <v>180</v>
      </c>
      <c r="W2934" t="s">
        <v>6469</v>
      </c>
      <c r="X2934" t="s">
        <v>2290</v>
      </c>
      <c r="Y2934" t="s">
        <v>65</v>
      </c>
      <c r="Z2934">
        <v>0.25126700000000002</v>
      </c>
      <c r="AA2934" t="s">
        <v>3714</v>
      </c>
      <c r="AB2934">
        <v>0.36861899999999997</v>
      </c>
      <c r="AC2934">
        <v>0.37385299999999999</v>
      </c>
      <c r="AD2934" t="b">
        <v>0</v>
      </c>
      <c r="AE2934" t="b">
        <v>0</v>
      </c>
      <c r="AF2934" t="s">
        <v>183</v>
      </c>
      <c r="AG2934" t="b">
        <v>0</v>
      </c>
      <c r="AH2934" t="s">
        <v>1238</v>
      </c>
    </row>
    <row r="2935" spans="1:36">
      <c r="A2935" t="s">
        <v>33</v>
      </c>
      <c r="B2935">
        <v>915</v>
      </c>
      <c r="C2935">
        <v>3146</v>
      </c>
      <c r="D2935" t="s">
        <v>11560</v>
      </c>
      <c r="E2935" t="s">
        <v>35</v>
      </c>
      <c r="F2935" t="s">
        <v>11561</v>
      </c>
      <c r="G2935">
        <v>18</v>
      </c>
      <c r="I2935" t="s">
        <v>11562</v>
      </c>
      <c r="J2935" t="s">
        <v>65</v>
      </c>
      <c r="K2935" t="s">
        <v>65</v>
      </c>
      <c r="L2935" t="s">
        <v>91</v>
      </c>
      <c r="M2935" t="s">
        <v>91</v>
      </c>
      <c r="N2935" t="s">
        <v>3144</v>
      </c>
      <c r="O2935" s="2" t="str">
        <f t="shared" si="45"/>
        <v>m</v>
      </c>
      <c r="P2935">
        <v>176</v>
      </c>
      <c r="Q2935" t="s">
        <v>50</v>
      </c>
      <c r="R2935" t="s">
        <v>252</v>
      </c>
      <c r="V2935" t="s">
        <v>1547</v>
      </c>
      <c r="W2935" t="s">
        <v>11563</v>
      </c>
      <c r="X2935" t="s">
        <v>65</v>
      </c>
      <c r="Y2935" t="s">
        <v>139</v>
      </c>
      <c r="Z2935">
        <v>17.24756</v>
      </c>
      <c r="AA2935" t="s">
        <v>67</v>
      </c>
      <c r="AB2935">
        <v>0.820299</v>
      </c>
      <c r="AC2935">
        <v>0.83379999999999999</v>
      </c>
      <c r="AD2935">
        <v>1</v>
      </c>
      <c r="AE2935">
        <v>1</v>
      </c>
      <c r="AG2935" t="s">
        <v>65</v>
      </c>
    </row>
    <row r="2936" spans="1:36">
      <c r="A2936" t="s">
        <v>33</v>
      </c>
      <c r="B2936">
        <v>915</v>
      </c>
      <c r="C2936">
        <v>3161</v>
      </c>
      <c r="D2936" t="s">
        <v>11564</v>
      </c>
      <c r="E2936" t="s">
        <v>35</v>
      </c>
      <c r="F2936" t="s">
        <v>11565</v>
      </c>
      <c r="G2936">
        <v>20</v>
      </c>
      <c r="I2936" t="s">
        <v>11566</v>
      </c>
      <c r="J2936" t="s">
        <v>65</v>
      </c>
      <c r="K2936" t="s">
        <v>65</v>
      </c>
      <c r="L2936" t="s">
        <v>39</v>
      </c>
      <c r="M2936" t="s">
        <v>39</v>
      </c>
      <c r="N2936" t="s">
        <v>3144</v>
      </c>
      <c r="O2936" s="2" t="str">
        <f t="shared" si="45"/>
        <v>Unknown</v>
      </c>
      <c r="P2936">
        <v>41</v>
      </c>
      <c r="Q2936" t="s">
        <v>2765</v>
      </c>
      <c r="V2936" t="s">
        <v>180</v>
      </c>
      <c r="W2936" t="s">
        <v>11567</v>
      </c>
      <c r="X2936" t="s">
        <v>65</v>
      </c>
      <c r="Y2936" t="s">
        <v>106</v>
      </c>
      <c r="Z2936">
        <v>3.1138669999999999</v>
      </c>
      <c r="AA2936" t="s">
        <v>67</v>
      </c>
      <c r="AB2936">
        <v>0.50038000000000005</v>
      </c>
      <c r="AC2936">
        <v>0.46545900000000001</v>
      </c>
      <c r="AD2936">
        <v>1</v>
      </c>
      <c r="AE2936">
        <v>1</v>
      </c>
      <c r="AF2936" t="s">
        <v>183</v>
      </c>
      <c r="AG2936" t="s">
        <v>65</v>
      </c>
      <c r="AH2936" t="s">
        <v>1238</v>
      </c>
      <c r="AI2936" t="s">
        <v>87</v>
      </c>
      <c r="AJ2936" t="s">
        <v>11567</v>
      </c>
    </row>
    <row r="2937" spans="1:36">
      <c r="A2937" t="s">
        <v>33</v>
      </c>
      <c r="B2937">
        <v>915</v>
      </c>
      <c r="C2937">
        <v>3166</v>
      </c>
      <c r="D2937" t="s">
        <v>11568</v>
      </c>
      <c r="E2937" t="s">
        <v>35</v>
      </c>
      <c r="F2937" t="s">
        <v>11569</v>
      </c>
      <c r="G2937">
        <v>16</v>
      </c>
      <c r="I2937" t="s">
        <v>11570</v>
      </c>
      <c r="J2937" t="s">
        <v>65</v>
      </c>
      <c r="K2937" t="s">
        <v>65</v>
      </c>
      <c r="L2937" t="s">
        <v>91</v>
      </c>
      <c r="M2937" t="s">
        <v>91</v>
      </c>
      <c r="N2937" t="s">
        <v>3144</v>
      </c>
      <c r="O2937" s="2" t="str">
        <f t="shared" si="45"/>
        <v>m</v>
      </c>
      <c r="P2937">
        <v>117</v>
      </c>
      <c r="Q2937" t="s">
        <v>1771</v>
      </c>
      <c r="V2937" t="s">
        <v>11571</v>
      </c>
      <c r="W2937" t="s">
        <v>1547</v>
      </c>
      <c r="X2937" t="s">
        <v>139</v>
      </c>
      <c r="Y2937" t="s">
        <v>65</v>
      </c>
      <c r="Z2937">
        <v>10.03248</v>
      </c>
      <c r="AA2937" t="s">
        <v>141</v>
      </c>
      <c r="AB2937">
        <v>0.65861499999999995</v>
      </c>
      <c r="AC2937">
        <v>0.777895</v>
      </c>
      <c r="AD2937">
        <v>1</v>
      </c>
      <c r="AE2937" t="b">
        <v>0</v>
      </c>
      <c r="AF2937" t="s">
        <v>922</v>
      </c>
      <c r="AG2937" t="b">
        <v>0</v>
      </c>
      <c r="AH2937" t="b">
        <v>0</v>
      </c>
      <c r="AJ2937" t="s">
        <v>1547</v>
      </c>
    </row>
    <row r="2938" spans="1:36">
      <c r="A2938" t="s">
        <v>33</v>
      </c>
      <c r="B2938">
        <v>915</v>
      </c>
      <c r="C2938">
        <v>3167</v>
      </c>
      <c r="D2938" t="s">
        <v>11572</v>
      </c>
      <c r="E2938" t="s">
        <v>35</v>
      </c>
      <c r="F2938" t="s">
        <v>11573</v>
      </c>
      <c r="G2938">
        <v>15</v>
      </c>
      <c r="I2938" t="s">
        <v>11574</v>
      </c>
      <c r="J2938" t="s">
        <v>65</v>
      </c>
      <c r="K2938" t="s">
        <v>65</v>
      </c>
      <c r="L2938" t="s">
        <v>91</v>
      </c>
      <c r="M2938" t="s">
        <v>91</v>
      </c>
      <c r="N2938" t="s">
        <v>3144</v>
      </c>
      <c r="O2938" s="2" t="str">
        <f t="shared" si="45"/>
        <v>m</v>
      </c>
      <c r="P2938">
        <v>179</v>
      </c>
      <c r="Q2938" t="s">
        <v>200</v>
      </c>
      <c r="R2938" t="s">
        <v>1303</v>
      </c>
      <c r="V2938" t="s">
        <v>117</v>
      </c>
      <c r="W2938" t="s">
        <v>1547</v>
      </c>
      <c r="X2938" t="s">
        <v>65</v>
      </c>
      <c r="Y2938" t="s">
        <v>139</v>
      </c>
      <c r="Z2938">
        <v>1.2940039999999999</v>
      </c>
      <c r="AA2938" t="s">
        <v>67</v>
      </c>
      <c r="AB2938">
        <v>0.46524399999999999</v>
      </c>
      <c r="AC2938">
        <v>0.56474999999999997</v>
      </c>
      <c r="AD2938">
        <v>1</v>
      </c>
      <c r="AE2938">
        <v>1</v>
      </c>
      <c r="AF2938" t="s">
        <v>922</v>
      </c>
      <c r="AG2938" t="s">
        <v>65</v>
      </c>
    </row>
    <row r="2939" spans="1:36">
      <c r="A2939" t="s">
        <v>33</v>
      </c>
      <c r="B2939">
        <v>915</v>
      </c>
      <c r="C2939">
        <v>3168</v>
      </c>
      <c r="D2939" t="s">
        <v>11575</v>
      </c>
      <c r="E2939" t="s">
        <v>35</v>
      </c>
      <c r="F2939" t="s">
        <v>11576</v>
      </c>
      <c r="G2939">
        <v>16</v>
      </c>
      <c r="I2939" t="s">
        <v>11577</v>
      </c>
      <c r="J2939" t="s">
        <v>65</v>
      </c>
      <c r="K2939" t="s">
        <v>65</v>
      </c>
      <c r="L2939" t="s">
        <v>91</v>
      </c>
      <c r="M2939" t="s">
        <v>91</v>
      </c>
      <c r="N2939" t="s">
        <v>3144</v>
      </c>
      <c r="O2939" s="2" t="str">
        <f t="shared" si="45"/>
        <v>m</v>
      </c>
      <c r="P2939">
        <v>288</v>
      </c>
      <c r="Q2939" t="s">
        <v>632</v>
      </c>
      <c r="V2939" t="s">
        <v>137</v>
      </c>
      <c r="W2939" t="s">
        <v>1547</v>
      </c>
      <c r="X2939" t="s">
        <v>139</v>
      </c>
      <c r="Y2939" t="s">
        <v>140</v>
      </c>
      <c r="Z2939">
        <v>4.1201189999999999</v>
      </c>
      <c r="AA2939" t="s">
        <v>141</v>
      </c>
      <c r="AB2939">
        <v>0.50578500000000004</v>
      </c>
      <c r="AC2939">
        <v>0.53283599999999998</v>
      </c>
      <c r="AD2939">
        <v>1</v>
      </c>
      <c r="AE2939" t="b">
        <v>0</v>
      </c>
      <c r="AF2939" t="s">
        <v>922</v>
      </c>
      <c r="AG2939" t="b">
        <v>0</v>
      </c>
      <c r="AH2939" t="b">
        <v>0</v>
      </c>
      <c r="AJ2939" t="s">
        <v>1547</v>
      </c>
    </row>
    <row r="2940" spans="1:36">
      <c r="A2940" t="s">
        <v>33</v>
      </c>
      <c r="B2940">
        <v>915</v>
      </c>
      <c r="C2940">
        <v>3169</v>
      </c>
      <c r="D2940" t="s">
        <v>11578</v>
      </c>
      <c r="E2940" t="s">
        <v>35</v>
      </c>
      <c r="F2940" t="s">
        <v>11579</v>
      </c>
      <c r="G2940">
        <v>16</v>
      </c>
      <c r="I2940" t="s">
        <v>11580</v>
      </c>
      <c r="J2940" t="s">
        <v>65</v>
      </c>
      <c r="K2940" t="s">
        <v>65</v>
      </c>
      <c r="L2940" t="s">
        <v>91</v>
      </c>
      <c r="M2940" t="s">
        <v>91</v>
      </c>
      <c r="N2940" t="s">
        <v>3144</v>
      </c>
      <c r="O2940" s="2" t="str">
        <f t="shared" si="45"/>
        <v>m</v>
      </c>
      <c r="P2940">
        <v>1385</v>
      </c>
      <c r="Q2940" t="s">
        <v>146</v>
      </c>
      <c r="R2940" t="s">
        <v>943</v>
      </c>
      <c r="V2940" t="s">
        <v>621</v>
      </c>
      <c r="W2940" t="s">
        <v>11581</v>
      </c>
      <c r="X2940" t="s">
        <v>182</v>
      </c>
      <c r="Y2940" t="s">
        <v>281</v>
      </c>
      <c r="Z2940">
        <v>8.1128099999999996</v>
      </c>
      <c r="AA2940" t="s">
        <v>112</v>
      </c>
      <c r="AB2940">
        <v>0.59884599999999999</v>
      </c>
      <c r="AC2940">
        <v>0.72723199999999999</v>
      </c>
      <c r="AD2940">
        <v>1</v>
      </c>
      <c r="AE2940" t="b">
        <v>0</v>
      </c>
      <c r="AF2940" t="s">
        <v>183</v>
      </c>
      <c r="AG2940" t="b">
        <v>0</v>
      </c>
      <c r="AH2940" t="s">
        <v>1238</v>
      </c>
    </row>
    <row r="2941" spans="1:36">
      <c r="A2941" t="s">
        <v>33</v>
      </c>
      <c r="B2941">
        <v>915</v>
      </c>
      <c r="C2941">
        <v>3185</v>
      </c>
      <c r="D2941" t="s">
        <v>11582</v>
      </c>
      <c r="E2941" t="s">
        <v>35</v>
      </c>
      <c r="F2941" t="s">
        <v>11583</v>
      </c>
      <c r="G2941">
        <v>15</v>
      </c>
      <c r="I2941" t="s">
        <v>11584</v>
      </c>
      <c r="J2941" t="s">
        <v>65</v>
      </c>
      <c r="K2941" t="s">
        <v>65</v>
      </c>
      <c r="L2941" t="s">
        <v>91</v>
      </c>
      <c r="M2941" t="s">
        <v>91</v>
      </c>
      <c r="N2941" t="s">
        <v>3144</v>
      </c>
      <c r="O2941" s="2" t="str">
        <f t="shared" si="45"/>
        <v>m</v>
      </c>
      <c r="P2941">
        <v>109</v>
      </c>
      <c r="Q2941" t="s">
        <v>146</v>
      </c>
      <c r="R2941" t="s">
        <v>324</v>
      </c>
      <c r="V2941" t="s">
        <v>967</v>
      </c>
      <c r="W2941" t="s">
        <v>11585</v>
      </c>
      <c r="X2941" t="s">
        <v>57</v>
      </c>
      <c r="Y2941" t="s">
        <v>111</v>
      </c>
      <c r="Z2941">
        <v>16.115449999999999</v>
      </c>
      <c r="AA2941" t="s">
        <v>112</v>
      </c>
      <c r="AB2941">
        <v>0.81238699999999997</v>
      </c>
      <c r="AC2941">
        <v>0.84724900000000003</v>
      </c>
      <c r="AD2941">
        <v>1</v>
      </c>
      <c r="AE2941" t="b">
        <v>0</v>
      </c>
      <c r="AF2941" t="s">
        <v>183</v>
      </c>
      <c r="AG2941" t="b">
        <v>0</v>
      </c>
      <c r="AH2941" t="s">
        <v>1238</v>
      </c>
    </row>
    <row r="2942" spans="1:36">
      <c r="A2942" t="s">
        <v>33</v>
      </c>
      <c r="B2942">
        <v>915</v>
      </c>
      <c r="C2942">
        <v>3194</v>
      </c>
      <c r="D2942" t="s">
        <v>11586</v>
      </c>
      <c r="E2942" t="s">
        <v>35</v>
      </c>
      <c r="F2942" t="s">
        <v>11587</v>
      </c>
      <c r="G2942">
        <v>23</v>
      </c>
      <c r="I2942" t="s">
        <v>11588</v>
      </c>
      <c r="J2942" t="s">
        <v>65</v>
      </c>
      <c r="K2942" t="s">
        <v>65</v>
      </c>
      <c r="L2942" t="s">
        <v>39</v>
      </c>
      <c r="M2942" t="s">
        <v>39</v>
      </c>
      <c r="N2942" t="s">
        <v>3144</v>
      </c>
      <c r="O2942" s="2" t="str">
        <f t="shared" si="45"/>
        <v>Unknown</v>
      </c>
      <c r="P2942">
        <v>58</v>
      </c>
      <c r="Q2942" t="s">
        <v>3473</v>
      </c>
      <c r="V2942" t="s">
        <v>180</v>
      </c>
      <c r="W2942" t="s">
        <v>6506</v>
      </c>
      <c r="X2942" t="s">
        <v>106</v>
      </c>
      <c r="Y2942" t="s">
        <v>111</v>
      </c>
      <c r="Z2942">
        <v>2.1333980000000001</v>
      </c>
      <c r="AA2942" t="s">
        <v>112</v>
      </c>
      <c r="AB2942">
        <v>0.48748599999999997</v>
      </c>
      <c r="AC2942">
        <v>0.53784900000000002</v>
      </c>
      <c r="AD2942">
        <v>1</v>
      </c>
      <c r="AE2942" t="b">
        <v>0</v>
      </c>
      <c r="AF2942" t="s">
        <v>162</v>
      </c>
      <c r="AG2942" t="b">
        <v>0</v>
      </c>
      <c r="AH2942" t="b">
        <v>0</v>
      </c>
      <c r="AI2942" t="s">
        <v>87</v>
      </c>
      <c r="AJ2942" t="s">
        <v>6506</v>
      </c>
    </row>
    <row r="2943" spans="1:36">
      <c r="A2943" t="s">
        <v>33</v>
      </c>
      <c r="B2943">
        <v>915</v>
      </c>
      <c r="C2943">
        <v>3192</v>
      </c>
      <c r="D2943" t="s">
        <v>11589</v>
      </c>
      <c r="E2943" t="s">
        <v>35</v>
      </c>
      <c r="F2943" t="s">
        <v>11590</v>
      </c>
      <c r="G2943">
        <v>15</v>
      </c>
      <c r="I2943" t="s">
        <v>11591</v>
      </c>
      <c r="J2943" t="s">
        <v>65</v>
      </c>
      <c r="K2943" t="s">
        <v>65</v>
      </c>
      <c r="L2943" t="s">
        <v>91</v>
      </c>
      <c r="M2943" t="s">
        <v>91</v>
      </c>
      <c r="N2943" t="s">
        <v>3144</v>
      </c>
      <c r="O2943" s="2" t="str">
        <f t="shared" si="45"/>
        <v>m</v>
      </c>
      <c r="P2943">
        <v>63</v>
      </c>
      <c r="Q2943" t="s">
        <v>762</v>
      </c>
      <c r="V2943" t="s">
        <v>117</v>
      </c>
      <c r="W2943" t="s">
        <v>6506</v>
      </c>
      <c r="X2943" t="s">
        <v>57</v>
      </c>
      <c r="Y2943" t="s">
        <v>111</v>
      </c>
      <c r="Z2943">
        <v>5.7464250000000003</v>
      </c>
      <c r="AA2943" t="s">
        <v>112</v>
      </c>
      <c r="AB2943">
        <v>0.50839000000000001</v>
      </c>
      <c r="AC2943">
        <v>0.67605999999999999</v>
      </c>
      <c r="AD2943">
        <v>1</v>
      </c>
      <c r="AE2943" t="b">
        <v>0</v>
      </c>
      <c r="AF2943" t="s">
        <v>162</v>
      </c>
      <c r="AG2943" t="b">
        <v>0</v>
      </c>
      <c r="AH2943" t="s">
        <v>69</v>
      </c>
    </row>
    <row r="2944" spans="1:36">
      <c r="A2944" t="s">
        <v>33</v>
      </c>
      <c r="B2944">
        <v>915</v>
      </c>
      <c r="C2944">
        <v>3193</v>
      </c>
      <c r="D2944" t="s">
        <v>11592</v>
      </c>
      <c r="E2944" t="s">
        <v>35</v>
      </c>
      <c r="F2944" t="s">
        <v>11593</v>
      </c>
      <c r="G2944">
        <v>19</v>
      </c>
      <c r="I2944" t="s">
        <v>11594</v>
      </c>
      <c r="J2944" t="s">
        <v>65</v>
      </c>
      <c r="K2944" t="s">
        <v>65</v>
      </c>
      <c r="L2944" t="s">
        <v>91</v>
      </c>
      <c r="M2944" t="s">
        <v>91</v>
      </c>
      <c r="N2944" t="s">
        <v>3144</v>
      </c>
      <c r="O2944" s="2" t="str">
        <f t="shared" si="45"/>
        <v>m</v>
      </c>
      <c r="P2944">
        <v>122</v>
      </c>
      <c r="Q2944" t="s">
        <v>877</v>
      </c>
      <c r="V2944" t="s">
        <v>1547</v>
      </c>
      <c r="W2944" t="s">
        <v>6506</v>
      </c>
      <c r="X2944" t="s">
        <v>65</v>
      </c>
      <c r="Y2944" t="s">
        <v>111</v>
      </c>
      <c r="Z2944">
        <v>3.619605</v>
      </c>
      <c r="AA2944" t="s">
        <v>67</v>
      </c>
      <c r="AB2944">
        <v>0.50372700000000004</v>
      </c>
      <c r="AC2944">
        <v>0.53545699999999996</v>
      </c>
      <c r="AD2944">
        <v>1</v>
      </c>
      <c r="AE2944">
        <v>1</v>
      </c>
      <c r="AF2944" t="s">
        <v>162</v>
      </c>
      <c r="AG2944" t="s">
        <v>65</v>
      </c>
    </row>
    <row r="2945" spans="1:36">
      <c r="A2945" t="s">
        <v>33</v>
      </c>
      <c r="B2945">
        <v>915</v>
      </c>
      <c r="C2945">
        <v>3224</v>
      </c>
      <c r="D2945" t="s">
        <v>11595</v>
      </c>
      <c r="E2945" t="s">
        <v>35</v>
      </c>
      <c r="F2945" t="s">
        <v>11596</v>
      </c>
      <c r="G2945">
        <v>17</v>
      </c>
      <c r="I2945" t="s">
        <v>11597</v>
      </c>
      <c r="J2945" t="s">
        <v>65</v>
      </c>
      <c r="K2945" t="s">
        <v>65</v>
      </c>
      <c r="L2945" t="s">
        <v>91</v>
      </c>
      <c r="M2945" t="s">
        <v>91</v>
      </c>
      <c r="N2945" t="s">
        <v>3144</v>
      </c>
      <c r="O2945" s="2" t="str">
        <f t="shared" si="45"/>
        <v>m</v>
      </c>
      <c r="P2945">
        <v>31</v>
      </c>
      <c r="Q2945" t="s">
        <v>146</v>
      </c>
      <c r="R2945" t="s">
        <v>881</v>
      </c>
      <c r="V2945" t="s">
        <v>253</v>
      </c>
      <c r="W2945" t="s">
        <v>11598</v>
      </c>
      <c r="X2945" t="s">
        <v>57</v>
      </c>
      <c r="Y2945" t="s">
        <v>54</v>
      </c>
      <c r="Z2945">
        <v>5.1166039999999997</v>
      </c>
      <c r="AA2945" t="s">
        <v>112</v>
      </c>
      <c r="AB2945">
        <v>0.50782499999999997</v>
      </c>
      <c r="AC2945">
        <v>0.51396299999999995</v>
      </c>
      <c r="AD2945">
        <v>1</v>
      </c>
      <c r="AE2945" t="b">
        <v>0</v>
      </c>
      <c r="AF2945" t="s">
        <v>183</v>
      </c>
      <c r="AG2945" t="b">
        <v>0</v>
      </c>
      <c r="AH2945" t="s">
        <v>1238</v>
      </c>
    </row>
    <row r="2946" spans="1:36">
      <c r="A2946" t="s">
        <v>33</v>
      </c>
      <c r="B2946">
        <v>915</v>
      </c>
      <c r="C2946">
        <v>3226</v>
      </c>
      <c r="D2946" t="s">
        <v>11599</v>
      </c>
      <c r="E2946" t="s">
        <v>35</v>
      </c>
      <c r="F2946" t="s">
        <v>11600</v>
      </c>
      <c r="G2946">
        <v>12</v>
      </c>
      <c r="I2946" t="s">
        <v>11601</v>
      </c>
      <c r="J2946" t="s">
        <v>65</v>
      </c>
      <c r="K2946" t="s">
        <v>65</v>
      </c>
      <c r="L2946" t="s">
        <v>49</v>
      </c>
      <c r="M2946" t="s">
        <v>49</v>
      </c>
      <c r="N2946" t="s">
        <v>3144</v>
      </c>
      <c r="O2946" s="2" t="str">
        <f t="shared" si="45"/>
        <v>f</v>
      </c>
      <c r="P2946">
        <v>76</v>
      </c>
      <c r="Q2946" t="s">
        <v>762</v>
      </c>
      <c r="V2946" t="s">
        <v>4481</v>
      </c>
      <c r="W2946" t="s">
        <v>11602</v>
      </c>
      <c r="X2946" t="s">
        <v>55</v>
      </c>
      <c r="Y2946" t="s">
        <v>208</v>
      </c>
      <c r="Z2946">
        <v>2.0331990000000002</v>
      </c>
      <c r="AA2946" t="s">
        <v>56</v>
      </c>
      <c r="AB2946">
        <v>0.48547800000000002</v>
      </c>
      <c r="AC2946">
        <v>0.53337900000000005</v>
      </c>
      <c r="AD2946">
        <v>1</v>
      </c>
      <c r="AE2946" t="b">
        <v>0</v>
      </c>
      <c r="AF2946" t="s">
        <v>119</v>
      </c>
      <c r="AG2946" t="b">
        <v>0</v>
      </c>
      <c r="AH2946" t="b">
        <v>0</v>
      </c>
      <c r="AJ2946" t="s">
        <v>11602</v>
      </c>
    </row>
    <row r="2947" spans="1:36">
      <c r="A2947" t="s">
        <v>33</v>
      </c>
      <c r="B2947">
        <v>915</v>
      </c>
      <c r="C2947">
        <v>3227</v>
      </c>
      <c r="D2947" t="s">
        <v>11603</v>
      </c>
      <c r="E2947" t="s">
        <v>35</v>
      </c>
      <c r="F2947" t="s">
        <v>11604</v>
      </c>
      <c r="G2947">
        <v>13</v>
      </c>
      <c r="I2947" t="s">
        <v>11605</v>
      </c>
      <c r="J2947" t="s">
        <v>65</v>
      </c>
      <c r="K2947" t="s">
        <v>65</v>
      </c>
      <c r="L2947" t="s">
        <v>91</v>
      </c>
      <c r="M2947" t="s">
        <v>91</v>
      </c>
      <c r="N2947" t="s">
        <v>3144</v>
      </c>
      <c r="O2947" s="2" t="str">
        <f t="shared" ref="O2947:O3010" si="46">IF(N2947="T",M2947,"Unknown")</f>
        <v>m</v>
      </c>
      <c r="P2947">
        <v>57</v>
      </c>
      <c r="Q2947" t="s">
        <v>179</v>
      </c>
      <c r="R2947" t="s">
        <v>252</v>
      </c>
      <c r="V2947" t="s">
        <v>846</v>
      </c>
      <c r="W2947" t="s">
        <v>11602</v>
      </c>
      <c r="X2947" t="s">
        <v>55</v>
      </c>
      <c r="Y2947" t="s">
        <v>57</v>
      </c>
      <c r="Z2947">
        <v>-0.60509000000000002</v>
      </c>
      <c r="AA2947" t="s">
        <v>56</v>
      </c>
      <c r="AB2947">
        <v>0.234292</v>
      </c>
      <c r="AC2947">
        <v>0.31874200000000003</v>
      </c>
      <c r="AD2947" t="b">
        <v>0</v>
      </c>
      <c r="AE2947" t="b">
        <v>0</v>
      </c>
      <c r="AF2947" t="s">
        <v>119</v>
      </c>
      <c r="AG2947" t="b">
        <v>0</v>
      </c>
      <c r="AH2947" t="b">
        <v>0</v>
      </c>
      <c r="AJ2947" t="s">
        <v>11602</v>
      </c>
    </row>
    <row r="2948" spans="1:36">
      <c r="A2948" t="s">
        <v>33</v>
      </c>
      <c r="B2948">
        <v>915</v>
      </c>
      <c r="C2948">
        <v>3228</v>
      </c>
      <c r="D2948" t="s">
        <v>11606</v>
      </c>
      <c r="E2948" t="s">
        <v>35</v>
      </c>
      <c r="F2948" t="s">
        <v>11607</v>
      </c>
      <c r="G2948">
        <v>14</v>
      </c>
      <c r="I2948" t="s">
        <v>11608</v>
      </c>
      <c r="J2948" t="s">
        <v>65</v>
      </c>
      <c r="K2948" t="s">
        <v>65</v>
      </c>
      <c r="L2948" t="s">
        <v>91</v>
      </c>
      <c r="M2948" t="s">
        <v>91</v>
      </c>
      <c r="N2948" t="s">
        <v>3144</v>
      </c>
      <c r="O2948" s="2" t="str">
        <f t="shared" si="46"/>
        <v>m</v>
      </c>
      <c r="P2948">
        <v>78</v>
      </c>
      <c r="Q2948" t="s">
        <v>146</v>
      </c>
      <c r="R2948" t="s">
        <v>868</v>
      </c>
      <c r="V2948" t="s">
        <v>4584</v>
      </c>
      <c r="W2948" t="s">
        <v>11602</v>
      </c>
      <c r="X2948" t="s">
        <v>57</v>
      </c>
      <c r="Y2948" t="s">
        <v>106</v>
      </c>
      <c r="Z2948">
        <v>16.300599999999999</v>
      </c>
      <c r="AA2948" t="s">
        <v>112</v>
      </c>
      <c r="AB2948">
        <v>0.81435999999999997</v>
      </c>
      <c r="AC2948">
        <v>0.823874</v>
      </c>
      <c r="AD2948">
        <v>1</v>
      </c>
      <c r="AE2948" t="b">
        <v>0</v>
      </c>
      <c r="AF2948" t="s">
        <v>119</v>
      </c>
      <c r="AG2948" t="b">
        <v>0</v>
      </c>
      <c r="AH2948" t="s">
        <v>69</v>
      </c>
    </row>
    <row r="2949" spans="1:36">
      <c r="A2949" t="s">
        <v>33</v>
      </c>
      <c r="B2949">
        <v>915</v>
      </c>
      <c r="C2949">
        <v>3229</v>
      </c>
      <c r="D2949" t="s">
        <v>11609</v>
      </c>
      <c r="E2949" t="s">
        <v>35</v>
      </c>
      <c r="F2949" t="s">
        <v>11610</v>
      </c>
      <c r="G2949">
        <v>14</v>
      </c>
      <c r="I2949" t="s">
        <v>11611</v>
      </c>
      <c r="J2949" t="s">
        <v>65</v>
      </c>
      <c r="K2949" t="s">
        <v>65</v>
      </c>
      <c r="L2949" t="s">
        <v>91</v>
      </c>
      <c r="M2949" t="s">
        <v>91</v>
      </c>
      <c r="N2949" t="s">
        <v>3144</v>
      </c>
      <c r="O2949" s="2" t="str">
        <f t="shared" si="46"/>
        <v>m</v>
      </c>
      <c r="P2949">
        <v>162</v>
      </c>
      <c r="Q2949" t="s">
        <v>50</v>
      </c>
      <c r="R2949" t="s">
        <v>252</v>
      </c>
      <c r="V2949" t="s">
        <v>987</v>
      </c>
      <c r="W2949" t="s">
        <v>11602</v>
      </c>
      <c r="X2949" t="s">
        <v>57</v>
      </c>
      <c r="Y2949" t="s">
        <v>111</v>
      </c>
      <c r="Z2949">
        <v>5.6405430000000001</v>
      </c>
      <c r="AA2949" t="s">
        <v>112</v>
      </c>
      <c r="AB2949">
        <v>0.50831800000000005</v>
      </c>
      <c r="AC2949">
        <v>0.63743899999999998</v>
      </c>
      <c r="AD2949">
        <v>1</v>
      </c>
      <c r="AE2949" t="b">
        <v>0</v>
      </c>
      <c r="AF2949" t="s">
        <v>119</v>
      </c>
      <c r="AG2949" t="b">
        <v>0</v>
      </c>
      <c r="AH2949" t="s">
        <v>69</v>
      </c>
    </row>
    <row r="2950" spans="1:36">
      <c r="A2950" t="s">
        <v>33</v>
      </c>
      <c r="B2950">
        <v>915</v>
      </c>
      <c r="C2950">
        <v>3230</v>
      </c>
      <c r="D2950" t="s">
        <v>11612</v>
      </c>
      <c r="E2950" t="s">
        <v>35</v>
      </c>
      <c r="F2950" t="s">
        <v>11613</v>
      </c>
      <c r="G2950">
        <v>16</v>
      </c>
      <c r="I2950" t="s">
        <v>11614</v>
      </c>
      <c r="J2950" t="s">
        <v>65</v>
      </c>
      <c r="K2950" t="s">
        <v>65</v>
      </c>
      <c r="L2950" t="s">
        <v>39</v>
      </c>
      <c r="M2950" t="s">
        <v>39</v>
      </c>
      <c r="N2950" t="s">
        <v>3144</v>
      </c>
      <c r="O2950" s="2" t="str">
        <f t="shared" si="46"/>
        <v>Unknown</v>
      </c>
      <c r="P2950">
        <v>165</v>
      </c>
      <c r="Q2950" t="s">
        <v>146</v>
      </c>
      <c r="R2950" t="s">
        <v>868</v>
      </c>
      <c r="V2950" t="s">
        <v>180</v>
      </c>
      <c r="W2950" t="s">
        <v>11602</v>
      </c>
      <c r="X2950" t="s">
        <v>57</v>
      </c>
      <c r="Y2950" t="s">
        <v>65</v>
      </c>
      <c r="Z2950">
        <v>2.6642709999999998</v>
      </c>
      <c r="AA2950" t="s">
        <v>112</v>
      </c>
      <c r="AB2950">
        <v>0.49578499999999998</v>
      </c>
      <c r="AC2950">
        <v>0.455932</v>
      </c>
      <c r="AD2950">
        <v>1</v>
      </c>
      <c r="AE2950" t="b">
        <v>0</v>
      </c>
      <c r="AF2950" t="s">
        <v>119</v>
      </c>
      <c r="AG2950" t="b">
        <v>0</v>
      </c>
      <c r="AH2950" t="s">
        <v>69</v>
      </c>
    </row>
    <row r="2951" spans="1:36">
      <c r="A2951" t="s">
        <v>33</v>
      </c>
      <c r="B2951">
        <v>915</v>
      </c>
      <c r="C2951">
        <v>3231</v>
      </c>
      <c r="D2951" t="s">
        <v>11615</v>
      </c>
      <c r="E2951" t="s">
        <v>35</v>
      </c>
      <c r="F2951" t="s">
        <v>11616</v>
      </c>
      <c r="G2951">
        <v>14</v>
      </c>
      <c r="I2951" t="s">
        <v>11617</v>
      </c>
      <c r="J2951" t="s">
        <v>65</v>
      </c>
      <c r="K2951" t="s">
        <v>65</v>
      </c>
      <c r="L2951" t="s">
        <v>39</v>
      </c>
      <c r="M2951" t="s">
        <v>39</v>
      </c>
      <c r="N2951" t="s">
        <v>3144</v>
      </c>
      <c r="O2951" s="2" t="str">
        <f t="shared" si="46"/>
        <v>Unknown</v>
      </c>
      <c r="P2951">
        <v>161</v>
      </c>
      <c r="Q2951" t="s">
        <v>146</v>
      </c>
      <c r="R2951" t="s">
        <v>868</v>
      </c>
      <c r="V2951" t="s">
        <v>180</v>
      </c>
      <c r="W2951" t="s">
        <v>11602</v>
      </c>
      <c r="X2951" t="s">
        <v>57</v>
      </c>
      <c r="Y2951" t="s">
        <v>65</v>
      </c>
      <c r="Z2951">
        <v>2.6642709999999998</v>
      </c>
      <c r="AA2951" t="s">
        <v>112</v>
      </c>
      <c r="AB2951">
        <v>0.49578499999999998</v>
      </c>
      <c r="AC2951">
        <v>0.455932</v>
      </c>
      <c r="AD2951">
        <v>1</v>
      </c>
      <c r="AE2951" t="b">
        <v>0</v>
      </c>
      <c r="AF2951" t="s">
        <v>119</v>
      </c>
      <c r="AG2951" t="b">
        <v>0</v>
      </c>
      <c r="AH2951" t="s">
        <v>69</v>
      </c>
    </row>
    <row r="2952" spans="1:36">
      <c r="A2952" t="s">
        <v>33</v>
      </c>
      <c r="B2952">
        <v>915</v>
      </c>
      <c r="C2952">
        <v>3232</v>
      </c>
      <c r="D2952" t="s">
        <v>11618</v>
      </c>
      <c r="E2952" t="s">
        <v>35</v>
      </c>
      <c r="F2952" t="s">
        <v>11619</v>
      </c>
      <c r="G2952">
        <v>19</v>
      </c>
      <c r="I2952" t="s">
        <v>11620</v>
      </c>
      <c r="J2952" t="s">
        <v>65</v>
      </c>
      <c r="K2952" t="s">
        <v>65</v>
      </c>
      <c r="L2952" t="s">
        <v>39</v>
      </c>
      <c r="M2952" t="s">
        <v>39</v>
      </c>
      <c r="N2952" t="s">
        <v>3144</v>
      </c>
      <c r="O2952" s="2" t="str">
        <f t="shared" si="46"/>
        <v>Unknown</v>
      </c>
      <c r="P2952">
        <v>117</v>
      </c>
      <c r="Q2952" t="s">
        <v>4296</v>
      </c>
      <c r="V2952" t="s">
        <v>180</v>
      </c>
      <c r="W2952" t="s">
        <v>11602</v>
      </c>
      <c r="X2952" t="s">
        <v>57</v>
      </c>
      <c r="Y2952" t="s">
        <v>65</v>
      </c>
      <c r="Z2952">
        <v>2.6642709999999998</v>
      </c>
      <c r="AA2952" t="s">
        <v>112</v>
      </c>
      <c r="AB2952">
        <v>0.49578499999999998</v>
      </c>
      <c r="AC2952">
        <v>0.455932</v>
      </c>
      <c r="AD2952">
        <v>1</v>
      </c>
      <c r="AE2952" t="b">
        <v>0</v>
      </c>
      <c r="AF2952" t="s">
        <v>119</v>
      </c>
      <c r="AG2952" t="b">
        <v>0</v>
      </c>
      <c r="AH2952" t="s">
        <v>69</v>
      </c>
    </row>
    <row r="2953" spans="1:36">
      <c r="A2953" t="s">
        <v>33</v>
      </c>
      <c r="B2953">
        <v>915</v>
      </c>
      <c r="C2953">
        <v>3233</v>
      </c>
      <c r="D2953" t="s">
        <v>11621</v>
      </c>
      <c r="E2953" t="s">
        <v>35</v>
      </c>
      <c r="F2953" t="s">
        <v>11622</v>
      </c>
      <c r="G2953">
        <v>18</v>
      </c>
      <c r="I2953" t="s">
        <v>11623</v>
      </c>
      <c r="J2953" t="s">
        <v>65</v>
      </c>
      <c r="K2953" t="s">
        <v>65</v>
      </c>
      <c r="L2953" t="s">
        <v>39</v>
      </c>
      <c r="M2953" t="s">
        <v>39</v>
      </c>
      <c r="N2953" t="s">
        <v>3144</v>
      </c>
      <c r="O2953" s="2" t="str">
        <f t="shared" si="46"/>
        <v>Unknown</v>
      </c>
      <c r="P2953">
        <v>81</v>
      </c>
      <c r="Q2953" t="s">
        <v>1586</v>
      </c>
      <c r="V2953" t="s">
        <v>180</v>
      </c>
      <c r="W2953" t="s">
        <v>11602</v>
      </c>
      <c r="X2953" t="s">
        <v>57</v>
      </c>
      <c r="Y2953" t="s">
        <v>65</v>
      </c>
      <c r="Z2953">
        <v>2.6642709999999998</v>
      </c>
      <c r="AA2953" t="s">
        <v>112</v>
      </c>
      <c r="AB2953">
        <v>0.49578499999999998</v>
      </c>
      <c r="AC2953">
        <v>0.455932</v>
      </c>
      <c r="AD2953">
        <v>1</v>
      </c>
      <c r="AE2953" t="b">
        <v>0</v>
      </c>
      <c r="AF2953" t="s">
        <v>119</v>
      </c>
      <c r="AG2953" t="b">
        <v>0</v>
      </c>
      <c r="AH2953" t="s">
        <v>69</v>
      </c>
    </row>
    <row r="2954" spans="1:36">
      <c r="A2954" t="s">
        <v>33</v>
      </c>
      <c r="B2954">
        <v>915</v>
      </c>
      <c r="C2954">
        <v>3234</v>
      </c>
      <c r="D2954" t="s">
        <v>11624</v>
      </c>
      <c r="E2954" t="s">
        <v>35</v>
      </c>
      <c r="F2954" t="s">
        <v>11625</v>
      </c>
      <c r="G2954">
        <v>30</v>
      </c>
      <c r="J2954" t="s">
        <v>65</v>
      </c>
      <c r="K2954" t="s">
        <v>65</v>
      </c>
      <c r="L2954" t="s">
        <v>91</v>
      </c>
      <c r="M2954" t="s">
        <v>91</v>
      </c>
      <c r="N2954" t="s">
        <v>3144</v>
      </c>
      <c r="O2954" s="2" t="str">
        <f t="shared" si="46"/>
        <v>m</v>
      </c>
      <c r="P2954">
        <v>157</v>
      </c>
      <c r="Q2954" t="s">
        <v>11626</v>
      </c>
      <c r="V2954" t="s">
        <v>3230</v>
      </c>
      <c r="X2954" t="s">
        <v>102</v>
      </c>
      <c r="Y2954" t="s">
        <v>102</v>
      </c>
      <c r="Z2954" t="s">
        <v>102</v>
      </c>
      <c r="AA2954" t="s">
        <v>102</v>
      </c>
      <c r="AB2954" t="s">
        <v>102</v>
      </c>
      <c r="AC2954" t="s">
        <v>102</v>
      </c>
      <c r="AD2954">
        <v>1</v>
      </c>
      <c r="AE2954" t="b">
        <v>0</v>
      </c>
      <c r="AG2954" t="b">
        <v>0</v>
      </c>
      <c r="AH2954" t="b">
        <v>0</v>
      </c>
      <c r="AI2954" t="s">
        <v>87</v>
      </c>
    </row>
    <row r="2955" spans="1:36">
      <c r="A2955" t="s">
        <v>33</v>
      </c>
      <c r="B2955">
        <v>915</v>
      </c>
      <c r="C2955">
        <v>3235</v>
      </c>
      <c r="D2955" t="s">
        <v>11627</v>
      </c>
      <c r="E2955" t="s">
        <v>35</v>
      </c>
      <c r="F2955" t="s">
        <v>11628</v>
      </c>
      <c r="G2955">
        <v>17</v>
      </c>
      <c r="I2955" t="s">
        <v>11629</v>
      </c>
      <c r="J2955" t="s">
        <v>65</v>
      </c>
      <c r="K2955" t="s">
        <v>65</v>
      </c>
      <c r="L2955" t="s">
        <v>91</v>
      </c>
      <c r="M2955" t="s">
        <v>91</v>
      </c>
      <c r="N2955" t="s">
        <v>3144</v>
      </c>
      <c r="O2955" s="2" t="str">
        <f t="shared" si="46"/>
        <v>m</v>
      </c>
      <c r="P2955">
        <v>121</v>
      </c>
      <c r="Q2955" t="s">
        <v>179</v>
      </c>
      <c r="R2955" t="s">
        <v>51</v>
      </c>
      <c r="V2955" t="s">
        <v>1542</v>
      </c>
      <c r="W2955" t="s">
        <v>11630</v>
      </c>
      <c r="X2955" t="s">
        <v>65</v>
      </c>
      <c r="Y2955" t="s">
        <v>57</v>
      </c>
      <c r="Z2955">
        <v>2.035787</v>
      </c>
      <c r="AA2955" t="s">
        <v>67</v>
      </c>
      <c r="AB2955">
        <v>0.48553099999999999</v>
      </c>
      <c r="AC2955">
        <v>0.56032499999999996</v>
      </c>
      <c r="AD2955">
        <v>1</v>
      </c>
      <c r="AE2955">
        <v>1</v>
      </c>
      <c r="AF2955" t="s">
        <v>119</v>
      </c>
      <c r="AG2955" t="s">
        <v>65</v>
      </c>
    </row>
    <row r="2956" spans="1:36">
      <c r="A2956" t="s">
        <v>33</v>
      </c>
      <c r="B2956">
        <v>915</v>
      </c>
      <c r="C2956">
        <v>3236</v>
      </c>
      <c r="D2956" t="s">
        <v>11631</v>
      </c>
      <c r="E2956" t="s">
        <v>35</v>
      </c>
      <c r="F2956" t="s">
        <v>11632</v>
      </c>
      <c r="G2956">
        <v>17</v>
      </c>
      <c r="I2956" t="s">
        <v>11633</v>
      </c>
      <c r="J2956" t="s">
        <v>65</v>
      </c>
      <c r="K2956" t="s">
        <v>65</v>
      </c>
      <c r="L2956" t="s">
        <v>49</v>
      </c>
      <c r="M2956" t="s">
        <v>49</v>
      </c>
      <c r="N2956" t="s">
        <v>3144</v>
      </c>
      <c r="O2956" s="2" t="str">
        <f t="shared" si="46"/>
        <v>f</v>
      </c>
      <c r="P2956">
        <v>220</v>
      </c>
      <c r="Q2956" t="s">
        <v>920</v>
      </c>
      <c r="R2956" t="s">
        <v>75</v>
      </c>
      <c r="V2956" t="s">
        <v>63</v>
      </c>
      <c r="W2956" t="s">
        <v>11630</v>
      </c>
      <c r="X2956" t="s">
        <v>208</v>
      </c>
      <c r="Y2956" t="s">
        <v>266</v>
      </c>
      <c r="Z2956">
        <v>5.3337399999999997</v>
      </c>
      <c r="AA2956" t="s">
        <v>56</v>
      </c>
      <c r="AB2956">
        <v>0.50805999999999996</v>
      </c>
      <c r="AC2956">
        <v>0.53929499999999997</v>
      </c>
      <c r="AD2956">
        <v>1</v>
      </c>
      <c r="AE2956" t="b">
        <v>0</v>
      </c>
      <c r="AF2956" t="s">
        <v>119</v>
      </c>
      <c r="AG2956" t="b">
        <v>0</v>
      </c>
      <c r="AH2956" t="b">
        <v>0</v>
      </c>
      <c r="AJ2956" t="s">
        <v>11630</v>
      </c>
    </row>
    <row r="2957" spans="1:36">
      <c r="A2957" t="s">
        <v>33</v>
      </c>
      <c r="B2957">
        <v>915</v>
      </c>
      <c r="C2957">
        <v>3237</v>
      </c>
      <c r="D2957" t="s">
        <v>11634</v>
      </c>
      <c r="E2957" t="s">
        <v>35</v>
      </c>
      <c r="F2957" t="s">
        <v>11635</v>
      </c>
      <c r="G2957">
        <v>17</v>
      </c>
      <c r="I2957" t="s">
        <v>11636</v>
      </c>
      <c r="J2957" t="s">
        <v>65</v>
      </c>
      <c r="K2957" t="s">
        <v>65</v>
      </c>
      <c r="L2957" t="s">
        <v>91</v>
      </c>
      <c r="M2957" t="s">
        <v>91</v>
      </c>
      <c r="N2957" t="s">
        <v>3144</v>
      </c>
      <c r="O2957" s="2" t="str">
        <f t="shared" si="46"/>
        <v>m</v>
      </c>
      <c r="P2957">
        <v>137</v>
      </c>
      <c r="Q2957" t="s">
        <v>200</v>
      </c>
      <c r="R2957" t="s">
        <v>1303</v>
      </c>
      <c r="V2957" t="s">
        <v>117</v>
      </c>
      <c r="W2957" t="s">
        <v>11630</v>
      </c>
      <c r="X2957" t="s">
        <v>57</v>
      </c>
      <c r="Y2957" t="s">
        <v>65</v>
      </c>
      <c r="Z2957">
        <v>13.088760000000001</v>
      </c>
      <c r="AA2957" t="s">
        <v>112</v>
      </c>
      <c r="AB2957">
        <v>0.75427299999999997</v>
      </c>
      <c r="AC2957">
        <v>0.81446700000000005</v>
      </c>
      <c r="AD2957">
        <v>1</v>
      </c>
      <c r="AE2957" t="b">
        <v>0</v>
      </c>
      <c r="AF2957" t="s">
        <v>119</v>
      </c>
      <c r="AG2957" t="b">
        <v>0</v>
      </c>
      <c r="AH2957" t="s">
        <v>69</v>
      </c>
    </row>
    <row r="2958" spans="1:36">
      <c r="A2958" t="s">
        <v>33</v>
      </c>
      <c r="B2958">
        <v>915</v>
      </c>
      <c r="C2958">
        <v>3238</v>
      </c>
      <c r="D2958" t="s">
        <v>11637</v>
      </c>
      <c r="E2958" t="s">
        <v>35</v>
      </c>
      <c r="F2958" t="s">
        <v>11638</v>
      </c>
      <c r="G2958">
        <v>19</v>
      </c>
      <c r="I2958" t="s">
        <v>11639</v>
      </c>
      <c r="J2958" t="s">
        <v>65</v>
      </c>
      <c r="K2958" t="s">
        <v>65</v>
      </c>
      <c r="L2958" t="s">
        <v>91</v>
      </c>
      <c r="M2958" t="s">
        <v>91</v>
      </c>
      <c r="N2958" t="s">
        <v>3144</v>
      </c>
      <c r="O2958" s="2" t="str">
        <f t="shared" si="46"/>
        <v>m</v>
      </c>
      <c r="P2958">
        <v>757</v>
      </c>
      <c r="Q2958" t="s">
        <v>252</v>
      </c>
      <c r="V2958" t="s">
        <v>846</v>
      </c>
      <c r="W2958" t="s">
        <v>11640</v>
      </c>
      <c r="X2958" t="s">
        <v>111</v>
      </c>
      <c r="Y2958" t="s">
        <v>106</v>
      </c>
      <c r="Z2958">
        <v>0.62645399999999996</v>
      </c>
      <c r="AA2958" t="s">
        <v>112</v>
      </c>
      <c r="AB2958">
        <v>0.42586299999999999</v>
      </c>
      <c r="AC2958">
        <v>0.42107699999999998</v>
      </c>
      <c r="AD2958">
        <v>1</v>
      </c>
      <c r="AE2958" t="b">
        <v>0</v>
      </c>
      <c r="AF2958" t="s">
        <v>232</v>
      </c>
      <c r="AG2958" t="b">
        <v>0</v>
      </c>
      <c r="AH2958" t="b">
        <v>0</v>
      </c>
      <c r="AJ2958" t="s">
        <v>11640</v>
      </c>
    </row>
    <row r="2959" spans="1:36">
      <c r="A2959" t="s">
        <v>33</v>
      </c>
      <c r="B2959">
        <v>915</v>
      </c>
      <c r="C2959">
        <v>3239</v>
      </c>
      <c r="D2959" t="s">
        <v>11641</v>
      </c>
      <c r="E2959" t="s">
        <v>35</v>
      </c>
      <c r="F2959" t="s">
        <v>11642</v>
      </c>
      <c r="G2959">
        <v>17</v>
      </c>
      <c r="I2959" t="s">
        <v>11643</v>
      </c>
      <c r="J2959" t="s">
        <v>65</v>
      </c>
      <c r="K2959" t="s">
        <v>65</v>
      </c>
      <c r="L2959" t="s">
        <v>91</v>
      </c>
      <c r="M2959" t="s">
        <v>91</v>
      </c>
      <c r="N2959" t="s">
        <v>3144</v>
      </c>
      <c r="O2959" s="2" t="str">
        <f t="shared" si="46"/>
        <v>m</v>
      </c>
      <c r="P2959">
        <v>168</v>
      </c>
      <c r="Q2959" t="s">
        <v>100</v>
      </c>
      <c r="V2959" t="s">
        <v>189</v>
      </c>
      <c r="W2959" t="s">
        <v>11644</v>
      </c>
      <c r="X2959" t="s">
        <v>57</v>
      </c>
      <c r="Y2959" t="s">
        <v>55</v>
      </c>
      <c r="Z2959">
        <v>7.7067490000000003</v>
      </c>
      <c r="AA2959" t="s">
        <v>112</v>
      </c>
      <c r="AB2959">
        <v>0.576847</v>
      </c>
      <c r="AC2959">
        <v>0.65468700000000002</v>
      </c>
      <c r="AD2959">
        <v>1</v>
      </c>
      <c r="AE2959" t="b">
        <v>0</v>
      </c>
      <c r="AF2959" t="s">
        <v>183</v>
      </c>
      <c r="AG2959" t="b">
        <v>0</v>
      </c>
      <c r="AH2959" t="s">
        <v>1238</v>
      </c>
    </row>
    <row r="2960" spans="1:36">
      <c r="A2960" t="s">
        <v>33</v>
      </c>
      <c r="B2960">
        <v>915</v>
      </c>
      <c r="C2960">
        <v>3240</v>
      </c>
      <c r="D2960" t="s">
        <v>11645</v>
      </c>
      <c r="E2960" t="s">
        <v>35</v>
      </c>
      <c r="F2960" t="s">
        <v>11646</v>
      </c>
      <c r="G2960">
        <v>17</v>
      </c>
      <c r="I2960" t="s">
        <v>11647</v>
      </c>
      <c r="J2960" t="s">
        <v>65</v>
      </c>
      <c r="K2960" t="s">
        <v>65</v>
      </c>
      <c r="L2960" t="s">
        <v>91</v>
      </c>
      <c r="M2960" t="s">
        <v>91</v>
      </c>
      <c r="N2960" t="s">
        <v>3144</v>
      </c>
      <c r="O2960" s="2" t="str">
        <f t="shared" si="46"/>
        <v>m</v>
      </c>
      <c r="P2960">
        <v>931</v>
      </c>
      <c r="Q2960" t="s">
        <v>252</v>
      </c>
      <c r="V2960" t="s">
        <v>846</v>
      </c>
      <c r="W2960" t="s">
        <v>11648</v>
      </c>
      <c r="X2960" t="s">
        <v>55</v>
      </c>
      <c r="Y2960" t="s">
        <v>57</v>
      </c>
      <c r="Z2960">
        <v>3.0122870000000002</v>
      </c>
      <c r="AA2960" t="s">
        <v>56</v>
      </c>
      <c r="AB2960">
        <v>0.499498</v>
      </c>
      <c r="AC2960">
        <v>0.46259699999999998</v>
      </c>
      <c r="AD2960">
        <v>1</v>
      </c>
      <c r="AE2960" t="b">
        <v>0</v>
      </c>
      <c r="AF2960" t="s">
        <v>183</v>
      </c>
      <c r="AG2960" t="b">
        <v>0</v>
      </c>
      <c r="AH2960" t="s">
        <v>1238</v>
      </c>
    </row>
    <row r="2961" spans="1:36">
      <c r="A2961" t="s">
        <v>33</v>
      </c>
      <c r="B2961">
        <v>916</v>
      </c>
      <c r="C2961">
        <v>3241</v>
      </c>
      <c r="D2961" t="s">
        <v>11649</v>
      </c>
      <c r="E2961" t="s">
        <v>35</v>
      </c>
      <c r="F2961" t="s">
        <v>11650</v>
      </c>
      <c r="G2961">
        <v>18</v>
      </c>
      <c r="I2961" t="s">
        <v>11651</v>
      </c>
      <c r="J2961" t="s">
        <v>65</v>
      </c>
      <c r="K2961" t="s">
        <v>65</v>
      </c>
      <c r="L2961" t="s">
        <v>91</v>
      </c>
      <c r="M2961" t="s">
        <v>91</v>
      </c>
      <c r="N2961" t="s">
        <v>3144</v>
      </c>
      <c r="O2961" s="2" t="str">
        <f t="shared" si="46"/>
        <v>m</v>
      </c>
      <c r="P2961">
        <v>95</v>
      </c>
      <c r="Q2961" t="s">
        <v>172</v>
      </c>
      <c r="R2961" t="s">
        <v>75</v>
      </c>
      <c r="V2961" t="s">
        <v>847</v>
      </c>
      <c r="W2961" t="s">
        <v>11652</v>
      </c>
      <c r="X2961" t="s">
        <v>57</v>
      </c>
      <c r="Y2961" t="s">
        <v>106</v>
      </c>
      <c r="Z2961">
        <v>1.0288580000000001</v>
      </c>
      <c r="AA2961" t="s">
        <v>112</v>
      </c>
      <c r="AB2961">
        <v>0.45544899999999999</v>
      </c>
      <c r="AC2961">
        <v>0.57227600000000001</v>
      </c>
      <c r="AD2961">
        <v>1</v>
      </c>
      <c r="AE2961" t="b">
        <v>0</v>
      </c>
      <c r="AG2961" t="b">
        <v>0</v>
      </c>
      <c r="AH2961" t="s">
        <v>69</v>
      </c>
    </row>
    <row r="2962" spans="1:36">
      <c r="A2962" t="s">
        <v>33</v>
      </c>
      <c r="B2962">
        <v>916</v>
      </c>
      <c r="C2962">
        <v>3242</v>
      </c>
      <c r="D2962" t="s">
        <v>11653</v>
      </c>
      <c r="E2962" t="s">
        <v>35</v>
      </c>
      <c r="F2962" t="s">
        <v>11654</v>
      </c>
      <c r="G2962">
        <v>16</v>
      </c>
      <c r="I2962" t="s">
        <v>11655</v>
      </c>
      <c r="J2962" t="s">
        <v>65</v>
      </c>
      <c r="K2962" t="s">
        <v>65</v>
      </c>
      <c r="L2962" t="s">
        <v>91</v>
      </c>
      <c r="M2962" t="s">
        <v>91</v>
      </c>
      <c r="N2962" t="s">
        <v>3144</v>
      </c>
      <c r="O2962" s="2" t="str">
        <f t="shared" si="46"/>
        <v>m</v>
      </c>
      <c r="P2962">
        <v>222</v>
      </c>
      <c r="Q2962" t="s">
        <v>886</v>
      </c>
      <c r="V2962" t="s">
        <v>206</v>
      </c>
      <c r="W2962" t="s">
        <v>11656</v>
      </c>
      <c r="X2962" t="s">
        <v>55</v>
      </c>
      <c r="Y2962" t="s">
        <v>54</v>
      </c>
      <c r="Z2962">
        <v>12.530659999999999</v>
      </c>
      <c r="AA2962" t="s">
        <v>56</v>
      </c>
      <c r="AB2962">
        <v>0.73341599999999996</v>
      </c>
      <c r="AC2962">
        <v>0.77344900000000005</v>
      </c>
      <c r="AD2962">
        <v>1</v>
      </c>
      <c r="AE2962" t="b">
        <v>0</v>
      </c>
      <c r="AF2962" t="s">
        <v>130</v>
      </c>
      <c r="AG2962" t="b">
        <v>0</v>
      </c>
      <c r="AH2962" t="b">
        <v>0</v>
      </c>
      <c r="AJ2962" t="s">
        <v>11656</v>
      </c>
    </row>
    <row r="2963" spans="1:36">
      <c r="A2963" t="s">
        <v>33</v>
      </c>
      <c r="B2963">
        <v>916</v>
      </c>
      <c r="C2963">
        <v>3244</v>
      </c>
      <c r="D2963" t="s">
        <v>11657</v>
      </c>
      <c r="E2963" t="s">
        <v>35</v>
      </c>
      <c r="F2963" t="s">
        <v>11658</v>
      </c>
      <c r="G2963">
        <v>16</v>
      </c>
      <c r="I2963" t="s">
        <v>11659</v>
      </c>
      <c r="J2963" t="s">
        <v>65</v>
      </c>
      <c r="K2963" t="s">
        <v>65</v>
      </c>
      <c r="L2963" t="s">
        <v>91</v>
      </c>
      <c r="M2963" t="s">
        <v>91</v>
      </c>
      <c r="N2963" t="s">
        <v>3144</v>
      </c>
      <c r="O2963" s="2" t="str">
        <f t="shared" si="46"/>
        <v>m</v>
      </c>
      <c r="P2963">
        <v>71</v>
      </c>
      <c r="Q2963" t="s">
        <v>6895</v>
      </c>
      <c r="V2963" t="s">
        <v>2565</v>
      </c>
      <c r="W2963" t="s">
        <v>6545</v>
      </c>
      <c r="X2963" t="s">
        <v>57</v>
      </c>
      <c r="Y2963" t="s">
        <v>111</v>
      </c>
      <c r="Z2963">
        <v>6.5995169999999996</v>
      </c>
      <c r="AA2963" t="s">
        <v>112</v>
      </c>
      <c r="AB2963">
        <v>0.55141399999999996</v>
      </c>
      <c r="AC2963">
        <v>0.62329500000000004</v>
      </c>
      <c r="AD2963">
        <v>1</v>
      </c>
      <c r="AE2963" t="b">
        <v>0</v>
      </c>
      <c r="AF2963" t="s">
        <v>752</v>
      </c>
      <c r="AG2963" t="b">
        <v>0</v>
      </c>
      <c r="AH2963" t="s">
        <v>69</v>
      </c>
    </row>
    <row r="2964" spans="1:36">
      <c r="A2964" t="s">
        <v>33</v>
      </c>
      <c r="B2964">
        <v>916</v>
      </c>
      <c r="C2964">
        <v>3251</v>
      </c>
      <c r="D2964" t="s">
        <v>11660</v>
      </c>
      <c r="E2964" t="s">
        <v>35</v>
      </c>
      <c r="F2964" t="s">
        <v>11661</v>
      </c>
      <c r="G2964">
        <v>16</v>
      </c>
      <c r="I2964" t="s">
        <v>11662</v>
      </c>
      <c r="J2964" t="s">
        <v>65</v>
      </c>
      <c r="K2964" t="s">
        <v>65</v>
      </c>
      <c r="L2964" t="s">
        <v>91</v>
      </c>
      <c r="M2964" t="s">
        <v>91</v>
      </c>
      <c r="N2964" t="s">
        <v>3144</v>
      </c>
      <c r="O2964" s="2" t="str">
        <f t="shared" si="46"/>
        <v>m</v>
      </c>
      <c r="P2964">
        <v>22</v>
      </c>
      <c r="Q2964" t="s">
        <v>2822</v>
      </c>
      <c r="V2964" t="s">
        <v>153</v>
      </c>
      <c r="W2964" t="s">
        <v>6545</v>
      </c>
      <c r="X2964" t="s">
        <v>54</v>
      </c>
      <c r="Y2964" t="s">
        <v>57</v>
      </c>
      <c r="Z2964">
        <v>0.31894</v>
      </c>
      <c r="AA2964" t="s">
        <v>56</v>
      </c>
      <c r="AB2964">
        <v>0.37925799999999998</v>
      </c>
      <c r="AC2964">
        <v>0.402893</v>
      </c>
      <c r="AD2964" t="b">
        <v>0</v>
      </c>
      <c r="AE2964" t="b">
        <v>0</v>
      </c>
      <c r="AF2964" t="s">
        <v>752</v>
      </c>
      <c r="AG2964" t="b">
        <v>0</v>
      </c>
      <c r="AH2964" t="s">
        <v>9688</v>
      </c>
    </row>
    <row r="2965" spans="1:36">
      <c r="A2965" t="s">
        <v>33</v>
      </c>
      <c r="B2965">
        <v>916</v>
      </c>
      <c r="C2965">
        <v>3245</v>
      </c>
      <c r="D2965" t="s">
        <v>11663</v>
      </c>
      <c r="E2965" t="s">
        <v>35</v>
      </c>
      <c r="F2965" t="s">
        <v>11664</v>
      </c>
      <c r="G2965">
        <v>13</v>
      </c>
      <c r="I2965" t="s">
        <v>11665</v>
      </c>
      <c r="J2965" t="s">
        <v>65</v>
      </c>
      <c r="K2965" t="s">
        <v>65</v>
      </c>
      <c r="L2965" t="s">
        <v>91</v>
      </c>
      <c r="M2965" t="s">
        <v>91</v>
      </c>
      <c r="N2965" t="s">
        <v>3144</v>
      </c>
      <c r="O2965" s="2" t="str">
        <f t="shared" si="46"/>
        <v>m</v>
      </c>
      <c r="P2965">
        <v>29</v>
      </c>
      <c r="Q2965" t="s">
        <v>5042</v>
      </c>
      <c r="R2965" t="s">
        <v>1904</v>
      </c>
      <c r="V2965" t="s">
        <v>206</v>
      </c>
      <c r="W2965" t="s">
        <v>6545</v>
      </c>
      <c r="X2965" t="s">
        <v>55</v>
      </c>
      <c r="Y2965" t="s">
        <v>111</v>
      </c>
      <c r="Z2965">
        <v>8.5408980000000003</v>
      </c>
      <c r="AA2965" t="s">
        <v>56</v>
      </c>
      <c r="AB2965">
        <v>0.62235799999999997</v>
      </c>
      <c r="AC2965">
        <v>0.69029499999999999</v>
      </c>
      <c r="AD2965">
        <v>1</v>
      </c>
      <c r="AE2965" t="b">
        <v>0</v>
      </c>
      <c r="AF2965" t="s">
        <v>752</v>
      </c>
      <c r="AG2965" t="b">
        <v>0</v>
      </c>
      <c r="AH2965" t="b">
        <v>0</v>
      </c>
      <c r="AJ2965" t="s">
        <v>6545</v>
      </c>
    </row>
    <row r="2966" spans="1:36">
      <c r="A2966" t="s">
        <v>33</v>
      </c>
      <c r="B2966">
        <v>916</v>
      </c>
      <c r="C2966">
        <v>3246</v>
      </c>
      <c r="D2966" t="s">
        <v>11666</v>
      </c>
      <c r="E2966" t="s">
        <v>35</v>
      </c>
      <c r="F2966" t="s">
        <v>11667</v>
      </c>
      <c r="G2966">
        <v>13</v>
      </c>
      <c r="I2966" t="s">
        <v>11665</v>
      </c>
      <c r="J2966" t="s">
        <v>65</v>
      </c>
      <c r="K2966" t="s">
        <v>65</v>
      </c>
      <c r="L2966" t="s">
        <v>91</v>
      </c>
      <c r="M2966" t="s">
        <v>91</v>
      </c>
      <c r="N2966" t="s">
        <v>3144</v>
      </c>
      <c r="O2966" s="2" t="str">
        <f t="shared" si="46"/>
        <v>m</v>
      </c>
      <c r="P2966">
        <v>7</v>
      </c>
      <c r="Q2966" t="s">
        <v>3908</v>
      </c>
      <c r="V2966" t="s">
        <v>206</v>
      </c>
      <c r="W2966" t="s">
        <v>6545</v>
      </c>
      <c r="X2966" t="s">
        <v>55</v>
      </c>
      <c r="Y2966" t="s">
        <v>111</v>
      </c>
      <c r="Z2966">
        <v>8.5408980000000003</v>
      </c>
      <c r="AA2966" t="s">
        <v>56</v>
      </c>
      <c r="AB2966">
        <v>0.62235799999999997</v>
      </c>
      <c r="AC2966">
        <v>0.69029499999999999</v>
      </c>
      <c r="AD2966">
        <v>1</v>
      </c>
      <c r="AE2966" t="b">
        <v>0</v>
      </c>
      <c r="AF2966" t="s">
        <v>752</v>
      </c>
      <c r="AG2966" t="b">
        <v>0</v>
      </c>
      <c r="AH2966" t="b">
        <v>0</v>
      </c>
      <c r="AJ2966" t="s">
        <v>6545</v>
      </c>
    </row>
    <row r="2967" spans="1:36">
      <c r="A2967" t="s">
        <v>33</v>
      </c>
      <c r="B2967">
        <v>916</v>
      </c>
      <c r="C2967">
        <v>3247</v>
      </c>
      <c r="D2967" t="s">
        <v>11668</v>
      </c>
      <c r="E2967" t="s">
        <v>35</v>
      </c>
      <c r="F2967" t="s">
        <v>11669</v>
      </c>
      <c r="G2967">
        <v>14</v>
      </c>
      <c r="I2967" t="s">
        <v>11670</v>
      </c>
      <c r="J2967" t="s">
        <v>65</v>
      </c>
      <c r="K2967" t="s">
        <v>65</v>
      </c>
      <c r="L2967" t="s">
        <v>91</v>
      </c>
      <c r="M2967" t="s">
        <v>91</v>
      </c>
      <c r="N2967" t="s">
        <v>3144</v>
      </c>
      <c r="O2967" s="2" t="str">
        <f t="shared" si="46"/>
        <v>m</v>
      </c>
      <c r="P2967">
        <v>58</v>
      </c>
      <c r="Q2967" t="s">
        <v>146</v>
      </c>
      <c r="R2967" t="s">
        <v>324</v>
      </c>
      <c r="V2967" t="s">
        <v>647</v>
      </c>
      <c r="W2967" t="s">
        <v>6545</v>
      </c>
      <c r="X2967" t="s">
        <v>57</v>
      </c>
      <c r="Y2967" t="s">
        <v>54</v>
      </c>
      <c r="Z2967">
        <v>1.6889510000000001</v>
      </c>
      <c r="AA2967" t="s">
        <v>112</v>
      </c>
      <c r="AB2967">
        <v>0.47730499999999998</v>
      </c>
      <c r="AC2967">
        <v>0.73256600000000005</v>
      </c>
      <c r="AD2967">
        <v>1</v>
      </c>
      <c r="AE2967" t="b">
        <v>0</v>
      </c>
      <c r="AF2967" t="s">
        <v>752</v>
      </c>
      <c r="AG2967" t="b">
        <v>0</v>
      </c>
      <c r="AH2967" t="s">
        <v>69</v>
      </c>
    </row>
    <row r="2968" spans="1:36">
      <c r="A2968" t="s">
        <v>33</v>
      </c>
      <c r="B2968">
        <v>916</v>
      </c>
      <c r="C2968">
        <v>3249</v>
      </c>
      <c r="D2968" t="s">
        <v>11671</v>
      </c>
      <c r="E2968" t="s">
        <v>35</v>
      </c>
      <c r="F2968" t="s">
        <v>11672</v>
      </c>
      <c r="G2968">
        <v>14</v>
      </c>
      <c r="I2968" t="s">
        <v>11673</v>
      </c>
      <c r="J2968" t="s">
        <v>65</v>
      </c>
      <c r="K2968" t="s">
        <v>65</v>
      </c>
      <c r="L2968" t="s">
        <v>91</v>
      </c>
      <c r="M2968" t="s">
        <v>91</v>
      </c>
      <c r="N2968" t="s">
        <v>3144</v>
      </c>
      <c r="O2968" s="2" t="str">
        <f t="shared" si="46"/>
        <v>m</v>
      </c>
      <c r="P2968">
        <v>34</v>
      </c>
      <c r="Q2968" t="s">
        <v>3230</v>
      </c>
      <c r="R2968" t="s">
        <v>1904</v>
      </c>
      <c r="V2968" t="s">
        <v>201</v>
      </c>
      <c r="W2968" t="s">
        <v>6545</v>
      </c>
      <c r="X2968" t="s">
        <v>55</v>
      </c>
      <c r="Y2968" t="s">
        <v>57</v>
      </c>
      <c r="Z2968">
        <v>1.3690450000000001</v>
      </c>
      <c r="AA2968" t="s">
        <v>56</v>
      </c>
      <c r="AB2968">
        <v>0.46776800000000002</v>
      </c>
      <c r="AC2968">
        <v>0.46264699999999997</v>
      </c>
      <c r="AD2968">
        <v>1</v>
      </c>
      <c r="AE2968" t="b">
        <v>0</v>
      </c>
      <c r="AF2968" t="s">
        <v>752</v>
      </c>
      <c r="AG2968" t="b">
        <v>0</v>
      </c>
      <c r="AH2968" t="b">
        <v>0</v>
      </c>
      <c r="AJ2968" t="s">
        <v>6545</v>
      </c>
    </row>
    <row r="2969" spans="1:36">
      <c r="A2969" t="s">
        <v>33</v>
      </c>
      <c r="B2969">
        <v>916</v>
      </c>
      <c r="C2969">
        <v>3250</v>
      </c>
      <c r="D2969" t="s">
        <v>11674</v>
      </c>
      <c r="E2969" t="s">
        <v>35</v>
      </c>
      <c r="F2969" t="s">
        <v>11675</v>
      </c>
      <c r="G2969">
        <v>15</v>
      </c>
      <c r="I2969" t="s">
        <v>11676</v>
      </c>
      <c r="J2969" t="s">
        <v>65</v>
      </c>
      <c r="K2969" t="s">
        <v>65</v>
      </c>
      <c r="L2969" t="s">
        <v>91</v>
      </c>
      <c r="M2969" t="s">
        <v>91</v>
      </c>
      <c r="N2969" t="s">
        <v>3144</v>
      </c>
      <c r="O2969" s="2" t="str">
        <f t="shared" si="46"/>
        <v>m</v>
      </c>
      <c r="P2969">
        <v>213</v>
      </c>
      <c r="Q2969" t="s">
        <v>503</v>
      </c>
      <c r="V2969" t="s">
        <v>4509</v>
      </c>
      <c r="W2969" t="s">
        <v>6545</v>
      </c>
      <c r="X2969" t="s">
        <v>57</v>
      </c>
      <c r="Y2969" t="s">
        <v>106</v>
      </c>
      <c r="Z2969">
        <v>8.3226779999999998</v>
      </c>
      <c r="AA2969" t="s">
        <v>112</v>
      </c>
      <c r="AB2969">
        <v>0.611626</v>
      </c>
      <c r="AC2969">
        <v>0.66535599999999995</v>
      </c>
      <c r="AD2969">
        <v>1</v>
      </c>
      <c r="AE2969" t="b">
        <v>0</v>
      </c>
      <c r="AF2969" t="s">
        <v>752</v>
      </c>
      <c r="AG2969" t="b">
        <v>0</v>
      </c>
      <c r="AH2969" t="s">
        <v>69</v>
      </c>
    </row>
    <row r="2970" spans="1:36">
      <c r="A2970" t="s">
        <v>33</v>
      </c>
      <c r="B2970">
        <v>916</v>
      </c>
      <c r="C2970">
        <v>3252</v>
      </c>
      <c r="D2970" t="s">
        <v>11677</v>
      </c>
      <c r="E2970" t="s">
        <v>35</v>
      </c>
      <c r="F2970" t="s">
        <v>11678</v>
      </c>
      <c r="G2970">
        <v>18</v>
      </c>
      <c r="I2970" t="s">
        <v>11679</v>
      </c>
      <c r="J2970" t="s">
        <v>65</v>
      </c>
      <c r="K2970" t="s">
        <v>65</v>
      </c>
      <c r="L2970" t="s">
        <v>91</v>
      </c>
      <c r="M2970" t="s">
        <v>91</v>
      </c>
      <c r="N2970" t="s">
        <v>3144</v>
      </c>
      <c r="O2970" s="2" t="str">
        <f t="shared" si="46"/>
        <v>m</v>
      </c>
      <c r="P2970">
        <v>7</v>
      </c>
      <c r="Q2970" t="s">
        <v>146</v>
      </c>
      <c r="R2970" t="s">
        <v>324</v>
      </c>
      <c r="V2970" t="s">
        <v>137</v>
      </c>
      <c r="W2970" t="s">
        <v>11680</v>
      </c>
      <c r="X2970" t="s">
        <v>208</v>
      </c>
      <c r="Y2970" t="s">
        <v>111</v>
      </c>
      <c r="Z2970">
        <v>2.573979</v>
      </c>
      <c r="AA2970" t="s">
        <v>56</v>
      </c>
      <c r="AB2970">
        <v>0.49462200000000001</v>
      </c>
      <c r="AC2970">
        <v>0.46077200000000001</v>
      </c>
      <c r="AD2970">
        <v>1</v>
      </c>
      <c r="AE2970" t="b">
        <v>0</v>
      </c>
      <c r="AF2970" t="s">
        <v>555</v>
      </c>
      <c r="AG2970" t="b">
        <v>0</v>
      </c>
      <c r="AH2970" t="b">
        <v>0</v>
      </c>
      <c r="AJ2970" t="s">
        <v>11680</v>
      </c>
    </row>
    <row r="2971" spans="1:36">
      <c r="A2971" t="s">
        <v>33</v>
      </c>
      <c r="B2971">
        <v>916</v>
      </c>
      <c r="C2971">
        <v>3255</v>
      </c>
      <c r="D2971" t="s">
        <v>11681</v>
      </c>
      <c r="E2971" t="s">
        <v>35</v>
      </c>
      <c r="F2971" t="s">
        <v>11682</v>
      </c>
      <c r="G2971">
        <v>17</v>
      </c>
      <c r="I2971" t="s">
        <v>11683</v>
      </c>
      <c r="J2971" t="s">
        <v>65</v>
      </c>
      <c r="K2971" t="s">
        <v>65</v>
      </c>
      <c r="L2971" t="s">
        <v>91</v>
      </c>
      <c r="M2971" t="s">
        <v>91</v>
      </c>
      <c r="N2971" t="s">
        <v>3144</v>
      </c>
      <c r="O2971" s="2" t="str">
        <f t="shared" si="46"/>
        <v>m</v>
      </c>
      <c r="P2971">
        <v>183</v>
      </c>
      <c r="Q2971" t="s">
        <v>74</v>
      </c>
      <c r="R2971" t="s">
        <v>75</v>
      </c>
      <c r="V2971" t="s">
        <v>967</v>
      </c>
      <c r="W2971" t="s">
        <v>11684</v>
      </c>
      <c r="X2971" t="s">
        <v>57</v>
      </c>
      <c r="Y2971" t="s">
        <v>111</v>
      </c>
      <c r="Z2971">
        <v>10.69913</v>
      </c>
      <c r="AA2971" t="s">
        <v>112</v>
      </c>
      <c r="AB2971">
        <v>0.69208400000000003</v>
      </c>
      <c r="AC2971">
        <v>0.82840599999999998</v>
      </c>
      <c r="AD2971">
        <v>1</v>
      </c>
      <c r="AE2971" t="b">
        <v>0</v>
      </c>
      <c r="AG2971" t="b">
        <v>0</v>
      </c>
      <c r="AH2971" t="s">
        <v>69</v>
      </c>
    </row>
    <row r="2972" spans="1:36">
      <c r="A2972" t="s">
        <v>33</v>
      </c>
      <c r="B2972">
        <v>916</v>
      </c>
      <c r="C2972">
        <v>3267</v>
      </c>
      <c r="D2972" t="s">
        <v>11685</v>
      </c>
      <c r="E2972" t="s">
        <v>35</v>
      </c>
      <c r="F2972" t="s">
        <v>11686</v>
      </c>
      <c r="G2972">
        <v>18</v>
      </c>
      <c r="I2972" t="s">
        <v>11687</v>
      </c>
      <c r="J2972" t="s">
        <v>65</v>
      </c>
      <c r="K2972" t="s">
        <v>65</v>
      </c>
      <c r="L2972" t="s">
        <v>91</v>
      </c>
      <c r="M2972" t="s">
        <v>91</v>
      </c>
      <c r="N2972" t="s">
        <v>3144</v>
      </c>
      <c r="O2972" s="2" t="str">
        <f t="shared" si="46"/>
        <v>m</v>
      </c>
      <c r="P2972">
        <v>111</v>
      </c>
      <c r="Q2972" t="s">
        <v>1687</v>
      </c>
      <c r="V2972" t="s">
        <v>11688</v>
      </c>
      <c r="W2972" t="s">
        <v>11689</v>
      </c>
      <c r="X2972" t="s">
        <v>65</v>
      </c>
      <c r="Y2972" t="s">
        <v>96</v>
      </c>
      <c r="Z2972">
        <v>1.9531799999999999</v>
      </c>
      <c r="AA2972" t="s">
        <v>67</v>
      </c>
      <c r="AB2972">
        <v>0.48375899999999999</v>
      </c>
      <c r="AC2972">
        <v>0.57743199999999995</v>
      </c>
      <c r="AD2972">
        <v>1</v>
      </c>
      <c r="AE2972">
        <v>1</v>
      </c>
      <c r="AF2972" t="s">
        <v>183</v>
      </c>
      <c r="AG2972" t="s">
        <v>65</v>
      </c>
      <c r="AH2972" t="s">
        <v>1238</v>
      </c>
      <c r="AJ2972" t="s">
        <v>11689</v>
      </c>
    </row>
    <row r="2973" spans="1:36">
      <c r="A2973" t="s">
        <v>33</v>
      </c>
      <c r="B2973">
        <v>916</v>
      </c>
      <c r="C2973">
        <v>3282</v>
      </c>
      <c r="D2973" t="s">
        <v>11690</v>
      </c>
      <c r="E2973" t="s">
        <v>35</v>
      </c>
      <c r="F2973" t="s">
        <v>11691</v>
      </c>
      <c r="G2973">
        <v>19</v>
      </c>
      <c r="I2973" t="s">
        <v>11692</v>
      </c>
      <c r="J2973" t="s">
        <v>65</v>
      </c>
      <c r="K2973" t="s">
        <v>65</v>
      </c>
      <c r="L2973" t="s">
        <v>91</v>
      </c>
      <c r="M2973" t="s">
        <v>91</v>
      </c>
      <c r="N2973" t="s">
        <v>3144</v>
      </c>
      <c r="O2973" s="2" t="str">
        <f t="shared" si="46"/>
        <v>m</v>
      </c>
      <c r="P2973">
        <v>1</v>
      </c>
      <c r="Q2973" t="s">
        <v>3143</v>
      </c>
      <c r="R2973" t="s">
        <v>297</v>
      </c>
      <c r="V2973" t="s">
        <v>153</v>
      </c>
      <c r="W2973" t="s">
        <v>11693</v>
      </c>
      <c r="X2973" t="s">
        <v>57</v>
      </c>
      <c r="Y2973" t="s">
        <v>111</v>
      </c>
      <c r="Z2973">
        <v>4.073448</v>
      </c>
      <c r="AA2973" t="s">
        <v>112</v>
      </c>
      <c r="AB2973">
        <v>0.50563199999999997</v>
      </c>
      <c r="AC2973">
        <v>0.50534999999999997</v>
      </c>
      <c r="AD2973">
        <v>1</v>
      </c>
      <c r="AE2973" t="b">
        <v>0</v>
      </c>
      <c r="AG2973" t="b">
        <v>0</v>
      </c>
      <c r="AH2973" t="s">
        <v>69</v>
      </c>
    </row>
    <row r="2974" spans="1:36">
      <c r="A2974" t="s">
        <v>33</v>
      </c>
      <c r="B2974">
        <v>916</v>
      </c>
      <c r="C2974">
        <v>3290</v>
      </c>
      <c r="D2974" t="s">
        <v>11694</v>
      </c>
      <c r="E2974" t="s">
        <v>35</v>
      </c>
      <c r="F2974" t="s">
        <v>11695</v>
      </c>
      <c r="G2974">
        <v>17</v>
      </c>
      <c r="I2974" t="s">
        <v>11696</v>
      </c>
      <c r="J2974" t="s">
        <v>65</v>
      </c>
      <c r="K2974" t="s">
        <v>65</v>
      </c>
      <c r="L2974" t="s">
        <v>91</v>
      </c>
      <c r="M2974" t="s">
        <v>91</v>
      </c>
      <c r="N2974" t="s">
        <v>3144</v>
      </c>
      <c r="O2974" s="2" t="str">
        <f t="shared" si="46"/>
        <v>m</v>
      </c>
      <c r="P2974">
        <v>182</v>
      </c>
      <c r="Q2974" t="s">
        <v>877</v>
      </c>
      <c r="V2974" t="s">
        <v>137</v>
      </c>
      <c r="W2974" t="s">
        <v>11697</v>
      </c>
      <c r="X2974" t="s">
        <v>65</v>
      </c>
      <c r="Y2974" t="s">
        <v>111</v>
      </c>
      <c r="Z2974">
        <v>1.3957850000000001</v>
      </c>
      <c r="AA2974" t="s">
        <v>67</v>
      </c>
      <c r="AB2974">
        <v>0.46864099999999997</v>
      </c>
      <c r="AC2974">
        <v>0.44739899999999999</v>
      </c>
      <c r="AD2974">
        <v>1</v>
      </c>
      <c r="AE2974">
        <v>1</v>
      </c>
      <c r="AG2974" t="s">
        <v>65</v>
      </c>
    </row>
    <row r="2975" spans="1:36">
      <c r="A2975" t="s">
        <v>33</v>
      </c>
      <c r="B2975">
        <v>916</v>
      </c>
      <c r="C2975">
        <v>3293</v>
      </c>
      <c r="D2975" t="s">
        <v>11698</v>
      </c>
      <c r="E2975" t="s">
        <v>35</v>
      </c>
      <c r="F2975" t="s">
        <v>11699</v>
      </c>
      <c r="G2975">
        <v>17</v>
      </c>
      <c r="I2975" t="s">
        <v>11700</v>
      </c>
      <c r="J2975" t="s">
        <v>65</v>
      </c>
      <c r="K2975" t="s">
        <v>65</v>
      </c>
      <c r="L2975" t="s">
        <v>91</v>
      </c>
      <c r="M2975" t="s">
        <v>91</v>
      </c>
      <c r="N2975" t="s">
        <v>3144</v>
      </c>
      <c r="O2975" s="2" t="str">
        <f t="shared" si="46"/>
        <v>m</v>
      </c>
      <c r="P2975">
        <v>121</v>
      </c>
      <c r="Q2975" t="s">
        <v>2765</v>
      </c>
      <c r="V2975" t="s">
        <v>167</v>
      </c>
      <c r="W2975" t="s">
        <v>11701</v>
      </c>
      <c r="X2975" t="s">
        <v>54</v>
      </c>
      <c r="Y2975" t="s">
        <v>55</v>
      </c>
      <c r="Z2975">
        <v>9.2114890000000003</v>
      </c>
      <c r="AA2975" t="s">
        <v>56</v>
      </c>
      <c r="AB2975">
        <v>0.64386100000000002</v>
      </c>
      <c r="AC2975">
        <v>0.86600699999999997</v>
      </c>
      <c r="AD2975">
        <v>1</v>
      </c>
      <c r="AE2975" t="b">
        <v>0</v>
      </c>
      <c r="AF2975" t="s">
        <v>183</v>
      </c>
      <c r="AG2975" t="b">
        <v>0</v>
      </c>
      <c r="AH2975" t="s">
        <v>1238</v>
      </c>
    </row>
    <row r="2976" spans="1:36">
      <c r="A2976" t="s">
        <v>33</v>
      </c>
      <c r="B2976">
        <v>916</v>
      </c>
      <c r="C2976">
        <v>3309</v>
      </c>
      <c r="D2976" t="s">
        <v>11702</v>
      </c>
      <c r="E2976" t="s">
        <v>35</v>
      </c>
      <c r="F2976" t="s">
        <v>11703</v>
      </c>
      <c r="G2976">
        <v>26</v>
      </c>
      <c r="I2976" t="s">
        <v>11704</v>
      </c>
      <c r="J2976" t="s">
        <v>65</v>
      </c>
      <c r="K2976" t="s">
        <v>65</v>
      </c>
      <c r="L2976" t="s">
        <v>91</v>
      </c>
      <c r="M2976" t="s">
        <v>91</v>
      </c>
      <c r="N2976" t="s">
        <v>3144</v>
      </c>
      <c r="O2976" s="2" t="str">
        <f t="shared" si="46"/>
        <v>m</v>
      </c>
      <c r="P2976">
        <v>98</v>
      </c>
      <c r="Q2976" t="s">
        <v>337</v>
      </c>
      <c r="R2976" t="s">
        <v>75</v>
      </c>
      <c r="V2976" t="s">
        <v>1261</v>
      </c>
      <c r="W2976" t="s">
        <v>11705</v>
      </c>
      <c r="X2976" t="s">
        <v>106</v>
      </c>
      <c r="Y2976" t="s">
        <v>57</v>
      </c>
      <c r="Z2976">
        <v>8.5211260000000006</v>
      </c>
      <c r="AA2976" t="s">
        <v>112</v>
      </c>
      <c r="AB2976">
        <v>0.621479</v>
      </c>
      <c r="AC2976">
        <v>0.72195200000000004</v>
      </c>
      <c r="AD2976">
        <v>1</v>
      </c>
      <c r="AE2976" t="b">
        <v>0</v>
      </c>
      <c r="AG2976" t="b">
        <v>0</v>
      </c>
      <c r="AH2976" t="b">
        <v>0</v>
      </c>
      <c r="AJ2976" t="s">
        <v>11705</v>
      </c>
    </row>
    <row r="2977" spans="1:36">
      <c r="A2977" t="s">
        <v>33</v>
      </c>
      <c r="B2977">
        <v>916</v>
      </c>
      <c r="C2977">
        <v>3326</v>
      </c>
      <c r="D2977" t="s">
        <v>11706</v>
      </c>
      <c r="E2977" t="s">
        <v>35</v>
      </c>
      <c r="F2977" t="s">
        <v>11707</v>
      </c>
      <c r="G2977">
        <v>18</v>
      </c>
      <c r="I2977" t="s">
        <v>11708</v>
      </c>
      <c r="J2977" t="s">
        <v>65</v>
      </c>
      <c r="K2977" t="s">
        <v>65</v>
      </c>
      <c r="L2977" t="s">
        <v>91</v>
      </c>
      <c r="M2977" t="s">
        <v>91</v>
      </c>
      <c r="N2977" t="s">
        <v>3144</v>
      </c>
      <c r="O2977" s="2" t="str">
        <f t="shared" si="46"/>
        <v>m</v>
      </c>
      <c r="P2977">
        <v>216</v>
      </c>
      <c r="Q2977" t="s">
        <v>818</v>
      </c>
      <c r="V2977" t="s">
        <v>869</v>
      </c>
      <c r="W2977" t="s">
        <v>6630</v>
      </c>
      <c r="X2977" t="s">
        <v>65</v>
      </c>
      <c r="Y2977" t="s">
        <v>57</v>
      </c>
      <c r="Z2977">
        <v>3.998488</v>
      </c>
      <c r="AA2977" t="s">
        <v>67</v>
      </c>
      <c r="AB2977">
        <v>0.50537200000000004</v>
      </c>
      <c r="AC2977">
        <v>0.59292800000000001</v>
      </c>
      <c r="AD2977">
        <v>1</v>
      </c>
      <c r="AE2977">
        <v>1</v>
      </c>
      <c r="AF2977" t="s">
        <v>80</v>
      </c>
      <c r="AG2977" t="s">
        <v>65</v>
      </c>
    </row>
    <row r="2978" spans="1:36">
      <c r="A2978" t="s">
        <v>33</v>
      </c>
      <c r="B2978">
        <v>916</v>
      </c>
      <c r="C2978">
        <v>3328</v>
      </c>
      <c r="D2978" t="s">
        <v>11709</v>
      </c>
      <c r="E2978" t="s">
        <v>35</v>
      </c>
      <c r="F2978" t="s">
        <v>11710</v>
      </c>
      <c r="G2978">
        <v>18</v>
      </c>
      <c r="I2978" t="s">
        <v>11711</v>
      </c>
      <c r="J2978" t="s">
        <v>65</v>
      </c>
      <c r="K2978" t="s">
        <v>65</v>
      </c>
      <c r="L2978" t="s">
        <v>91</v>
      </c>
      <c r="M2978" t="s">
        <v>91</v>
      </c>
      <c r="N2978" t="s">
        <v>3144</v>
      </c>
      <c r="O2978" s="2" t="str">
        <f t="shared" si="46"/>
        <v>m</v>
      </c>
      <c r="P2978">
        <v>307</v>
      </c>
      <c r="Q2978" t="s">
        <v>840</v>
      </c>
      <c r="V2978" t="s">
        <v>11712</v>
      </c>
      <c r="W2978" t="s">
        <v>11713</v>
      </c>
      <c r="X2978" t="s">
        <v>65</v>
      </c>
      <c r="Y2978" t="s">
        <v>155</v>
      </c>
      <c r="Z2978">
        <v>12.54265</v>
      </c>
      <c r="AA2978" t="s">
        <v>67</v>
      </c>
      <c r="AB2978">
        <v>0.73399700000000001</v>
      </c>
      <c r="AC2978">
        <v>0.76891100000000001</v>
      </c>
      <c r="AD2978">
        <v>1</v>
      </c>
      <c r="AE2978">
        <v>1</v>
      </c>
      <c r="AG2978" t="s">
        <v>65</v>
      </c>
    </row>
    <row r="2979" spans="1:36">
      <c r="A2979" t="s">
        <v>33</v>
      </c>
      <c r="B2979">
        <v>916</v>
      </c>
      <c r="C2979">
        <v>3337</v>
      </c>
      <c r="D2979" t="s">
        <v>11714</v>
      </c>
      <c r="E2979" t="s">
        <v>35</v>
      </c>
      <c r="F2979" t="s">
        <v>11715</v>
      </c>
      <c r="G2979">
        <v>18</v>
      </c>
      <c r="I2979" t="s">
        <v>11716</v>
      </c>
      <c r="J2979" t="s">
        <v>65</v>
      </c>
      <c r="K2979" t="s">
        <v>65</v>
      </c>
      <c r="L2979" t="s">
        <v>39</v>
      </c>
      <c r="M2979" t="s">
        <v>39</v>
      </c>
      <c r="N2979" t="s">
        <v>3144</v>
      </c>
      <c r="O2979" s="2" t="str">
        <f t="shared" si="46"/>
        <v>Unknown</v>
      </c>
      <c r="P2979">
        <v>459</v>
      </c>
      <c r="Q2979" t="s">
        <v>179</v>
      </c>
      <c r="R2979" t="s">
        <v>11717</v>
      </c>
      <c r="S2979" t="s">
        <v>75</v>
      </c>
      <c r="V2979" t="s">
        <v>180</v>
      </c>
      <c r="W2979" t="s">
        <v>11718</v>
      </c>
      <c r="X2979" t="s">
        <v>106</v>
      </c>
      <c r="Y2979" t="s">
        <v>2290</v>
      </c>
      <c r="Z2979">
        <v>3.4779770000000001</v>
      </c>
      <c r="AA2979" t="s">
        <v>112</v>
      </c>
      <c r="AB2979">
        <v>0.50294300000000003</v>
      </c>
      <c r="AC2979">
        <v>0.46197300000000002</v>
      </c>
      <c r="AD2979">
        <v>1</v>
      </c>
      <c r="AE2979" t="b">
        <v>0</v>
      </c>
      <c r="AG2979" t="b">
        <v>0</v>
      </c>
      <c r="AH2979" t="b">
        <v>0</v>
      </c>
      <c r="AI2979" t="s">
        <v>87</v>
      </c>
      <c r="AJ2979" t="s">
        <v>11718</v>
      </c>
    </row>
    <row r="2980" spans="1:36">
      <c r="A2980" t="s">
        <v>33</v>
      </c>
      <c r="B2980">
        <v>916</v>
      </c>
      <c r="C2980">
        <v>3364</v>
      </c>
      <c r="D2980" t="s">
        <v>11719</v>
      </c>
      <c r="E2980" t="s">
        <v>35</v>
      </c>
      <c r="F2980" t="s">
        <v>11720</v>
      </c>
      <c r="G2980">
        <v>14</v>
      </c>
      <c r="I2980" t="s">
        <v>11721</v>
      </c>
      <c r="J2980" t="s">
        <v>65</v>
      </c>
      <c r="K2980" t="s">
        <v>65</v>
      </c>
      <c r="L2980" t="s">
        <v>91</v>
      </c>
      <c r="M2980" t="s">
        <v>91</v>
      </c>
      <c r="N2980" t="s">
        <v>3144</v>
      </c>
      <c r="O2980" s="2" t="str">
        <f t="shared" si="46"/>
        <v>m</v>
      </c>
      <c r="P2980">
        <v>416</v>
      </c>
      <c r="Q2980" t="s">
        <v>10055</v>
      </c>
      <c r="V2980" t="s">
        <v>189</v>
      </c>
      <c r="W2980" t="s">
        <v>11722</v>
      </c>
      <c r="X2980" t="s">
        <v>55</v>
      </c>
      <c r="Y2980" t="s">
        <v>96</v>
      </c>
      <c r="Z2980">
        <v>1.048602</v>
      </c>
      <c r="AA2980" t="s">
        <v>56</v>
      </c>
      <c r="AB2980">
        <v>0.45622499999999999</v>
      </c>
      <c r="AC2980">
        <v>0.39954400000000001</v>
      </c>
      <c r="AD2980">
        <v>1</v>
      </c>
      <c r="AE2980" t="b">
        <v>0</v>
      </c>
      <c r="AF2980" t="s">
        <v>57</v>
      </c>
      <c r="AG2980" t="b">
        <v>0</v>
      </c>
      <c r="AH2980" t="b">
        <v>0</v>
      </c>
      <c r="AJ2980" t="s">
        <v>11722</v>
      </c>
    </row>
    <row r="2981" spans="1:36">
      <c r="A2981" t="s">
        <v>33</v>
      </c>
      <c r="B2981">
        <v>916</v>
      </c>
      <c r="C2981">
        <v>3369</v>
      </c>
      <c r="D2981" t="s">
        <v>11723</v>
      </c>
      <c r="E2981" t="s">
        <v>35</v>
      </c>
      <c r="F2981" t="s">
        <v>11724</v>
      </c>
      <c r="G2981">
        <v>15</v>
      </c>
      <c r="I2981" t="s">
        <v>11725</v>
      </c>
      <c r="J2981" t="s">
        <v>65</v>
      </c>
      <c r="K2981" t="s">
        <v>65</v>
      </c>
      <c r="L2981" t="s">
        <v>91</v>
      </c>
      <c r="M2981" t="s">
        <v>91</v>
      </c>
      <c r="N2981" t="s">
        <v>3144</v>
      </c>
      <c r="O2981" s="2" t="str">
        <f t="shared" si="46"/>
        <v>m</v>
      </c>
      <c r="P2981">
        <v>113</v>
      </c>
      <c r="Q2981" t="s">
        <v>1250</v>
      </c>
      <c r="V2981" t="s">
        <v>9918</v>
      </c>
      <c r="W2981" t="s">
        <v>11726</v>
      </c>
      <c r="X2981" t="s">
        <v>175</v>
      </c>
      <c r="Y2981" t="s">
        <v>517</v>
      </c>
      <c r="Z2981">
        <v>1.8187230000000001</v>
      </c>
      <c r="AA2981" t="s">
        <v>242</v>
      </c>
      <c r="AB2981">
        <v>0.480628</v>
      </c>
      <c r="AC2981">
        <v>0.86698399999999998</v>
      </c>
      <c r="AD2981">
        <v>1</v>
      </c>
      <c r="AE2981" t="b">
        <v>0</v>
      </c>
      <c r="AG2981" t="b">
        <v>0</v>
      </c>
      <c r="AH2981" t="b">
        <v>0</v>
      </c>
      <c r="AJ2981" t="s">
        <v>11726</v>
      </c>
    </row>
    <row r="2982" spans="1:36">
      <c r="A2982" t="s">
        <v>33</v>
      </c>
      <c r="B2982">
        <v>916</v>
      </c>
      <c r="C2982">
        <v>3377</v>
      </c>
      <c r="D2982" t="s">
        <v>11727</v>
      </c>
      <c r="E2982" t="s">
        <v>35</v>
      </c>
      <c r="F2982" t="s">
        <v>11728</v>
      </c>
      <c r="G2982">
        <v>20</v>
      </c>
      <c r="I2982" t="s">
        <v>11729</v>
      </c>
      <c r="J2982" t="s">
        <v>65</v>
      </c>
      <c r="K2982" t="s">
        <v>65</v>
      </c>
      <c r="L2982" t="s">
        <v>39</v>
      </c>
      <c r="M2982" t="s">
        <v>39</v>
      </c>
      <c r="N2982" t="s">
        <v>3144</v>
      </c>
      <c r="O2982" s="2" t="str">
        <f t="shared" si="46"/>
        <v>Unknown</v>
      </c>
      <c r="P2982">
        <v>616</v>
      </c>
      <c r="Q2982" t="s">
        <v>217</v>
      </c>
      <c r="V2982" t="s">
        <v>180</v>
      </c>
      <c r="W2982" t="s">
        <v>11730</v>
      </c>
      <c r="X2982" t="s">
        <v>2686</v>
      </c>
      <c r="Y2982" t="s">
        <v>2290</v>
      </c>
      <c r="Z2982">
        <v>-1.6541399999999999</v>
      </c>
      <c r="AA2982" t="s">
        <v>56</v>
      </c>
      <c r="AB2982">
        <v>0.110669</v>
      </c>
      <c r="AC2982">
        <v>0.148481</v>
      </c>
      <c r="AD2982" t="b">
        <v>0</v>
      </c>
      <c r="AE2982" t="b">
        <v>0</v>
      </c>
      <c r="AG2982" t="b">
        <v>0</v>
      </c>
      <c r="AH2982" t="b">
        <v>0</v>
      </c>
      <c r="AI2982" t="s">
        <v>87</v>
      </c>
      <c r="AJ2982" t="s">
        <v>11730</v>
      </c>
    </row>
    <row r="2983" spans="1:36">
      <c r="A2983" t="s">
        <v>33</v>
      </c>
      <c r="B2983">
        <v>916</v>
      </c>
      <c r="C2983">
        <v>3387</v>
      </c>
      <c r="D2983" t="s">
        <v>11731</v>
      </c>
      <c r="E2983" t="s">
        <v>35</v>
      </c>
      <c r="F2983" t="s">
        <v>11732</v>
      </c>
      <c r="G2983">
        <v>16</v>
      </c>
      <c r="I2983" t="s">
        <v>11733</v>
      </c>
      <c r="J2983" t="s">
        <v>65</v>
      </c>
      <c r="K2983" t="s">
        <v>65</v>
      </c>
      <c r="L2983" t="s">
        <v>91</v>
      </c>
      <c r="M2983" t="s">
        <v>91</v>
      </c>
      <c r="N2983" t="s">
        <v>3144</v>
      </c>
      <c r="O2983" s="2" t="str">
        <f t="shared" si="46"/>
        <v>m</v>
      </c>
      <c r="P2983">
        <v>823</v>
      </c>
      <c r="Q2983" t="s">
        <v>646</v>
      </c>
      <c r="R2983" t="s">
        <v>75</v>
      </c>
      <c r="V2983" t="s">
        <v>869</v>
      </c>
      <c r="W2983" t="s">
        <v>11734</v>
      </c>
      <c r="X2983" t="s">
        <v>57</v>
      </c>
      <c r="Y2983" t="s">
        <v>106</v>
      </c>
      <c r="Z2983">
        <v>10.224410000000001</v>
      </c>
      <c r="AA2983" t="s">
        <v>112</v>
      </c>
      <c r="AB2983">
        <v>0.67062699999999997</v>
      </c>
      <c r="AC2983">
        <v>0.78248300000000004</v>
      </c>
      <c r="AD2983">
        <v>1</v>
      </c>
      <c r="AE2983" t="b">
        <v>0</v>
      </c>
      <c r="AG2983" t="b">
        <v>0</v>
      </c>
      <c r="AH2983" t="s">
        <v>69</v>
      </c>
    </row>
    <row r="2984" spans="1:36">
      <c r="A2984" t="s">
        <v>33</v>
      </c>
      <c r="B2984">
        <v>916</v>
      </c>
      <c r="C2984">
        <v>3401</v>
      </c>
      <c r="D2984" t="s">
        <v>11735</v>
      </c>
      <c r="E2984" t="s">
        <v>35</v>
      </c>
      <c r="F2984" t="s">
        <v>11736</v>
      </c>
      <c r="G2984">
        <v>15</v>
      </c>
      <c r="I2984" t="s">
        <v>11737</v>
      </c>
      <c r="J2984" t="s">
        <v>65</v>
      </c>
      <c r="K2984" t="s">
        <v>65</v>
      </c>
      <c r="L2984" t="s">
        <v>91</v>
      </c>
      <c r="M2984" t="s">
        <v>91</v>
      </c>
      <c r="N2984" t="s">
        <v>3144</v>
      </c>
      <c r="O2984" s="2" t="str">
        <f t="shared" si="46"/>
        <v>m</v>
      </c>
      <c r="P2984">
        <v>235</v>
      </c>
      <c r="Q2984" t="s">
        <v>3895</v>
      </c>
      <c r="V2984" t="s">
        <v>1542</v>
      </c>
      <c r="W2984" t="s">
        <v>11738</v>
      </c>
      <c r="X2984" t="s">
        <v>65</v>
      </c>
      <c r="Y2984" t="s">
        <v>54</v>
      </c>
      <c r="Z2984">
        <v>12.595470000000001</v>
      </c>
      <c r="AA2984" t="s">
        <v>67</v>
      </c>
      <c r="AB2984">
        <v>0.73647600000000002</v>
      </c>
      <c r="AC2984">
        <v>0.81721100000000002</v>
      </c>
      <c r="AD2984">
        <v>1</v>
      </c>
      <c r="AE2984">
        <v>1</v>
      </c>
      <c r="AF2984" t="s">
        <v>119</v>
      </c>
      <c r="AG2984" t="s">
        <v>65</v>
      </c>
    </row>
    <row r="2985" spans="1:36">
      <c r="A2985" t="s">
        <v>33</v>
      </c>
      <c r="B2985">
        <v>916</v>
      </c>
      <c r="C2985">
        <v>3422</v>
      </c>
      <c r="D2985" t="s">
        <v>11739</v>
      </c>
      <c r="E2985" t="s">
        <v>35</v>
      </c>
      <c r="F2985" t="s">
        <v>11740</v>
      </c>
      <c r="G2985">
        <v>13</v>
      </c>
      <c r="I2985" t="s">
        <v>11741</v>
      </c>
      <c r="J2985" t="s">
        <v>65</v>
      </c>
      <c r="K2985" t="s">
        <v>65</v>
      </c>
      <c r="L2985" t="s">
        <v>39</v>
      </c>
      <c r="M2985" t="s">
        <v>39</v>
      </c>
      <c r="N2985" t="s">
        <v>3144</v>
      </c>
      <c r="O2985" s="2" t="str">
        <f t="shared" si="46"/>
        <v>Unknown</v>
      </c>
      <c r="P2985">
        <v>3377</v>
      </c>
      <c r="Q2985" t="s">
        <v>252</v>
      </c>
      <c r="V2985" t="s">
        <v>1355</v>
      </c>
      <c r="W2985" t="s">
        <v>11742</v>
      </c>
      <c r="X2985" t="s">
        <v>340</v>
      </c>
      <c r="Y2985" t="s">
        <v>5687</v>
      </c>
      <c r="Z2985">
        <v>6.5212870000000001</v>
      </c>
      <c r="AA2985" t="s">
        <v>4316</v>
      </c>
      <c r="AB2985">
        <v>0.54832700000000001</v>
      </c>
      <c r="AC2985">
        <v>0.59040099999999995</v>
      </c>
      <c r="AD2985">
        <v>1</v>
      </c>
      <c r="AE2985" t="b">
        <v>0</v>
      </c>
      <c r="AF2985" t="s">
        <v>183</v>
      </c>
      <c r="AG2985" t="b">
        <v>0</v>
      </c>
      <c r="AH2985" t="s">
        <v>1238</v>
      </c>
    </row>
    <row r="2986" spans="1:36">
      <c r="A2986" t="s">
        <v>33</v>
      </c>
      <c r="B2986">
        <v>916</v>
      </c>
      <c r="C2986">
        <v>3423</v>
      </c>
      <c r="D2986" t="s">
        <v>11743</v>
      </c>
      <c r="E2986" t="s">
        <v>35</v>
      </c>
      <c r="F2986" t="s">
        <v>11744</v>
      </c>
      <c r="G2986">
        <v>17</v>
      </c>
      <c r="I2986" t="s">
        <v>11745</v>
      </c>
      <c r="J2986" t="s">
        <v>65</v>
      </c>
      <c r="K2986" t="s">
        <v>65</v>
      </c>
      <c r="L2986" t="s">
        <v>91</v>
      </c>
      <c r="M2986" t="s">
        <v>91</v>
      </c>
      <c r="N2986" t="s">
        <v>3144</v>
      </c>
      <c r="O2986" s="2" t="str">
        <f t="shared" si="46"/>
        <v>m</v>
      </c>
      <c r="P2986">
        <v>1993</v>
      </c>
      <c r="Q2986" t="s">
        <v>252</v>
      </c>
      <c r="V2986" t="s">
        <v>180</v>
      </c>
      <c r="W2986" t="s">
        <v>11746</v>
      </c>
      <c r="X2986" t="s">
        <v>1490</v>
      </c>
      <c r="Y2986" t="s">
        <v>225</v>
      </c>
      <c r="Z2986">
        <v>0.86895199999999995</v>
      </c>
      <c r="AA2986" t="s">
        <v>56</v>
      </c>
      <c r="AB2986">
        <v>0.44890200000000002</v>
      </c>
      <c r="AC2986">
        <v>0.79716799999999999</v>
      </c>
      <c r="AD2986">
        <v>1</v>
      </c>
      <c r="AE2986" t="b">
        <v>0</v>
      </c>
      <c r="AF2986" t="s">
        <v>183</v>
      </c>
      <c r="AG2986" t="b">
        <v>0</v>
      </c>
      <c r="AH2986" t="s">
        <v>1238</v>
      </c>
    </row>
    <row r="2987" spans="1:36">
      <c r="A2987" t="s">
        <v>33</v>
      </c>
      <c r="B2987">
        <v>916</v>
      </c>
      <c r="C2987">
        <v>3475</v>
      </c>
      <c r="D2987" t="s">
        <v>11747</v>
      </c>
      <c r="E2987" t="s">
        <v>35</v>
      </c>
      <c r="F2987" t="s">
        <v>11748</v>
      </c>
      <c r="G2987">
        <v>20</v>
      </c>
      <c r="I2987" t="s">
        <v>11749</v>
      </c>
      <c r="J2987" t="s">
        <v>65</v>
      </c>
      <c r="K2987" t="s">
        <v>65</v>
      </c>
      <c r="L2987" t="s">
        <v>39</v>
      </c>
      <c r="M2987" t="s">
        <v>39</v>
      </c>
      <c r="N2987" t="s">
        <v>3144</v>
      </c>
      <c r="O2987" s="2" t="str">
        <f t="shared" si="46"/>
        <v>Unknown</v>
      </c>
      <c r="P2987">
        <v>136</v>
      </c>
      <c r="Q2987" t="s">
        <v>2557</v>
      </c>
      <c r="V2987" t="s">
        <v>180</v>
      </c>
      <c r="W2987" t="s">
        <v>11750</v>
      </c>
      <c r="X2987" t="s">
        <v>57</v>
      </c>
      <c r="Y2987" t="s">
        <v>111</v>
      </c>
      <c r="Z2987">
        <v>9.8683999999999994E-2</v>
      </c>
      <c r="AA2987" t="s">
        <v>112</v>
      </c>
      <c r="AB2987">
        <v>0.344337</v>
      </c>
      <c r="AC2987">
        <v>0.54813100000000003</v>
      </c>
      <c r="AD2987" t="b">
        <v>0</v>
      </c>
      <c r="AE2987" t="b">
        <v>0</v>
      </c>
      <c r="AF2987" t="s">
        <v>119</v>
      </c>
      <c r="AG2987" t="b">
        <v>0</v>
      </c>
      <c r="AH2987" t="s">
        <v>69</v>
      </c>
    </row>
    <row r="2988" spans="1:36">
      <c r="A2988" t="s">
        <v>33</v>
      </c>
      <c r="B2988">
        <v>916</v>
      </c>
      <c r="C2988">
        <v>3477</v>
      </c>
      <c r="D2988" t="s">
        <v>11751</v>
      </c>
      <c r="E2988" t="s">
        <v>35</v>
      </c>
      <c r="F2988" t="s">
        <v>11752</v>
      </c>
      <c r="G2988">
        <v>15</v>
      </c>
      <c r="I2988" t="s">
        <v>11753</v>
      </c>
      <c r="J2988" t="s">
        <v>65</v>
      </c>
      <c r="K2988" t="s">
        <v>65</v>
      </c>
      <c r="L2988" t="s">
        <v>91</v>
      </c>
      <c r="M2988" t="s">
        <v>91</v>
      </c>
      <c r="N2988" t="s">
        <v>3144</v>
      </c>
      <c r="O2988" s="2" t="str">
        <f t="shared" si="46"/>
        <v>m</v>
      </c>
      <c r="P2988">
        <v>289</v>
      </c>
      <c r="Q2988" t="s">
        <v>179</v>
      </c>
      <c r="R2988" t="s">
        <v>51</v>
      </c>
      <c r="V2988" t="s">
        <v>206</v>
      </c>
      <c r="W2988" t="s">
        <v>11754</v>
      </c>
      <c r="X2988" t="s">
        <v>96</v>
      </c>
      <c r="Y2988" t="s">
        <v>346</v>
      </c>
      <c r="Z2988">
        <v>0.27332200000000001</v>
      </c>
      <c r="AA2988" t="s">
        <v>112</v>
      </c>
      <c r="AB2988">
        <v>0.37209799999999998</v>
      </c>
      <c r="AC2988">
        <v>0.39665800000000001</v>
      </c>
      <c r="AD2988" t="b">
        <v>0</v>
      </c>
      <c r="AE2988" t="b">
        <v>0</v>
      </c>
      <c r="AF2988" t="s">
        <v>183</v>
      </c>
      <c r="AG2988" t="b">
        <v>0</v>
      </c>
      <c r="AH2988" t="s">
        <v>1238</v>
      </c>
    </row>
    <row r="2989" spans="1:36">
      <c r="A2989" t="s">
        <v>33</v>
      </c>
      <c r="B2989">
        <v>916</v>
      </c>
      <c r="C2989">
        <v>3494</v>
      </c>
      <c r="D2989" t="s">
        <v>11755</v>
      </c>
      <c r="E2989" t="s">
        <v>35</v>
      </c>
      <c r="F2989" t="s">
        <v>11756</v>
      </c>
      <c r="G2989">
        <v>20</v>
      </c>
      <c r="I2989" t="s">
        <v>11757</v>
      </c>
      <c r="J2989" t="s">
        <v>65</v>
      </c>
      <c r="K2989" t="s">
        <v>65</v>
      </c>
      <c r="L2989" t="s">
        <v>91</v>
      </c>
      <c r="M2989" t="s">
        <v>91</v>
      </c>
      <c r="N2989" t="s">
        <v>3144</v>
      </c>
      <c r="O2989" s="2" t="str">
        <f t="shared" si="46"/>
        <v>m</v>
      </c>
      <c r="P2989">
        <v>176</v>
      </c>
      <c r="Q2989" t="s">
        <v>3776</v>
      </c>
      <c r="V2989" t="s">
        <v>137</v>
      </c>
      <c r="W2989" t="s">
        <v>11758</v>
      </c>
      <c r="X2989" t="s">
        <v>111</v>
      </c>
      <c r="Y2989" t="s">
        <v>54</v>
      </c>
      <c r="Z2989">
        <v>-0.20967</v>
      </c>
      <c r="AA2989" t="s">
        <v>112</v>
      </c>
      <c r="AB2989">
        <v>0.29499900000000001</v>
      </c>
      <c r="AC2989">
        <v>0.41594300000000001</v>
      </c>
      <c r="AD2989" t="b">
        <v>0</v>
      </c>
      <c r="AE2989" t="b">
        <v>0</v>
      </c>
      <c r="AG2989" t="b">
        <v>0</v>
      </c>
      <c r="AH2989" t="b">
        <v>0</v>
      </c>
      <c r="AJ2989" t="s">
        <v>11758</v>
      </c>
    </row>
    <row r="2990" spans="1:36">
      <c r="A2990" t="s">
        <v>33</v>
      </c>
      <c r="B2990">
        <v>916</v>
      </c>
      <c r="C2990">
        <v>3511</v>
      </c>
      <c r="D2990" t="s">
        <v>11759</v>
      </c>
      <c r="E2990" t="s">
        <v>35</v>
      </c>
      <c r="F2990" t="s">
        <v>11760</v>
      </c>
      <c r="G2990">
        <v>16</v>
      </c>
      <c r="I2990" t="s">
        <v>11761</v>
      </c>
      <c r="J2990" t="s">
        <v>65</v>
      </c>
      <c r="K2990" t="s">
        <v>65</v>
      </c>
      <c r="L2990" t="s">
        <v>91</v>
      </c>
      <c r="M2990" t="s">
        <v>91</v>
      </c>
      <c r="N2990" t="s">
        <v>3144</v>
      </c>
      <c r="O2990" s="2" t="str">
        <f t="shared" si="46"/>
        <v>m</v>
      </c>
      <c r="P2990">
        <v>350</v>
      </c>
      <c r="Q2990" t="s">
        <v>172</v>
      </c>
      <c r="R2990" t="s">
        <v>75</v>
      </c>
      <c r="V2990" t="s">
        <v>1380</v>
      </c>
      <c r="W2990" t="s">
        <v>11762</v>
      </c>
      <c r="X2990" t="s">
        <v>54</v>
      </c>
      <c r="Y2990" t="s">
        <v>55</v>
      </c>
      <c r="Z2990">
        <v>3.1938710000000001</v>
      </c>
      <c r="AA2990" t="s">
        <v>56</v>
      </c>
      <c r="AB2990">
        <v>0.50101899999999999</v>
      </c>
      <c r="AC2990">
        <v>0.72405399999999998</v>
      </c>
      <c r="AD2990">
        <v>1</v>
      </c>
      <c r="AE2990" t="b">
        <v>0</v>
      </c>
      <c r="AG2990" t="b">
        <v>0</v>
      </c>
      <c r="AH2990" t="s">
        <v>9688</v>
      </c>
    </row>
    <row r="2991" spans="1:36">
      <c r="A2991" t="s">
        <v>33</v>
      </c>
      <c r="B2991">
        <v>916</v>
      </c>
      <c r="C2991">
        <v>3512</v>
      </c>
      <c r="D2991" t="s">
        <v>11763</v>
      </c>
      <c r="E2991" t="s">
        <v>35</v>
      </c>
      <c r="F2991" t="s">
        <v>11764</v>
      </c>
      <c r="G2991">
        <v>16</v>
      </c>
      <c r="I2991" t="s">
        <v>11765</v>
      </c>
      <c r="J2991" t="s">
        <v>65</v>
      </c>
      <c r="K2991" t="s">
        <v>65</v>
      </c>
      <c r="L2991" t="s">
        <v>91</v>
      </c>
      <c r="M2991" t="s">
        <v>91</v>
      </c>
      <c r="N2991" t="s">
        <v>3144</v>
      </c>
      <c r="O2991" s="2" t="str">
        <f t="shared" si="46"/>
        <v>m</v>
      </c>
      <c r="P2991">
        <v>303</v>
      </c>
      <c r="Q2991" t="s">
        <v>74</v>
      </c>
      <c r="R2991" t="s">
        <v>75</v>
      </c>
      <c r="V2991" t="s">
        <v>189</v>
      </c>
      <c r="W2991" t="s">
        <v>11762</v>
      </c>
      <c r="X2991" t="s">
        <v>55</v>
      </c>
      <c r="Y2991" t="s">
        <v>57</v>
      </c>
      <c r="Z2991">
        <v>13.15612</v>
      </c>
      <c r="AA2991" t="s">
        <v>56</v>
      </c>
      <c r="AB2991">
        <v>0.75609099999999996</v>
      </c>
      <c r="AC2991">
        <v>0.76919400000000004</v>
      </c>
      <c r="AD2991">
        <v>1</v>
      </c>
      <c r="AE2991" t="b">
        <v>0</v>
      </c>
      <c r="AG2991" t="b">
        <v>0</v>
      </c>
      <c r="AH2991" t="b">
        <v>0</v>
      </c>
      <c r="AJ2991" t="s">
        <v>11762</v>
      </c>
    </row>
    <row r="2992" spans="1:36">
      <c r="A2992" t="s">
        <v>33</v>
      </c>
      <c r="B2992">
        <v>916</v>
      </c>
      <c r="C2992">
        <v>3517</v>
      </c>
      <c r="D2992" t="s">
        <v>11766</v>
      </c>
      <c r="E2992" t="s">
        <v>35</v>
      </c>
      <c r="F2992" t="s">
        <v>11767</v>
      </c>
      <c r="G2992">
        <v>21</v>
      </c>
      <c r="I2992" t="s">
        <v>11768</v>
      </c>
      <c r="J2992" t="s">
        <v>65</v>
      </c>
      <c r="K2992" t="s">
        <v>65</v>
      </c>
      <c r="L2992" t="s">
        <v>91</v>
      </c>
      <c r="M2992" t="s">
        <v>91</v>
      </c>
      <c r="N2992" t="s">
        <v>3144</v>
      </c>
      <c r="O2992" s="2" t="str">
        <f t="shared" si="46"/>
        <v>m</v>
      </c>
      <c r="P2992">
        <v>96</v>
      </c>
      <c r="Q2992" t="s">
        <v>813</v>
      </c>
      <c r="V2992" t="s">
        <v>647</v>
      </c>
      <c r="W2992" t="s">
        <v>11769</v>
      </c>
      <c r="X2992" t="s">
        <v>57</v>
      </c>
      <c r="Y2992" t="s">
        <v>54</v>
      </c>
      <c r="Z2992">
        <v>2.9269720000000001</v>
      </c>
      <c r="AA2992" t="s">
        <v>112</v>
      </c>
      <c r="AB2992">
        <v>0.498691</v>
      </c>
      <c r="AC2992">
        <v>0.45902799999999999</v>
      </c>
      <c r="AD2992">
        <v>1</v>
      </c>
      <c r="AE2992" t="b">
        <v>0</v>
      </c>
      <c r="AF2992" t="s">
        <v>155</v>
      </c>
      <c r="AG2992" t="b">
        <v>0</v>
      </c>
      <c r="AH2992" t="s">
        <v>69</v>
      </c>
    </row>
    <row r="2993" spans="1:36">
      <c r="A2993" t="s">
        <v>33</v>
      </c>
      <c r="B2993">
        <v>916</v>
      </c>
      <c r="C2993">
        <v>3518</v>
      </c>
      <c r="D2993" t="s">
        <v>11770</v>
      </c>
      <c r="E2993" t="s">
        <v>35</v>
      </c>
      <c r="F2993" t="s">
        <v>11771</v>
      </c>
      <c r="G2993">
        <v>17</v>
      </c>
      <c r="I2993" t="s">
        <v>11772</v>
      </c>
      <c r="J2993" t="s">
        <v>65</v>
      </c>
      <c r="K2993" t="s">
        <v>65</v>
      </c>
      <c r="L2993" t="s">
        <v>91</v>
      </c>
      <c r="M2993" t="s">
        <v>91</v>
      </c>
      <c r="N2993" t="s">
        <v>3144</v>
      </c>
      <c r="O2993" s="2" t="str">
        <f t="shared" si="46"/>
        <v>m</v>
      </c>
      <c r="P2993">
        <v>124</v>
      </c>
      <c r="Q2993" t="s">
        <v>2765</v>
      </c>
      <c r="V2993" t="s">
        <v>189</v>
      </c>
      <c r="W2993" t="s">
        <v>11773</v>
      </c>
      <c r="X2993" t="s">
        <v>96</v>
      </c>
      <c r="Y2993" t="s">
        <v>55</v>
      </c>
      <c r="Z2993">
        <v>4.9919469999999997</v>
      </c>
      <c r="AA2993" t="s">
        <v>112</v>
      </c>
      <c r="AB2993">
        <v>0.50766500000000003</v>
      </c>
      <c r="AC2993">
        <v>0.72342099999999998</v>
      </c>
      <c r="AD2993">
        <v>1</v>
      </c>
      <c r="AE2993" t="b">
        <v>0</v>
      </c>
      <c r="AF2993" t="s">
        <v>130</v>
      </c>
      <c r="AG2993" t="b">
        <v>0</v>
      </c>
      <c r="AH2993" t="b">
        <v>0</v>
      </c>
      <c r="AJ2993" t="s">
        <v>11773</v>
      </c>
    </row>
    <row r="2994" spans="1:36">
      <c r="A2994" t="s">
        <v>33</v>
      </c>
      <c r="B2994">
        <v>916</v>
      </c>
      <c r="C2994">
        <v>3519</v>
      </c>
      <c r="D2994" t="s">
        <v>11774</v>
      </c>
      <c r="E2994" t="s">
        <v>35</v>
      </c>
      <c r="F2994" t="s">
        <v>11775</v>
      </c>
      <c r="G2994">
        <v>18</v>
      </c>
      <c r="I2994" t="s">
        <v>11776</v>
      </c>
      <c r="J2994" t="s">
        <v>65</v>
      </c>
      <c r="K2994" t="s">
        <v>65</v>
      </c>
      <c r="L2994" t="s">
        <v>91</v>
      </c>
      <c r="M2994" t="s">
        <v>91</v>
      </c>
      <c r="N2994" t="s">
        <v>3144</v>
      </c>
      <c r="O2994" s="2" t="str">
        <f t="shared" si="46"/>
        <v>m</v>
      </c>
      <c r="P2994">
        <v>27</v>
      </c>
      <c r="Q2994" t="s">
        <v>11777</v>
      </c>
      <c r="V2994" t="s">
        <v>137</v>
      </c>
      <c r="W2994" t="s">
        <v>11773</v>
      </c>
      <c r="X2994" t="s">
        <v>54</v>
      </c>
      <c r="Y2994" t="s">
        <v>55</v>
      </c>
      <c r="Z2994">
        <v>2.2387009999999998</v>
      </c>
      <c r="AA2994" t="s">
        <v>56</v>
      </c>
      <c r="AB2994">
        <v>0.48943300000000001</v>
      </c>
      <c r="AC2994">
        <v>0.46357700000000002</v>
      </c>
      <c r="AD2994">
        <v>1</v>
      </c>
      <c r="AE2994" t="b">
        <v>0</v>
      </c>
      <c r="AF2994" t="s">
        <v>130</v>
      </c>
      <c r="AG2994" t="b">
        <v>0</v>
      </c>
      <c r="AH2994" t="s">
        <v>9688</v>
      </c>
    </row>
    <row r="2995" spans="1:36">
      <c r="A2995" t="s">
        <v>33</v>
      </c>
      <c r="B2995">
        <v>916</v>
      </c>
      <c r="C2995">
        <v>3520</v>
      </c>
      <c r="D2995" t="s">
        <v>11778</v>
      </c>
      <c r="E2995" t="s">
        <v>35</v>
      </c>
      <c r="F2995" t="s">
        <v>11779</v>
      </c>
      <c r="G2995">
        <v>16</v>
      </c>
      <c r="I2995" t="s">
        <v>11780</v>
      </c>
      <c r="J2995" t="s">
        <v>65</v>
      </c>
      <c r="K2995" t="s">
        <v>65</v>
      </c>
      <c r="L2995" t="s">
        <v>91</v>
      </c>
      <c r="M2995" t="s">
        <v>91</v>
      </c>
      <c r="N2995" t="s">
        <v>3144</v>
      </c>
      <c r="O2995" s="2" t="str">
        <f t="shared" si="46"/>
        <v>m</v>
      </c>
      <c r="P2995">
        <v>227</v>
      </c>
      <c r="Q2995" t="s">
        <v>50</v>
      </c>
      <c r="R2995" t="s">
        <v>252</v>
      </c>
      <c r="V2995" t="s">
        <v>1474</v>
      </c>
      <c r="W2995" t="s">
        <v>11773</v>
      </c>
      <c r="X2995" t="s">
        <v>208</v>
      </c>
      <c r="Y2995" t="s">
        <v>55</v>
      </c>
      <c r="Z2995">
        <v>6.1059219999999996</v>
      </c>
      <c r="AA2995" t="s">
        <v>56</v>
      </c>
      <c r="AB2995">
        <v>0.52721499999999999</v>
      </c>
      <c r="AC2995">
        <v>0.74604899999999996</v>
      </c>
      <c r="AD2995">
        <v>1</v>
      </c>
      <c r="AE2995" t="b">
        <v>0</v>
      </c>
      <c r="AF2995" t="s">
        <v>130</v>
      </c>
      <c r="AG2995" t="b">
        <v>0</v>
      </c>
      <c r="AH2995" t="b">
        <v>0</v>
      </c>
      <c r="AJ2995" t="s">
        <v>11773</v>
      </c>
    </row>
    <row r="2996" spans="1:36">
      <c r="A2996" t="s">
        <v>33</v>
      </c>
      <c r="B2996">
        <v>916</v>
      </c>
      <c r="C2996">
        <v>3522</v>
      </c>
      <c r="D2996" t="s">
        <v>11781</v>
      </c>
      <c r="E2996" t="s">
        <v>35</v>
      </c>
      <c r="F2996" t="s">
        <v>11782</v>
      </c>
      <c r="G2996">
        <v>14</v>
      </c>
      <c r="I2996" t="s">
        <v>11783</v>
      </c>
      <c r="J2996" t="s">
        <v>65</v>
      </c>
      <c r="K2996" t="s">
        <v>65</v>
      </c>
      <c r="L2996" t="s">
        <v>91</v>
      </c>
      <c r="M2996" t="s">
        <v>91</v>
      </c>
      <c r="N2996" t="s">
        <v>3144</v>
      </c>
      <c r="O2996" s="2" t="str">
        <f t="shared" si="46"/>
        <v>m</v>
      </c>
      <c r="P2996">
        <v>83</v>
      </c>
      <c r="Q2996" t="s">
        <v>246</v>
      </c>
      <c r="V2996" t="s">
        <v>869</v>
      </c>
      <c r="W2996" t="s">
        <v>11784</v>
      </c>
      <c r="X2996" t="s">
        <v>537</v>
      </c>
      <c r="Y2996" t="s">
        <v>96</v>
      </c>
      <c r="Z2996">
        <v>7.3954909999999998</v>
      </c>
      <c r="AA2996" t="s">
        <v>424</v>
      </c>
      <c r="AB2996">
        <v>0.57225999999999999</v>
      </c>
      <c r="AC2996">
        <v>0.61447799999999997</v>
      </c>
      <c r="AD2996">
        <v>1</v>
      </c>
      <c r="AE2996" t="b">
        <v>0</v>
      </c>
      <c r="AG2996" t="b">
        <v>0</v>
      </c>
      <c r="AH2996" t="b">
        <v>0</v>
      </c>
      <c r="AJ2996" t="s">
        <v>11784</v>
      </c>
    </row>
    <row r="2997" spans="1:36">
      <c r="A2997" t="s">
        <v>33</v>
      </c>
      <c r="B2997">
        <v>916</v>
      </c>
      <c r="C2997">
        <v>3526</v>
      </c>
      <c r="D2997" t="s">
        <v>11785</v>
      </c>
      <c r="E2997" t="s">
        <v>35</v>
      </c>
      <c r="F2997" t="s">
        <v>11786</v>
      </c>
      <c r="G2997">
        <v>15</v>
      </c>
      <c r="I2997" t="s">
        <v>11787</v>
      </c>
      <c r="J2997" t="s">
        <v>65</v>
      </c>
      <c r="K2997" t="s">
        <v>65</v>
      </c>
      <c r="L2997" t="s">
        <v>91</v>
      </c>
      <c r="M2997" t="s">
        <v>91</v>
      </c>
      <c r="N2997" t="s">
        <v>3144</v>
      </c>
      <c r="O2997" s="2" t="str">
        <f t="shared" si="46"/>
        <v>m</v>
      </c>
      <c r="P2997">
        <v>48</v>
      </c>
      <c r="Q2997" t="s">
        <v>813</v>
      </c>
      <c r="V2997" t="s">
        <v>137</v>
      </c>
      <c r="W2997" t="s">
        <v>11788</v>
      </c>
      <c r="X2997" t="s">
        <v>65</v>
      </c>
      <c r="Y2997" t="s">
        <v>54</v>
      </c>
      <c r="Z2997">
        <v>1.973878</v>
      </c>
      <c r="AA2997" t="s">
        <v>67</v>
      </c>
      <c r="AB2997">
        <v>0.484213</v>
      </c>
      <c r="AC2997">
        <v>0.51505699999999999</v>
      </c>
      <c r="AD2997">
        <v>1</v>
      </c>
      <c r="AE2997">
        <v>1</v>
      </c>
      <c r="AF2997" t="s">
        <v>183</v>
      </c>
      <c r="AG2997" t="s">
        <v>65</v>
      </c>
      <c r="AH2997" t="s">
        <v>1238</v>
      </c>
      <c r="AJ2997" t="s">
        <v>11788</v>
      </c>
    </row>
    <row r="2998" spans="1:36">
      <c r="A2998" t="s">
        <v>33</v>
      </c>
      <c r="B2998">
        <v>917</v>
      </c>
      <c r="C2998">
        <v>3533</v>
      </c>
      <c r="D2998" t="s">
        <v>11789</v>
      </c>
      <c r="E2998" t="s">
        <v>35</v>
      </c>
      <c r="F2998" t="s">
        <v>11790</v>
      </c>
      <c r="G2998">
        <v>17</v>
      </c>
      <c r="I2998" t="s">
        <v>11791</v>
      </c>
      <c r="J2998" t="s">
        <v>65</v>
      </c>
      <c r="K2998" t="s">
        <v>65</v>
      </c>
      <c r="L2998" t="s">
        <v>91</v>
      </c>
      <c r="M2998" t="s">
        <v>91</v>
      </c>
      <c r="N2998" t="s">
        <v>3144</v>
      </c>
      <c r="O2998" s="2" t="str">
        <f t="shared" si="46"/>
        <v>m</v>
      </c>
      <c r="P2998">
        <v>364</v>
      </c>
      <c r="Q2998" t="s">
        <v>217</v>
      </c>
      <c r="V2998" t="s">
        <v>3951</v>
      </c>
      <c r="W2998" t="s">
        <v>11792</v>
      </c>
      <c r="X2998" t="s">
        <v>57</v>
      </c>
      <c r="Y2998" t="s">
        <v>208</v>
      </c>
      <c r="Z2998">
        <v>5.8397800000000002</v>
      </c>
      <c r="AA2998" t="s">
        <v>112</v>
      </c>
      <c r="AB2998">
        <v>0.50844699999999998</v>
      </c>
      <c r="AC2998">
        <v>0.93479400000000001</v>
      </c>
      <c r="AD2998">
        <v>1</v>
      </c>
      <c r="AE2998" t="b">
        <v>0</v>
      </c>
      <c r="AF2998" t="s">
        <v>306</v>
      </c>
      <c r="AG2998" t="b">
        <v>0</v>
      </c>
      <c r="AH2998" t="s">
        <v>69</v>
      </c>
    </row>
    <row r="2999" spans="1:36">
      <c r="A2999" t="s">
        <v>33</v>
      </c>
      <c r="B2999">
        <v>917</v>
      </c>
      <c r="C2999">
        <v>3535</v>
      </c>
      <c r="D2999" t="s">
        <v>11793</v>
      </c>
      <c r="E2999" t="s">
        <v>35</v>
      </c>
      <c r="F2999" t="s">
        <v>11794</v>
      </c>
      <c r="G2999">
        <v>23</v>
      </c>
      <c r="I2999" t="s">
        <v>11795</v>
      </c>
      <c r="J2999" t="s">
        <v>65</v>
      </c>
      <c r="K2999" t="s">
        <v>65</v>
      </c>
      <c r="L2999" t="s">
        <v>39</v>
      </c>
      <c r="M2999" t="s">
        <v>39</v>
      </c>
      <c r="N2999" t="s">
        <v>3144</v>
      </c>
      <c r="O2999" s="2" t="str">
        <f t="shared" si="46"/>
        <v>Unknown</v>
      </c>
      <c r="P2999">
        <v>26</v>
      </c>
      <c r="Q2999" t="s">
        <v>877</v>
      </c>
      <c r="V2999" t="s">
        <v>180</v>
      </c>
      <c r="W2999" t="s">
        <v>11796</v>
      </c>
      <c r="X2999" t="s">
        <v>106</v>
      </c>
      <c r="Y2999" t="s">
        <v>57</v>
      </c>
      <c r="Z2999">
        <v>5.92699</v>
      </c>
      <c r="AA2999" t="s">
        <v>112</v>
      </c>
      <c r="AB2999">
        <v>0.51505900000000004</v>
      </c>
      <c r="AC2999">
        <v>0.635181</v>
      </c>
      <c r="AD2999">
        <v>1</v>
      </c>
      <c r="AE2999" t="b">
        <v>0</v>
      </c>
      <c r="AG2999" t="b">
        <v>0</v>
      </c>
      <c r="AH2999" t="b">
        <v>0</v>
      </c>
      <c r="AI2999" t="s">
        <v>87</v>
      </c>
      <c r="AJ2999" t="s">
        <v>11796</v>
      </c>
    </row>
    <row r="3000" spans="1:36">
      <c r="A3000" t="s">
        <v>33</v>
      </c>
      <c r="B3000">
        <v>917</v>
      </c>
      <c r="C3000">
        <v>3536</v>
      </c>
      <c r="D3000" t="s">
        <v>11797</v>
      </c>
      <c r="E3000" t="s">
        <v>35</v>
      </c>
      <c r="F3000" t="s">
        <v>11794</v>
      </c>
      <c r="G3000">
        <v>23</v>
      </c>
      <c r="I3000" t="s">
        <v>11795</v>
      </c>
      <c r="J3000" t="s">
        <v>65</v>
      </c>
      <c r="K3000" t="s">
        <v>65</v>
      </c>
      <c r="L3000" t="s">
        <v>39</v>
      </c>
      <c r="M3000" t="s">
        <v>39</v>
      </c>
      <c r="N3000" t="s">
        <v>3144</v>
      </c>
      <c r="O3000" s="2" t="str">
        <f t="shared" si="46"/>
        <v>Unknown</v>
      </c>
      <c r="P3000">
        <v>168</v>
      </c>
      <c r="Q3000" t="s">
        <v>4942</v>
      </c>
      <c r="V3000" t="s">
        <v>180</v>
      </c>
      <c r="W3000" t="s">
        <v>11796</v>
      </c>
      <c r="X3000" t="s">
        <v>106</v>
      </c>
      <c r="Y3000" t="s">
        <v>57</v>
      </c>
      <c r="Z3000">
        <v>5.92699</v>
      </c>
      <c r="AA3000" t="s">
        <v>112</v>
      </c>
      <c r="AB3000">
        <v>0.51505900000000004</v>
      </c>
      <c r="AC3000">
        <v>0.635181</v>
      </c>
      <c r="AD3000">
        <v>1</v>
      </c>
      <c r="AE3000" t="b">
        <v>0</v>
      </c>
      <c r="AG3000" t="b">
        <v>0</v>
      </c>
      <c r="AH3000" t="b">
        <v>0</v>
      </c>
      <c r="AI3000" t="s">
        <v>87</v>
      </c>
      <c r="AJ3000" t="s">
        <v>11796</v>
      </c>
    </row>
    <row r="3001" spans="1:36">
      <c r="A3001" t="s">
        <v>33</v>
      </c>
      <c r="B3001">
        <v>917</v>
      </c>
      <c r="C3001">
        <v>3538</v>
      </c>
      <c r="D3001" t="s">
        <v>11798</v>
      </c>
      <c r="E3001" t="s">
        <v>35</v>
      </c>
      <c r="F3001" t="s">
        <v>11799</v>
      </c>
      <c r="G3001">
        <v>21</v>
      </c>
      <c r="I3001" t="s">
        <v>11800</v>
      </c>
      <c r="J3001" t="s">
        <v>65</v>
      </c>
      <c r="K3001" t="s">
        <v>65</v>
      </c>
      <c r="L3001" t="s">
        <v>91</v>
      </c>
      <c r="M3001" t="s">
        <v>91</v>
      </c>
      <c r="N3001" t="s">
        <v>3144</v>
      </c>
      <c r="O3001" s="2" t="str">
        <f t="shared" si="46"/>
        <v>m</v>
      </c>
      <c r="P3001">
        <v>40</v>
      </c>
      <c r="Q3001" t="s">
        <v>11801</v>
      </c>
      <c r="R3001" t="s">
        <v>11802</v>
      </c>
      <c r="V3001" t="s">
        <v>906</v>
      </c>
      <c r="W3001" t="s">
        <v>11803</v>
      </c>
      <c r="X3001" t="s">
        <v>111</v>
      </c>
      <c r="Y3001" t="s">
        <v>54</v>
      </c>
      <c r="Z3001">
        <v>1.1053820000000001</v>
      </c>
      <c r="AA3001" t="s">
        <v>112</v>
      </c>
      <c r="AB3001">
        <v>0.45841500000000002</v>
      </c>
      <c r="AC3001">
        <v>0.45383800000000002</v>
      </c>
      <c r="AD3001">
        <v>1</v>
      </c>
      <c r="AE3001" t="b">
        <v>0</v>
      </c>
      <c r="AF3001" t="s">
        <v>80</v>
      </c>
      <c r="AG3001" t="b">
        <v>0</v>
      </c>
      <c r="AH3001" t="b">
        <v>0</v>
      </c>
    </row>
    <row r="3002" spans="1:36">
      <c r="A3002" t="s">
        <v>33</v>
      </c>
      <c r="B3002">
        <v>917</v>
      </c>
      <c r="C3002">
        <v>3539</v>
      </c>
      <c r="D3002" t="s">
        <v>11804</v>
      </c>
      <c r="E3002" t="s">
        <v>35</v>
      </c>
      <c r="F3002" t="s">
        <v>11799</v>
      </c>
      <c r="G3002">
        <v>21</v>
      </c>
      <c r="I3002" t="s">
        <v>11800</v>
      </c>
      <c r="J3002" t="s">
        <v>65</v>
      </c>
      <c r="K3002" t="s">
        <v>65</v>
      </c>
      <c r="L3002" t="s">
        <v>91</v>
      </c>
      <c r="M3002" t="s">
        <v>91</v>
      </c>
      <c r="N3002" t="s">
        <v>3144</v>
      </c>
      <c r="O3002" s="2" t="str">
        <f t="shared" si="46"/>
        <v>m</v>
      </c>
      <c r="P3002">
        <v>221</v>
      </c>
      <c r="Q3002" t="s">
        <v>205</v>
      </c>
      <c r="V3002" t="s">
        <v>906</v>
      </c>
      <c r="W3002" t="s">
        <v>11803</v>
      </c>
      <c r="X3002" t="s">
        <v>111</v>
      </c>
      <c r="Y3002" t="s">
        <v>54</v>
      </c>
      <c r="Z3002">
        <v>1.1053820000000001</v>
      </c>
      <c r="AA3002" t="s">
        <v>112</v>
      </c>
      <c r="AB3002">
        <v>0.45841500000000002</v>
      </c>
      <c r="AC3002">
        <v>0.45383800000000002</v>
      </c>
      <c r="AD3002">
        <v>1</v>
      </c>
      <c r="AE3002" t="b">
        <v>0</v>
      </c>
      <c r="AF3002" t="s">
        <v>80</v>
      </c>
      <c r="AG3002" t="b">
        <v>0</v>
      </c>
      <c r="AH3002" t="b">
        <v>0</v>
      </c>
    </row>
    <row r="3003" spans="1:36">
      <c r="A3003" t="s">
        <v>33</v>
      </c>
      <c r="B3003">
        <v>917</v>
      </c>
      <c r="C3003">
        <v>3540</v>
      </c>
      <c r="D3003" t="s">
        <v>11805</v>
      </c>
      <c r="E3003" t="s">
        <v>35</v>
      </c>
      <c r="F3003" t="s">
        <v>11806</v>
      </c>
      <c r="G3003">
        <v>17</v>
      </c>
      <c r="I3003" t="s">
        <v>11807</v>
      </c>
      <c r="J3003" t="s">
        <v>65</v>
      </c>
      <c r="K3003" t="s">
        <v>65</v>
      </c>
      <c r="L3003" t="s">
        <v>91</v>
      </c>
      <c r="M3003" t="s">
        <v>91</v>
      </c>
      <c r="N3003" t="s">
        <v>3144</v>
      </c>
      <c r="O3003" s="2" t="str">
        <f t="shared" si="46"/>
        <v>m</v>
      </c>
      <c r="P3003">
        <v>10</v>
      </c>
      <c r="Q3003" t="s">
        <v>1933</v>
      </c>
      <c r="V3003" t="s">
        <v>846</v>
      </c>
      <c r="W3003" t="s">
        <v>11803</v>
      </c>
      <c r="X3003" t="s">
        <v>65</v>
      </c>
      <c r="Y3003" t="s">
        <v>55</v>
      </c>
      <c r="Z3003">
        <v>8.8064599999999995</v>
      </c>
      <c r="AA3003" t="s">
        <v>67</v>
      </c>
      <c r="AB3003">
        <v>0.63262200000000002</v>
      </c>
      <c r="AC3003">
        <v>0.65090199999999998</v>
      </c>
      <c r="AD3003">
        <v>1</v>
      </c>
      <c r="AE3003">
        <v>1</v>
      </c>
      <c r="AF3003" t="s">
        <v>80</v>
      </c>
      <c r="AG3003" t="s">
        <v>65</v>
      </c>
    </row>
    <row r="3004" spans="1:36">
      <c r="A3004" t="s">
        <v>33</v>
      </c>
      <c r="B3004">
        <v>917</v>
      </c>
      <c r="C3004">
        <v>3541</v>
      </c>
      <c r="D3004" t="s">
        <v>11808</v>
      </c>
      <c r="E3004" t="s">
        <v>35</v>
      </c>
      <c r="F3004" t="s">
        <v>11809</v>
      </c>
      <c r="G3004">
        <v>18</v>
      </c>
      <c r="I3004" t="s">
        <v>11810</v>
      </c>
      <c r="J3004" t="s">
        <v>65</v>
      </c>
      <c r="K3004" t="s">
        <v>65</v>
      </c>
      <c r="L3004" t="s">
        <v>91</v>
      </c>
      <c r="M3004" t="s">
        <v>91</v>
      </c>
      <c r="N3004" t="s">
        <v>3144</v>
      </c>
      <c r="O3004" s="2" t="str">
        <f t="shared" si="46"/>
        <v>m</v>
      </c>
      <c r="P3004">
        <v>224</v>
      </c>
      <c r="Q3004" t="s">
        <v>1933</v>
      </c>
      <c r="V3004" t="s">
        <v>11811</v>
      </c>
      <c r="W3004" t="s">
        <v>11803</v>
      </c>
      <c r="X3004" t="s">
        <v>65</v>
      </c>
      <c r="Y3004" t="s">
        <v>57</v>
      </c>
      <c r="Z3004">
        <v>9.4520000000000003E-3</v>
      </c>
      <c r="AA3004" t="s">
        <v>67</v>
      </c>
      <c r="AB3004">
        <v>0.33003300000000002</v>
      </c>
      <c r="AC3004">
        <v>0.46354499999999998</v>
      </c>
      <c r="AD3004" t="b">
        <v>0</v>
      </c>
      <c r="AE3004" t="b">
        <v>0</v>
      </c>
      <c r="AF3004" t="s">
        <v>80</v>
      </c>
      <c r="AG3004" t="s">
        <v>65</v>
      </c>
    </row>
    <row r="3005" spans="1:36">
      <c r="A3005" t="s">
        <v>33</v>
      </c>
      <c r="B3005">
        <v>917</v>
      </c>
      <c r="C3005">
        <v>3542</v>
      </c>
      <c r="D3005" t="s">
        <v>11812</v>
      </c>
      <c r="E3005" t="s">
        <v>35</v>
      </c>
      <c r="F3005" t="s">
        <v>11813</v>
      </c>
      <c r="G3005">
        <v>18</v>
      </c>
      <c r="I3005" t="s">
        <v>11814</v>
      </c>
      <c r="J3005" t="s">
        <v>65</v>
      </c>
      <c r="K3005" t="s">
        <v>65</v>
      </c>
      <c r="L3005" t="s">
        <v>91</v>
      </c>
      <c r="M3005" t="s">
        <v>91</v>
      </c>
      <c r="N3005" t="s">
        <v>3144</v>
      </c>
      <c r="O3005" s="2" t="str">
        <f t="shared" si="46"/>
        <v>m</v>
      </c>
      <c r="P3005">
        <v>355</v>
      </c>
      <c r="Q3005" t="s">
        <v>179</v>
      </c>
      <c r="R3005" t="s">
        <v>51</v>
      </c>
      <c r="V3005" t="s">
        <v>647</v>
      </c>
      <c r="W3005" t="s">
        <v>11803</v>
      </c>
      <c r="X3005" t="s">
        <v>57</v>
      </c>
      <c r="Y3005" t="s">
        <v>54</v>
      </c>
      <c r="Z3005">
        <v>6.3903480000000004</v>
      </c>
      <c r="AA3005" t="s">
        <v>112</v>
      </c>
      <c r="AB3005">
        <v>0.54258799999999996</v>
      </c>
      <c r="AC3005">
        <v>0.77742999999999995</v>
      </c>
      <c r="AD3005">
        <v>1</v>
      </c>
      <c r="AE3005" t="b">
        <v>0</v>
      </c>
      <c r="AF3005" t="s">
        <v>80</v>
      </c>
      <c r="AG3005" t="b">
        <v>0</v>
      </c>
      <c r="AH3005" t="s">
        <v>69</v>
      </c>
    </row>
    <row r="3006" spans="1:36">
      <c r="A3006" t="s">
        <v>33</v>
      </c>
      <c r="B3006">
        <v>917</v>
      </c>
      <c r="C3006">
        <v>3543</v>
      </c>
      <c r="D3006" t="s">
        <v>11815</v>
      </c>
      <c r="E3006" t="s">
        <v>35</v>
      </c>
      <c r="F3006" t="s">
        <v>11816</v>
      </c>
      <c r="G3006">
        <v>15</v>
      </c>
      <c r="I3006" t="s">
        <v>11817</v>
      </c>
      <c r="J3006" t="s">
        <v>65</v>
      </c>
      <c r="K3006" t="s">
        <v>65</v>
      </c>
      <c r="L3006" t="s">
        <v>91</v>
      </c>
      <c r="M3006" t="s">
        <v>91</v>
      </c>
      <c r="N3006" t="s">
        <v>3144</v>
      </c>
      <c r="O3006" s="2" t="str">
        <f t="shared" si="46"/>
        <v>m</v>
      </c>
      <c r="P3006">
        <v>584</v>
      </c>
      <c r="Q3006" t="s">
        <v>920</v>
      </c>
      <c r="R3006" t="s">
        <v>75</v>
      </c>
      <c r="V3006" t="s">
        <v>967</v>
      </c>
      <c r="W3006" t="s">
        <v>11803</v>
      </c>
      <c r="X3006" t="s">
        <v>57</v>
      </c>
      <c r="Y3006" t="s">
        <v>111</v>
      </c>
      <c r="Z3006">
        <v>13.590909999999999</v>
      </c>
      <c r="AA3006" t="s">
        <v>112</v>
      </c>
      <c r="AB3006">
        <v>0.76529100000000005</v>
      </c>
      <c r="AC3006">
        <v>0.78948799999999997</v>
      </c>
      <c r="AD3006">
        <v>1</v>
      </c>
      <c r="AE3006" t="b">
        <v>0</v>
      </c>
      <c r="AF3006" t="s">
        <v>80</v>
      </c>
      <c r="AG3006" t="b">
        <v>0</v>
      </c>
      <c r="AH3006" t="s">
        <v>69</v>
      </c>
    </row>
    <row r="3007" spans="1:36">
      <c r="A3007" t="s">
        <v>33</v>
      </c>
      <c r="B3007">
        <v>917</v>
      </c>
      <c r="C3007">
        <v>3544</v>
      </c>
      <c r="D3007" t="s">
        <v>11818</v>
      </c>
      <c r="E3007" t="s">
        <v>35</v>
      </c>
      <c r="F3007" t="s">
        <v>11819</v>
      </c>
      <c r="G3007">
        <v>18</v>
      </c>
      <c r="I3007" t="s">
        <v>11820</v>
      </c>
      <c r="J3007" t="s">
        <v>65</v>
      </c>
      <c r="K3007" t="s">
        <v>65</v>
      </c>
      <c r="L3007" t="s">
        <v>91</v>
      </c>
      <c r="M3007" t="s">
        <v>91</v>
      </c>
      <c r="N3007" t="s">
        <v>3144</v>
      </c>
      <c r="O3007" s="2" t="str">
        <f t="shared" si="46"/>
        <v>m</v>
      </c>
      <c r="P3007">
        <v>72</v>
      </c>
      <c r="Q3007" t="s">
        <v>1379</v>
      </c>
      <c r="V3007" t="s">
        <v>685</v>
      </c>
      <c r="W3007" t="s">
        <v>11803</v>
      </c>
      <c r="X3007" t="s">
        <v>65</v>
      </c>
      <c r="Y3007" t="s">
        <v>57</v>
      </c>
      <c r="Z3007">
        <v>8.4479229999999994</v>
      </c>
      <c r="AA3007" t="s">
        <v>67</v>
      </c>
      <c r="AB3007">
        <v>0.61807000000000001</v>
      </c>
      <c r="AC3007">
        <v>0.734128</v>
      </c>
      <c r="AD3007">
        <v>1</v>
      </c>
      <c r="AE3007">
        <v>1</v>
      </c>
      <c r="AF3007" t="s">
        <v>80</v>
      </c>
      <c r="AG3007" t="s">
        <v>65</v>
      </c>
    </row>
    <row r="3008" spans="1:36">
      <c r="A3008" t="s">
        <v>33</v>
      </c>
      <c r="B3008">
        <v>917</v>
      </c>
      <c r="C3008">
        <v>3545</v>
      </c>
      <c r="D3008" t="s">
        <v>11821</v>
      </c>
      <c r="E3008" t="s">
        <v>35</v>
      </c>
      <c r="F3008" t="s">
        <v>11822</v>
      </c>
      <c r="G3008">
        <v>17</v>
      </c>
      <c r="I3008" t="s">
        <v>11823</v>
      </c>
      <c r="J3008" t="s">
        <v>65</v>
      </c>
      <c r="K3008" t="s">
        <v>65</v>
      </c>
      <c r="L3008" t="s">
        <v>49</v>
      </c>
      <c r="M3008" t="s">
        <v>49</v>
      </c>
      <c r="N3008" t="s">
        <v>3144</v>
      </c>
      <c r="O3008" s="2" t="str">
        <f t="shared" si="46"/>
        <v>f</v>
      </c>
      <c r="P3008">
        <v>47</v>
      </c>
      <c r="Q3008" t="s">
        <v>3883</v>
      </c>
      <c r="V3008" t="s">
        <v>1026</v>
      </c>
      <c r="W3008" t="s">
        <v>11803</v>
      </c>
      <c r="X3008" t="s">
        <v>54</v>
      </c>
      <c r="Y3008" t="s">
        <v>65</v>
      </c>
      <c r="Z3008">
        <v>1.227608</v>
      </c>
      <c r="AA3008" t="s">
        <v>56</v>
      </c>
      <c r="AB3008">
        <v>0.46291900000000002</v>
      </c>
      <c r="AC3008">
        <v>0.45433400000000002</v>
      </c>
      <c r="AD3008">
        <v>1</v>
      </c>
      <c r="AE3008" t="b">
        <v>0</v>
      </c>
      <c r="AF3008" t="s">
        <v>80</v>
      </c>
      <c r="AG3008" t="b">
        <v>0</v>
      </c>
      <c r="AH3008" t="s">
        <v>9688</v>
      </c>
    </row>
    <row r="3009" spans="1:34">
      <c r="A3009" t="s">
        <v>33</v>
      </c>
      <c r="B3009">
        <v>917</v>
      </c>
      <c r="C3009">
        <v>3549</v>
      </c>
      <c r="D3009" t="s">
        <v>11824</v>
      </c>
      <c r="E3009" t="s">
        <v>35</v>
      </c>
      <c r="F3009" t="s">
        <v>11825</v>
      </c>
      <c r="G3009">
        <v>18</v>
      </c>
      <c r="I3009" t="s">
        <v>11826</v>
      </c>
      <c r="J3009" t="s">
        <v>65</v>
      </c>
      <c r="K3009" t="s">
        <v>65</v>
      </c>
      <c r="L3009" t="s">
        <v>91</v>
      </c>
      <c r="M3009" t="s">
        <v>91</v>
      </c>
      <c r="N3009" t="s">
        <v>3144</v>
      </c>
      <c r="O3009" s="2" t="str">
        <f t="shared" si="46"/>
        <v>m</v>
      </c>
      <c r="P3009">
        <v>256</v>
      </c>
      <c r="Q3009" t="s">
        <v>179</v>
      </c>
      <c r="R3009" t="s">
        <v>252</v>
      </c>
      <c r="V3009" t="s">
        <v>109</v>
      </c>
      <c r="W3009" t="s">
        <v>11827</v>
      </c>
      <c r="X3009" t="s">
        <v>208</v>
      </c>
      <c r="Y3009" t="s">
        <v>111</v>
      </c>
      <c r="Z3009">
        <v>0.26286100000000001</v>
      </c>
      <c r="AA3009" t="s">
        <v>56</v>
      </c>
      <c r="AB3009">
        <v>0.37044899999999997</v>
      </c>
      <c r="AC3009">
        <v>0.44418999999999997</v>
      </c>
      <c r="AD3009" t="b">
        <v>0</v>
      </c>
      <c r="AE3009" t="b">
        <v>0</v>
      </c>
      <c r="AF3009" t="s">
        <v>183</v>
      </c>
      <c r="AG3009" t="b">
        <v>0</v>
      </c>
      <c r="AH3009" t="s">
        <v>1238</v>
      </c>
    </row>
    <row r="3010" spans="1:34">
      <c r="A3010" t="s">
        <v>33</v>
      </c>
      <c r="B3010">
        <v>917</v>
      </c>
      <c r="C3010">
        <v>3550</v>
      </c>
      <c r="D3010" t="s">
        <v>11828</v>
      </c>
      <c r="E3010" t="s">
        <v>35</v>
      </c>
      <c r="F3010" t="s">
        <v>11829</v>
      </c>
      <c r="G3010">
        <v>17</v>
      </c>
      <c r="I3010" t="s">
        <v>11830</v>
      </c>
      <c r="J3010" t="s">
        <v>65</v>
      </c>
      <c r="K3010" t="s">
        <v>65</v>
      </c>
      <c r="L3010" t="s">
        <v>91</v>
      </c>
      <c r="M3010" t="s">
        <v>91</v>
      </c>
      <c r="N3010" t="s">
        <v>3144</v>
      </c>
      <c r="O3010" s="2" t="str">
        <f t="shared" si="46"/>
        <v>m</v>
      </c>
      <c r="P3010">
        <v>216</v>
      </c>
      <c r="Q3010" t="s">
        <v>179</v>
      </c>
      <c r="R3010" t="s">
        <v>252</v>
      </c>
      <c r="V3010" t="s">
        <v>4584</v>
      </c>
      <c r="W3010" t="s">
        <v>11827</v>
      </c>
      <c r="X3010" t="s">
        <v>57</v>
      </c>
      <c r="Y3010" t="s">
        <v>208</v>
      </c>
      <c r="Z3010">
        <v>15.653040000000001</v>
      </c>
      <c r="AA3010" t="s">
        <v>112</v>
      </c>
      <c r="AB3010">
        <v>0.80552199999999996</v>
      </c>
      <c r="AC3010">
        <v>0.83320000000000005</v>
      </c>
      <c r="AD3010">
        <v>1</v>
      </c>
      <c r="AE3010" t="b">
        <v>0</v>
      </c>
      <c r="AF3010" t="s">
        <v>183</v>
      </c>
      <c r="AG3010" t="b">
        <v>0</v>
      </c>
      <c r="AH3010" t="s">
        <v>1238</v>
      </c>
    </row>
    <row r="3011" spans="1:34">
      <c r="A3011" t="s">
        <v>33</v>
      </c>
      <c r="B3011">
        <v>917</v>
      </c>
      <c r="C3011">
        <v>3553</v>
      </c>
      <c r="D3011" t="s">
        <v>11831</v>
      </c>
      <c r="E3011" t="s">
        <v>35</v>
      </c>
      <c r="F3011" t="s">
        <v>11832</v>
      </c>
      <c r="G3011">
        <v>19</v>
      </c>
      <c r="I3011" t="s">
        <v>11833</v>
      </c>
      <c r="J3011" t="s">
        <v>65</v>
      </c>
      <c r="K3011" t="s">
        <v>65</v>
      </c>
      <c r="L3011" t="s">
        <v>91</v>
      </c>
      <c r="M3011" t="s">
        <v>91</v>
      </c>
      <c r="N3011" t="s">
        <v>3144</v>
      </c>
      <c r="O3011" s="2" t="str">
        <f t="shared" ref="O3011:O3074" si="47">IF(N3011="T",M3011,"Unknown")</f>
        <v>m</v>
      </c>
      <c r="P3011">
        <v>1</v>
      </c>
      <c r="Q3011" t="s">
        <v>11834</v>
      </c>
      <c r="V3011" t="s">
        <v>685</v>
      </c>
      <c r="W3011" t="s">
        <v>11835</v>
      </c>
      <c r="X3011" t="s">
        <v>57</v>
      </c>
      <c r="Y3011" t="s">
        <v>65</v>
      </c>
      <c r="Z3011">
        <v>1.782675</v>
      </c>
      <c r="AA3011" t="s">
        <v>112</v>
      </c>
      <c r="AB3011">
        <v>0.479736</v>
      </c>
      <c r="AC3011">
        <v>0.67202799999999996</v>
      </c>
      <c r="AD3011">
        <v>1</v>
      </c>
      <c r="AE3011" t="b">
        <v>0</v>
      </c>
      <c r="AF3011" t="s">
        <v>183</v>
      </c>
      <c r="AG3011" t="b">
        <v>0</v>
      </c>
      <c r="AH3011" t="s">
        <v>1238</v>
      </c>
    </row>
    <row r="3012" spans="1:34">
      <c r="A3012" t="s">
        <v>33</v>
      </c>
      <c r="B3012">
        <v>917</v>
      </c>
      <c r="C3012">
        <v>3554</v>
      </c>
      <c r="D3012" t="s">
        <v>11836</v>
      </c>
      <c r="E3012" t="s">
        <v>35</v>
      </c>
      <c r="F3012" t="s">
        <v>11837</v>
      </c>
      <c r="G3012">
        <v>17</v>
      </c>
      <c r="I3012" t="s">
        <v>11838</v>
      </c>
      <c r="J3012" t="s">
        <v>65</v>
      </c>
      <c r="K3012" t="s">
        <v>65</v>
      </c>
      <c r="L3012" t="s">
        <v>91</v>
      </c>
      <c r="M3012" t="s">
        <v>91</v>
      </c>
      <c r="N3012" t="s">
        <v>3144</v>
      </c>
      <c r="O3012" s="2" t="str">
        <f t="shared" si="47"/>
        <v>m</v>
      </c>
      <c r="P3012">
        <v>141</v>
      </c>
      <c r="Q3012" t="s">
        <v>236</v>
      </c>
      <c r="V3012" t="s">
        <v>10326</v>
      </c>
      <c r="W3012" t="s">
        <v>11839</v>
      </c>
      <c r="X3012" t="s">
        <v>57</v>
      </c>
      <c r="Y3012" t="s">
        <v>111</v>
      </c>
      <c r="Z3012">
        <v>15.917680000000001</v>
      </c>
      <c r="AA3012" t="s">
        <v>112</v>
      </c>
      <c r="AB3012">
        <v>0.80983300000000003</v>
      </c>
      <c r="AC3012">
        <v>0.86463999999999996</v>
      </c>
      <c r="AD3012">
        <v>1</v>
      </c>
      <c r="AE3012" t="b">
        <v>0</v>
      </c>
      <c r="AF3012" t="s">
        <v>3457</v>
      </c>
      <c r="AG3012" t="b">
        <v>0</v>
      </c>
      <c r="AH3012" t="s">
        <v>69</v>
      </c>
    </row>
    <row r="3013" spans="1:34">
      <c r="A3013" t="s">
        <v>33</v>
      </c>
      <c r="B3013">
        <v>917</v>
      </c>
      <c r="C3013">
        <v>3561</v>
      </c>
      <c r="D3013" t="s">
        <v>11840</v>
      </c>
      <c r="E3013" t="s">
        <v>35</v>
      </c>
      <c r="F3013" t="s">
        <v>11841</v>
      </c>
      <c r="G3013">
        <v>18</v>
      </c>
      <c r="I3013" t="s">
        <v>11842</v>
      </c>
      <c r="J3013" t="s">
        <v>65</v>
      </c>
      <c r="K3013" t="s">
        <v>65</v>
      </c>
      <c r="L3013" t="s">
        <v>91</v>
      </c>
      <c r="M3013" t="s">
        <v>91</v>
      </c>
      <c r="N3013" t="s">
        <v>3144</v>
      </c>
      <c r="O3013" s="2" t="str">
        <f t="shared" si="47"/>
        <v>m</v>
      </c>
      <c r="P3013">
        <v>65</v>
      </c>
      <c r="Q3013" t="s">
        <v>1681</v>
      </c>
      <c r="V3013" t="s">
        <v>1542</v>
      </c>
      <c r="W3013" t="s">
        <v>11843</v>
      </c>
      <c r="X3013" t="s">
        <v>65</v>
      </c>
      <c r="Y3013" t="s">
        <v>57</v>
      </c>
      <c r="Z3013">
        <v>9.4053260000000005</v>
      </c>
      <c r="AA3013" t="s">
        <v>67</v>
      </c>
      <c r="AB3013">
        <v>0.64782799999999996</v>
      </c>
      <c r="AC3013">
        <v>0.72797900000000004</v>
      </c>
      <c r="AD3013">
        <v>1</v>
      </c>
      <c r="AE3013">
        <v>1</v>
      </c>
      <c r="AG3013" t="s">
        <v>65</v>
      </c>
    </row>
    <row r="3014" spans="1:34">
      <c r="A3014" t="s">
        <v>33</v>
      </c>
      <c r="B3014">
        <v>917</v>
      </c>
      <c r="C3014">
        <v>3562</v>
      </c>
      <c r="D3014" t="s">
        <v>11844</v>
      </c>
      <c r="E3014" t="s">
        <v>35</v>
      </c>
      <c r="F3014" t="s">
        <v>11845</v>
      </c>
      <c r="G3014">
        <v>17</v>
      </c>
      <c r="I3014" t="s">
        <v>11846</v>
      </c>
      <c r="J3014" t="s">
        <v>65</v>
      </c>
      <c r="K3014" t="s">
        <v>65</v>
      </c>
      <c r="L3014" t="s">
        <v>91</v>
      </c>
      <c r="M3014" t="s">
        <v>91</v>
      </c>
      <c r="N3014" t="s">
        <v>3144</v>
      </c>
      <c r="O3014" s="2" t="str">
        <f t="shared" si="47"/>
        <v>m</v>
      </c>
      <c r="P3014">
        <v>12</v>
      </c>
      <c r="Q3014" t="s">
        <v>7140</v>
      </c>
      <c r="V3014" t="s">
        <v>4584</v>
      </c>
      <c r="W3014" t="s">
        <v>11847</v>
      </c>
      <c r="X3014" t="s">
        <v>57</v>
      </c>
      <c r="Y3014" t="s">
        <v>96</v>
      </c>
      <c r="Z3014">
        <v>2.4752239999999999</v>
      </c>
      <c r="AA3014" t="s">
        <v>112</v>
      </c>
      <c r="AB3014">
        <v>0.49324099999999999</v>
      </c>
      <c r="AC3014">
        <v>0.52568400000000004</v>
      </c>
      <c r="AD3014">
        <v>1</v>
      </c>
      <c r="AE3014" t="b">
        <v>0</v>
      </c>
      <c r="AF3014" t="s">
        <v>183</v>
      </c>
      <c r="AG3014" t="b">
        <v>0</v>
      </c>
      <c r="AH3014" t="s">
        <v>1238</v>
      </c>
    </row>
    <row r="3015" spans="1:34">
      <c r="A3015" t="s">
        <v>33</v>
      </c>
      <c r="B3015">
        <v>917</v>
      </c>
      <c r="C3015">
        <v>3564</v>
      </c>
      <c r="D3015" t="s">
        <v>11848</v>
      </c>
      <c r="E3015" t="s">
        <v>35</v>
      </c>
      <c r="F3015" t="s">
        <v>11849</v>
      </c>
      <c r="G3015">
        <v>14</v>
      </c>
      <c r="I3015" t="s">
        <v>11850</v>
      </c>
      <c r="J3015" t="s">
        <v>65</v>
      </c>
      <c r="K3015" t="s">
        <v>65</v>
      </c>
      <c r="L3015" t="s">
        <v>91</v>
      </c>
      <c r="M3015" t="s">
        <v>91</v>
      </c>
      <c r="N3015" t="s">
        <v>3144</v>
      </c>
      <c r="O3015" s="2" t="str">
        <f t="shared" si="47"/>
        <v>m</v>
      </c>
      <c r="P3015">
        <v>106</v>
      </c>
      <c r="Q3015" t="s">
        <v>1933</v>
      </c>
      <c r="V3015" t="s">
        <v>137</v>
      </c>
      <c r="W3015" t="s">
        <v>11851</v>
      </c>
      <c r="X3015" t="s">
        <v>65</v>
      </c>
      <c r="Y3015" t="s">
        <v>57</v>
      </c>
      <c r="Z3015">
        <v>2.13252</v>
      </c>
      <c r="AA3015" t="s">
        <v>67</v>
      </c>
      <c r="AB3015">
        <v>0.48746899999999999</v>
      </c>
      <c r="AC3015">
        <v>0.46195999999999998</v>
      </c>
      <c r="AD3015">
        <v>1</v>
      </c>
      <c r="AE3015">
        <v>1</v>
      </c>
      <c r="AF3015" t="s">
        <v>183</v>
      </c>
      <c r="AG3015" t="s">
        <v>65</v>
      </c>
      <c r="AH3015" t="s">
        <v>1238</v>
      </c>
    </row>
    <row r="3016" spans="1:34">
      <c r="A3016" t="s">
        <v>33</v>
      </c>
      <c r="B3016">
        <v>917</v>
      </c>
      <c r="C3016">
        <v>3565</v>
      </c>
      <c r="D3016" t="s">
        <v>11852</v>
      </c>
      <c r="E3016" t="s">
        <v>35</v>
      </c>
      <c r="F3016" t="s">
        <v>11853</v>
      </c>
      <c r="G3016">
        <v>16</v>
      </c>
      <c r="I3016" t="s">
        <v>11854</v>
      </c>
      <c r="J3016" t="s">
        <v>65</v>
      </c>
      <c r="K3016" t="s">
        <v>65</v>
      </c>
      <c r="L3016" t="s">
        <v>91</v>
      </c>
      <c r="M3016" t="s">
        <v>91</v>
      </c>
      <c r="N3016" t="s">
        <v>3144</v>
      </c>
      <c r="O3016" s="2" t="str">
        <f t="shared" si="47"/>
        <v>m</v>
      </c>
      <c r="P3016">
        <v>66</v>
      </c>
      <c r="Q3016" t="s">
        <v>246</v>
      </c>
      <c r="V3016" t="s">
        <v>189</v>
      </c>
      <c r="W3016" t="s">
        <v>11855</v>
      </c>
      <c r="X3016" t="s">
        <v>55</v>
      </c>
      <c r="Y3016" t="s">
        <v>96</v>
      </c>
      <c r="Z3016">
        <v>0.45574100000000001</v>
      </c>
      <c r="AA3016" t="s">
        <v>56</v>
      </c>
      <c r="AB3016">
        <v>0.40039599999999997</v>
      </c>
      <c r="AC3016">
        <v>0.66642100000000004</v>
      </c>
      <c r="AD3016">
        <v>1</v>
      </c>
      <c r="AE3016" t="b">
        <v>0</v>
      </c>
      <c r="AF3016" t="s">
        <v>183</v>
      </c>
      <c r="AG3016" t="b">
        <v>0</v>
      </c>
      <c r="AH3016" t="s">
        <v>1238</v>
      </c>
    </row>
    <row r="3017" spans="1:34">
      <c r="A3017" t="s">
        <v>33</v>
      </c>
      <c r="B3017">
        <v>917</v>
      </c>
      <c r="C3017">
        <v>3573</v>
      </c>
      <c r="D3017" t="s">
        <v>11856</v>
      </c>
      <c r="E3017" t="s">
        <v>35</v>
      </c>
      <c r="F3017" t="s">
        <v>11857</v>
      </c>
      <c r="G3017">
        <v>18</v>
      </c>
      <c r="I3017" t="s">
        <v>11858</v>
      </c>
      <c r="J3017" t="s">
        <v>65</v>
      </c>
      <c r="K3017" t="s">
        <v>65</v>
      </c>
      <c r="L3017" t="s">
        <v>91</v>
      </c>
      <c r="M3017" t="s">
        <v>91</v>
      </c>
      <c r="N3017" t="s">
        <v>3144</v>
      </c>
      <c r="O3017" s="2" t="str">
        <f t="shared" si="47"/>
        <v>m</v>
      </c>
      <c r="P3017">
        <v>238</v>
      </c>
      <c r="Q3017" t="s">
        <v>179</v>
      </c>
      <c r="R3017" t="s">
        <v>252</v>
      </c>
      <c r="V3017" t="s">
        <v>1547</v>
      </c>
      <c r="W3017" t="s">
        <v>11859</v>
      </c>
      <c r="X3017" t="s">
        <v>65</v>
      </c>
      <c r="Y3017" t="s">
        <v>139</v>
      </c>
      <c r="Z3017">
        <v>10.368359999999999</v>
      </c>
      <c r="AA3017" t="s">
        <v>67</v>
      </c>
      <c r="AB3017">
        <v>0.67823800000000001</v>
      </c>
      <c r="AC3017">
        <v>0.84929600000000005</v>
      </c>
      <c r="AD3017">
        <v>1</v>
      </c>
      <c r="AE3017">
        <v>1</v>
      </c>
      <c r="AF3017" t="s">
        <v>183</v>
      </c>
      <c r="AG3017" t="s">
        <v>65</v>
      </c>
      <c r="AH3017" t="s">
        <v>1238</v>
      </c>
    </row>
    <row r="3018" spans="1:34">
      <c r="A3018" t="s">
        <v>33</v>
      </c>
      <c r="B3018">
        <v>917</v>
      </c>
      <c r="C3018">
        <v>3577</v>
      </c>
      <c r="D3018" t="s">
        <v>11860</v>
      </c>
      <c r="E3018" t="s">
        <v>35</v>
      </c>
      <c r="F3018" t="s">
        <v>11861</v>
      </c>
      <c r="G3018">
        <v>18</v>
      </c>
      <c r="I3018" t="s">
        <v>11862</v>
      </c>
      <c r="J3018" t="s">
        <v>65</v>
      </c>
      <c r="K3018" t="s">
        <v>65</v>
      </c>
      <c r="L3018" t="s">
        <v>91</v>
      </c>
      <c r="M3018" t="s">
        <v>91</v>
      </c>
      <c r="N3018" t="s">
        <v>3144</v>
      </c>
      <c r="O3018" s="2" t="str">
        <f t="shared" si="47"/>
        <v>m</v>
      </c>
      <c r="P3018">
        <v>152</v>
      </c>
      <c r="Q3018" t="s">
        <v>2380</v>
      </c>
      <c r="V3018" t="s">
        <v>109</v>
      </c>
      <c r="W3018" t="s">
        <v>11863</v>
      </c>
      <c r="X3018" t="s">
        <v>111</v>
      </c>
      <c r="Y3018" t="s">
        <v>57</v>
      </c>
      <c r="Z3018">
        <v>2.0142180000000001</v>
      </c>
      <c r="AA3018" t="s">
        <v>112</v>
      </c>
      <c r="AB3018">
        <v>0.48507899999999998</v>
      </c>
      <c r="AC3018">
        <v>0.56046200000000002</v>
      </c>
      <c r="AD3018">
        <v>1</v>
      </c>
      <c r="AE3018" t="b">
        <v>0</v>
      </c>
      <c r="AF3018" t="s">
        <v>155</v>
      </c>
      <c r="AG3018" t="b">
        <v>0</v>
      </c>
      <c r="AH3018" t="b">
        <v>0</v>
      </c>
    </row>
    <row r="3019" spans="1:34">
      <c r="A3019" t="s">
        <v>33</v>
      </c>
      <c r="B3019">
        <v>917</v>
      </c>
      <c r="C3019">
        <v>3578</v>
      </c>
      <c r="D3019" t="s">
        <v>11864</v>
      </c>
      <c r="E3019" t="s">
        <v>35</v>
      </c>
      <c r="F3019" t="s">
        <v>11865</v>
      </c>
      <c r="G3019">
        <v>17</v>
      </c>
      <c r="I3019" t="s">
        <v>11866</v>
      </c>
      <c r="J3019" t="s">
        <v>65</v>
      </c>
      <c r="K3019" t="s">
        <v>65</v>
      </c>
      <c r="L3019" t="s">
        <v>91</v>
      </c>
      <c r="M3019" t="s">
        <v>91</v>
      </c>
      <c r="N3019" t="s">
        <v>3144</v>
      </c>
      <c r="O3019" s="2" t="str">
        <f t="shared" si="47"/>
        <v>m</v>
      </c>
      <c r="P3019">
        <v>801</v>
      </c>
      <c r="Q3019" t="s">
        <v>246</v>
      </c>
      <c r="R3019" t="s">
        <v>75</v>
      </c>
      <c r="V3019" t="s">
        <v>117</v>
      </c>
      <c r="W3019" t="s">
        <v>11867</v>
      </c>
      <c r="X3019" t="s">
        <v>57</v>
      </c>
      <c r="Y3019" t="s">
        <v>65</v>
      </c>
      <c r="Z3019">
        <v>14.14906</v>
      </c>
      <c r="AA3019" t="s">
        <v>112</v>
      </c>
      <c r="AB3019">
        <v>0.77251499999999995</v>
      </c>
      <c r="AC3019">
        <v>0.78412599999999999</v>
      </c>
      <c r="AD3019">
        <v>1</v>
      </c>
      <c r="AE3019" t="b">
        <v>0</v>
      </c>
      <c r="AG3019" t="b">
        <v>0</v>
      </c>
      <c r="AH3019" t="s">
        <v>69</v>
      </c>
    </row>
    <row r="3020" spans="1:34">
      <c r="A3020" t="s">
        <v>33</v>
      </c>
      <c r="B3020">
        <v>917</v>
      </c>
      <c r="C3020">
        <v>3593</v>
      </c>
      <c r="D3020" t="s">
        <v>11868</v>
      </c>
      <c r="E3020" t="s">
        <v>35</v>
      </c>
      <c r="F3020" t="s">
        <v>11869</v>
      </c>
      <c r="G3020">
        <v>17</v>
      </c>
      <c r="I3020" t="s">
        <v>11870</v>
      </c>
      <c r="J3020" t="s">
        <v>65</v>
      </c>
      <c r="K3020" t="s">
        <v>65</v>
      </c>
      <c r="L3020" t="s">
        <v>39</v>
      </c>
      <c r="M3020" t="s">
        <v>39</v>
      </c>
      <c r="N3020" t="s">
        <v>3144</v>
      </c>
      <c r="O3020" s="2" t="str">
        <f t="shared" si="47"/>
        <v>Unknown</v>
      </c>
      <c r="P3020">
        <v>18</v>
      </c>
      <c r="Q3020" t="s">
        <v>2822</v>
      </c>
      <c r="V3020" t="s">
        <v>180</v>
      </c>
      <c r="W3020" t="s">
        <v>11871</v>
      </c>
      <c r="X3020" t="s">
        <v>57</v>
      </c>
      <c r="Y3020" t="s">
        <v>106</v>
      </c>
      <c r="Z3020">
        <v>10.04016</v>
      </c>
      <c r="AA3020" t="s">
        <v>112</v>
      </c>
      <c r="AB3020">
        <v>0.65913999999999995</v>
      </c>
      <c r="AC3020">
        <v>0.67949300000000001</v>
      </c>
      <c r="AD3020">
        <v>1</v>
      </c>
      <c r="AE3020" t="b">
        <v>0</v>
      </c>
      <c r="AF3020" t="s">
        <v>57</v>
      </c>
      <c r="AG3020" t="s">
        <v>57</v>
      </c>
    </row>
    <row r="3021" spans="1:34">
      <c r="A3021" t="s">
        <v>33</v>
      </c>
      <c r="B3021">
        <v>917</v>
      </c>
      <c r="C3021">
        <v>3594</v>
      </c>
      <c r="D3021" t="s">
        <v>11872</v>
      </c>
      <c r="E3021" t="s">
        <v>35</v>
      </c>
      <c r="F3021" t="s">
        <v>11873</v>
      </c>
      <c r="G3021">
        <v>14</v>
      </c>
      <c r="I3021" t="s">
        <v>11874</v>
      </c>
      <c r="J3021" t="s">
        <v>65</v>
      </c>
      <c r="K3021" t="s">
        <v>65</v>
      </c>
      <c r="L3021" t="s">
        <v>39</v>
      </c>
      <c r="M3021" t="s">
        <v>39</v>
      </c>
      <c r="N3021" t="s">
        <v>3144</v>
      </c>
      <c r="O3021" s="2" t="str">
        <f t="shared" si="47"/>
        <v>Unknown</v>
      </c>
      <c r="P3021">
        <v>118</v>
      </c>
      <c r="Q3021" t="s">
        <v>530</v>
      </c>
      <c r="V3021" t="s">
        <v>1542</v>
      </c>
      <c r="W3021" t="s">
        <v>11875</v>
      </c>
      <c r="X3021" t="s">
        <v>106</v>
      </c>
      <c r="Y3021" t="s">
        <v>65</v>
      </c>
      <c r="Z3021">
        <v>-5.7499999999999999E-3</v>
      </c>
      <c r="AA3021" t="s">
        <v>112</v>
      </c>
      <c r="AB3021">
        <v>0.327594</v>
      </c>
      <c r="AC3021">
        <v>0.463833</v>
      </c>
      <c r="AD3021" t="b">
        <v>0</v>
      </c>
      <c r="AE3021" t="b">
        <v>0</v>
      </c>
      <c r="AF3021" t="s">
        <v>183</v>
      </c>
      <c r="AG3021" t="b">
        <v>0</v>
      </c>
      <c r="AH3021" t="s">
        <v>1238</v>
      </c>
    </row>
    <row r="3022" spans="1:34">
      <c r="A3022" t="s">
        <v>33</v>
      </c>
      <c r="B3022">
        <v>917</v>
      </c>
      <c r="C3022">
        <v>3610</v>
      </c>
      <c r="D3022" t="s">
        <v>11876</v>
      </c>
      <c r="E3022" t="s">
        <v>35</v>
      </c>
      <c r="F3022" t="s">
        <v>11877</v>
      </c>
      <c r="G3022">
        <v>16</v>
      </c>
      <c r="I3022" t="s">
        <v>11878</v>
      </c>
      <c r="J3022" t="s">
        <v>65</v>
      </c>
      <c r="K3022" t="s">
        <v>65</v>
      </c>
      <c r="L3022" t="s">
        <v>91</v>
      </c>
      <c r="M3022" t="s">
        <v>91</v>
      </c>
      <c r="N3022" t="s">
        <v>3144</v>
      </c>
      <c r="O3022" s="2" t="str">
        <f t="shared" si="47"/>
        <v>m</v>
      </c>
      <c r="P3022">
        <v>38</v>
      </c>
      <c r="Q3022" t="s">
        <v>8533</v>
      </c>
      <c r="V3022" t="s">
        <v>621</v>
      </c>
      <c r="W3022" t="s">
        <v>11879</v>
      </c>
      <c r="X3022" t="s">
        <v>182</v>
      </c>
      <c r="Y3022" t="s">
        <v>55</v>
      </c>
      <c r="Z3022">
        <v>2.3670990000000001</v>
      </c>
      <c r="AA3022" t="s">
        <v>112</v>
      </c>
      <c r="AB3022">
        <v>0.49159199999999997</v>
      </c>
      <c r="AC3022">
        <v>0.45877299999999999</v>
      </c>
      <c r="AD3022">
        <v>1</v>
      </c>
      <c r="AE3022" t="b">
        <v>0</v>
      </c>
      <c r="AF3022" t="s">
        <v>183</v>
      </c>
      <c r="AG3022" t="b">
        <v>0</v>
      </c>
      <c r="AH3022" t="s">
        <v>1238</v>
      </c>
    </row>
    <row r="3023" spans="1:34">
      <c r="A3023" t="s">
        <v>33</v>
      </c>
      <c r="B3023">
        <v>917</v>
      </c>
      <c r="C3023">
        <v>3632</v>
      </c>
      <c r="D3023" t="s">
        <v>11880</v>
      </c>
      <c r="E3023" t="s">
        <v>35</v>
      </c>
      <c r="F3023" t="s">
        <v>11881</v>
      </c>
      <c r="G3023">
        <v>15</v>
      </c>
      <c r="I3023" t="s">
        <v>11882</v>
      </c>
      <c r="J3023" t="s">
        <v>65</v>
      </c>
      <c r="K3023" t="s">
        <v>65</v>
      </c>
      <c r="L3023" t="s">
        <v>91</v>
      </c>
      <c r="M3023" t="s">
        <v>91</v>
      </c>
      <c r="N3023" t="s">
        <v>3144</v>
      </c>
      <c r="O3023" s="2" t="str">
        <f t="shared" si="47"/>
        <v>m</v>
      </c>
      <c r="P3023">
        <v>197</v>
      </c>
      <c r="Q3023" t="s">
        <v>100</v>
      </c>
      <c r="V3023" t="s">
        <v>1380</v>
      </c>
      <c r="W3023" t="s">
        <v>11883</v>
      </c>
      <c r="X3023" t="s">
        <v>54</v>
      </c>
      <c r="Y3023" t="s">
        <v>140</v>
      </c>
      <c r="Z3023">
        <v>4.58087</v>
      </c>
      <c r="AA3023" t="s">
        <v>56</v>
      </c>
      <c r="AB3023">
        <v>0.50697400000000004</v>
      </c>
      <c r="AC3023">
        <v>0.55688400000000005</v>
      </c>
      <c r="AD3023">
        <v>1</v>
      </c>
      <c r="AE3023" t="b">
        <v>0</v>
      </c>
      <c r="AF3023" t="s">
        <v>183</v>
      </c>
      <c r="AG3023" t="b">
        <v>0</v>
      </c>
      <c r="AH3023" t="s">
        <v>1238</v>
      </c>
    </row>
    <row r="3024" spans="1:34">
      <c r="A3024" t="s">
        <v>33</v>
      </c>
      <c r="B3024">
        <v>917</v>
      </c>
      <c r="C3024">
        <v>3635</v>
      </c>
      <c r="D3024" t="s">
        <v>11884</v>
      </c>
      <c r="E3024" t="s">
        <v>35</v>
      </c>
      <c r="F3024" t="s">
        <v>3211</v>
      </c>
      <c r="G3024">
        <v>19</v>
      </c>
      <c r="I3024" t="s">
        <v>3212</v>
      </c>
      <c r="J3024" t="s">
        <v>65</v>
      </c>
      <c r="K3024" t="s">
        <v>65</v>
      </c>
      <c r="L3024" t="s">
        <v>39</v>
      </c>
      <c r="M3024" t="s">
        <v>39</v>
      </c>
      <c r="N3024" t="s">
        <v>3144</v>
      </c>
      <c r="O3024" s="2" t="str">
        <f t="shared" si="47"/>
        <v>Unknown</v>
      </c>
      <c r="P3024">
        <v>751</v>
      </c>
      <c r="Q3024" t="s">
        <v>252</v>
      </c>
      <c r="V3024" t="s">
        <v>180</v>
      </c>
      <c r="W3024" t="s">
        <v>3213</v>
      </c>
      <c r="X3024" t="s">
        <v>65</v>
      </c>
      <c r="Y3024" t="s">
        <v>54</v>
      </c>
      <c r="Z3024">
        <v>0.47564499999999998</v>
      </c>
      <c r="AA3024" t="s">
        <v>67</v>
      </c>
      <c r="AB3024">
        <v>0.40342299999999998</v>
      </c>
      <c r="AC3024">
        <v>0.46572400000000003</v>
      </c>
      <c r="AD3024">
        <v>1</v>
      </c>
      <c r="AE3024">
        <v>1</v>
      </c>
      <c r="AF3024" t="s">
        <v>183</v>
      </c>
      <c r="AG3024" t="s">
        <v>65</v>
      </c>
      <c r="AH3024" t="s">
        <v>1238</v>
      </c>
    </row>
    <row r="3025" spans="1:34">
      <c r="A3025" t="s">
        <v>33</v>
      </c>
      <c r="B3025">
        <v>917</v>
      </c>
      <c r="C3025">
        <v>3636</v>
      </c>
      <c r="D3025" t="s">
        <v>11885</v>
      </c>
      <c r="E3025" t="s">
        <v>35</v>
      </c>
      <c r="F3025" t="s">
        <v>11886</v>
      </c>
      <c r="G3025">
        <v>20</v>
      </c>
      <c r="I3025" t="s">
        <v>11887</v>
      </c>
      <c r="J3025" t="s">
        <v>65</v>
      </c>
      <c r="K3025" t="s">
        <v>65</v>
      </c>
      <c r="L3025" t="s">
        <v>39</v>
      </c>
      <c r="M3025" t="s">
        <v>39</v>
      </c>
      <c r="N3025" t="s">
        <v>3144</v>
      </c>
      <c r="O3025" s="2" t="str">
        <f t="shared" si="47"/>
        <v>Unknown</v>
      </c>
      <c r="P3025">
        <v>827</v>
      </c>
      <c r="Q3025" t="s">
        <v>252</v>
      </c>
      <c r="V3025" t="s">
        <v>180</v>
      </c>
      <c r="W3025" t="s">
        <v>3213</v>
      </c>
      <c r="X3025" t="s">
        <v>65</v>
      </c>
      <c r="Y3025" t="s">
        <v>54</v>
      </c>
      <c r="Z3025">
        <v>0.47564499999999998</v>
      </c>
      <c r="AA3025" t="s">
        <v>67</v>
      </c>
      <c r="AB3025">
        <v>0.40342299999999998</v>
      </c>
      <c r="AC3025">
        <v>0.46572400000000003</v>
      </c>
      <c r="AD3025">
        <v>1</v>
      </c>
      <c r="AE3025">
        <v>1</v>
      </c>
      <c r="AF3025" t="s">
        <v>183</v>
      </c>
      <c r="AG3025" t="s">
        <v>65</v>
      </c>
      <c r="AH3025" t="s">
        <v>1238</v>
      </c>
    </row>
    <row r="3026" spans="1:34">
      <c r="A3026" t="s">
        <v>33</v>
      </c>
      <c r="B3026">
        <v>917</v>
      </c>
      <c r="C3026">
        <v>3637</v>
      </c>
      <c r="D3026" t="s">
        <v>11888</v>
      </c>
      <c r="E3026" t="s">
        <v>35</v>
      </c>
      <c r="F3026" t="s">
        <v>11889</v>
      </c>
      <c r="G3026">
        <v>17</v>
      </c>
      <c r="I3026" t="s">
        <v>11890</v>
      </c>
      <c r="J3026" t="s">
        <v>65</v>
      </c>
      <c r="K3026" t="s">
        <v>65</v>
      </c>
      <c r="L3026" t="s">
        <v>91</v>
      </c>
      <c r="M3026" t="s">
        <v>91</v>
      </c>
      <c r="N3026" t="s">
        <v>3144</v>
      </c>
      <c r="O3026" s="2" t="str">
        <f t="shared" si="47"/>
        <v>m</v>
      </c>
      <c r="P3026">
        <v>86</v>
      </c>
      <c r="Q3026" t="s">
        <v>8429</v>
      </c>
      <c r="V3026" t="s">
        <v>400</v>
      </c>
      <c r="W3026" t="s">
        <v>11891</v>
      </c>
      <c r="X3026" t="s">
        <v>54</v>
      </c>
      <c r="Y3026" t="s">
        <v>55</v>
      </c>
      <c r="Z3026">
        <v>4.2886689999999996</v>
      </c>
      <c r="AA3026" t="s">
        <v>56</v>
      </c>
      <c r="AB3026">
        <v>0.50628200000000001</v>
      </c>
      <c r="AC3026">
        <v>0.70344899999999999</v>
      </c>
      <c r="AD3026">
        <v>1</v>
      </c>
      <c r="AE3026" t="b">
        <v>0</v>
      </c>
      <c r="AF3026" t="s">
        <v>57</v>
      </c>
      <c r="AG3026" t="b">
        <v>0</v>
      </c>
      <c r="AH3026" t="s">
        <v>9688</v>
      </c>
    </row>
    <row r="3027" spans="1:34">
      <c r="A3027" t="s">
        <v>33</v>
      </c>
      <c r="B3027">
        <v>917</v>
      </c>
      <c r="C3027">
        <v>3640</v>
      </c>
      <c r="D3027" t="s">
        <v>11892</v>
      </c>
      <c r="E3027" t="s">
        <v>35</v>
      </c>
      <c r="F3027" t="s">
        <v>11893</v>
      </c>
      <c r="G3027">
        <v>16</v>
      </c>
      <c r="I3027" t="s">
        <v>11894</v>
      </c>
      <c r="J3027" t="s">
        <v>65</v>
      </c>
      <c r="K3027" t="s">
        <v>65</v>
      </c>
      <c r="L3027" t="s">
        <v>91</v>
      </c>
      <c r="M3027" t="s">
        <v>91</v>
      </c>
      <c r="N3027" t="s">
        <v>3144</v>
      </c>
      <c r="O3027" s="2" t="str">
        <f t="shared" si="47"/>
        <v>m</v>
      </c>
      <c r="P3027">
        <v>230</v>
      </c>
      <c r="Q3027" t="s">
        <v>1202</v>
      </c>
      <c r="V3027" t="s">
        <v>647</v>
      </c>
      <c r="W3027" t="s">
        <v>11895</v>
      </c>
      <c r="X3027" t="s">
        <v>140</v>
      </c>
      <c r="Y3027" t="s">
        <v>54</v>
      </c>
      <c r="Z3027">
        <v>9.4190999999999997E-2</v>
      </c>
      <c r="AA3027" t="s">
        <v>79</v>
      </c>
      <c r="AB3027">
        <v>0.34361700000000001</v>
      </c>
      <c r="AC3027">
        <v>0.54967200000000005</v>
      </c>
      <c r="AD3027" t="b">
        <v>0</v>
      </c>
      <c r="AE3027" t="b">
        <v>0</v>
      </c>
      <c r="AG3027" t="b">
        <v>0</v>
      </c>
      <c r="AH3027" t="b">
        <v>0</v>
      </c>
    </row>
    <row r="3028" spans="1:34">
      <c r="A3028" t="s">
        <v>33</v>
      </c>
      <c r="B3028">
        <v>917</v>
      </c>
      <c r="C3028">
        <v>3648</v>
      </c>
      <c r="D3028" t="s">
        <v>11896</v>
      </c>
      <c r="E3028" t="s">
        <v>35</v>
      </c>
      <c r="F3028" t="s">
        <v>11897</v>
      </c>
      <c r="G3028">
        <v>13</v>
      </c>
      <c r="I3028" t="s">
        <v>11898</v>
      </c>
      <c r="J3028" t="s">
        <v>65</v>
      </c>
      <c r="K3028" t="s">
        <v>65</v>
      </c>
      <c r="L3028" t="s">
        <v>91</v>
      </c>
      <c r="M3028" t="s">
        <v>91</v>
      </c>
      <c r="N3028" t="s">
        <v>3144</v>
      </c>
      <c r="O3028" s="2" t="str">
        <f t="shared" si="47"/>
        <v>m</v>
      </c>
      <c r="P3028">
        <v>226</v>
      </c>
      <c r="Q3028" t="s">
        <v>4296</v>
      </c>
      <c r="V3028" t="s">
        <v>137</v>
      </c>
      <c r="W3028" t="s">
        <v>11899</v>
      </c>
      <c r="X3028" t="s">
        <v>311</v>
      </c>
      <c r="Y3028" t="s">
        <v>140</v>
      </c>
      <c r="Z3028">
        <v>-0.15937999999999999</v>
      </c>
      <c r="AA3028" t="s">
        <v>79</v>
      </c>
      <c r="AB3028">
        <v>0.30299900000000002</v>
      </c>
      <c r="AC3028">
        <v>0.401395</v>
      </c>
      <c r="AD3028" t="b">
        <v>0</v>
      </c>
      <c r="AE3028" t="b">
        <v>0</v>
      </c>
      <c r="AF3028" t="s">
        <v>183</v>
      </c>
      <c r="AG3028" t="b">
        <v>0</v>
      </c>
      <c r="AH3028" t="s">
        <v>1238</v>
      </c>
    </row>
    <row r="3029" spans="1:34">
      <c r="A3029" t="s">
        <v>33</v>
      </c>
      <c r="B3029">
        <v>917</v>
      </c>
      <c r="C3029">
        <v>3654</v>
      </c>
      <c r="D3029" t="s">
        <v>11900</v>
      </c>
      <c r="E3029" t="s">
        <v>35</v>
      </c>
      <c r="F3029" t="s">
        <v>11901</v>
      </c>
      <c r="G3029">
        <v>16</v>
      </c>
      <c r="I3029" t="s">
        <v>11902</v>
      </c>
      <c r="J3029" t="s">
        <v>65</v>
      </c>
      <c r="K3029" t="s">
        <v>65</v>
      </c>
      <c r="L3029" t="s">
        <v>91</v>
      </c>
      <c r="M3029" t="s">
        <v>91</v>
      </c>
      <c r="N3029" t="s">
        <v>3144</v>
      </c>
      <c r="O3029" s="2" t="str">
        <f t="shared" si="47"/>
        <v>m</v>
      </c>
      <c r="P3029">
        <v>867</v>
      </c>
      <c r="Q3029" t="s">
        <v>337</v>
      </c>
      <c r="R3029" t="s">
        <v>75</v>
      </c>
      <c r="V3029" t="s">
        <v>1542</v>
      </c>
      <c r="W3029" t="s">
        <v>11903</v>
      </c>
      <c r="X3029" t="s">
        <v>65</v>
      </c>
      <c r="Y3029" t="s">
        <v>54</v>
      </c>
      <c r="Z3029">
        <v>11.758050000000001</v>
      </c>
      <c r="AA3029" t="s">
        <v>67</v>
      </c>
      <c r="AB3029">
        <v>0.71515200000000001</v>
      </c>
      <c r="AC3029">
        <v>0.82006599999999996</v>
      </c>
      <c r="AD3029">
        <v>1</v>
      </c>
      <c r="AE3029">
        <v>1</v>
      </c>
      <c r="AF3029" t="s">
        <v>183</v>
      </c>
      <c r="AG3029" t="s">
        <v>65</v>
      </c>
      <c r="AH3029" t="s">
        <v>1238</v>
      </c>
    </row>
    <row r="3030" spans="1:34">
      <c r="A3030" t="s">
        <v>33</v>
      </c>
      <c r="B3030">
        <v>917</v>
      </c>
      <c r="C3030">
        <v>3657</v>
      </c>
      <c r="D3030" t="s">
        <v>11904</v>
      </c>
      <c r="E3030" t="s">
        <v>35</v>
      </c>
      <c r="F3030" t="s">
        <v>11905</v>
      </c>
      <c r="G3030">
        <v>18</v>
      </c>
      <c r="I3030" t="s">
        <v>11906</v>
      </c>
      <c r="J3030" t="s">
        <v>65</v>
      </c>
      <c r="K3030" t="s">
        <v>65</v>
      </c>
      <c r="L3030" t="s">
        <v>91</v>
      </c>
      <c r="M3030" t="s">
        <v>91</v>
      </c>
      <c r="N3030" t="s">
        <v>3144</v>
      </c>
      <c r="O3030" s="2" t="str">
        <f t="shared" si="47"/>
        <v>m</v>
      </c>
      <c r="P3030">
        <v>509</v>
      </c>
      <c r="Q3030" t="s">
        <v>11907</v>
      </c>
      <c r="V3030" t="s">
        <v>109</v>
      </c>
      <c r="W3030" t="s">
        <v>11908</v>
      </c>
      <c r="X3030" t="s">
        <v>54</v>
      </c>
      <c r="Y3030" t="s">
        <v>55</v>
      </c>
      <c r="Z3030">
        <v>0.86357099999999998</v>
      </c>
      <c r="AA3030" t="s">
        <v>56</v>
      </c>
      <c r="AB3030">
        <v>0.44867400000000002</v>
      </c>
      <c r="AC3030">
        <v>0.70642799999999994</v>
      </c>
      <c r="AD3030">
        <v>1</v>
      </c>
      <c r="AE3030" t="b">
        <v>0</v>
      </c>
      <c r="AG3030" t="b">
        <v>0</v>
      </c>
      <c r="AH3030" t="s">
        <v>9688</v>
      </c>
    </row>
    <row r="3031" spans="1:34">
      <c r="A3031" t="s">
        <v>33</v>
      </c>
      <c r="B3031">
        <v>917</v>
      </c>
      <c r="C3031">
        <v>3660</v>
      </c>
      <c r="D3031" t="s">
        <v>11909</v>
      </c>
      <c r="E3031" t="s">
        <v>35</v>
      </c>
      <c r="F3031" t="s">
        <v>11910</v>
      </c>
      <c r="G3031">
        <v>19</v>
      </c>
      <c r="I3031" t="s">
        <v>11911</v>
      </c>
      <c r="J3031" t="s">
        <v>65</v>
      </c>
      <c r="K3031" t="s">
        <v>65</v>
      </c>
      <c r="L3031" t="s">
        <v>91</v>
      </c>
      <c r="M3031" t="s">
        <v>91</v>
      </c>
      <c r="N3031" t="s">
        <v>3144</v>
      </c>
      <c r="O3031" s="2" t="str">
        <f t="shared" si="47"/>
        <v>m</v>
      </c>
      <c r="P3031">
        <v>12</v>
      </c>
      <c r="Q3031" t="s">
        <v>3776</v>
      </c>
      <c r="V3031" t="s">
        <v>4909</v>
      </c>
      <c r="W3031" t="s">
        <v>11912</v>
      </c>
      <c r="X3031" t="s">
        <v>65</v>
      </c>
      <c r="Y3031" t="s">
        <v>57</v>
      </c>
      <c r="Z3031">
        <v>14.61572</v>
      </c>
      <c r="AA3031" t="s">
        <v>67</v>
      </c>
      <c r="AB3031">
        <v>0.77612000000000003</v>
      </c>
      <c r="AC3031">
        <v>0.81938</v>
      </c>
      <c r="AD3031">
        <v>1</v>
      </c>
      <c r="AE3031">
        <v>1</v>
      </c>
      <c r="AG3031" t="s">
        <v>65</v>
      </c>
    </row>
    <row r="3032" spans="1:34">
      <c r="A3032" t="s">
        <v>33</v>
      </c>
      <c r="B3032">
        <v>917</v>
      </c>
      <c r="C3032">
        <v>3666</v>
      </c>
      <c r="D3032" t="s">
        <v>11913</v>
      </c>
      <c r="E3032" t="s">
        <v>35</v>
      </c>
      <c r="F3032" t="s">
        <v>11914</v>
      </c>
      <c r="G3032">
        <v>12</v>
      </c>
      <c r="I3032" t="s">
        <v>11915</v>
      </c>
      <c r="J3032" t="s">
        <v>65</v>
      </c>
      <c r="K3032" t="s">
        <v>65</v>
      </c>
      <c r="L3032" t="s">
        <v>91</v>
      </c>
      <c r="M3032" t="s">
        <v>91</v>
      </c>
      <c r="N3032" t="s">
        <v>3144</v>
      </c>
      <c r="O3032" s="2" t="str">
        <f t="shared" si="47"/>
        <v>m</v>
      </c>
      <c r="P3032">
        <v>182</v>
      </c>
      <c r="Q3032" t="s">
        <v>818</v>
      </c>
      <c r="V3032" t="s">
        <v>621</v>
      </c>
      <c r="W3032" t="s">
        <v>11916</v>
      </c>
      <c r="X3032" t="s">
        <v>182</v>
      </c>
      <c r="Y3032" t="s">
        <v>65</v>
      </c>
      <c r="Z3032">
        <v>3.4311219999999998</v>
      </c>
      <c r="AA3032" t="s">
        <v>112</v>
      </c>
      <c r="AB3032">
        <v>0.50266</v>
      </c>
      <c r="AC3032">
        <v>0.59720899999999999</v>
      </c>
      <c r="AD3032">
        <v>1</v>
      </c>
      <c r="AE3032" t="b">
        <v>0</v>
      </c>
      <c r="AG3032" t="b">
        <v>0</v>
      </c>
      <c r="AH3032" t="s">
        <v>3292</v>
      </c>
    </row>
    <row r="3033" spans="1:34">
      <c r="A3033" t="s">
        <v>33</v>
      </c>
      <c r="B3033">
        <v>917</v>
      </c>
      <c r="C3033">
        <v>3671</v>
      </c>
      <c r="D3033" t="s">
        <v>11917</v>
      </c>
      <c r="E3033" t="s">
        <v>35</v>
      </c>
      <c r="F3033" t="s">
        <v>11918</v>
      </c>
      <c r="G3033">
        <v>19</v>
      </c>
      <c r="I3033" t="s">
        <v>11919</v>
      </c>
      <c r="J3033" t="s">
        <v>65</v>
      </c>
      <c r="K3033" t="s">
        <v>65</v>
      </c>
      <c r="L3033" t="s">
        <v>39</v>
      </c>
      <c r="M3033" t="s">
        <v>39</v>
      </c>
      <c r="N3033" t="s">
        <v>3144</v>
      </c>
      <c r="O3033" s="2" t="str">
        <f t="shared" si="47"/>
        <v>Unknown</v>
      </c>
      <c r="P3033">
        <v>22</v>
      </c>
      <c r="Q3033" t="s">
        <v>5609</v>
      </c>
      <c r="V3033" t="s">
        <v>180</v>
      </c>
      <c r="W3033" t="s">
        <v>11920</v>
      </c>
      <c r="X3033" t="s">
        <v>127</v>
      </c>
      <c r="Y3033" t="s">
        <v>333</v>
      </c>
      <c r="Z3033">
        <v>0.927566</v>
      </c>
      <c r="AA3033" t="s">
        <v>129</v>
      </c>
      <c r="AB3033">
        <v>0.45135500000000001</v>
      </c>
      <c r="AC3033">
        <v>0.56944899999999998</v>
      </c>
      <c r="AD3033">
        <v>1</v>
      </c>
      <c r="AE3033" t="b">
        <v>0</v>
      </c>
      <c r="AF3033" t="s">
        <v>183</v>
      </c>
      <c r="AG3033" t="b">
        <v>0</v>
      </c>
      <c r="AH3033" t="s">
        <v>1238</v>
      </c>
    </row>
    <row r="3034" spans="1:34">
      <c r="A3034" t="s">
        <v>33</v>
      </c>
      <c r="B3034">
        <v>917</v>
      </c>
      <c r="C3034">
        <v>3674</v>
      </c>
      <c r="D3034" t="s">
        <v>11921</v>
      </c>
      <c r="E3034" t="s">
        <v>35</v>
      </c>
      <c r="F3034" t="s">
        <v>11922</v>
      </c>
      <c r="G3034">
        <v>20</v>
      </c>
      <c r="I3034" t="s">
        <v>11923</v>
      </c>
      <c r="J3034" t="s">
        <v>65</v>
      </c>
      <c r="K3034" t="s">
        <v>65</v>
      </c>
      <c r="L3034" t="s">
        <v>91</v>
      </c>
      <c r="M3034" t="s">
        <v>91</v>
      </c>
      <c r="N3034" t="s">
        <v>3144</v>
      </c>
      <c r="O3034" s="2" t="str">
        <f t="shared" si="47"/>
        <v>m</v>
      </c>
      <c r="P3034">
        <v>96</v>
      </c>
      <c r="Q3034" t="s">
        <v>3708</v>
      </c>
      <c r="V3034" t="s">
        <v>11924</v>
      </c>
      <c r="W3034" t="s">
        <v>11925</v>
      </c>
      <c r="X3034" t="s">
        <v>57</v>
      </c>
      <c r="Y3034" t="s">
        <v>106</v>
      </c>
      <c r="Z3034">
        <v>11.509969999999999</v>
      </c>
      <c r="AA3034" t="s">
        <v>112</v>
      </c>
      <c r="AB3034">
        <v>0.71170299999999997</v>
      </c>
      <c r="AC3034">
        <v>0.729823</v>
      </c>
      <c r="AD3034">
        <v>1</v>
      </c>
      <c r="AE3034" t="b">
        <v>0</v>
      </c>
      <c r="AF3034" t="s">
        <v>183</v>
      </c>
      <c r="AG3034" t="b">
        <v>0</v>
      </c>
      <c r="AH3034" t="s">
        <v>1238</v>
      </c>
    </row>
    <row r="3035" spans="1:34">
      <c r="A3035" t="s">
        <v>33</v>
      </c>
      <c r="B3035">
        <v>917</v>
      </c>
      <c r="C3035">
        <v>3675</v>
      </c>
      <c r="D3035" t="s">
        <v>11926</v>
      </c>
      <c r="E3035" t="s">
        <v>35</v>
      </c>
      <c r="F3035" t="s">
        <v>11927</v>
      </c>
      <c r="G3035">
        <v>16</v>
      </c>
      <c r="I3035" t="s">
        <v>11928</v>
      </c>
      <c r="J3035" t="s">
        <v>65</v>
      </c>
      <c r="K3035" t="s">
        <v>65</v>
      </c>
      <c r="L3035" t="s">
        <v>91</v>
      </c>
      <c r="M3035" t="s">
        <v>91</v>
      </c>
      <c r="N3035" t="s">
        <v>3144</v>
      </c>
      <c r="O3035" s="2" t="str">
        <f t="shared" si="47"/>
        <v>m</v>
      </c>
      <c r="P3035">
        <v>298</v>
      </c>
      <c r="Q3035" t="s">
        <v>146</v>
      </c>
      <c r="R3035" t="s">
        <v>943</v>
      </c>
      <c r="V3035" t="s">
        <v>869</v>
      </c>
      <c r="W3035" t="s">
        <v>11929</v>
      </c>
      <c r="X3035" t="s">
        <v>57</v>
      </c>
      <c r="Y3035" t="s">
        <v>111</v>
      </c>
      <c r="Z3035">
        <v>15.84155</v>
      </c>
      <c r="AA3035" t="s">
        <v>112</v>
      </c>
      <c r="AB3035">
        <v>0.80870799999999998</v>
      </c>
      <c r="AC3035">
        <v>0.82112499999999999</v>
      </c>
      <c r="AD3035">
        <v>1</v>
      </c>
      <c r="AE3035" t="b">
        <v>0</v>
      </c>
      <c r="AG3035" t="b">
        <v>0</v>
      </c>
      <c r="AH3035" t="s">
        <v>69</v>
      </c>
    </row>
    <row r="3036" spans="1:34">
      <c r="A3036" t="s">
        <v>33</v>
      </c>
      <c r="B3036">
        <v>917</v>
      </c>
      <c r="C3036">
        <v>3681</v>
      </c>
      <c r="D3036" t="s">
        <v>11930</v>
      </c>
      <c r="E3036" t="s">
        <v>35</v>
      </c>
      <c r="F3036" t="s">
        <v>11931</v>
      </c>
      <c r="G3036">
        <v>18</v>
      </c>
      <c r="I3036" t="s">
        <v>11932</v>
      </c>
      <c r="J3036" t="s">
        <v>65</v>
      </c>
      <c r="K3036" t="s">
        <v>65</v>
      </c>
      <c r="L3036" t="s">
        <v>91</v>
      </c>
      <c r="M3036" t="s">
        <v>91</v>
      </c>
      <c r="N3036" t="s">
        <v>3144</v>
      </c>
      <c r="O3036" s="2" t="str">
        <f t="shared" si="47"/>
        <v>m</v>
      </c>
      <c r="P3036">
        <v>1821</v>
      </c>
      <c r="Q3036" t="s">
        <v>246</v>
      </c>
      <c r="R3036" t="s">
        <v>75</v>
      </c>
      <c r="V3036" t="s">
        <v>137</v>
      </c>
      <c r="W3036" t="s">
        <v>11933</v>
      </c>
      <c r="X3036" t="s">
        <v>65</v>
      </c>
      <c r="Y3036" t="s">
        <v>111</v>
      </c>
      <c r="Z3036">
        <v>8.2007270000000005</v>
      </c>
      <c r="AA3036" t="s">
        <v>67</v>
      </c>
      <c r="AB3036">
        <v>0.60452799999999995</v>
      </c>
      <c r="AC3036">
        <v>0.70219100000000001</v>
      </c>
      <c r="AD3036">
        <v>1</v>
      </c>
      <c r="AE3036">
        <v>1</v>
      </c>
      <c r="AF3036" t="s">
        <v>306</v>
      </c>
      <c r="AG3036" t="s">
        <v>65</v>
      </c>
    </row>
    <row r="3037" spans="1:34">
      <c r="A3037" t="s">
        <v>33</v>
      </c>
      <c r="B3037">
        <v>917</v>
      </c>
      <c r="C3037">
        <v>3682</v>
      </c>
      <c r="D3037" t="s">
        <v>11934</v>
      </c>
      <c r="E3037" t="s">
        <v>35</v>
      </c>
      <c r="F3037" t="s">
        <v>11935</v>
      </c>
      <c r="G3037">
        <v>17</v>
      </c>
      <c r="I3037" t="s">
        <v>11936</v>
      </c>
      <c r="J3037" t="s">
        <v>65</v>
      </c>
      <c r="K3037" t="s">
        <v>65</v>
      </c>
      <c r="L3037" t="s">
        <v>91</v>
      </c>
      <c r="M3037" t="s">
        <v>91</v>
      </c>
      <c r="N3037" t="s">
        <v>3144</v>
      </c>
      <c r="O3037" s="2" t="str">
        <f t="shared" si="47"/>
        <v>m</v>
      </c>
      <c r="P3037">
        <v>807</v>
      </c>
      <c r="Q3037" t="s">
        <v>246</v>
      </c>
      <c r="R3037" t="s">
        <v>75</v>
      </c>
      <c r="V3037" t="s">
        <v>6291</v>
      </c>
      <c r="W3037" t="s">
        <v>11924</v>
      </c>
      <c r="X3037" t="s">
        <v>57</v>
      </c>
      <c r="Y3037" t="s">
        <v>635</v>
      </c>
      <c r="Z3037">
        <v>5.0524690000000003</v>
      </c>
      <c r="AA3037" t="s">
        <v>112</v>
      </c>
      <c r="AB3037">
        <v>0.507745</v>
      </c>
      <c r="AC3037">
        <v>0.66082799999999997</v>
      </c>
      <c r="AD3037">
        <v>1</v>
      </c>
      <c r="AE3037" t="b">
        <v>0</v>
      </c>
      <c r="AF3037" t="s">
        <v>183</v>
      </c>
      <c r="AG3037" t="b">
        <v>0</v>
      </c>
      <c r="AH3037" t="s">
        <v>1238</v>
      </c>
    </row>
    <row r="3038" spans="1:34">
      <c r="A3038" t="s">
        <v>33</v>
      </c>
      <c r="B3038">
        <v>917</v>
      </c>
      <c r="C3038">
        <v>3689</v>
      </c>
      <c r="D3038" t="s">
        <v>11937</v>
      </c>
      <c r="E3038" t="s">
        <v>35</v>
      </c>
      <c r="F3038" t="s">
        <v>11938</v>
      </c>
      <c r="G3038">
        <v>18</v>
      </c>
      <c r="I3038" t="s">
        <v>11939</v>
      </c>
      <c r="J3038" t="s">
        <v>65</v>
      </c>
      <c r="K3038" t="s">
        <v>65</v>
      </c>
      <c r="L3038" t="s">
        <v>91</v>
      </c>
      <c r="M3038" t="s">
        <v>91</v>
      </c>
      <c r="N3038" t="s">
        <v>3144</v>
      </c>
      <c r="O3038" s="2" t="str">
        <f t="shared" si="47"/>
        <v>m</v>
      </c>
      <c r="P3038">
        <v>20</v>
      </c>
      <c r="Q3038" t="s">
        <v>1379</v>
      </c>
      <c r="V3038" t="s">
        <v>846</v>
      </c>
      <c r="W3038" t="s">
        <v>11940</v>
      </c>
      <c r="X3038" t="s">
        <v>65</v>
      </c>
      <c r="Y3038" t="s">
        <v>96</v>
      </c>
      <c r="Z3038">
        <v>5.188167</v>
      </c>
      <c r="AA3038" t="s">
        <v>67</v>
      </c>
      <c r="AB3038">
        <v>0.50790800000000003</v>
      </c>
      <c r="AC3038">
        <v>0.72334500000000002</v>
      </c>
      <c r="AD3038">
        <v>1</v>
      </c>
      <c r="AE3038">
        <v>1</v>
      </c>
      <c r="AF3038" t="s">
        <v>183</v>
      </c>
      <c r="AG3038" t="s">
        <v>65</v>
      </c>
      <c r="AH3038" t="s">
        <v>1238</v>
      </c>
    </row>
    <row r="3039" spans="1:34">
      <c r="A3039" t="s">
        <v>33</v>
      </c>
      <c r="B3039">
        <v>917</v>
      </c>
      <c r="C3039">
        <v>3691</v>
      </c>
      <c r="D3039" t="s">
        <v>11941</v>
      </c>
      <c r="E3039" t="s">
        <v>35</v>
      </c>
      <c r="F3039" t="s">
        <v>11942</v>
      </c>
      <c r="G3039">
        <v>18</v>
      </c>
      <c r="I3039" t="s">
        <v>11943</v>
      </c>
      <c r="J3039" t="s">
        <v>65</v>
      </c>
      <c r="K3039" t="s">
        <v>65</v>
      </c>
      <c r="L3039" t="s">
        <v>91</v>
      </c>
      <c r="M3039" t="s">
        <v>91</v>
      </c>
      <c r="N3039" t="s">
        <v>3144</v>
      </c>
      <c r="O3039" s="2" t="str">
        <f t="shared" si="47"/>
        <v>m</v>
      </c>
      <c r="P3039">
        <v>436</v>
      </c>
      <c r="Q3039" t="s">
        <v>179</v>
      </c>
      <c r="R3039" t="s">
        <v>51</v>
      </c>
      <c r="V3039" t="s">
        <v>3162</v>
      </c>
      <c r="W3039" t="s">
        <v>11944</v>
      </c>
      <c r="X3039" t="s">
        <v>65</v>
      </c>
      <c r="Y3039" t="s">
        <v>96</v>
      </c>
      <c r="Z3039">
        <v>3.183214</v>
      </c>
      <c r="AA3039" t="s">
        <v>67</v>
      </c>
      <c r="AB3039">
        <v>0.50093699999999997</v>
      </c>
      <c r="AC3039">
        <v>0.46285399999999999</v>
      </c>
      <c r="AD3039">
        <v>1</v>
      </c>
      <c r="AE3039">
        <v>1</v>
      </c>
      <c r="AF3039" t="s">
        <v>183</v>
      </c>
      <c r="AG3039" t="s">
        <v>65</v>
      </c>
      <c r="AH3039" t="s">
        <v>1238</v>
      </c>
    </row>
    <row r="3040" spans="1:34">
      <c r="A3040" t="s">
        <v>33</v>
      </c>
      <c r="B3040">
        <v>910</v>
      </c>
      <c r="C3040">
        <v>1542</v>
      </c>
      <c r="D3040" t="s">
        <v>11945</v>
      </c>
      <c r="E3040" t="s">
        <v>35</v>
      </c>
      <c r="F3040" t="s">
        <v>11946</v>
      </c>
      <c r="G3040">
        <v>12</v>
      </c>
      <c r="I3040" t="s">
        <v>11947</v>
      </c>
      <c r="J3040" t="s">
        <v>11948</v>
      </c>
      <c r="K3040" t="s">
        <v>65</v>
      </c>
      <c r="L3040" t="s">
        <v>91</v>
      </c>
      <c r="M3040" t="s">
        <v>91</v>
      </c>
      <c r="N3040" t="s">
        <v>3144</v>
      </c>
      <c r="O3040" s="2" t="str">
        <f t="shared" si="47"/>
        <v>m</v>
      </c>
      <c r="P3040">
        <v>40</v>
      </c>
      <c r="Q3040" t="s">
        <v>279</v>
      </c>
      <c r="V3040" t="s">
        <v>967</v>
      </c>
      <c r="W3040" t="s">
        <v>11949</v>
      </c>
      <c r="X3040" t="s">
        <v>57</v>
      </c>
      <c r="Y3040" t="s">
        <v>106</v>
      </c>
      <c r="Z3040">
        <v>12.345739999999999</v>
      </c>
      <c r="AA3040" t="s">
        <v>112</v>
      </c>
      <c r="AB3040">
        <v>0.72350999999999999</v>
      </c>
      <c r="AC3040">
        <v>0.83276399999999995</v>
      </c>
      <c r="AD3040">
        <v>1</v>
      </c>
      <c r="AE3040" t="b">
        <v>0</v>
      </c>
      <c r="AG3040" t="b">
        <v>0</v>
      </c>
      <c r="AH3040" t="s">
        <v>69</v>
      </c>
    </row>
    <row r="3041" spans="1:36">
      <c r="A3041" t="s">
        <v>33</v>
      </c>
      <c r="B3041">
        <v>910</v>
      </c>
      <c r="C3041">
        <v>1533</v>
      </c>
      <c r="D3041" t="s">
        <v>11950</v>
      </c>
      <c r="E3041" t="s">
        <v>35</v>
      </c>
      <c r="F3041" t="s">
        <v>11951</v>
      </c>
      <c r="G3041">
        <v>20</v>
      </c>
      <c r="I3041" t="s">
        <v>11952</v>
      </c>
      <c r="J3041" t="s">
        <v>11953</v>
      </c>
      <c r="K3041" t="s">
        <v>65</v>
      </c>
      <c r="L3041" t="s">
        <v>39</v>
      </c>
      <c r="M3041" t="s">
        <v>39</v>
      </c>
      <c r="N3041" t="s">
        <v>3144</v>
      </c>
      <c r="O3041" s="2" t="str">
        <f t="shared" si="47"/>
        <v>Unknown</v>
      </c>
      <c r="P3041">
        <v>69</v>
      </c>
      <c r="Q3041" t="s">
        <v>720</v>
      </c>
      <c r="V3041" t="s">
        <v>1691</v>
      </c>
      <c r="W3041" t="s">
        <v>11954</v>
      </c>
      <c r="X3041" t="s">
        <v>537</v>
      </c>
      <c r="Y3041" t="s">
        <v>225</v>
      </c>
      <c r="Z3041">
        <v>-1.6279999999999999E-2</v>
      </c>
      <c r="AA3041" t="s">
        <v>424</v>
      </c>
      <c r="AB3041">
        <v>0.32590400000000003</v>
      </c>
      <c r="AC3041">
        <v>0.36031800000000003</v>
      </c>
      <c r="AD3041" t="b">
        <v>0</v>
      </c>
      <c r="AE3041" t="b">
        <v>0</v>
      </c>
      <c r="AG3041" t="b">
        <v>0</v>
      </c>
      <c r="AH3041" t="b">
        <v>0</v>
      </c>
      <c r="AI3041" t="s">
        <v>87</v>
      </c>
      <c r="AJ3041" t="s">
        <v>11955</v>
      </c>
    </row>
    <row r="3042" spans="1:36">
      <c r="A3042" t="s">
        <v>33</v>
      </c>
      <c r="B3042">
        <v>910</v>
      </c>
      <c r="C3042">
        <v>1541</v>
      </c>
      <c r="D3042" t="s">
        <v>11956</v>
      </c>
      <c r="E3042" t="s">
        <v>35</v>
      </c>
      <c r="F3042" t="s">
        <v>11957</v>
      </c>
      <c r="G3042">
        <v>17</v>
      </c>
      <c r="I3042" t="s">
        <v>11958</v>
      </c>
      <c r="J3042" t="s">
        <v>11953</v>
      </c>
      <c r="K3042" t="s">
        <v>65</v>
      </c>
      <c r="L3042" t="s">
        <v>91</v>
      </c>
      <c r="M3042" t="s">
        <v>91</v>
      </c>
      <c r="N3042" t="s">
        <v>3144</v>
      </c>
      <c r="O3042" s="2" t="str">
        <f t="shared" si="47"/>
        <v>m</v>
      </c>
      <c r="P3042">
        <v>802</v>
      </c>
      <c r="Q3042" t="s">
        <v>1164</v>
      </c>
      <c r="V3042" t="s">
        <v>1547</v>
      </c>
      <c r="W3042" t="s">
        <v>11959</v>
      </c>
      <c r="X3042" t="s">
        <v>65</v>
      </c>
      <c r="Y3042" t="s">
        <v>57</v>
      </c>
      <c r="Z3042">
        <v>3.7031930000000002</v>
      </c>
      <c r="AA3042" t="s">
        <v>67</v>
      </c>
      <c r="AB3042">
        <v>0.50414300000000001</v>
      </c>
      <c r="AC3042">
        <v>0.66356999999999999</v>
      </c>
      <c r="AD3042">
        <v>1</v>
      </c>
      <c r="AE3042">
        <v>1</v>
      </c>
      <c r="AF3042" t="s">
        <v>57</v>
      </c>
      <c r="AG3042" t="s">
        <v>65</v>
      </c>
      <c r="AH3042" t="s">
        <v>69</v>
      </c>
    </row>
    <row r="3043" spans="1:36">
      <c r="A3043" t="s">
        <v>33</v>
      </c>
      <c r="B3043">
        <v>910</v>
      </c>
      <c r="C3043">
        <v>1570</v>
      </c>
      <c r="D3043" t="s">
        <v>11960</v>
      </c>
      <c r="E3043" t="s">
        <v>35</v>
      </c>
      <c r="F3043" t="s">
        <v>11961</v>
      </c>
      <c r="G3043">
        <v>13</v>
      </c>
      <c r="I3043" t="s">
        <v>11962</v>
      </c>
      <c r="J3043" t="s">
        <v>11953</v>
      </c>
      <c r="K3043" t="s">
        <v>65</v>
      </c>
      <c r="L3043" t="s">
        <v>91</v>
      </c>
      <c r="M3043" t="s">
        <v>91</v>
      </c>
      <c r="N3043" t="s">
        <v>3144</v>
      </c>
      <c r="O3043" s="2" t="str">
        <f t="shared" si="47"/>
        <v>m</v>
      </c>
      <c r="P3043">
        <v>996</v>
      </c>
      <c r="Q3043" t="s">
        <v>632</v>
      </c>
      <c r="R3043" t="s">
        <v>75</v>
      </c>
      <c r="V3043" t="s">
        <v>1465</v>
      </c>
      <c r="W3043" t="s">
        <v>11963</v>
      </c>
      <c r="X3043" t="s">
        <v>106</v>
      </c>
      <c r="Y3043" t="s">
        <v>111</v>
      </c>
      <c r="Z3043">
        <v>15.91882</v>
      </c>
      <c r="AA3043" t="s">
        <v>112</v>
      </c>
      <c r="AB3043">
        <v>0.80984999999999996</v>
      </c>
      <c r="AC3043">
        <v>0.84612799999999999</v>
      </c>
      <c r="AD3043">
        <v>1</v>
      </c>
      <c r="AE3043" t="b">
        <v>0</v>
      </c>
      <c r="AF3043" t="s">
        <v>80</v>
      </c>
      <c r="AG3043" t="b">
        <v>0</v>
      </c>
      <c r="AH3043" t="b">
        <v>0</v>
      </c>
    </row>
    <row r="3044" spans="1:36">
      <c r="A3044" t="s">
        <v>33</v>
      </c>
      <c r="B3044">
        <v>910</v>
      </c>
      <c r="C3044">
        <v>1587</v>
      </c>
      <c r="D3044" t="s">
        <v>11964</v>
      </c>
      <c r="E3044" t="s">
        <v>35</v>
      </c>
      <c r="F3044" t="s">
        <v>11965</v>
      </c>
      <c r="G3044">
        <v>16</v>
      </c>
      <c r="I3044" t="s">
        <v>11966</v>
      </c>
      <c r="J3044" t="s">
        <v>11953</v>
      </c>
      <c r="K3044" t="s">
        <v>65</v>
      </c>
      <c r="L3044" t="s">
        <v>91</v>
      </c>
      <c r="M3044" t="s">
        <v>91</v>
      </c>
      <c r="N3044" t="s">
        <v>3144</v>
      </c>
      <c r="O3044" s="2" t="str">
        <f t="shared" si="47"/>
        <v>m</v>
      </c>
      <c r="P3044">
        <v>19</v>
      </c>
      <c r="Q3044" t="s">
        <v>236</v>
      </c>
      <c r="V3044" t="s">
        <v>206</v>
      </c>
      <c r="W3044" t="s">
        <v>11967</v>
      </c>
      <c r="X3044" t="s">
        <v>55</v>
      </c>
      <c r="Y3044" t="s">
        <v>54</v>
      </c>
      <c r="Z3044">
        <v>9.0473920000000003</v>
      </c>
      <c r="AA3044" t="s">
        <v>56</v>
      </c>
      <c r="AB3044">
        <v>0.63984700000000005</v>
      </c>
      <c r="AC3044">
        <v>0.79312099999999996</v>
      </c>
      <c r="AD3044">
        <v>1</v>
      </c>
      <c r="AE3044" t="b">
        <v>0</v>
      </c>
      <c r="AF3044" t="s">
        <v>183</v>
      </c>
      <c r="AG3044" t="b">
        <v>0</v>
      </c>
      <c r="AH3044" t="s">
        <v>1238</v>
      </c>
    </row>
    <row r="3045" spans="1:36">
      <c r="A3045" t="s">
        <v>33</v>
      </c>
      <c r="B3045">
        <v>911</v>
      </c>
      <c r="C3045">
        <v>1986</v>
      </c>
      <c r="D3045" t="s">
        <v>11968</v>
      </c>
      <c r="E3045" t="s">
        <v>35</v>
      </c>
      <c r="F3045" t="s">
        <v>11969</v>
      </c>
      <c r="G3045">
        <v>11</v>
      </c>
      <c r="I3045" t="s">
        <v>11970</v>
      </c>
      <c r="J3045" t="s">
        <v>11953</v>
      </c>
      <c r="K3045" t="s">
        <v>65</v>
      </c>
      <c r="L3045" t="s">
        <v>49</v>
      </c>
      <c r="M3045" t="s">
        <v>49</v>
      </c>
      <c r="N3045" t="s">
        <v>3144</v>
      </c>
      <c r="O3045" s="2" t="str">
        <f t="shared" si="47"/>
        <v>f</v>
      </c>
      <c r="P3045">
        <v>107</v>
      </c>
      <c r="Q3045" t="s">
        <v>11971</v>
      </c>
      <c r="V3045" t="s">
        <v>4481</v>
      </c>
      <c r="W3045" t="s">
        <v>2330</v>
      </c>
      <c r="X3045" t="s">
        <v>55</v>
      </c>
      <c r="Y3045" t="s">
        <v>54</v>
      </c>
      <c r="Z3045">
        <v>7.8431889999999997</v>
      </c>
      <c r="AA3045" t="s">
        <v>56</v>
      </c>
      <c r="AB3045">
        <v>0.57845000000000002</v>
      </c>
      <c r="AC3045">
        <v>0.69829699999999995</v>
      </c>
      <c r="AD3045">
        <v>1</v>
      </c>
      <c r="AE3045" t="b">
        <v>0</v>
      </c>
      <c r="AF3045" t="s">
        <v>80</v>
      </c>
      <c r="AG3045" t="b">
        <v>0</v>
      </c>
      <c r="AH3045" t="b">
        <v>0</v>
      </c>
    </row>
    <row r="3046" spans="1:36">
      <c r="A3046" t="s">
        <v>33</v>
      </c>
      <c r="B3046">
        <v>910</v>
      </c>
      <c r="C3046">
        <v>1532</v>
      </c>
      <c r="D3046" t="s">
        <v>11972</v>
      </c>
      <c r="E3046" t="s">
        <v>35</v>
      </c>
      <c r="F3046" t="s">
        <v>11973</v>
      </c>
      <c r="G3046">
        <v>13</v>
      </c>
      <c r="I3046" t="s">
        <v>11974</v>
      </c>
      <c r="J3046" t="s">
        <v>11975</v>
      </c>
      <c r="K3046" t="s">
        <v>65</v>
      </c>
      <c r="L3046" t="s">
        <v>91</v>
      </c>
      <c r="M3046" t="s">
        <v>91</v>
      </c>
      <c r="N3046" t="s">
        <v>3144</v>
      </c>
      <c r="O3046" s="2" t="str">
        <f t="shared" si="47"/>
        <v>m</v>
      </c>
      <c r="P3046">
        <v>3412</v>
      </c>
      <c r="Q3046" t="s">
        <v>269</v>
      </c>
      <c r="R3046" t="s">
        <v>75</v>
      </c>
      <c r="V3046" t="s">
        <v>967</v>
      </c>
      <c r="W3046" t="s">
        <v>11955</v>
      </c>
      <c r="X3046" t="s">
        <v>57</v>
      </c>
      <c r="Y3046" t="s">
        <v>111</v>
      </c>
      <c r="Z3046">
        <v>15.082380000000001</v>
      </c>
      <c r="AA3046" t="s">
        <v>112</v>
      </c>
      <c r="AB3046">
        <v>0.79125599999999996</v>
      </c>
      <c r="AC3046">
        <v>0.90790499999999996</v>
      </c>
      <c r="AD3046">
        <v>1</v>
      </c>
      <c r="AE3046" t="b">
        <v>0</v>
      </c>
      <c r="AF3046" t="s">
        <v>119</v>
      </c>
      <c r="AG3046" t="b">
        <v>0</v>
      </c>
      <c r="AH3046" t="s">
        <v>69</v>
      </c>
    </row>
    <row r="3047" spans="1:36">
      <c r="A3047" t="s">
        <v>33</v>
      </c>
      <c r="B3047">
        <v>909</v>
      </c>
      <c r="C3047">
        <v>1529</v>
      </c>
      <c r="D3047" t="s">
        <v>11976</v>
      </c>
      <c r="E3047" t="s">
        <v>35</v>
      </c>
      <c r="F3047" t="s">
        <v>11977</v>
      </c>
      <c r="G3047">
        <v>16</v>
      </c>
      <c r="I3047" t="s">
        <v>11978</v>
      </c>
      <c r="J3047" t="s">
        <v>11979</v>
      </c>
      <c r="K3047" t="s">
        <v>65</v>
      </c>
      <c r="L3047" t="s">
        <v>91</v>
      </c>
      <c r="M3047" t="s">
        <v>91</v>
      </c>
      <c r="N3047" t="s">
        <v>3144</v>
      </c>
      <c r="O3047" s="2" t="str">
        <f t="shared" si="47"/>
        <v>m</v>
      </c>
      <c r="P3047">
        <v>5</v>
      </c>
      <c r="Q3047" t="s">
        <v>107</v>
      </c>
      <c r="R3047" t="s">
        <v>108</v>
      </c>
      <c r="V3047" t="s">
        <v>1380</v>
      </c>
      <c r="W3047" t="s">
        <v>11980</v>
      </c>
      <c r="X3047" t="s">
        <v>54</v>
      </c>
      <c r="Y3047" t="s">
        <v>55</v>
      </c>
      <c r="Z3047">
        <v>8.2903169999999999</v>
      </c>
      <c r="AA3047" t="s">
        <v>56</v>
      </c>
      <c r="AB3047">
        <v>0.60982599999999998</v>
      </c>
      <c r="AC3047">
        <v>0.72832399999999997</v>
      </c>
      <c r="AD3047">
        <v>1</v>
      </c>
      <c r="AE3047" t="b">
        <v>0</v>
      </c>
      <c r="AG3047" t="b">
        <v>0</v>
      </c>
      <c r="AH3047" t="s">
        <v>9688</v>
      </c>
    </row>
    <row r="3048" spans="1:36">
      <c r="A3048" t="s">
        <v>33</v>
      </c>
      <c r="B3048">
        <v>909</v>
      </c>
      <c r="C3048">
        <v>1531</v>
      </c>
      <c r="D3048" t="s">
        <v>11981</v>
      </c>
      <c r="E3048" t="s">
        <v>35</v>
      </c>
      <c r="F3048" t="s">
        <v>11982</v>
      </c>
      <c r="G3048">
        <v>15</v>
      </c>
      <c r="I3048" t="s">
        <v>11983</v>
      </c>
      <c r="J3048" t="s">
        <v>11984</v>
      </c>
      <c r="K3048" t="s">
        <v>65</v>
      </c>
      <c r="L3048" t="s">
        <v>91</v>
      </c>
      <c r="M3048" t="s">
        <v>91</v>
      </c>
      <c r="N3048" t="s">
        <v>3144</v>
      </c>
      <c r="O3048" s="2" t="str">
        <f t="shared" si="47"/>
        <v>m</v>
      </c>
      <c r="P3048">
        <v>642</v>
      </c>
      <c r="Q3048" t="s">
        <v>269</v>
      </c>
      <c r="R3048" t="s">
        <v>75</v>
      </c>
      <c r="V3048" t="s">
        <v>137</v>
      </c>
      <c r="W3048" t="s">
        <v>869</v>
      </c>
      <c r="X3048" t="s">
        <v>54</v>
      </c>
      <c r="Y3048" t="s">
        <v>55</v>
      </c>
      <c r="Z3048">
        <v>5.3410880000000001</v>
      </c>
      <c r="AA3048" t="s">
        <v>56</v>
      </c>
      <c r="AB3048">
        <v>0.50806700000000005</v>
      </c>
      <c r="AC3048">
        <v>0.56666099999999997</v>
      </c>
      <c r="AD3048">
        <v>1</v>
      </c>
      <c r="AE3048" t="b">
        <v>0</v>
      </c>
      <c r="AF3048" t="s">
        <v>119</v>
      </c>
      <c r="AG3048" t="b">
        <v>0</v>
      </c>
      <c r="AH3048" t="s">
        <v>9688</v>
      </c>
    </row>
    <row r="3049" spans="1:36">
      <c r="A3049" t="s">
        <v>33</v>
      </c>
      <c r="B3049">
        <v>910</v>
      </c>
      <c r="C3049">
        <v>1558</v>
      </c>
      <c r="D3049" t="s">
        <v>11985</v>
      </c>
      <c r="E3049" t="s">
        <v>35</v>
      </c>
      <c r="F3049" t="s">
        <v>11986</v>
      </c>
      <c r="G3049">
        <v>17</v>
      </c>
      <c r="I3049" t="s">
        <v>11987</v>
      </c>
      <c r="J3049" t="s">
        <v>11984</v>
      </c>
      <c r="K3049" t="s">
        <v>65</v>
      </c>
      <c r="L3049" t="s">
        <v>91</v>
      </c>
      <c r="M3049" t="s">
        <v>91</v>
      </c>
      <c r="N3049" t="s">
        <v>3144</v>
      </c>
      <c r="O3049" s="2" t="str">
        <f t="shared" si="47"/>
        <v>m</v>
      </c>
      <c r="P3049">
        <v>477</v>
      </c>
      <c r="Q3049" t="s">
        <v>179</v>
      </c>
      <c r="R3049" t="s">
        <v>51</v>
      </c>
      <c r="V3049" t="s">
        <v>65</v>
      </c>
      <c r="W3049" t="s">
        <v>11988</v>
      </c>
      <c r="X3049" t="s">
        <v>65</v>
      </c>
      <c r="Y3049" t="s">
        <v>54</v>
      </c>
      <c r="Z3049">
        <v>8.5446899999999992</v>
      </c>
      <c r="AA3049" t="s">
        <v>67</v>
      </c>
      <c r="AB3049">
        <v>0.62252399999999997</v>
      </c>
      <c r="AC3049">
        <v>0.78314600000000001</v>
      </c>
      <c r="AD3049">
        <v>1</v>
      </c>
      <c r="AE3049">
        <v>1</v>
      </c>
      <c r="AF3049" t="s">
        <v>183</v>
      </c>
      <c r="AG3049" t="s">
        <v>65</v>
      </c>
      <c r="AH3049" t="s">
        <v>1238</v>
      </c>
    </row>
    <row r="3050" spans="1:36">
      <c r="A3050" t="s">
        <v>33</v>
      </c>
      <c r="B3050">
        <v>911</v>
      </c>
      <c r="C3050">
        <v>1968</v>
      </c>
      <c r="D3050" t="s">
        <v>11989</v>
      </c>
      <c r="E3050" t="s">
        <v>35</v>
      </c>
      <c r="F3050" t="s">
        <v>11990</v>
      </c>
      <c r="G3050">
        <v>16</v>
      </c>
      <c r="I3050" t="s">
        <v>11991</v>
      </c>
      <c r="J3050" t="s">
        <v>11984</v>
      </c>
      <c r="K3050" t="s">
        <v>65</v>
      </c>
      <c r="L3050" t="s">
        <v>91</v>
      </c>
      <c r="M3050" t="s">
        <v>91</v>
      </c>
      <c r="N3050" t="s">
        <v>3144</v>
      </c>
      <c r="O3050" s="2" t="str">
        <f t="shared" si="47"/>
        <v>m</v>
      </c>
      <c r="P3050">
        <v>137</v>
      </c>
      <c r="Q3050" t="s">
        <v>2557</v>
      </c>
      <c r="V3050" t="s">
        <v>153</v>
      </c>
      <c r="W3050" t="s">
        <v>11992</v>
      </c>
      <c r="X3050" t="s">
        <v>54</v>
      </c>
      <c r="Y3050" t="s">
        <v>208</v>
      </c>
      <c r="Z3050">
        <v>6.4603219999999997</v>
      </c>
      <c r="AA3050" t="s">
        <v>56</v>
      </c>
      <c r="AB3050">
        <v>0.54574800000000001</v>
      </c>
      <c r="AC3050">
        <v>0.73205600000000004</v>
      </c>
      <c r="AD3050">
        <v>1</v>
      </c>
      <c r="AE3050" t="b">
        <v>0</v>
      </c>
      <c r="AF3050" t="s">
        <v>119</v>
      </c>
      <c r="AG3050" t="b">
        <v>0</v>
      </c>
      <c r="AH3050" t="s">
        <v>9688</v>
      </c>
    </row>
    <row r="3051" spans="1:36">
      <c r="A3051" t="s">
        <v>33</v>
      </c>
      <c r="B3051">
        <v>911</v>
      </c>
      <c r="C3051">
        <v>2027</v>
      </c>
      <c r="D3051" t="s">
        <v>11993</v>
      </c>
      <c r="E3051" t="s">
        <v>35</v>
      </c>
      <c r="F3051" t="s">
        <v>11994</v>
      </c>
      <c r="G3051">
        <v>16</v>
      </c>
      <c r="I3051" t="s">
        <v>11995</v>
      </c>
      <c r="J3051" t="s">
        <v>11984</v>
      </c>
      <c r="K3051" t="s">
        <v>65</v>
      </c>
      <c r="L3051" t="s">
        <v>91</v>
      </c>
      <c r="M3051" t="s">
        <v>91</v>
      </c>
      <c r="N3051" t="s">
        <v>3144</v>
      </c>
      <c r="O3051" s="2" t="str">
        <f t="shared" si="47"/>
        <v>m</v>
      </c>
      <c r="P3051">
        <v>76</v>
      </c>
      <c r="Q3051" t="s">
        <v>100</v>
      </c>
      <c r="V3051" t="s">
        <v>65</v>
      </c>
      <c r="W3051" t="s">
        <v>11996</v>
      </c>
      <c r="X3051" t="s">
        <v>65</v>
      </c>
      <c r="Y3051" t="s">
        <v>54</v>
      </c>
      <c r="Z3051">
        <v>2.404566</v>
      </c>
      <c r="AA3051" t="s">
        <v>67</v>
      </c>
      <c r="AB3051">
        <v>0.49218099999999998</v>
      </c>
      <c r="AC3051">
        <v>0.701511</v>
      </c>
      <c r="AD3051">
        <v>1</v>
      </c>
      <c r="AE3051">
        <v>1</v>
      </c>
      <c r="AG3051" t="s">
        <v>65</v>
      </c>
    </row>
    <row r="3052" spans="1:36">
      <c r="A3052" t="s">
        <v>33</v>
      </c>
      <c r="B3052">
        <v>911</v>
      </c>
      <c r="C3052">
        <v>1911</v>
      </c>
      <c r="D3052" t="s">
        <v>11997</v>
      </c>
      <c r="E3052" t="s">
        <v>35</v>
      </c>
      <c r="F3052" t="s">
        <v>11998</v>
      </c>
      <c r="G3052">
        <v>16</v>
      </c>
      <c r="I3052" t="s">
        <v>11999</v>
      </c>
      <c r="J3052" t="s">
        <v>12000</v>
      </c>
      <c r="K3052" t="s">
        <v>65</v>
      </c>
      <c r="L3052" t="s">
        <v>91</v>
      </c>
      <c r="M3052" t="s">
        <v>91</v>
      </c>
      <c r="N3052" t="s">
        <v>3144</v>
      </c>
      <c r="O3052" s="2" t="str">
        <f t="shared" si="47"/>
        <v>m</v>
      </c>
      <c r="P3052">
        <v>220</v>
      </c>
      <c r="Q3052" t="s">
        <v>845</v>
      </c>
      <c r="V3052" t="s">
        <v>1547</v>
      </c>
      <c r="W3052" t="s">
        <v>12001</v>
      </c>
      <c r="X3052" t="s">
        <v>65</v>
      </c>
      <c r="Y3052" t="s">
        <v>182</v>
      </c>
      <c r="Z3052">
        <v>4.398574</v>
      </c>
      <c r="AA3052" t="s">
        <v>67</v>
      </c>
      <c r="AB3052">
        <v>0.50656599999999996</v>
      </c>
      <c r="AC3052">
        <v>0.52984100000000001</v>
      </c>
      <c r="AD3052">
        <v>1</v>
      </c>
      <c r="AE3052">
        <v>1</v>
      </c>
      <c r="AF3052" t="s">
        <v>183</v>
      </c>
      <c r="AG3052" t="s">
        <v>65</v>
      </c>
      <c r="AH3052" t="s">
        <v>1238</v>
      </c>
    </row>
    <row r="3053" spans="1:36">
      <c r="A3053" t="s">
        <v>33</v>
      </c>
      <c r="B3053">
        <v>911</v>
      </c>
      <c r="C3053">
        <v>1932</v>
      </c>
      <c r="D3053" t="s">
        <v>12002</v>
      </c>
      <c r="E3053" t="s">
        <v>35</v>
      </c>
      <c r="F3053" t="s">
        <v>12003</v>
      </c>
      <c r="G3053">
        <v>12</v>
      </c>
      <c r="I3053" t="s">
        <v>12004</v>
      </c>
      <c r="J3053" t="s">
        <v>12000</v>
      </c>
      <c r="K3053" t="s">
        <v>65</v>
      </c>
      <c r="L3053" t="s">
        <v>49</v>
      </c>
      <c r="M3053" t="s">
        <v>49</v>
      </c>
      <c r="N3053" t="s">
        <v>3144</v>
      </c>
      <c r="O3053" s="2" t="str">
        <f t="shared" si="47"/>
        <v>f</v>
      </c>
      <c r="P3053">
        <v>140</v>
      </c>
      <c r="Q3053" t="s">
        <v>246</v>
      </c>
      <c r="R3053" t="s">
        <v>75</v>
      </c>
      <c r="V3053" t="s">
        <v>12005</v>
      </c>
      <c r="W3053" t="s">
        <v>7757</v>
      </c>
      <c r="X3053" t="s">
        <v>155</v>
      </c>
      <c r="Y3053" t="s">
        <v>175</v>
      </c>
      <c r="Z3053">
        <v>5.8828240000000003</v>
      </c>
      <c r="AA3053" t="s">
        <v>44</v>
      </c>
      <c r="AB3053">
        <v>0.51171100000000003</v>
      </c>
      <c r="AC3053">
        <v>0.57705700000000004</v>
      </c>
      <c r="AD3053">
        <v>1</v>
      </c>
      <c r="AE3053" t="b">
        <v>0</v>
      </c>
      <c r="AF3053" t="s">
        <v>80</v>
      </c>
      <c r="AG3053" t="b">
        <v>0</v>
      </c>
      <c r="AH3053" t="b">
        <v>0</v>
      </c>
    </row>
    <row r="3054" spans="1:36">
      <c r="A3054" t="s">
        <v>33</v>
      </c>
      <c r="B3054">
        <v>911</v>
      </c>
      <c r="C3054">
        <v>1981</v>
      </c>
      <c r="D3054" t="s">
        <v>12006</v>
      </c>
      <c r="E3054" t="s">
        <v>35</v>
      </c>
      <c r="F3054" t="s">
        <v>12007</v>
      </c>
      <c r="G3054">
        <v>11</v>
      </c>
      <c r="I3054" t="s">
        <v>12008</v>
      </c>
      <c r="J3054" t="s">
        <v>12000</v>
      </c>
      <c r="K3054" t="s">
        <v>65</v>
      </c>
      <c r="L3054" t="s">
        <v>39</v>
      </c>
      <c r="M3054" t="s">
        <v>39</v>
      </c>
      <c r="N3054" t="s">
        <v>3144</v>
      </c>
      <c r="O3054" s="2" t="str">
        <f t="shared" si="47"/>
        <v>Unknown</v>
      </c>
      <c r="P3054">
        <v>175</v>
      </c>
      <c r="Q3054" t="s">
        <v>100</v>
      </c>
      <c r="V3054" t="s">
        <v>180</v>
      </c>
      <c r="W3054" t="s">
        <v>10837</v>
      </c>
      <c r="X3054" t="s">
        <v>65</v>
      </c>
      <c r="Y3054" t="s">
        <v>54</v>
      </c>
      <c r="Z3054">
        <v>11.82497</v>
      </c>
      <c r="AA3054" t="s">
        <v>67</v>
      </c>
      <c r="AB3054">
        <v>0.71594500000000005</v>
      </c>
      <c r="AC3054">
        <v>0.73675100000000004</v>
      </c>
      <c r="AD3054">
        <v>1</v>
      </c>
      <c r="AE3054">
        <v>1</v>
      </c>
      <c r="AF3054" t="s">
        <v>288</v>
      </c>
      <c r="AG3054" t="s">
        <v>65</v>
      </c>
    </row>
    <row r="3055" spans="1:36">
      <c r="A3055" t="s">
        <v>33</v>
      </c>
      <c r="B3055">
        <v>911</v>
      </c>
      <c r="C3055">
        <v>1982</v>
      </c>
      <c r="D3055" t="s">
        <v>12009</v>
      </c>
      <c r="E3055" t="s">
        <v>35</v>
      </c>
      <c r="F3055" t="s">
        <v>12010</v>
      </c>
      <c r="G3055">
        <v>14</v>
      </c>
      <c r="I3055" t="s">
        <v>12011</v>
      </c>
      <c r="J3055" t="s">
        <v>12000</v>
      </c>
      <c r="K3055" t="s">
        <v>65</v>
      </c>
      <c r="L3055" t="s">
        <v>39</v>
      </c>
      <c r="M3055" t="s">
        <v>39</v>
      </c>
      <c r="N3055" t="s">
        <v>3144</v>
      </c>
      <c r="O3055" s="2" t="str">
        <f t="shared" si="47"/>
        <v>Unknown</v>
      </c>
      <c r="P3055">
        <v>176</v>
      </c>
      <c r="Q3055" t="s">
        <v>1396</v>
      </c>
      <c r="V3055" t="s">
        <v>180</v>
      </c>
      <c r="W3055" t="s">
        <v>10837</v>
      </c>
      <c r="X3055" t="s">
        <v>65</v>
      </c>
      <c r="Y3055" t="s">
        <v>54</v>
      </c>
      <c r="Z3055">
        <v>11.82497</v>
      </c>
      <c r="AA3055" t="s">
        <v>67</v>
      </c>
      <c r="AB3055">
        <v>0.71594500000000005</v>
      </c>
      <c r="AC3055">
        <v>0.73675100000000004</v>
      </c>
      <c r="AD3055">
        <v>1</v>
      </c>
      <c r="AE3055">
        <v>1</v>
      </c>
      <c r="AF3055" t="s">
        <v>288</v>
      </c>
      <c r="AG3055" t="s">
        <v>65</v>
      </c>
    </row>
    <row r="3056" spans="1:36">
      <c r="A3056" t="s">
        <v>33</v>
      </c>
      <c r="B3056">
        <v>911</v>
      </c>
      <c r="C3056">
        <v>1979</v>
      </c>
      <c r="D3056" t="s">
        <v>12012</v>
      </c>
      <c r="E3056" t="s">
        <v>35</v>
      </c>
      <c r="F3056" t="s">
        <v>12013</v>
      </c>
      <c r="G3056">
        <v>14</v>
      </c>
      <c r="I3056" t="s">
        <v>12014</v>
      </c>
      <c r="J3056" t="s">
        <v>12000</v>
      </c>
      <c r="K3056" t="s">
        <v>65</v>
      </c>
      <c r="L3056" t="s">
        <v>91</v>
      </c>
      <c r="M3056" t="s">
        <v>91</v>
      </c>
      <c r="N3056" t="s">
        <v>3144</v>
      </c>
      <c r="O3056" s="2" t="str">
        <f t="shared" si="47"/>
        <v>m</v>
      </c>
      <c r="P3056">
        <v>8</v>
      </c>
      <c r="Q3056" t="s">
        <v>222</v>
      </c>
      <c r="V3056" t="s">
        <v>818</v>
      </c>
      <c r="W3056" t="s">
        <v>10837</v>
      </c>
      <c r="X3056" t="s">
        <v>54</v>
      </c>
      <c r="Y3056" t="s">
        <v>182</v>
      </c>
      <c r="Z3056">
        <v>10.3285</v>
      </c>
      <c r="AA3056" t="s">
        <v>56</v>
      </c>
      <c r="AB3056">
        <v>0.67623900000000003</v>
      </c>
      <c r="AC3056">
        <v>0.68385499999999999</v>
      </c>
      <c r="AD3056">
        <v>1</v>
      </c>
      <c r="AE3056" t="b">
        <v>0</v>
      </c>
      <c r="AF3056" t="s">
        <v>288</v>
      </c>
      <c r="AG3056" t="b">
        <v>0</v>
      </c>
      <c r="AH3056" t="s">
        <v>9688</v>
      </c>
    </row>
    <row r="3057" spans="1:35">
      <c r="A3057" t="s">
        <v>33</v>
      </c>
      <c r="B3057">
        <v>911</v>
      </c>
      <c r="C3057">
        <v>2010</v>
      </c>
      <c r="D3057" t="s">
        <v>12015</v>
      </c>
      <c r="E3057" t="s">
        <v>35</v>
      </c>
      <c r="F3057" t="s">
        <v>12016</v>
      </c>
      <c r="G3057">
        <v>20</v>
      </c>
      <c r="I3057" t="s">
        <v>12017</v>
      </c>
      <c r="J3057" t="s">
        <v>12000</v>
      </c>
      <c r="K3057" t="s">
        <v>65</v>
      </c>
      <c r="L3057" t="s">
        <v>39</v>
      </c>
      <c r="M3057" t="s">
        <v>39</v>
      </c>
      <c r="N3057" t="s">
        <v>3144</v>
      </c>
      <c r="O3057" s="2" t="str">
        <f t="shared" si="47"/>
        <v>Unknown</v>
      </c>
      <c r="P3057">
        <v>876</v>
      </c>
      <c r="Q3057" t="s">
        <v>212</v>
      </c>
      <c r="R3057" t="s">
        <v>75</v>
      </c>
      <c r="V3057" t="s">
        <v>180</v>
      </c>
      <c r="W3057" t="s">
        <v>196</v>
      </c>
      <c r="X3057" t="s">
        <v>106</v>
      </c>
      <c r="Y3057" t="s">
        <v>57</v>
      </c>
      <c r="Z3057">
        <v>7.3576449999999998</v>
      </c>
      <c r="AA3057" t="s">
        <v>112</v>
      </c>
      <c r="AB3057">
        <v>0.57159899999999997</v>
      </c>
      <c r="AC3057">
        <v>0.60543599999999997</v>
      </c>
      <c r="AD3057">
        <v>1</v>
      </c>
      <c r="AE3057" t="b">
        <v>0</v>
      </c>
      <c r="AF3057" t="s">
        <v>106</v>
      </c>
      <c r="AG3057" t="s">
        <v>106</v>
      </c>
    </row>
    <row r="3058" spans="1:35">
      <c r="A3058" t="s">
        <v>33</v>
      </c>
      <c r="B3058">
        <v>916</v>
      </c>
      <c r="C3058">
        <v>3263</v>
      </c>
      <c r="D3058" t="s">
        <v>12018</v>
      </c>
      <c r="E3058" t="s">
        <v>35</v>
      </c>
      <c r="F3058" t="s">
        <v>12019</v>
      </c>
      <c r="G3058">
        <v>16</v>
      </c>
      <c r="I3058" t="s">
        <v>12020</v>
      </c>
      <c r="J3058" t="s">
        <v>12021</v>
      </c>
      <c r="K3058" t="s">
        <v>12021</v>
      </c>
      <c r="L3058" t="s">
        <v>91</v>
      </c>
      <c r="M3058" t="s">
        <v>91</v>
      </c>
      <c r="N3058" t="s">
        <v>3144</v>
      </c>
      <c r="O3058" s="2" t="str">
        <f t="shared" si="47"/>
        <v>m</v>
      </c>
      <c r="P3058">
        <v>200</v>
      </c>
      <c r="Q3058" t="s">
        <v>1628</v>
      </c>
      <c r="V3058" t="s">
        <v>916</v>
      </c>
      <c r="W3058" t="s">
        <v>12022</v>
      </c>
      <c r="X3058" t="s">
        <v>65</v>
      </c>
      <c r="Y3058" t="s">
        <v>55</v>
      </c>
      <c r="Z3058">
        <v>5.227843</v>
      </c>
      <c r="AA3058" t="s">
        <v>67</v>
      </c>
      <c r="AB3058">
        <v>0.50795199999999996</v>
      </c>
      <c r="AC3058">
        <v>0.54941099999999998</v>
      </c>
      <c r="AD3058">
        <v>1</v>
      </c>
      <c r="AE3058" t="b">
        <v>0</v>
      </c>
      <c r="AG3058" t="b">
        <v>0</v>
      </c>
      <c r="AH3058" t="b">
        <v>0</v>
      </c>
    </row>
    <row r="3059" spans="1:35">
      <c r="A3059" t="s">
        <v>33</v>
      </c>
      <c r="B3059">
        <v>906</v>
      </c>
      <c r="C3059">
        <v>519</v>
      </c>
      <c r="D3059" t="s">
        <v>12023</v>
      </c>
      <c r="E3059" t="s">
        <v>35</v>
      </c>
      <c r="F3059" t="s">
        <v>12024</v>
      </c>
      <c r="G3059">
        <v>18</v>
      </c>
      <c r="I3059" t="s">
        <v>12025</v>
      </c>
      <c r="J3059" t="s">
        <v>12026</v>
      </c>
      <c r="K3059" t="s">
        <v>12026</v>
      </c>
      <c r="L3059" t="s">
        <v>49</v>
      </c>
      <c r="M3059" t="s">
        <v>49</v>
      </c>
      <c r="N3059" t="s">
        <v>3144</v>
      </c>
      <c r="O3059" s="2" t="str">
        <f t="shared" si="47"/>
        <v>f</v>
      </c>
      <c r="P3059">
        <v>1434</v>
      </c>
      <c r="Q3059" t="s">
        <v>146</v>
      </c>
      <c r="R3059" t="s">
        <v>943</v>
      </c>
      <c r="V3059" t="s">
        <v>2295</v>
      </c>
      <c r="W3059" t="s">
        <v>12027</v>
      </c>
      <c r="X3059" t="s">
        <v>182</v>
      </c>
      <c r="Y3059" t="s">
        <v>55</v>
      </c>
      <c r="Z3059">
        <v>1.8899349999999999</v>
      </c>
      <c r="AA3059" t="s">
        <v>112</v>
      </c>
      <c r="AB3059">
        <v>0.482325</v>
      </c>
      <c r="AC3059">
        <v>0.44758999999999999</v>
      </c>
      <c r="AD3059">
        <v>1</v>
      </c>
      <c r="AE3059" t="b">
        <v>0</v>
      </c>
      <c r="AF3059" t="s">
        <v>106</v>
      </c>
      <c r="AG3059" t="b">
        <v>0</v>
      </c>
      <c r="AH3059" t="b">
        <v>0</v>
      </c>
    </row>
    <row r="3060" spans="1:35">
      <c r="A3060" t="s">
        <v>33</v>
      </c>
      <c r="B3060">
        <v>910</v>
      </c>
      <c r="C3060">
        <v>1669</v>
      </c>
      <c r="D3060" t="s">
        <v>12028</v>
      </c>
      <c r="E3060" t="s">
        <v>35</v>
      </c>
      <c r="F3060" t="s">
        <v>12029</v>
      </c>
      <c r="G3060">
        <v>15</v>
      </c>
      <c r="I3060" t="s">
        <v>12030</v>
      </c>
      <c r="J3060" t="s">
        <v>12026</v>
      </c>
      <c r="K3060" t="s">
        <v>12026</v>
      </c>
      <c r="L3060" t="s">
        <v>49</v>
      </c>
      <c r="M3060" t="s">
        <v>49</v>
      </c>
      <c r="N3060" t="s">
        <v>3144</v>
      </c>
      <c r="O3060" s="2" t="str">
        <f t="shared" si="47"/>
        <v>f</v>
      </c>
      <c r="P3060">
        <v>71</v>
      </c>
      <c r="Q3060" t="s">
        <v>966</v>
      </c>
      <c r="V3060" t="s">
        <v>12031</v>
      </c>
      <c r="W3060" t="s">
        <v>12032</v>
      </c>
      <c r="X3060" t="s">
        <v>2186</v>
      </c>
      <c r="Y3060" t="s">
        <v>140</v>
      </c>
      <c r="Z3060">
        <v>2.7057009999999999</v>
      </c>
      <c r="AA3060" t="s">
        <v>141</v>
      </c>
      <c r="AB3060">
        <v>0.49628899999999998</v>
      </c>
      <c r="AC3060">
        <v>0.45313900000000001</v>
      </c>
      <c r="AD3060">
        <v>1</v>
      </c>
      <c r="AE3060" t="b">
        <v>0</v>
      </c>
      <c r="AG3060" t="b">
        <v>0</v>
      </c>
      <c r="AH3060" t="b">
        <v>0</v>
      </c>
    </row>
    <row r="3061" spans="1:35">
      <c r="A3061" t="s">
        <v>33</v>
      </c>
      <c r="B3061">
        <v>910</v>
      </c>
      <c r="C3061">
        <v>1716</v>
      </c>
      <c r="D3061" t="s">
        <v>12033</v>
      </c>
      <c r="E3061" t="s">
        <v>35</v>
      </c>
      <c r="F3061" t="s">
        <v>12034</v>
      </c>
      <c r="G3061">
        <v>13</v>
      </c>
      <c r="I3061" t="s">
        <v>12035</v>
      </c>
      <c r="J3061" t="s">
        <v>12026</v>
      </c>
      <c r="K3061" t="s">
        <v>12026</v>
      </c>
      <c r="L3061" t="s">
        <v>49</v>
      </c>
      <c r="M3061" t="s">
        <v>49</v>
      </c>
      <c r="N3061" t="s">
        <v>3144</v>
      </c>
      <c r="O3061" s="2" t="str">
        <f t="shared" si="47"/>
        <v>f</v>
      </c>
      <c r="P3061">
        <v>250</v>
      </c>
      <c r="Q3061" t="s">
        <v>840</v>
      </c>
      <c r="V3061" t="s">
        <v>12036</v>
      </c>
      <c r="W3061" t="s">
        <v>12037</v>
      </c>
      <c r="X3061" t="s">
        <v>537</v>
      </c>
      <c r="Y3061" t="s">
        <v>340</v>
      </c>
      <c r="Z3061">
        <v>10.736940000000001</v>
      </c>
      <c r="AA3061" t="s">
        <v>424</v>
      </c>
      <c r="AB3061">
        <v>0.69339399999999995</v>
      </c>
      <c r="AC3061">
        <v>0.73414500000000005</v>
      </c>
      <c r="AD3061">
        <v>1</v>
      </c>
      <c r="AE3061" t="b">
        <v>0</v>
      </c>
      <c r="AF3061" t="s">
        <v>106</v>
      </c>
      <c r="AG3061" t="b">
        <v>0</v>
      </c>
      <c r="AH3061" t="b">
        <v>0</v>
      </c>
    </row>
    <row r="3062" spans="1:35">
      <c r="A3062" t="s">
        <v>33</v>
      </c>
      <c r="B3062">
        <v>904</v>
      </c>
      <c r="C3062">
        <v>5</v>
      </c>
      <c r="D3062" t="s">
        <v>12038</v>
      </c>
      <c r="E3062" t="s">
        <v>35</v>
      </c>
      <c r="F3062" t="s">
        <v>12039</v>
      </c>
      <c r="G3062">
        <v>15</v>
      </c>
      <c r="I3062" t="s">
        <v>12040</v>
      </c>
      <c r="J3062" t="s">
        <v>12026</v>
      </c>
      <c r="K3062" t="s">
        <v>12026</v>
      </c>
      <c r="L3062" t="s">
        <v>91</v>
      </c>
      <c r="M3062" t="s">
        <v>91</v>
      </c>
      <c r="N3062" t="s">
        <v>3144</v>
      </c>
      <c r="O3062" s="2" t="str">
        <f t="shared" si="47"/>
        <v>m</v>
      </c>
      <c r="P3062">
        <v>96</v>
      </c>
      <c r="Q3062" t="s">
        <v>728</v>
      </c>
      <c r="V3062" t="s">
        <v>647</v>
      </c>
      <c r="W3062" t="s">
        <v>12041</v>
      </c>
      <c r="X3062" t="s">
        <v>182</v>
      </c>
      <c r="Y3062" t="s">
        <v>54</v>
      </c>
      <c r="Z3062">
        <v>6.1232170000000004</v>
      </c>
      <c r="AA3062" t="s">
        <v>112</v>
      </c>
      <c r="AB3062">
        <v>0.52827900000000005</v>
      </c>
      <c r="AC3062">
        <v>0.56331500000000001</v>
      </c>
      <c r="AD3062">
        <v>1</v>
      </c>
      <c r="AE3062" t="b">
        <v>0</v>
      </c>
      <c r="AG3062" t="b">
        <v>0</v>
      </c>
      <c r="AH3062" t="b">
        <v>0</v>
      </c>
    </row>
    <row r="3063" spans="1:35">
      <c r="A3063" t="s">
        <v>33</v>
      </c>
      <c r="B3063">
        <v>905</v>
      </c>
      <c r="C3063">
        <v>247</v>
      </c>
      <c r="D3063" t="s">
        <v>12042</v>
      </c>
      <c r="E3063" t="s">
        <v>35</v>
      </c>
      <c r="F3063" t="s">
        <v>12043</v>
      </c>
      <c r="G3063">
        <v>20</v>
      </c>
      <c r="I3063" t="s">
        <v>12044</v>
      </c>
      <c r="J3063" t="s">
        <v>12026</v>
      </c>
      <c r="K3063" t="s">
        <v>12026</v>
      </c>
      <c r="L3063" t="s">
        <v>91</v>
      </c>
      <c r="M3063" t="s">
        <v>91</v>
      </c>
      <c r="N3063" t="s">
        <v>3144</v>
      </c>
      <c r="O3063" s="2" t="str">
        <f t="shared" si="47"/>
        <v>m</v>
      </c>
      <c r="P3063">
        <v>57</v>
      </c>
      <c r="Q3063" t="s">
        <v>728</v>
      </c>
      <c r="V3063" t="s">
        <v>12045</v>
      </c>
      <c r="W3063" t="s">
        <v>12046</v>
      </c>
      <c r="X3063" t="s">
        <v>726</v>
      </c>
      <c r="Y3063" t="s">
        <v>43</v>
      </c>
      <c r="Z3063">
        <v>2.5382389999999999</v>
      </c>
      <c r="AA3063" t="s">
        <v>5313</v>
      </c>
      <c r="AB3063">
        <v>0.49413600000000002</v>
      </c>
      <c r="AC3063">
        <v>0.54309499999999999</v>
      </c>
      <c r="AD3063">
        <v>1</v>
      </c>
      <c r="AE3063" t="b">
        <v>0</v>
      </c>
      <c r="AF3063" t="s">
        <v>80</v>
      </c>
      <c r="AG3063" t="b">
        <v>0</v>
      </c>
      <c r="AH3063" t="b">
        <v>0</v>
      </c>
    </row>
    <row r="3064" spans="1:35">
      <c r="A3064" t="s">
        <v>33</v>
      </c>
      <c r="B3064">
        <v>907</v>
      </c>
      <c r="C3064">
        <v>709</v>
      </c>
      <c r="D3064" t="s">
        <v>12047</v>
      </c>
      <c r="E3064" t="s">
        <v>35</v>
      </c>
      <c r="F3064" t="s">
        <v>12048</v>
      </c>
      <c r="G3064">
        <v>12</v>
      </c>
      <c r="I3064" t="s">
        <v>12049</v>
      </c>
      <c r="J3064" t="s">
        <v>12026</v>
      </c>
      <c r="K3064" t="s">
        <v>12026</v>
      </c>
      <c r="L3064" t="s">
        <v>91</v>
      </c>
      <c r="M3064" t="s">
        <v>91</v>
      </c>
      <c r="N3064" t="s">
        <v>3144</v>
      </c>
      <c r="O3064" s="2" t="str">
        <f t="shared" si="47"/>
        <v>m</v>
      </c>
      <c r="P3064">
        <v>33</v>
      </c>
      <c r="Q3064" t="s">
        <v>2734</v>
      </c>
      <c r="V3064" t="s">
        <v>12050</v>
      </c>
      <c r="W3064" t="s">
        <v>12051</v>
      </c>
      <c r="X3064" t="s">
        <v>973</v>
      </c>
      <c r="Y3064" t="s">
        <v>623</v>
      </c>
      <c r="Z3064">
        <v>3.9454729999999998</v>
      </c>
      <c r="AA3064" t="s">
        <v>5313</v>
      </c>
      <c r="AB3064">
        <v>0.50517599999999996</v>
      </c>
      <c r="AC3064">
        <v>0.78356300000000001</v>
      </c>
      <c r="AD3064">
        <v>1</v>
      </c>
      <c r="AE3064" t="b">
        <v>0</v>
      </c>
      <c r="AF3064" t="s">
        <v>80</v>
      </c>
      <c r="AG3064" t="b">
        <v>0</v>
      </c>
      <c r="AH3064" t="b">
        <v>0</v>
      </c>
    </row>
    <row r="3065" spans="1:35">
      <c r="A3065" t="s">
        <v>33</v>
      </c>
      <c r="B3065">
        <v>907</v>
      </c>
      <c r="C3065">
        <v>900</v>
      </c>
      <c r="D3065" t="s">
        <v>12052</v>
      </c>
      <c r="E3065" t="s">
        <v>35</v>
      </c>
      <c r="F3065" t="s">
        <v>12053</v>
      </c>
      <c r="G3065">
        <v>36</v>
      </c>
      <c r="I3065" t="s">
        <v>12054</v>
      </c>
      <c r="J3065" t="s">
        <v>12026</v>
      </c>
      <c r="K3065" t="s">
        <v>12026</v>
      </c>
      <c r="L3065" t="s">
        <v>91</v>
      </c>
      <c r="M3065" t="s">
        <v>91</v>
      </c>
      <c r="N3065" t="s">
        <v>3144</v>
      </c>
      <c r="O3065" s="2" t="str">
        <f t="shared" si="47"/>
        <v>m</v>
      </c>
      <c r="P3065">
        <v>80</v>
      </c>
      <c r="Q3065" t="s">
        <v>740</v>
      </c>
      <c r="R3065" t="s">
        <v>75</v>
      </c>
      <c r="V3065" t="s">
        <v>1682</v>
      </c>
      <c r="W3065" t="s">
        <v>12055</v>
      </c>
      <c r="X3065" t="s">
        <v>43</v>
      </c>
      <c r="Y3065" t="s">
        <v>4315</v>
      </c>
      <c r="Z3065">
        <v>6.79596</v>
      </c>
      <c r="AA3065" t="s">
        <v>4316</v>
      </c>
      <c r="AB3065">
        <v>0.55818500000000004</v>
      </c>
      <c r="AC3065">
        <v>0.66456700000000002</v>
      </c>
      <c r="AD3065">
        <v>1</v>
      </c>
      <c r="AE3065" t="b">
        <v>0</v>
      </c>
      <c r="AG3065" t="b">
        <v>0</v>
      </c>
      <c r="AH3065" t="b">
        <v>0</v>
      </c>
      <c r="AI3065" t="s">
        <v>87</v>
      </c>
    </row>
    <row r="3066" spans="1:35">
      <c r="A3066" t="s">
        <v>33</v>
      </c>
      <c r="B3066">
        <v>908</v>
      </c>
      <c r="C3066">
        <v>967</v>
      </c>
      <c r="D3066" t="s">
        <v>12056</v>
      </c>
      <c r="E3066" t="s">
        <v>35</v>
      </c>
      <c r="F3066" t="s">
        <v>12057</v>
      </c>
      <c r="G3066">
        <v>14</v>
      </c>
      <c r="I3066" t="s">
        <v>12058</v>
      </c>
      <c r="J3066" t="s">
        <v>12026</v>
      </c>
      <c r="K3066" t="s">
        <v>12026</v>
      </c>
      <c r="L3066" t="s">
        <v>91</v>
      </c>
      <c r="M3066" t="s">
        <v>91</v>
      </c>
      <c r="N3066" t="s">
        <v>3144</v>
      </c>
      <c r="O3066" s="2" t="str">
        <f t="shared" si="47"/>
        <v>m</v>
      </c>
      <c r="P3066">
        <v>94</v>
      </c>
      <c r="Q3066" t="s">
        <v>813</v>
      </c>
      <c r="V3066" t="s">
        <v>12059</v>
      </c>
      <c r="W3066" t="s">
        <v>12060</v>
      </c>
      <c r="X3066" t="s">
        <v>973</v>
      </c>
      <c r="Y3066" t="s">
        <v>726</v>
      </c>
      <c r="Z3066">
        <v>15.388210000000001</v>
      </c>
      <c r="AA3066" t="s">
        <v>5313</v>
      </c>
      <c r="AB3066">
        <v>0.79990000000000006</v>
      </c>
      <c r="AC3066">
        <v>0.85455199999999998</v>
      </c>
      <c r="AD3066">
        <v>1</v>
      </c>
      <c r="AE3066" t="b">
        <v>0</v>
      </c>
      <c r="AG3066" t="b">
        <v>0</v>
      </c>
      <c r="AH3066" t="b">
        <v>0</v>
      </c>
    </row>
    <row r="3067" spans="1:35">
      <c r="A3067" t="s">
        <v>33</v>
      </c>
      <c r="B3067">
        <v>908</v>
      </c>
      <c r="C3067">
        <v>1012</v>
      </c>
      <c r="D3067" t="s">
        <v>12061</v>
      </c>
      <c r="E3067" t="s">
        <v>35</v>
      </c>
      <c r="F3067" t="s">
        <v>12062</v>
      </c>
      <c r="G3067">
        <v>12</v>
      </c>
      <c r="I3067" t="s">
        <v>12063</v>
      </c>
      <c r="J3067" t="s">
        <v>12026</v>
      </c>
      <c r="K3067" t="s">
        <v>12026</v>
      </c>
      <c r="L3067" t="s">
        <v>91</v>
      </c>
      <c r="M3067" t="s">
        <v>91</v>
      </c>
      <c r="N3067" t="s">
        <v>3144</v>
      </c>
      <c r="O3067" s="2" t="str">
        <f t="shared" si="47"/>
        <v>m</v>
      </c>
      <c r="P3067">
        <v>30</v>
      </c>
      <c r="Q3067" t="s">
        <v>740</v>
      </c>
      <c r="R3067" t="s">
        <v>75</v>
      </c>
      <c r="V3067" t="s">
        <v>12064</v>
      </c>
      <c r="W3067" t="s">
        <v>12065</v>
      </c>
      <c r="X3067" t="s">
        <v>5312</v>
      </c>
      <c r="Y3067" t="s">
        <v>7361</v>
      </c>
      <c r="Z3067">
        <v>7.6333380000000002</v>
      </c>
      <c r="AA3067" t="s">
        <v>5313</v>
      </c>
      <c r="AB3067">
        <v>0.57589000000000001</v>
      </c>
      <c r="AC3067">
        <v>0.640123</v>
      </c>
      <c r="AD3067">
        <v>1</v>
      </c>
      <c r="AE3067" t="b">
        <v>0</v>
      </c>
      <c r="AF3067" t="s">
        <v>68</v>
      </c>
      <c r="AG3067" t="b">
        <v>0</v>
      </c>
      <c r="AH3067" t="b">
        <v>0</v>
      </c>
    </row>
    <row r="3068" spans="1:35">
      <c r="A3068" t="s">
        <v>33</v>
      </c>
      <c r="B3068">
        <v>911</v>
      </c>
      <c r="C3068">
        <v>1926</v>
      </c>
      <c r="D3068" t="s">
        <v>12066</v>
      </c>
      <c r="E3068" t="s">
        <v>35</v>
      </c>
      <c r="F3068" t="s">
        <v>12067</v>
      </c>
      <c r="G3068">
        <v>12</v>
      </c>
      <c r="I3068" t="s">
        <v>12068</v>
      </c>
      <c r="J3068" t="s">
        <v>12026</v>
      </c>
      <c r="K3068" t="s">
        <v>12026</v>
      </c>
      <c r="L3068" t="s">
        <v>91</v>
      </c>
      <c r="M3068" t="s">
        <v>91</v>
      </c>
      <c r="N3068" t="s">
        <v>3144</v>
      </c>
      <c r="O3068" s="2" t="str">
        <f t="shared" si="47"/>
        <v>m</v>
      </c>
      <c r="P3068">
        <v>234</v>
      </c>
      <c r="Q3068" t="s">
        <v>1933</v>
      </c>
      <c r="V3068" t="s">
        <v>12069</v>
      </c>
      <c r="W3068" t="s">
        <v>19</v>
      </c>
      <c r="X3068" t="s">
        <v>65</v>
      </c>
      <c r="Y3068" t="s">
        <v>55</v>
      </c>
      <c r="Z3068">
        <v>8.432461</v>
      </c>
      <c r="AA3068" t="s">
        <v>67</v>
      </c>
      <c r="AB3068">
        <v>0.617317</v>
      </c>
      <c r="AC3068">
        <v>0.788794</v>
      </c>
      <c r="AD3068">
        <v>1</v>
      </c>
      <c r="AE3068" t="b">
        <v>0</v>
      </c>
      <c r="AF3068" t="s">
        <v>155</v>
      </c>
      <c r="AG3068" t="b">
        <v>0</v>
      </c>
      <c r="AH3068" t="b">
        <v>0</v>
      </c>
    </row>
    <row r="3069" spans="1:35">
      <c r="A3069" t="s">
        <v>33</v>
      </c>
      <c r="B3069">
        <v>910</v>
      </c>
      <c r="C3069">
        <v>1675</v>
      </c>
      <c r="D3069" t="s">
        <v>12070</v>
      </c>
      <c r="E3069" t="s">
        <v>35</v>
      </c>
      <c r="F3069" t="s">
        <v>12071</v>
      </c>
      <c r="G3069">
        <v>29</v>
      </c>
      <c r="I3069" t="s">
        <v>12072</v>
      </c>
      <c r="J3069" t="s">
        <v>12026</v>
      </c>
      <c r="K3069" t="s">
        <v>12026</v>
      </c>
      <c r="L3069" t="s">
        <v>39</v>
      </c>
      <c r="M3069" t="s">
        <v>39</v>
      </c>
      <c r="N3069" t="s">
        <v>3144</v>
      </c>
      <c r="O3069" s="2" t="str">
        <f t="shared" si="47"/>
        <v>Unknown</v>
      </c>
      <c r="P3069">
        <v>248</v>
      </c>
      <c r="Q3069" t="s">
        <v>409</v>
      </c>
      <c r="V3069" t="s">
        <v>86</v>
      </c>
      <c r="W3069" t="s">
        <v>12073</v>
      </c>
      <c r="X3069" t="s">
        <v>1309</v>
      </c>
      <c r="Y3069" t="s">
        <v>54</v>
      </c>
      <c r="Z3069">
        <v>0.66810099999999994</v>
      </c>
      <c r="AA3069" t="s">
        <v>79</v>
      </c>
      <c r="AB3069">
        <v>0.43189100000000002</v>
      </c>
      <c r="AC3069">
        <v>0.38988099999999998</v>
      </c>
      <c r="AD3069">
        <v>1</v>
      </c>
      <c r="AE3069" t="b">
        <v>0</v>
      </c>
      <c r="AG3069" t="b">
        <v>0</v>
      </c>
      <c r="AH3069" t="b">
        <v>0</v>
      </c>
    </row>
    <row r="3070" spans="1:35">
      <c r="A3070" t="s">
        <v>33</v>
      </c>
      <c r="B3070">
        <v>906</v>
      </c>
      <c r="C3070">
        <v>595</v>
      </c>
      <c r="D3070" t="s">
        <v>12074</v>
      </c>
      <c r="E3070" t="s">
        <v>35</v>
      </c>
      <c r="F3070" t="s">
        <v>12075</v>
      </c>
      <c r="G3070">
        <v>17</v>
      </c>
      <c r="I3070" t="s">
        <v>12076</v>
      </c>
      <c r="J3070" t="s">
        <v>12077</v>
      </c>
      <c r="K3070" t="s">
        <v>12077</v>
      </c>
      <c r="L3070" t="s">
        <v>91</v>
      </c>
      <c r="M3070" t="s">
        <v>91</v>
      </c>
      <c r="N3070" t="s">
        <v>3144</v>
      </c>
      <c r="O3070" s="2" t="str">
        <f t="shared" si="47"/>
        <v>m</v>
      </c>
      <c r="P3070">
        <v>10</v>
      </c>
      <c r="Q3070" t="s">
        <v>4133</v>
      </c>
      <c r="V3070" t="s">
        <v>818</v>
      </c>
      <c r="W3070" t="s">
        <v>12078</v>
      </c>
      <c r="X3070" t="s">
        <v>191</v>
      </c>
      <c r="Y3070" t="s">
        <v>182</v>
      </c>
      <c r="Z3070">
        <v>0.42740600000000001</v>
      </c>
      <c r="AA3070" t="s">
        <v>56</v>
      </c>
      <c r="AB3070">
        <v>0.396065</v>
      </c>
      <c r="AC3070">
        <v>0.42462800000000001</v>
      </c>
      <c r="AD3070" t="b">
        <v>0</v>
      </c>
      <c r="AE3070" t="b">
        <v>0</v>
      </c>
      <c r="AF3070" t="s">
        <v>57</v>
      </c>
      <c r="AG3070" t="b">
        <v>0</v>
      </c>
      <c r="AH3070" t="b">
        <v>0</v>
      </c>
    </row>
    <row r="3071" spans="1:35">
      <c r="A3071" t="s">
        <v>33</v>
      </c>
      <c r="B3071">
        <v>913</v>
      </c>
      <c r="C3071">
        <v>2578</v>
      </c>
      <c r="D3071" t="s">
        <v>12079</v>
      </c>
      <c r="E3071" t="s">
        <v>35</v>
      </c>
      <c r="F3071" t="s">
        <v>12080</v>
      </c>
      <c r="G3071">
        <v>19</v>
      </c>
      <c r="I3071" t="s">
        <v>12081</v>
      </c>
      <c r="J3071" t="s">
        <v>12082</v>
      </c>
      <c r="K3071" t="s">
        <v>12082</v>
      </c>
      <c r="L3071" t="s">
        <v>91</v>
      </c>
      <c r="M3071" t="s">
        <v>91</v>
      </c>
      <c r="N3071" t="s">
        <v>3144</v>
      </c>
      <c r="O3071" s="2" t="str">
        <f t="shared" si="47"/>
        <v>m</v>
      </c>
      <c r="P3071">
        <v>645</v>
      </c>
      <c r="Q3071" t="s">
        <v>586</v>
      </c>
      <c r="V3071" t="s">
        <v>9982</v>
      </c>
      <c r="W3071" t="s">
        <v>12083</v>
      </c>
      <c r="X3071" t="s">
        <v>191</v>
      </c>
      <c r="Y3071" t="s">
        <v>266</v>
      </c>
      <c r="Z3071">
        <v>16.582370000000001</v>
      </c>
      <c r="AA3071" t="s">
        <v>56</v>
      </c>
      <c r="AB3071">
        <v>0.816743</v>
      </c>
      <c r="AC3071">
        <v>0.959175</v>
      </c>
      <c r="AD3071">
        <v>1</v>
      </c>
      <c r="AE3071" t="b">
        <v>0</v>
      </c>
      <c r="AF3071" t="s">
        <v>266</v>
      </c>
      <c r="AG3071" t="s">
        <v>12082</v>
      </c>
      <c r="AH3071" t="b">
        <v>0</v>
      </c>
    </row>
    <row r="3072" spans="1:35">
      <c r="A3072" t="s">
        <v>33</v>
      </c>
      <c r="B3072">
        <v>916</v>
      </c>
      <c r="C3072">
        <v>3469</v>
      </c>
      <c r="D3072" t="s">
        <v>12084</v>
      </c>
      <c r="E3072" t="s">
        <v>35</v>
      </c>
      <c r="F3072" t="s">
        <v>12085</v>
      </c>
      <c r="G3072">
        <v>10</v>
      </c>
      <c r="I3072" t="s">
        <v>12086</v>
      </c>
      <c r="J3072" t="s">
        <v>12082</v>
      </c>
      <c r="K3072" t="s">
        <v>12082</v>
      </c>
      <c r="L3072" t="s">
        <v>49</v>
      </c>
      <c r="M3072" t="s">
        <v>49</v>
      </c>
      <c r="N3072" t="s">
        <v>3144</v>
      </c>
      <c r="O3072" s="2" t="str">
        <f t="shared" si="47"/>
        <v>f</v>
      </c>
      <c r="P3072">
        <v>1737</v>
      </c>
      <c r="Q3072" t="s">
        <v>146</v>
      </c>
      <c r="R3072" t="s">
        <v>943</v>
      </c>
      <c r="V3072" t="s">
        <v>1089</v>
      </c>
      <c r="W3072" t="s">
        <v>12087</v>
      </c>
      <c r="X3072" t="s">
        <v>266</v>
      </c>
      <c r="Y3072" t="s">
        <v>54</v>
      </c>
      <c r="Z3072">
        <v>3.3855240000000002</v>
      </c>
      <c r="AA3072" t="s">
        <v>56</v>
      </c>
      <c r="AB3072">
        <v>0.50237200000000004</v>
      </c>
      <c r="AC3072">
        <v>0.73356100000000002</v>
      </c>
      <c r="AD3072">
        <v>1</v>
      </c>
      <c r="AE3072" t="b">
        <v>0</v>
      </c>
      <c r="AF3072" t="s">
        <v>106</v>
      </c>
      <c r="AG3072" t="s">
        <v>12082</v>
      </c>
      <c r="AH3072" t="b">
        <v>0</v>
      </c>
    </row>
    <row r="3073" spans="1:35">
      <c r="A3073" t="s">
        <v>33</v>
      </c>
      <c r="B3073">
        <v>907</v>
      </c>
      <c r="C3073">
        <v>730</v>
      </c>
      <c r="D3073" t="s">
        <v>12088</v>
      </c>
      <c r="E3073" t="s">
        <v>35</v>
      </c>
      <c r="F3073" t="s">
        <v>12089</v>
      </c>
      <c r="G3073">
        <v>37</v>
      </c>
      <c r="I3073" t="s">
        <v>12090</v>
      </c>
      <c r="J3073" t="s">
        <v>635</v>
      </c>
      <c r="K3073" t="s">
        <v>635</v>
      </c>
      <c r="L3073" t="s">
        <v>39</v>
      </c>
      <c r="M3073" t="s">
        <v>39</v>
      </c>
      <c r="N3073" t="s">
        <v>3144</v>
      </c>
      <c r="O3073" s="2" t="str">
        <f t="shared" si="47"/>
        <v>Unknown</v>
      </c>
      <c r="P3073">
        <v>545</v>
      </c>
      <c r="Q3073" t="s">
        <v>152</v>
      </c>
      <c r="V3073" t="s">
        <v>50</v>
      </c>
      <c r="W3073" t="s">
        <v>12091</v>
      </c>
      <c r="X3073" t="s">
        <v>635</v>
      </c>
      <c r="Y3073" t="s">
        <v>57</v>
      </c>
      <c r="Z3073">
        <v>28.790299999999998</v>
      </c>
      <c r="AA3073" t="s">
        <v>44</v>
      </c>
      <c r="AB3073">
        <v>0.93194299999999997</v>
      </c>
      <c r="AC3073">
        <v>0.95697200000000004</v>
      </c>
      <c r="AD3073">
        <v>1</v>
      </c>
      <c r="AE3073">
        <v>1</v>
      </c>
      <c r="AG3073" t="s">
        <v>635</v>
      </c>
    </row>
    <row r="3074" spans="1:35">
      <c r="A3074" t="s">
        <v>33</v>
      </c>
      <c r="B3074">
        <v>910</v>
      </c>
      <c r="C3074">
        <v>1706</v>
      </c>
      <c r="D3074" t="s">
        <v>12092</v>
      </c>
      <c r="E3074" t="s">
        <v>35</v>
      </c>
      <c r="F3074" t="s">
        <v>12093</v>
      </c>
      <c r="G3074">
        <v>13</v>
      </c>
      <c r="I3074" t="s">
        <v>12094</v>
      </c>
      <c r="J3074" t="s">
        <v>635</v>
      </c>
      <c r="K3074" t="s">
        <v>635</v>
      </c>
      <c r="L3074" t="s">
        <v>39</v>
      </c>
      <c r="M3074" t="s">
        <v>39</v>
      </c>
      <c r="N3074" t="s">
        <v>3144</v>
      </c>
      <c r="O3074" s="2" t="str">
        <f t="shared" si="47"/>
        <v>Unknown</v>
      </c>
      <c r="P3074">
        <v>104</v>
      </c>
      <c r="Q3074" t="s">
        <v>116</v>
      </c>
      <c r="V3074" t="s">
        <v>480</v>
      </c>
      <c r="W3074" t="s">
        <v>12095</v>
      </c>
      <c r="X3074" t="s">
        <v>65</v>
      </c>
      <c r="Y3074" t="s">
        <v>57</v>
      </c>
      <c r="Z3074">
        <v>7.7435239999999999</v>
      </c>
      <c r="AA3074" t="s">
        <v>67</v>
      </c>
      <c r="AB3074">
        <v>0.57730099999999995</v>
      </c>
      <c r="AC3074">
        <v>0.78280899999999998</v>
      </c>
      <c r="AD3074">
        <v>1</v>
      </c>
      <c r="AE3074" t="b">
        <v>0</v>
      </c>
      <c r="AF3074" t="s">
        <v>183</v>
      </c>
      <c r="AG3074" t="b">
        <v>0</v>
      </c>
      <c r="AH3074" t="s">
        <v>1238</v>
      </c>
    </row>
    <row r="3075" spans="1:35">
      <c r="A3075" t="s">
        <v>33</v>
      </c>
      <c r="B3075">
        <v>912</v>
      </c>
      <c r="C3075">
        <v>2174</v>
      </c>
      <c r="D3075" t="s">
        <v>12096</v>
      </c>
      <c r="E3075" t="s">
        <v>35</v>
      </c>
      <c r="F3075" t="s">
        <v>12097</v>
      </c>
      <c r="G3075">
        <v>18</v>
      </c>
      <c r="I3075" t="s">
        <v>12098</v>
      </c>
      <c r="J3075" t="s">
        <v>635</v>
      </c>
      <c r="K3075" t="s">
        <v>635</v>
      </c>
      <c r="L3075" t="s">
        <v>39</v>
      </c>
      <c r="M3075" t="s">
        <v>39</v>
      </c>
      <c r="N3075" t="s">
        <v>3144</v>
      </c>
      <c r="O3075" s="2" t="str">
        <f t="shared" ref="O3075:O3138" si="48">IF(N3075="T",M3075,"Unknown")</f>
        <v>Unknown</v>
      </c>
      <c r="P3075">
        <v>22</v>
      </c>
      <c r="Q3075" t="s">
        <v>222</v>
      </c>
      <c r="V3075" t="s">
        <v>180</v>
      </c>
      <c r="W3075" t="s">
        <v>12099</v>
      </c>
      <c r="X3075" t="s">
        <v>333</v>
      </c>
      <c r="Y3075" t="s">
        <v>231</v>
      </c>
      <c r="Z3075">
        <v>9.4521219999999992</v>
      </c>
      <c r="AA3075" t="s">
        <v>424</v>
      </c>
      <c r="AB3075">
        <v>0.64867600000000003</v>
      </c>
      <c r="AC3075">
        <v>0.65848099999999998</v>
      </c>
      <c r="AD3075">
        <v>1</v>
      </c>
      <c r="AE3075" t="b">
        <v>0</v>
      </c>
      <c r="AG3075" t="b">
        <v>0</v>
      </c>
      <c r="AH3075" t="b">
        <v>0</v>
      </c>
      <c r="AI3075" t="s">
        <v>87</v>
      </c>
    </row>
    <row r="3076" spans="1:35">
      <c r="A3076" t="s">
        <v>33</v>
      </c>
      <c r="B3076">
        <v>912</v>
      </c>
      <c r="C3076">
        <v>2283</v>
      </c>
      <c r="D3076" t="s">
        <v>12100</v>
      </c>
      <c r="E3076" t="s">
        <v>35</v>
      </c>
      <c r="F3076" t="s">
        <v>12101</v>
      </c>
      <c r="G3076">
        <v>12</v>
      </c>
      <c r="I3076" t="s">
        <v>12102</v>
      </c>
      <c r="J3076" t="s">
        <v>635</v>
      </c>
      <c r="K3076" t="s">
        <v>635</v>
      </c>
      <c r="L3076" t="s">
        <v>39</v>
      </c>
      <c r="M3076" t="s">
        <v>39</v>
      </c>
      <c r="N3076" t="s">
        <v>3144</v>
      </c>
      <c r="O3076" s="2" t="str">
        <f t="shared" si="48"/>
        <v>Unknown</v>
      </c>
      <c r="P3076">
        <v>426</v>
      </c>
      <c r="Q3076" t="s">
        <v>337</v>
      </c>
      <c r="R3076" t="s">
        <v>75</v>
      </c>
      <c r="V3076" t="s">
        <v>2178</v>
      </c>
      <c r="W3076" t="s">
        <v>12103</v>
      </c>
      <c r="X3076" t="s">
        <v>96</v>
      </c>
      <c r="Y3076" t="s">
        <v>55</v>
      </c>
      <c r="Z3076">
        <v>7.9925030000000001</v>
      </c>
      <c r="AA3076" t="s">
        <v>112</v>
      </c>
      <c r="AB3076">
        <v>0.59021599999999996</v>
      </c>
      <c r="AC3076">
        <v>0.61007199999999995</v>
      </c>
      <c r="AD3076">
        <v>1</v>
      </c>
      <c r="AE3076" t="b">
        <v>0</v>
      </c>
      <c r="AG3076" t="b">
        <v>0</v>
      </c>
      <c r="AH3076" t="b">
        <v>0</v>
      </c>
      <c r="AI3076" t="s">
        <v>87</v>
      </c>
    </row>
    <row r="3077" spans="1:35">
      <c r="A3077" t="s">
        <v>33</v>
      </c>
      <c r="B3077">
        <v>912</v>
      </c>
      <c r="C3077">
        <v>2284</v>
      </c>
      <c r="D3077" t="s">
        <v>12104</v>
      </c>
      <c r="E3077" t="s">
        <v>35</v>
      </c>
      <c r="F3077" t="s">
        <v>12101</v>
      </c>
      <c r="G3077">
        <v>12</v>
      </c>
      <c r="I3077" t="s">
        <v>12102</v>
      </c>
      <c r="J3077" t="s">
        <v>635</v>
      </c>
      <c r="K3077" t="s">
        <v>635</v>
      </c>
      <c r="L3077" t="s">
        <v>39</v>
      </c>
      <c r="M3077" t="s">
        <v>39</v>
      </c>
      <c r="N3077" t="s">
        <v>3144</v>
      </c>
      <c r="O3077" s="2" t="str">
        <f t="shared" si="48"/>
        <v>Unknown</v>
      </c>
      <c r="P3077">
        <v>622</v>
      </c>
      <c r="Q3077" t="s">
        <v>337</v>
      </c>
      <c r="R3077" t="s">
        <v>75</v>
      </c>
      <c r="V3077" t="s">
        <v>2178</v>
      </c>
      <c r="W3077" t="s">
        <v>12103</v>
      </c>
      <c r="X3077" t="s">
        <v>96</v>
      </c>
      <c r="Y3077" t="s">
        <v>55</v>
      </c>
      <c r="Z3077">
        <v>7.9925030000000001</v>
      </c>
      <c r="AA3077" t="s">
        <v>112</v>
      </c>
      <c r="AB3077">
        <v>0.59021599999999996</v>
      </c>
      <c r="AC3077">
        <v>0.61007199999999995</v>
      </c>
      <c r="AD3077">
        <v>1</v>
      </c>
      <c r="AE3077" t="b">
        <v>0</v>
      </c>
      <c r="AG3077" t="b">
        <v>0</v>
      </c>
      <c r="AH3077" t="b">
        <v>0</v>
      </c>
      <c r="AI3077" t="s">
        <v>87</v>
      </c>
    </row>
    <row r="3078" spans="1:35">
      <c r="A3078" t="s">
        <v>33</v>
      </c>
      <c r="B3078">
        <v>914</v>
      </c>
      <c r="C3078">
        <v>2824</v>
      </c>
      <c r="D3078" t="s">
        <v>12105</v>
      </c>
      <c r="E3078" t="s">
        <v>35</v>
      </c>
      <c r="F3078" t="s">
        <v>12106</v>
      </c>
      <c r="G3078">
        <v>21</v>
      </c>
      <c r="I3078" t="s">
        <v>12107</v>
      </c>
      <c r="J3078" t="s">
        <v>635</v>
      </c>
      <c r="K3078" t="s">
        <v>635</v>
      </c>
      <c r="L3078" t="s">
        <v>39</v>
      </c>
      <c r="M3078" t="s">
        <v>39</v>
      </c>
      <c r="N3078" t="s">
        <v>3144</v>
      </c>
      <c r="O3078" s="2" t="str">
        <f t="shared" si="48"/>
        <v>Unknown</v>
      </c>
      <c r="P3078">
        <v>43</v>
      </c>
      <c r="Q3078" t="s">
        <v>840</v>
      </c>
      <c r="V3078" t="s">
        <v>180</v>
      </c>
      <c r="W3078" t="s">
        <v>12108</v>
      </c>
      <c r="X3078" t="s">
        <v>65</v>
      </c>
      <c r="Y3078" t="s">
        <v>347</v>
      </c>
      <c r="Z3078">
        <v>0.55248799999999998</v>
      </c>
      <c r="AA3078" t="s">
        <v>67</v>
      </c>
      <c r="AB3078">
        <v>0.41497000000000001</v>
      </c>
      <c r="AC3078">
        <v>0.45635199999999998</v>
      </c>
      <c r="AD3078">
        <v>1</v>
      </c>
      <c r="AE3078" t="b">
        <v>0</v>
      </c>
      <c r="AF3078" t="s">
        <v>183</v>
      </c>
      <c r="AG3078" t="b">
        <v>0</v>
      </c>
      <c r="AH3078" t="s">
        <v>1238</v>
      </c>
    </row>
    <row r="3079" spans="1:35">
      <c r="A3079" t="s">
        <v>33</v>
      </c>
      <c r="B3079">
        <v>914</v>
      </c>
      <c r="C3079">
        <v>2825</v>
      </c>
      <c r="D3079" t="s">
        <v>12109</v>
      </c>
      <c r="E3079" t="s">
        <v>35</v>
      </c>
      <c r="F3079" t="s">
        <v>12106</v>
      </c>
      <c r="G3079">
        <v>21</v>
      </c>
      <c r="I3079" t="s">
        <v>12107</v>
      </c>
      <c r="J3079" t="s">
        <v>635</v>
      </c>
      <c r="K3079" t="s">
        <v>635</v>
      </c>
      <c r="L3079" t="s">
        <v>39</v>
      </c>
      <c r="M3079" t="s">
        <v>39</v>
      </c>
      <c r="N3079" t="s">
        <v>3144</v>
      </c>
      <c r="O3079" s="2" t="str">
        <f t="shared" si="48"/>
        <v>Unknown</v>
      </c>
      <c r="P3079">
        <v>96</v>
      </c>
      <c r="Q3079" t="s">
        <v>146</v>
      </c>
      <c r="R3079" t="s">
        <v>943</v>
      </c>
      <c r="V3079" t="s">
        <v>180</v>
      </c>
      <c r="W3079" t="s">
        <v>12108</v>
      </c>
      <c r="X3079" t="s">
        <v>65</v>
      </c>
      <c r="Y3079" t="s">
        <v>347</v>
      </c>
      <c r="Z3079">
        <v>0.55248799999999998</v>
      </c>
      <c r="AA3079" t="s">
        <v>67</v>
      </c>
      <c r="AB3079">
        <v>0.41497000000000001</v>
      </c>
      <c r="AC3079">
        <v>0.45635199999999998</v>
      </c>
      <c r="AD3079">
        <v>1</v>
      </c>
      <c r="AE3079" t="b">
        <v>0</v>
      </c>
      <c r="AF3079" t="s">
        <v>183</v>
      </c>
      <c r="AG3079" t="b">
        <v>0</v>
      </c>
      <c r="AH3079" t="s">
        <v>1238</v>
      </c>
    </row>
    <row r="3080" spans="1:35">
      <c r="A3080" t="s">
        <v>33</v>
      </c>
      <c r="B3080">
        <v>914</v>
      </c>
      <c r="C3080">
        <v>2902</v>
      </c>
      <c r="D3080" t="s">
        <v>12110</v>
      </c>
      <c r="E3080" t="s">
        <v>35</v>
      </c>
      <c r="F3080" t="s">
        <v>12111</v>
      </c>
      <c r="G3080">
        <v>19</v>
      </c>
      <c r="I3080" t="s">
        <v>12112</v>
      </c>
      <c r="J3080" t="s">
        <v>635</v>
      </c>
      <c r="K3080" t="s">
        <v>635</v>
      </c>
      <c r="L3080" t="s">
        <v>39</v>
      </c>
      <c r="M3080" t="s">
        <v>39</v>
      </c>
      <c r="N3080" t="s">
        <v>3144</v>
      </c>
      <c r="O3080" s="2" t="str">
        <f t="shared" si="48"/>
        <v>Unknown</v>
      </c>
      <c r="P3080">
        <v>134</v>
      </c>
      <c r="Q3080" t="s">
        <v>877</v>
      </c>
      <c r="V3080" t="s">
        <v>180</v>
      </c>
      <c r="W3080" t="s">
        <v>12113</v>
      </c>
      <c r="X3080" t="s">
        <v>65</v>
      </c>
      <c r="Y3080" t="s">
        <v>54</v>
      </c>
      <c r="Z3080">
        <v>1.2659499999999999</v>
      </c>
      <c r="AA3080" t="s">
        <v>67</v>
      </c>
      <c r="AB3080">
        <v>0.46427200000000002</v>
      </c>
      <c r="AC3080">
        <v>0.41877900000000001</v>
      </c>
      <c r="AD3080">
        <v>1</v>
      </c>
      <c r="AE3080" t="b">
        <v>0</v>
      </c>
      <c r="AG3080" t="b">
        <v>0</v>
      </c>
      <c r="AH3080" t="b">
        <v>0</v>
      </c>
      <c r="AI3080" t="s">
        <v>87</v>
      </c>
    </row>
    <row r="3081" spans="1:35">
      <c r="A3081" t="s">
        <v>33</v>
      </c>
      <c r="B3081">
        <v>914</v>
      </c>
      <c r="C3081">
        <v>2906</v>
      </c>
      <c r="D3081" t="s">
        <v>12114</v>
      </c>
      <c r="E3081" t="s">
        <v>35</v>
      </c>
      <c r="F3081" t="s">
        <v>12115</v>
      </c>
      <c r="G3081">
        <v>21</v>
      </c>
      <c r="I3081" t="s">
        <v>12116</v>
      </c>
      <c r="J3081" t="s">
        <v>635</v>
      </c>
      <c r="K3081" t="s">
        <v>635</v>
      </c>
      <c r="L3081" t="s">
        <v>39</v>
      </c>
      <c r="M3081" t="s">
        <v>39</v>
      </c>
      <c r="N3081" t="s">
        <v>3144</v>
      </c>
      <c r="O3081" s="2" t="str">
        <f t="shared" si="48"/>
        <v>Unknown</v>
      </c>
      <c r="P3081">
        <v>96</v>
      </c>
      <c r="Q3081" t="s">
        <v>146</v>
      </c>
      <c r="R3081" t="s">
        <v>943</v>
      </c>
      <c r="V3081" t="s">
        <v>180</v>
      </c>
      <c r="W3081" t="s">
        <v>12117</v>
      </c>
      <c r="X3081" t="s">
        <v>347</v>
      </c>
      <c r="Y3081" t="s">
        <v>346</v>
      </c>
      <c r="Z3081">
        <v>3.043037</v>
      </c>
      <c r="AA3081" t="s">
        <v>44</v>
      </c>
      <c r="AB3081">
        <v>0.49977300000000002</v>
      </c>
      <c r="AC3081">
        <v>0.46401799999999999</v>
      </c>
      <c r="AD3081">
        <v>1</v>
      </c>
      <c r="AE3081" t="b">
        <v>0</v>
      </c>
      <c r="AG3081" t="b">
        <v>0</v>
      </c>
      <c r="AH3081" t="b">
        <v>0</v>
      </c>
      <c r="AI3081" t="s">
        <v>87</v>
      </c>
    </row>
    <row r="3082" spans="1:35">
      <c r="A3082" t="s">
        <v>33</v>
      </c>
      <c r="B3082">
        <v>914</v>
      </c>
      <c r="C3082">
        <v>2911</v>
      </c>
      <c r="D3082" t="s">
        <v>12118</v>
      </c>
      <c r="E3082" t="s">
        <v>35</v>
      </c>
      <c r="F3082" t="s">
        <v>12119</v>
      </c>
      <c r="G3082">
        <v>18</v>
      </c>
      <c r="I3082" t="s">
        <v>12120</v>
      </c>
      <c r="J3082" t="s">
        <v>635</v>
      </c>
      <c r="K3082" t="s">
        <v>635</v>
      </c>
      <c r="L3082" t="s">
        <v>39</v>
      </c>
      <c r="M3082" t="s">
        <v>39</v>
      </c>
      <c r="N3082" t="s">
        <v>3144</v>
      </c>
      <c r="O3082" s="2" t="str">
        <f t="shared" si="48"/>
        <v>Unknown</v>
      </c>
      <c r="P3082">
        <v>129</v>
      </c>
      <c r="Q3082" t="s">
        <v>74</v>
      </c>
      <c r="V3082" t="s">
        <v>180</v>
      </c>
      <c r="W3082" t="s">
        <v>12121</v>
      </c>
      <c r="X3082" t="s">
        <v>1490</v>
      </c>
      <c r="Y3082" t="s">
        <v>155</v>
      </c>
      <c r="Z3082">
        <v>16.288440000000001</v>
      </c>
      <c r="AA3082" t="s">
        <v>56</v>
      </c>
      <c r="AB3082">
        <v>0.81424200000000002</v>
      </c>
      <c r="AC3082">
        <v>0.85442099999999999</v>
      </c>
      <c r="AD3082">
        <v>1</v>
      </c>
      <c r="AE3082" t="b">
        <v>0</v>
      </c>
      <c r="AG3082" t="b">
        <v>0</v>
      </c>
      <c r="AH3082" t="b">
        <v>0</v>
      </c>
      <c r="AI3082" t="s">
        <v>87</v>
      </c>
    </row>
    <row r="3083" spans="1:35">
      <c r="A3083" t="s">
        <v>33</v>
      </c>
      <c r="B3083">
        <v>915</v>
      </c>
      <c r="C3083">
        <v>3141</v>
      </c>
      <c r="D3083" t="s">
        <v>12122</v>
      </c>
      <c r="E3083" t="s">
        <v>35</v>
      </c>
      <c r="F3083" t="s">
        <v>12123</v>
      </c>
      <c r="G3083">
        <v>21</v>
      </c>
      <c r="I3083" t="s">
        <v>12124</v>
      </c>
      <c r="J3083" t="s">
        <v>635</v>
      </c>
      <c r="K3083" t="s">
        <v>635</v>
      </c>
      <c r="L3083" t="s">
        <v>39</v>
      </c>
      <c r="M3083" t="s">
        <v>39</v>
      </c>
      <c r="N3083" t="s">
        <v>3144</v>
      </c>
      <c r="O3083" s="2" t="str">
        <f t="shared" si="48"/>
        <v>Unknown</v>
      </c>
      <c r="P3083">
        <v>97</v>
      </c>
      <c r="Q3083" t="s">
        <v>818</v>
      </c>
      <c r="V3083" t="s">
        <v>180</v>
      </c>
      <c r="W3083" t="s">
        <v>12125</v>
      </c>
      <c r="X3083" t="s">
        <v>347</v>
      </c>
      <c r="Y3083" t="s">
        <v>346</v>
      </c>
      <c r="Z3083">
        <v>-0.25629999999999997</v>
      </c>
      <c r="AA3083" t="s">
        <v>44</v>
      </c>
      <c r="AB3083">
        <v>0.28761900000000001</v>
      </c>
      <c r="AC3083">
        <v>0.37032900000000002</v>
      </c>
      <c r="AD3083" t="b">
        <v>0</v>
      </c>
      <c r="AE3083" t="b">
        <v>0</v>
      </c>
      <c r="AG3083" t="b">
        <v>0</v>
      </c>
      <c r="AH3083" t="b">
        <v>0</v>
      </c>
      <c r="AI3083" t="s">
        <v>87</v>
      </c>
    </row>
    <row r="3084" spans="1:35">
      <c r="A3084" t="s">
        <v>33</v>
      </c>
      <c r="B3084">
        <v>915</v>
      </c>
      <c r="C3084">
        <v>3170</v>
      </c>
      <c r="D3084" t="s">
        <v>12126</v>
      </c>
      <c r="E3084" t="s">
        <v>35</v>
      </c>
      <c r="F3084" t="s">
        <v>12127</v>
      </c>
      <c r="G3084">
        <v>20</v>
      </c>
      <c r="I3084" t="s">
        <v>12128</v>
      </c>
      <c r="J3084" t="s">
        <v>635</v>
      </c>
      <c r="K3084" t="s">
        <v>635</v>
      </c>
      <c r="L3084" t="s">
        <v>39</v>
      </c>
      <c r="M3084" t="s">
        <v>39</v>
      </c>
      <c r="N3084" t="s">
        <v>3144</v>
      </c>
      <c r="O3084" s="2" t="str">
        <f t="shared" si="48"/>
        <v>Unknown</v>
      </c>
      <c r="P3084">
        <v>101</v>
      </c>
      <c r="Q3084" t="s">
        <v>269</v>
      </c>
      <c r="R3084" t="s">
        <v>75</v>
      </c>
      <c r="V3084" t="s">
        <v>180</v>
      </c>
      <c r="W3084" t="s">
        <v>12129</v>
      </c>
      <c r="X3084" t="s">
        <v>80</v>
      </c>
      <c r="Y3084" t="s">
        <v>106</v>
      </c>
      <c r="Z3084">
        <v>5.2380040000000001</v>
      </c>
      <c r="AA3084" t="s">
        <v>67</v>
      </c>
      <c r="AB3084">
        <v>0.50796300000000005</v>
      </c>
      <c r="AC3084">
        <v>0.52549500000000005</v>
      </c>
      <c r="AD3084">
        <v>1</v>
      </c>
      <c r="AE3084" t="b">
        <v>0</v>
      </c>
      <c r="AF3084" t="s">
        <v>183</v>
      </c>
      <c r="AG3084" t="b">
        <v>0</v>
      </c>
      <c r="AH3084" t="b">
        <v>0</v>
      </c>
      <c r="AI3084" t="s">
        <v>87</v>
      </c>
    </row>
    <row r="3085" spans="1:35">
      <c r="A3085" t="s">
        <v>33</v>
      </c>
      <c r="B3085">
        <v>917</v>
      </c>
      <c r="C3085">
        <v>3688</v>
      </c>
      <c r="D3085" t="s">
        <v>12130</v>
      </c>
      <c r="E3085" t="s">
        <v>35</v>
      </c>
      <c r="F3085" t="s">
        <v>12131</v>
      </c>
      <c r="G3085">
        <v>17</v>
      </c>
      <c r="I3085" t="s">
        <v>12132</v>
      </c>
      <c r="J3085" t="s">
        <v>635</v>
      </c>
      <c r="K3085" t="s">
        <v>635</v>
      </c>
      <c r="L3085" t="s">
        <v>39</v>
      </c>
      <c r="M3085" t="s">
        <v>39</v>
      </c>
      <c r="N3085" t="s">
        <v>3144</v>
      </c>
      <c r="O3085" s="2" t="str">
        <f t="shared" si="48"/>
        <v>Unknown</v>
      </c>
      <c r="P3085">
        <v>310</v>
      </c>
      <c r="Q3085" t="s">
        <v>337</v>
      </c>
      <c r="V3085" t="s">
        <v>180</v>
      </c>
      <c r="W3085" t="s">
        <v>12133</v>
      </c>
      <c r="X3085" t="s">
        <v>155</v>
      </c>
      <c r="Y3085" t="s">
        <v>333</v>
      </c>
      <c r="Z3085">
        <v>29.635390000000001</v>
      </c>
      <c r="AA3085" t="s">
        <v>44</v>
      </c>
      <c r="AB3085">
        <v>0.93310000000000004</v>
      </c>
      <c r="AC3085">
        <v>0.94873200000000002</v>
      </c>
      <c r="AD3085">
        <v>1</v>
      </c>
      <c r="AE3085" t="b">
        <v>0</v>
      </c>
      <c r="AG3085" t="b">
        <v>0</v>
      </c>
      <c r="AH3085" t="b">
        <v>0</v>
      </c>
      <c r="AI3085" t="s">
        <v>87</v>
      </c>
    </row>
    <row r="3086" spans="1:35">
      <c r="A3086" t="s">
        <v>33</v>
      </c>
      <c r="B3086">
        <v>905</v>
      </c>
      <c r="C3086">
        <v>306</v>
      </c>
      <c r="D3086" t="s">
        <v>12134</v>
      </c>
      <c r="E3086" t="s">
        <v>35</v>
      </c>
      <c r="F3086" t="s">
        <v>12135</v>
      </c>
      <c r="G3086">
        <v>16</v>
      </c>
      <c r="I3086" t="s">
        <v>12136</v>
      </c>
      <c r="J3086" t="s">
        <v>635</v>
      </c>
      <c r="K3086" t="s">
        <v>635</v>
      </c>
      <c r="L3086" t="s">
        <v>91</v>
      </c>
      <c r="M3086" t="s">
        <v>91</v>
      </c>
      <c r="N3086" t="s">
        <v>3144</v>
      </c>
      <c r="O3086" s="2" t="str">
        <f t="shared" si="48"/>
        <v>m</v>
      </c>
      <c r="P3086">
        <v>139</v>
      </c>
      <c r="Q3086" t="s">
        <v>2557</v>
      </c>
      <c r="V3086" t="s">
        <v>2565</v>
      </c>
      <c r="W3086" t="s">
        <v>12137</v>
      </c>
      <c r="X3086" t="s">
        <v>80</v>
      </c>
      <c r="Y3086" t="s">
        <v>57</v>
      </c>
      <c r="Z3086">
        <v>1.7944439999999999</v>
      </c>
      <c r="AA3086" t="s">
        <v>67</v>
      </c>
      <c r="AB3086">
        <v>0.48003000000000001</v>
      </c>
      <c r="AC3086">
        <v>0.43400499999999997</v>
      </c>
      <c r="AD3086">
        <v>1</v>
      </c>
      <c r="AE3086" t="b">
        <v>0</v>
      </c>
      <c r="AF3086" t="s">
        <v>183</v>
      </c>
      <c r="AG3086" t="b">
        <v>0</v>
      </c>
      <c r="AH3086" t="b">
        <v>0</v>
      </c>
    </row>
    <row r="3087" spans="1:35">
      <c r="A3087" t="s">
        <v>33</v>
      </c>
      <c r="B3087">
        <v>905</v>
      </c>
      <c r="C3087">
        <v>307</v>
      </c>
      <c r="D3087" t="s">
        <v>12138</v>
      </c>
      <c r="E3087" t="s">
        <v>35</v>
      </c>
      <c r="F3087" t="s">
        <v>12139</v>
      </c>
      <c r="G3087">
        <v>15</v>
      </c>
      <c r="I3087" t="s">
        <v>12140</v>
      </c>
      <c r="J3087" t="s">
        <v>635</v>
      </c>
      <c r="K3087" t="s">
        <v>635</v>
      </c>
      <c r="L3087" t="s">
        <v>91</v>
      </c>
      <c r="M3087" t="s">
        <v>91</v>
      </c>
      <c r="N3087" t="s">
        <v>3144</v>
      </c>
      <c r="O3087" s="2" t="str">
        <f t="shared" si="48"/>
        <v>m</v>
      </c>
      <c r="P3087">
        <v>155</v>
      </c>
      <c r="Q3087" t="s">
        <v>1396</v>
      </c>
      <c r="V3087" t="s">
        <v>12141</v>
      </c>
      <c r="W3087" t="s">
        <v>12142</v>
      </c>
      <c r="X3087" t="s">
        <v>635</v>
      </c>
      <c r="Y3087" t="s">
        <v>281</v>
      </c>
      <c r="Z3087">
        <v>2.0250620000000001</v>
      </c>
      <c r="AA3087" t="s">
        <v>44</v>
      </c>
      <c r="AB3087">
        <v>0.48530699999999999</v>
      </c>
      <c r="AC3087">
        <v>0.44694499999999998</v>
      </c>
      <c r="AD3087">
        <v>1</v>
      </c>
      <c r="AE3087">
        <v>1</v>
      </c>
      <c r="AG3087" t="s">
        <v>635</v>
      </c>
    </row>
    <row r="3088" spans="1:35">
      <c r="A3088" t="s">
        <v>33</v>
      </c>
      <c r="B3088">
        <v>906</v>
      </c>
      <c r="C3088">
        <v>517</v>
      </c>
      <c r="D3088" t="s">
        <v>12143</v>
      </c>
      <c r="E3088" t="s">
        <v>35</v>
      </c>
      <c r="F3088" t="s">
        <v>12144</v>
      </c>
      <c r="G3088">
        <v>20</v>
      </c>
      <c r="I3088" t="s">
        <v>12145</v>
      </c>
      <c r="J3088" t="s">
        <v>635</v>
      </c>
      <c r="K3088" t="s">
        <v>635</v>
      </c>
      <c r="L3088" t="s">
        <v>91</v>
      </c>
      <c r="M3088" t="s">
        <v>91</v>
      </c>
      <c r="N3088" t="s">
        <v>3144</v>
      </c>
      <c r="O3088" s="2" t="str">
        <f t="shared" si="48"/>
        <v>m</v>
      </c>
      <c r="P3088">
        <v>113</v>
      </c>
      <c r="Q3088" t="s">
        <v>146</v>
      </c>
      <c r="R3088" t="s">
        <v>881</v>
      </c>
      <c r="V3088" t="s">
        <v>916</v>
      </c>
      <c r="W3088" t="s">
        <v>12146</v>
      </c>
      <c r="X3088" t="s">
        <v>65</v>
      </c>
      <c r="Y3088" t="s">
        <v>140</v>
      </c>
      <c r="Z3088">
        <v>1.8516319999999999</v>
      </c>
      <c r="AA3088" t="s">
        <v>67</v>
      </c>
      <c r="AB3088">
        <v>0.48142299999999999</v>
      </c>
      <c r="AC3088">
        <v>0.45757599999999998</v>
      </c>
      <c r="AD3088">
        <v>1</v>
      </c>
      <c r="AE3088" t="b">
        <v>0</v>
      </c>
      <c r="AG3088" t="b">
        <v>0</v>
      </c>
      <c r="AH3088" t="b">
        <v>0</v>
      </c>
    </row>
    <row r="3089" spans="1:34">
      <c r="A3089" t="s">
        <v>33</v>
      </c>
      <c r="B3089">
        <v>906</v>
      </c>
      <c r="C3089">
        <v>526</v>
      </c>
      <c r="D3089" t="s">
        <v>12147</v>
      </c>
      <c r="E3089" t="s">
        <v>35</v>
      </c>
      <c r="F3089" t="s">
        <v>12148</v>
      </c>
      <c r="G3089">
        <v>18</v>
      </c>
      <c r="I3089" t="s">
        <v>12149</v>
      </c>
      <c r="J3089" t="s">
        <v>635</v>
      </c>
      <c r="K3089" t="s">
        <v>635</v>
      </c>
      <c r="L3089" t="s">
        <v>91</v>
      </c>
      <c r="M3089" t="s">
        <v>91</v>
      </c>
      <c r="N3089" t="s">
        <v>3144</v>
      </c>
      <c r="O3089" s="2" t="str">
        <f t="shared" si="48"/>
        <v>m</v>
      </c>
      <c r="P3089">
        <v>123</v>
      </c>
      <c r="Q3089" t="s">
        <v>84</v>
      </c>
      <c r="R3089" t="s">
        <v>75</v>
      </c>
      <c r="V3089" t="s">
        <v>685</v>
      </c>
      <c r="W3089" t="s">
        <v>12150</v>
      </c>
      <c r="X3089" t="s">
        <v>65</v>
      </c>
      <c r="Y3089" t="s">
        <v>54</v>
      </c>
      <c r="Z3089">
        <v>2.1911330000000002</v>
      </c>
      <c r="AA3089" t="s">
        <v>67</v>
      </c>
      <c r="AB3089">
        <v>0.48857299999999998</v>
      </c>
      <c r="AC3089">
        <v>0.45862999999999998</v>
      </c>
      <c r="AD3089">
        <v>1</v>
      </c>
      <c r="AE3089" t="b">
        <v>0</v>
      </c>
      <c r="AF3089" t="s">
        <v>183</v>
      </c>
      <c r="AG3089" t="b">
        <v>0</v>
      </c>
      <c r="AH3089" t="s">
        <v>1238</v>
      </c>
    </row>
    <row r="3090" spans="1:34">
      <c r="A3090" t="s">
        <v>33</v>
      </c>
      <c r="B3090">
        <v>907</v>
      </c>
      <c r="C3090">
        <v>728</v>
      </c>
      <c r="D3090" t="s">
        <v>12151</v>
      </c>
      <c r="E3090" t="s">
        <v>35</v>
      </c>
      <c r="F3090" t="s">
        <v>12152</v>
      </c>
      <c r="G3090">
        <v>17</v>
      </c>
      <c r="I3090" t="s">
        <v>12153</v>
      </c>
      <c r="J3090" t="s">
        <v>635</v>
      </c>
      <c r="K3090" t="s">
        <v>635</v>
      </c>
      <c r="L3090" t="s">
        <v>91</v>
      </c>
      <c r="M3090" t="s">
        <v>91</v>
      </c>
      <c r="N3090" t="s">
        <v>3144</v>
      </c>
      <c r="O3090" s="2" t="str">
        <f t="shared" si="48"/>
        <v>m</v>
      </c>
      <c r="P3090">
        <v>407</v>
      </c>
      <c r="Q3090" t="s">
        <v>586</v>
      </c>
      <c r="V3090" t="s">
        <v>616</v>
      </c>
      <c r="W3090" t="s">
        <v>12154</v>
      </c>
      <c r="X3090" t="s">
        <v>54</v>
      </c>
      <c r="Y3090" t="s">
        <v>57</v>
      </c>
      <c r="Z3090">
        <v>5.8563960000000002</v>
      </c>
      <c r="AA3090" t="s">
        <v>56</v>
      </c>
      <c r="AB3090">
        <v>0.50963599999999998</v>
      </c>
      <c r="AC3090">
        <v>0.57608599999999999</v>
      </c>
      <c r="AD3090">
        <v>1</v>
      </c>
      <c r="AE3090" t="b">
        <v>0</v>
      </c>
      <c r="AG3090" t="b">
        <v>0</v>
      </c>
      <c r="AH3090" t="b">
        <v>0</v>
      </c>
    </row>
    <row r="3091" spans="1:34">
      <c r="A3091" t="s">
        <v>33</v>
      </c>
      <c r="B3091">
        <v>907</v>
      </c>
      <c r="C3091">
        <v>739</v>
      </c>
      <c r="D3091" t="s">
        <v>12155</v>
      </c>
      <c r="E3091" t="s">
        <v>35</v>
      </c>
      <c r="F3091" t="s">
        <v>12156</v>
      </c>
      <c r="G3091">
        <v>18</v>
      </c>
      <c r="I3091" t="s">
        <v>12157</v>
      </c>
      <c r="J3091" t="s">
        <v>635</v>
      </c>
      <c r="K3091" t="s">
        <v>635</v>
      </c>
      <c r="L3091" t="s">
        <v>91</v>
      </c>
      <c r="M3091" t="s">
        <v>91</v>
      </c>
      <c r="N3091" t="s">
        <v>3144</v>
      </c>
      <c r="O3091" s="2" t="str">
        <f t="shared" si="48"/>
        <v>m</v>
      </c>
      <c r="P3091">
        <v>276</v>
      </c>
      <c r="Q3091" t="s">
        <v>179</v>
      </c>
      <c r="R3091" t="s">
        <v>51</v>
      </c>
      <c r="V3091" t="s">
        <v>1336</v>
      </c>
      <c r="W3091" t="s">
        <v>12158</v>
      </c>
      <c r="X3091" t="s">
        <v>635</v>
      </c>
      <c r="Y3091" t="s">
        <v>106</v>
      </c>
      <c r="Z3091">
        <v>4.4854950000000002</v>
      </c>
      <c r="AA3091" t="s">
        <v>44</v>
      </c>
      <c r="AB3091">
        <v>0.50676900000000002</v>
      </c>
      <c r="AC3091">
        <v>0.549898</v>
      </c>
      <c r="AD3091">
        <v>1</v>
      </c>
      <c r="AE3091">
        <v>1</v>
      </c>
      <c r="AG3091" t="s">
        <v>635</v>
      </c>
    </row>
    <row r="3092" spans="1:34">
      <c r="A3092" t="s">
        <v>33</v>
      </c>
      <c r="B3092">
        <v>907</v>
      </c>
      <c r="C3092">
        <v>742</v>
      </c>
      <c r="D3092" t="s">
        <v>12159</v>
      </c>
      <c r="E3092" t="s">
        <v>35</v>
      </c>
      <c r="F3092" t="s">
        <v>12160</v>
      </c>
      <c r="G3092">
        <v>15</v>
      </c>
      <c r="I3092" t="s">
        <v>12161</v>
      </c>
      <c r="J3092" t="s">
        <v>635</v>
      </c>
      <c r="K3092" t="s">
        <v>635</v>
      </c>
      <c r="L3092" t="s">
        <v>91</v>
      </c>
      <c r="M3092" t="s">
        <v>91</v>
      </c>
      <c r="N3092" t="s">
        <v>3144</v>
      </c>
      <c r="O3092" s="2" t="str">
        <f t="shared" si="48"/>
        <v>m</v>
      </c>
      <c r="P3092">
        <v>34</v>
      </c>
      <c r="Q3092" t="s">
        <v>5164</v>
      </c>
      <c r="V3092" t="s">
        <v>647</v>
      </c>
      <c r="W3092" t="s">
        <v>12162</v>
      </c>
      <c r="X3092" t="s">
        <v>54</v>
      </c>
      <c r="Y3092" t="s">
        <v>182</v>
      </c>
      <c r="Z3092">
        <v>11.49924</v>
      </c>
      <c r="AA3092" t="s">
        <v>56</v>
      </c>
      <c r="AB3092">
        <v>0.711534</v>
      </c>
      <c r="AC3092">
        <v>0.74847600000000003</v>
      </c>
      <c r="AD3092">
        <v>1</v>
      </c>
      <c r="AE3092" t="b">
        <v>0</v>
      </c>
      <c r="AF3092" t="s">
        <v>183</v>
      </c>
      <c r="AG3092" t="b">
        <v>0</v>
      </c>
      <c r="AH3092" t="b">
        <v>0</v>
      </c>
    </row>
    <row r="3093" spans="1:34">
      <c r="A3093" t="s">
        <v>33</v>
      </c>
      <c r="B3093">
        <v>907</v>
      </c>
      <c r="C3093">
        <v>746</v>
      </c>
      <c r="D3093" t="s">
        <v>12163</v>
      </c>
      <c r="E3093" t="s">
        <v>35</v>
      </c>
      <c r="F3093" t="s">
        <v>12164</v>
      </c>
      <c r="G3093">
        <v>12</v>
      </c>
      <c r="I3093" t="s">
        <v>12165</v>
      </c>
      <c r="J3093" t="s">
        <v>635</v>
      </c>
      <c r="K3093" t="s">
        <v>635</v>
      </c>
      <c r="L3093" t="s">
        <v>91</v>
      </c>
      <c r="M3093" t="s">
        <v>91</v>
      </c>
      <c r="N3093" t="s">
        <v>3144</v>
      </c>
      <c r="O3093" s="2" t="str">
        <f t="shared" si="48"/>
        <v>m</v>
      </c>
      <c r="P3093">
        <v>46</v>
      </c>
      <c r="Q3093" t="s">
        <v>4008</v>
      </c>
      <c r="V3093" t="s">
        <v>967</v>
      </c>
      <c r="W3093" t="s">
        <v>12166</v>
      </c>
      <c r="X3093" t="s">
        <v>182</v>
      </c>
      <c r="Y3093" t="s">
        <v>57</v>
      </c>
      <c r="Z3093">
        <v>2.1484299999999998</v>
      </c>
      <c r="AA3093" t="s">
        <v>112</v>
      </c>
      <c r="AB3093">
        <v>0.48777399999999999</v>
      </c>
      <c r="AC3093">
        <v>0.454961</v>
      </c>
      <c r="AD3093">
        <v>1</v>
      </c>
      <c r="AE3093" t="b">
        <v>0</v>
      </c>
      <c r="AF3093" t="s">
        <v>155</v>
      </c>
      <c r="AG3093" t="b">
        <v>0</v>
      </c>
      <c r="AH3093" t="b">
        <v>0</v>
      </c>
    </row>
    <row r="3094" spans="1:34">
      <c r="A3094" t="s">
        <v>33</v>
      </c>
      <c r="B3094">
        <v>907</v>
      </c>
      <c r="C3094">
        <v>869</v>
      </c>
      <c r="D3094" t="s">
        <v>12167</v>
      </c>
      <c r="E3094" t="s">
        <v>35</v>
      </c>
      <c r="F3094" t="s">
        <v>12168</v>
      </c>
      <c r="G3094">
        <v>16</v>
      </c>
      <c r="I3094" t="s">
        <v>12169</v>
      </c>
      <c r="J3094" t="s">
        <v>635</v>
      </c>
      <c r="K3094" t="s">
        <v>635</v>
      </c>
      <c r="L3094" t="s">
        <v>91</v>
      </c>
      <c r="M3094" t="s">
        <v>91</v>
      </c>
      <c r="N3094" t="s">
        <v>3144</v>
      </c>
      <c r="O3094" s="2" t="str">
        <f t="shared" si="48"/>
        <v>m</v>
      </c>
      <c r="P3094">
        <v>156</v>
      </c>
      <c r="Q3094" t="s">
        <v>179</v>
      </c>
      <c r="R3094" t="s">
        <v>252</v>
      </c>
      <c r="V3094" t="s">
        <v>189</v>
      </c>
      <c r="W3094" t="s">
        <v>12170</v>
      </c>
      <c r="X3094" t="s">
        <v>57</v>
      </c>
      <c r="Y3094" t="s">
        <v>55</v>
      </c>
      <c r="Z3094">
        <v>0.65583199999999997</v>
      </c>
      <c r="AA3094" t="s">
        <v>112</v>
      </c>
      <c r="AB3094">
        <v>0.43012299999999998</v>
      </c>
      <c r="AC3094">
        <v>0.41699700000000001</v>
      </c>
      <c r="AD3094">
        <v>1</v>
      </c>
      <c r="AE3094" t="b">
        <v>0</v>
      </c>
      <c r="AF3094" t="s">
        <v>183</v>
      </c>
      <c r="AG3094" t="b">
        <v>0</v>
      </c>
      <c r="AH3094" t="b">
        <v>0</v>
      </c>
    </row>
    <row r="3095" spans="1:34">
      <c r="A3095" t="s">
        <v>33</v>
      </c>
      <c r="B3095">
        <v>907</v>
      </c>
      <c r="C3095">
        <v>870</v>
      </c>
      <c r="D3095" t="s">
        <v>12171</v>
      </c>
      <c r="E3095" t="s">
        <v>35</v>
      </c>
      <c r="F3095" t="s">
        <v>12168</v>
      </c>
      <c r="G3095">
        <v>16</v>
      </c>
      <c r="I3095" t="s">
        <v>12169</v>
      </c>
      <c r="J3095" t="s">
        <v>635</v>
      </c>
      <c r="K3095" t="s">
        <v>635</v>
      </c>
      <c r="L3095" t="s">
        <v>91</v>
      </c>
      <c r="M3095" t="s">
        <v>91</v>
      </c>
      <c r="N3095" t="s">
        <v>3144</v>
      </c>
      <c r="O3095" s="2" t="str">
        <f t="shared" si="48"/>
        <v>m</v>
      </c>
      <c r="P3095">
        <v>381</v>
      </c>
      <c r="Q3095" t="s">
        <v>337</v>
      </c>
      <c r="R3095" t="s">
        <v>75</v>
      </c>
      <c r="V3095" t="s">
        <v>189</v>
      </c>
      <c r="W3095" t="s">
        <v>12170</v>
      </c>
      <c r="X3095" t="s">
        <v>57</v>
      </c>
      <c r="Y3095" t="s">
        <v>55</v>
      </c>
      <c r="Z3095">
        <v>0.65583199999999997</v>
      </c>
      <c r="AA3095" t="s">
        <v>112</v>
      </c>
      <c r="AB3095">
        <v>0.43012299999999998</v>
      </c>
      <c r="AC3095">
        <v>0.41699700000000001</v>
      </c>
      <c r="AD3095">
        <v>1</v>
      </c>
      <c r="AE3095" t="b">
        <v>0</v>
      </c>
      <c r="AF3095" t="s">
        <v>183</v>
      </c>
      <c r="AG3095" t="b">
        <v>0</v>
      </c>
      <c r="AH3095" t="b">
        <v>0</v>
      </c>
    </row>
    <row r="3096" spans="1:34">
      <c r="A3096" t="s">
        <v>33</v>
      </c>
      <c r="B3096">
        <v>909</v>
      </c>
      <c r="C3096">
        <v>1390</v>
      </c>
      <c r="D3096" t="s">
        <v>12172</v>
      </c>
      <c r="E3096" t="s">
        <v>35</v>
      </c>
      <c r="F3096" t="s">
        <v>12173</v>
      </c>
      <c r="G3096">
        <v>13</v>
      </c>
      <c r="I3096" t="s">
        <v>12174</v>
      </c>
      <c r="J3096" t="s">
        <v>635</v>
      </c>
      <c r="K3096" t="s">
        <v>635</v>
      </c>
      <c r="L3096" t="s">
        <v>91</v>
      </c>
      <c r="M3096" t="s">
        <v>91</v>
      </c>
      <c r="N3096" t="s">
        <v>3144</v>
      </c>
      <c r="O3096" s="2" t="str">
        <f t="shared" si="48"/>
        <v>m</v>
      </c>
      <c r="P3096">
        <v>318</v>
      </c>
      <c r="Q3096" t="s">
        <v>7538</v>
      </c>
      <c r="V3096" t="s">
        <v>2450</v>
      </c>
      <c r="W3096" t="s">
        <v>12175</v>
      </c>
      <c r="X3096" t="s">
        <v>106</v>
      </c>
      <c r="Y3096" t="s">
        <v>347</v>
      </c>
      <c r="Z3096">
        <v>0.877112</v>
      </c>
      <c r="AA3096" t="s">
        <v>112</v>
      </c>
      <c r="AB3096">
        <v>0.44924700000000001</v>
      </c>
      <c r="AC3096">
        <v>0.45720699999999997</v>
      </c>
      <c r="AD3096">
        <v>1</v>
      </c>
      <c r="AE3096" t="b">
        <v>0</v>
      </c>
      <c r="AG3096" t="b">
        <v>0</v>
      </c>
      <c r="AH3096" t="b">
        <v>0</v>
      </c>
    </row>
    <row r="3097" spans="1:34">
      <c r="A3097" t="s">
        <v>33</v>
      </c>
      <c r="B3097">
        <v>909</v>
      </c>
      <c r="C3097">
        <v>1391</v>
      </c>
      <c r="D3097" t="s">
        <v>12176</v>
      </c>
      <c r="E3097" t="s">
        <v>35</v>
      </c>
      <c r="F3097" t="s">
        <v>12177</v>
      </c>
      <c r="G3097">
        <v>20</v>
      </c>
      <c r="I3097" t="s">
        <v>12178</v>
      </c>
      <c r="J3097" t="s">
        <v>635</v>
      </c>
      <c r="K3097" t="s">
        <v>635</v>
      </c>
      <c r="L3097" t="s">
        <v>91</v>
      </c>
      <c r="M3097" t="s">
        <v>91</v>
      </c>
      <c r="N3097" t="s">
        <v>3144</v>
      </c>
      <c r="O3097" s="2" t="str">
        <f t="shared" si="48"/>
        <v>m</v>
      </c>
      <c r="P3097">
        <v>286</v>
      </c>
      <c r="Q3097" t="s">
        <v>4008</v>
      </c>
      <c r="V3097" t="s">
        <v>6291</v>
      </c>
      <c r="W3097" t="s">
        <v>12179</v>
      </c>
      <c r="X3097" t="s">
        <v>635</v>
      </c>
      <c r="Y3097" t="s">
        <v>155</v>
      </c>
      <c r="Z3097">
        <v>36.85539</v>
      </c>
      <c r="AA3097" t="s">
        <v>44</v>
      </c>
      <c r="AB3097">
        <v>0.97997800000000002</v>
      </c>
      <c r="AC3097">
        <v>0.973746</v>
      </c>
      <c r="AD3097">
        <v>1</v>
      </c>
      <c r="AE3097">
        <v>1</v>
      </c>
      <c r="AG3097" t="s">
        <v>635</v>
      </c>
    </row>
    <row r="3098" spans="1:34">
      <c r="A3098" t="s">
        <v>33</v>
      </c>
      <c r="B3098">
        <v>910</v>
      </c>
      <c r="C3098">
        <v>1707</v>
      </c>
      <c r="D3098" t="s">
        <v>12180</v>
      </c>
      <c r="E3098" t="s">
        <v>35</v>
      </c>
      <c r="F3098" t="s">
        <v>12181</v>
      </c>
      <c r="G3098">
        <v>16</v>
      </c>
      <c r="I3098" t="s">
        <v>12182</v>
      </c>
      <c r="J3098" t="s">
        <v>635</v>
      </c>
      <c r="K3098" t="s">
        <v>635</v>
      </c>
      <c r="L3098" t="s">
        <v>91</v>
      </c>
      <c r="M3098" t="s">
        <v>91</v>
      </c>
      <c r="N3098" t="s">
        <v>3144</v>
      </c>
      <c r="O3098" s="2" t="str">
        <f t="shared" si="48"/>
        <v>m</v>
      </c>
      <c r="P3098">
        <v>112</v>
      </c>
      <c r="Q3098" t="s">
        <v>12183</v>
      </c>
      <c r="V3098" t="s">
        <v>189</v>
      </c>
      <c r="W3098" t="s">
        <v>12095</v>
      </c>
      <c r="X3098" t="s">
        <v>57</v>
      </c>
      <c r="Y3098" t="s">
        <v>65</v>
      </c>
      <c r="Z3098">
        <v>2.9630320000000001</v>
      </c>
      <c r="AA3098" t="s">
        <v>112</v>
      </c>
      <c r="AB3098">
        <v>0.49903999999999998</v>
      </c>
      <c r="AC3098">
        <v>0.46594600000000003</v>
      </c>
      <c r="AD3098">
        <v>1</v>
      </c>
      <c r="AE3098" t="b">
        <v>0</v>
      </c>
      <c r="AF3098" t="s">
        <v>183</v>
      </c>
      <c r="AG3098" t="b">
        <v>0</v>
      </c>
      <c r="AH3098" t="b">
        <v>0</v>
      </c>
    </row>
    <row r="3099" spans="1:34">
      <c r="A3099" t="s">
        <v>33</v>
      </c>
      <c r="B3099">
        <v>910</v>
      </c>
      <c r="C3099">
        <v>1717</v>
      </c>
      <c r="D3099" t="s">
        <v>12184</v>
      </c>
      <c r="E3099" t="s">
        <v>35</v>
      </c>
      <c r="F3099" t="s">
        <v>12185</v>
      </c>
      <c r="G3099">
        <v>20</v>
      </c>
      <c r="I3099" t="s">
        <v>12186</v>
      </c>
      <c r="J3099" t="s">
        <v>635</v>
      </c>
      <c r="K3099" t="s">
        <v>635</v>
      </c>
      <c r="L3099" t="s">
        <v>91</v>
      </c>
      <c r="M3099" t="s">
        <v>91</v>
      </c>
      <c r="N3099" t="s">
        <v>3144</v>
      </c>
      <c r="O3099" s="2" t="str">
        <f t="shared" si="48"/>
        <v>m</v>
      </c>
      <c r="P3099">
        <v>925</v>
      </c>
      <c r="Q3099" t="s">
        <v>172</v>
      </c>
      <c r="R3099" t="s">
        <v>75</v>
      </c>
      <c r="V3099" t="s">
        <v>1159</v>
      </c>
      <c r="W3099" t="s">
        <v>12187</v>
      </c>
      <c r="X3099" t="s">
        <v>9518</v>
      </c>
      <c r="Y3099" t="s">
        <v>1635</v>
      </c>
      <c r="Z3099">
        <v>1.592727</v>
      </c>
      <c r="AA3099" t="s">
        <v>44</v>
      </c>
      <c r="AB3099">
        <v>0.47464200000000001</v>
      </c>
      <c r="AC3099">
        <v>0.74132200000000004</v>
      </c>
      <c r="AD3099">
        <v>1</v>
      </c>
      <c r="AE3099" t="b">
        <v>0</v>
      </c>
      <c r="AF3099" t="s">
        <v>183</v>
      </c>
      <c r="AG3099" t="b">
        <v>0</v>
      </c>
      <c r="AH3099" t="b">
        <v>0</v>
      </c>
    </row>
    <row r="3100" spans="1:34">
      <c r="A3100" t="s">
        <v>33</v>
      </c>
      <c r="B3100">
        <v>910</v>
      </c>
      <c r="C3100">
        <v>1718</v>
      </c>
      <c r="D3100" t="s">
        <v>12188</v>
      </c>
      <c r="E3100" t="s">
        <v>35</v>
      </c>
      <c r="F3100" t="s">
        <v>12189</v>
      </c>
      <c r="G3100">
        <v>19</v>
      </c>
      <c r="I3100" t="s">
        <v>12190</v>
      </c>
      <c r="J3100" t="s">
        <v>635</v>
      </c>
      <c r="K3100" t="s">
        <v>635</v>
      </c>
      <c r="L3100" t="s">
        <v>91</v>
      </c>
      <c r="M3100" t="s">
        <v>91</v>
      </c>
      <c r="N3100" t="s">
        <v>3144</v>
      </c>
      <c r="O3100" s="2" t="str">
        <f t="shared" si="48"/>
        <v>m</v>
      </c>
      <c r="P3100">
        <v>174</v>
      </c>
      <c r="Q3100" t="s">
        <v>337</v>
      </c>
      <c r="R3100" t="s">
        <v>75</v>
      </c>
      <c r="V3100" t="s">
        <v>153</v>
      </c>
      <c r="W3100" t="s">
        <v>12187</v>
      </c>
      <c r="X3100" t="s">
        <v>65</v>
      </c>
      <c r="Y3100" t="s">
        <v>57</v>
      </c>
      <c r="Z3100">
        <v>-0.29677999999999999</v>
      </c>
      <c r="AA3100" t="s">
        <v>67</v>
      </c>
      <c r="AB3100">
        <v>0.28124700000000002</v>
      </c>
      <c r="AC3100">
        <v>0.37779099999999999</v>
      </c>
      <c r="AD3100" t="b">
        <v>0</v>
      </c>
      <c r="AE3100" t="b">
        <v>0</v>
      </c>
      <c r="AF3100" t="s">
        <v>183</v>
      </c>
      <c r="AG3100" t="b">
        <v>0</v>
      </c>
      <c r="AH3100" t="s">
        <v>1238</v>
      </c>
    </row>
    <row r="3101" spans="1:34">
      <c r="A3101" t="s">
        <v>33</v>
      </c>
      <c r="B3101">
        <v>910</v>
      </c>
      <c r="C3101">
        <v>1732</v>
      </c>
      <c r="D3101" t="s">
        <v>12191</v>
      </c>
      <c r="E3101" t="s">
        <v>35</v>
      </c>
      <c r="F3101" t="s">
        <v>12192</v>
      </c>
      <c r="G3101">
        <v>16</v>
      </c>
      <c r="I3101" t="s">
        <v>12193</v>
      </c>
      <c r="J3101" t="s">
        <v>635</v>
      </c>
      <c r="K3101" t="s">
        <v>635</v>
      </c>
      <c r="L3101" t="s">
        <v>91</v>
      </c>
      <c r="M3101" t="s">
        <v>91</v>
      </c>
      <c r="N3101" t="s">
        <v>3144</v>
      </c>
      <c r="O3101" s="2" t="str">
        <f t="shared" si="48"/>
        <v>m</v>
      </c>
      <c r="P3101">
        <v>145</v>
      </c>
      <c r="Q3101" t="s">
        <v>762</v>
      </c>
      <c r="V3101" t="s">
        <v>647</v>
      </c>
      <c r="W3101" t="s">
        <v>12194</v>
      </c>
      <c r="X3101" t="s">
        <v>54</v>
      </c>
      <c r="Y3101" t="s">
        <v>57</v>
      </c>
      <c r="Z3101">
        <v>1.063445</v>
      </c>
      <c r="AA3101" t="s">
        <v>56</v>
      </c>
      <c r="AB3101">
        <v>0.45680300000000001</v>
      </c>
      <c r="AC3101">
        <v>0.43317899999999998</v>
      </c>
      <c r="AD3101">
        <v>1</v>
      </c>
      <c r="AE3101" t="b">
        <v>0</v>
      </c>
      <c r="AF3101" t="s">
        <v>183</v>
      </c>
      <c r="AG3101" t="b">
        <v>0</v>
      </c>
      <c r="AH3101" t="b">
        <v>0</v>
      </c>
    </row>
    <row r="3102" spans="1:34">
      <c r="A3102" t="s">
        <v>33</v>
      </c>
      <c r="B3102">
        <v>910</v>
      </c>
      <c r="C3102">
        <v>1738</v>
      </c>
      <c r="D3102" t="s">
        <v>12195</v>
      </c>
      <c r="E3102" t="s">
        <v>35</v>
      </c>
      <c r="F3102" t="s">
        <v>12196</v>
      </c>
      <c r="G3102">
        <v>21</v>
      </c>
      <c r="I3102" t="s">
        <v>12197</v>
      </c>
      <c r="J3102" t="s">
        <v>635</v>
      </c>
      <c r="K3102" t="s">
        <v>635</v>
      </c>
      <c r="L3102" t="s">
        <v>91</v>
      </c>
      <c r="M3102" t="s">
        <v>91</v>
      </c>
      <c r="N3102" t="s">
        <v>3144</v>
      </c>
      <c r="O3102" s="2" t="str">
        <f t="shared" si="48"/>
        <v>m</v>
      </c>
      <c r="P3102">
        <v>61</v>
      </c>
      <c r="Q3102" t="s">
        <v>179</v>
      </c>
      <c r="R3102" t="s">
        <v>252</v>
      </c>
      <c r="V3102" t="s">
        <v>2565</v>
      </c>
      <c r="W3102" t="s">
        <v>12198</v>
      </c>
      <c r="X3102" t="s">
        <v>57</v>
      </c>
      <c r="Y3102" t="s">
        <v>65</v>
      </c>
      <c r="Z3102">
        <v>4.7357279999999999</v>
      </c>
      <c r="AA3102" t="s">
        <v>112</v>
      </c>
      <c r="AB3102">
        <v>0.50726700000000002</v>
      </c>
      <c r="AC3102">
        <v>0.64880499999999997</v>
      </c>
      <c r="AD3102">
        <v>1</v>
      </c>
      <c r="AE3102" t="b">
        <v>0</v>
      </c>
      <c r="AF3102" t="s">
        <v>183</v>
      </c>
      <c r="AG3102" t="b">
        <v>0</v>
      </c>
      <c r="AH3102" t="b">
        <v>0</v>
      </c>
    </row>
    <row r="3103" spans="1:34">
      <c r="A3103" t="s">
        <v>33</v>
      </c>
      <c r="B3103">
        <v>910</v>
      </c>
      <c r="C3103">
        <v>1739</v>
      </c>
      <c r="D3103" t="s">
        <v>12199</v>
      </c>
      <c r="E3103" t="s">
        <v>35</v>
      </c>
      <c r="F3103" t="s">
        <v>12200</v>
      </c>
      <c r="G3103">
        <v>16</v>
      </c>
      <c r="I3103" t="s">
        <v>12201</v>
      </c>
      <c r="J3103" t="s">
        <v>635</v>
      </c>
      <c r="K3103" t="s">
        <v>635</v>
      </c>
      <c r="L3103" t="s">
        <v>91</v>
      </c>
      <c r="M3103" t="s">
        <v>91</v>
      </c>
      <c r="N3103" t="s">
        <v>3144</v>
      </c>
      <c r="O3103" s="2" t="str">
        <f t="shared" si="48"/>
        <v>m</v>
      </c>
      <c r="P3103">
        <v>168</v>
      </c>
      <c r="Q3103" t="s">
        <v>1575</v>
      </c>
      <c r="V3103" t="s">
        <v>1942</v>
      </c>
      <c r="W3103" t="s">
        <v>12202</v>
      </c>
      <c r="X3103" t="s">
        <v>57</v>
      </c>
      <c r="Y3103" t="s">
        <v>106</v>
      </c>
      <c r="Z3103">
        <v>0.73132399999999997</v>
      </c>
      <c r="AA3103" t="s">
        <v>112</v>
      </c>
      <c r="AB3103">
        <v>0.44088699999999997</v>
      </c>
      <c r="AC3103">
        <v>0.69527300000000003</v>
      </c>
      <c r="AD3103">
        <v>1</v>
      </c>
      <c r="AE3103" t="b">
        <v>0</v>
      </c>
      <c r="AF3103" t="s">
        <v>183</v>
      </c>
      <c r="AG3103" t="b">
        <v>0</v>
      </c>
      <c r="AH3103" t="b">
        <v>0</v>
      </c>
    </row>
    <row r="3104" spans="1:34">
      <c r="A3104" t="s">
        <v>33</v>
      </c>
      <c r="B3104">
        <v>910</v>
      </c>
      <c r="C3104">
        <v>1755</v>
      </c>
      <c r="D3104" t="s">
        <v>12203</v>
      </c>
      <c r="E3104" t="s">
        <v>35</v>
      </c>
      <c r="F3104" t="s">
        <v>12204</v>
      </c>
      <c r="G3104">
        <v>17</v>
      </c>
      <c r="I3104" t="s">
        <v>12205</v>
      </c>
      <c r="J3104" t="s">
        <v>635</v>
      </c>
      <c r="K3104" t="s">
        <v>635</v>
      </c>
      <c r="L3104" t="s">
        <v>91</v>
      </c>
      <c r="M3104" t="s">
        <v>91</v>
      </c>
      <c r="N3104" t="s">
        <v>3144</v>
      </c>
      <c r="O3104" s="2" t="str">
        <f t="shared" si="48"/>
        <v>m</v>
      </c>
      <c r="P3104">
        <v>13</v>
      </c>
      <c r="Q3104" t="s">
        <v>684</v>
      </c>
      <c r="V3104" t="s">
        <v>137</v>
      </c>
      <c r="W3104" t="s">
        <v>12206</v>
      </c>
      <c r="X3104" t="s">
        <v>65</v>
      </c>
      <c r="Y3104" t="s">
        <v>54</v>
      </c>
      <c r="Z3104">
        <v>6.957357</v>
      </c>
      <c r="AA3104" t="s">
        <v>67</v>
      </c>
      <c r="AB3104">
        <v>0.562836</v>
      </c>
      <c r="AC3104">
        <v>0.63699700000000004</v>
      </c>
      <c r="AD3104">
        <v>1</v>
      </c>
      <c r="AE3104" t="b">
        <v>0</v>
      </c>
      <c r="AG3104" t="b">
        <v>0</v>
      </c>
      <c r="AH3104" t="b">
        <v>0</v>
      </c>
    </row>
    <row r="3105" spans="1:34">
      <c r="A3105" t="s">
        <v>33</v>
      </c>
      <c r="B3105">
        <v>910</v>
      </c>
      <c r="C3105">
        <v>1796</v>
      </c>
      <c r="D3105" t="s">
        <v>12207</v>
      </c>
      <c r="E3105" t="s">
        <v>35</v>
      </c>
      <c r="F3105" t="s">
        <v>12208</v>
      </c>
      <c r="G3105">
        <v>21</v>
      </c>
      <c r="I3105" t="s">
        <v>12209</v>
      </c>
      <c r="J3105" t="s">
        <v>635</v>
      </c>
      <c r="K3105" t="s">
        <v>635</v>
      </c>
      <c r="L3105" t="s">
        <v>91</v>
      </c>
      <c r="M3105" t="s">
        <v>91</v>
      </c>
      <c r="N3105" t="s">
        <v>3144</v>
      </c>
      <c r="O3105" s="2" t="str">
        <f t="shared" si="48"/>
        <v>m</v>
      </c>
      <c r="P3105">
        <v>1809</v>
      </c>
      <c r="Q3105" t="s">
        <v>200</v>
      </c>
      <c r="R3105" t="s">
        <v>75</v>
      </c>
      <c r="V3105" t="s">
        <v>12210</v>
      </c>
      <c r="W3105" t="s">
        <v>12211</v>
      </c>
      <c r="X3105" t="s">
        <v>106</v>
      </c>
      <c r="Y3105" t="s">
        <v>57</v>
      </c>
      <c r="Z3105">
        <v>4.221546</v>
      </c>
      <c r="AA3105" t="s">
        <v>112</v>
      </c>
      <c r="AB3105">
        <v>0.50609400000000004</v>
      </c>
      <c r="AC3105">
        <v>0.91878000000000004</v>
      </c>
      <c r="AD3105">
        <v>1</v>
      </c>
      <c r="AE3105" t="b">
        <v>0</v>
      </c>
      <c r="AG3105" t="b">
        <v>0</v>
      </c>
      <c r="AH3105" t="b">
        <v>0</v>
      </c>
    </row>
    <row r="3106" spans="1:34">
      <c r="A3106" t="s">
        <v>33</v>
      </c>
      <c r="B3106">
        <v>910</v>
      </c>
      <c r="C3106">
        <v>1811</v>
      </c>
      <c r="D3106" t="s">
        <v>12212</v>
      </c>
      <c r="E3106" t="s">
        <v>35</v>
      </c>
      <c r="F3106" t="s">
        <v>12213</v>
      </c>
      <c r="G3106">
        <v>15</v>
      </c>
      <c r="I3106" t="s">
        <v>12214</v>
      </c>
      <c r="J3106" t="s">
        <v>635</v>
      </c>
      <c r="K3106" t="s">
        <v>635</v>
      </c>
      <c r="L3106" t="s">
        <v>91</v>
      </c>
      <c r="M3106" t="s">
        <v>91</v>
      </c>
      <c r="N3106" t="s">
        <v>3144</v>
      </c>
      <c r="O3106" s="2" t="str">
        <f t="shared" si="48"/>
        <v>m</v>
      </c>
      <c r="P3106">
        <v>204</v>
      </c>
      <c r="Q3106" t="s">
        <v>845</v>
      </c>
      <c r="V3106" t="s">
        <v>1380</v>
      </c>
      <c r="W3106" t="s">
        <v>12215</v>
      </c>
      <c r="X3106" t="s">
        <v>311</v>
      </c>
      <c r="Y3106" t="s">
        <v>54</v>
      </c>
      <c r="Z3106">
        <v>0.19822200000000001</v>
      </c>
      <c r="AA3106" t="s">
        <v>79</v>
      </c>
      <c r="AB3106">
        <v>0.36021599999999998</v>
      </c>
      <c r="AC3106">
        <v>0.45820899999999998</v>
      </c>
      <c r="AD3106" t="b">
        <v>0</v>
      </c>
      <c r="AE3106" t="b">
        <v>0</v>
      </c>
      <c r="AF3106" t="s">
        <v>183</v>
      </c>
      <c r="AG3106" t="b">
        <v>0</v>
      </c>
      <c r="AH3106" t="b">
        <v>0</v>
      </c>
    </row>
    <row r="3107" spans="1:34">
      <c r="A3107" t="s">
        <v>33</v>
      </c>
      <c r="B3107">
        <v>911</v>
      </c>
      <c r="C3107">
        <v>1830</v>
      </c>
      <c r="D3107" t="s">
        <v>12216</v>
      </c>
      <c r="E3107" t="s">
        <v>35</v>
      </c>
      <c r="F3107" t="s">
        <v>12217</v>
      </c>
      <c r="G3107">
        <v>17</v>
      </c>
      <c r="I3107" t="s">
        <v>12218</v>
      </c>
      <c r="J3107" t="s">
        <v>635</v>
      </c>
      <c r="K3107" t="s">
        <v>635</v>
      </c>
      <c r="L3107" t="s">
        <v>91</v>
      </c>
      <c r="M3107" t="s">
        <v>91</v>
      </c>
      <c r="N3107" t="s">
        <v>3144</v>
      </c>
      <c r="O3107" s="2" t="str">
        <f t="shared" si="48"/>
        <v>m</v>
      </c>
      <c r="P3107">
        <v>327</v>
      </c>
      <c r="Q3107" t="s">
        <v>1074</v>
      </c>
      <c r="V3107" t="s">
        <v>12219</v>
      </c>
      <c r="W3107" t="s">
        <v>12220</v>
      </c>
      <c r="X3107" t="s">
        <v>1490</v>
      </c>
      <c r="Y3107" t="s">
        <v>155</v>
      </c>
      <c r="Z3107">
        <v>29.91133</v>
      </c>
      <c r="AA3107" t="s">
        <v>56</v>
      </c>
      <c r="AB3107">
        <v>0.93330999999999997</v>
      </c>
      <c r="AC3107">
        <v>0.94805300000000003</v>
      </c>
      <c r="AD3107">
        <v>1</v>
      </c>
      <c r="AE3107" t="b">
        <v>0</v>
      </c>
      <c r="AG3107" t="b">
        <v>0</v>
      </c>
      <c r="AH3107" t="b">
        <v>0</v>
      </c>
    </row>
    <row r="3108" spans="1:34">
      <c r="A3108" t="s">
        <v>33</v>
      </c>
      <c r="B3108">
        <v>911</v>
      </c>
      <c r="C3108">
        <v>1873</v>
      </c>
      <c r="D3108" t="s">
        <v>12221</v>
      </c>
      <c r="E3108" t="s">
        <v>35</v>
      </c>
      <c r="F3108" t="s">
        <v>12222</v>
      </c>
      <c r="G3108">
        <v>19</v>
      </c>
      <c r="I3108" t="s">
        <v>12223</v>
      </c>
      <c r="J3108" t="s">
        <v>635</v>
      </c>
      <c r="K3108" t="s">
        <v>635</v>
      </c>
      <c r="L3108" t="s">
        <v>91</v>
      </c>
      <c r="M3108" t="s">
        <v>91</v>
      </c>
      <c r="N3108" t="s">
        <v>3144</v>
      </c>
      <c r="O3108" s="2" t="str">
        <f t="shared" si="48"/>
        <v>m</v>
      </c>
      <c r="P3108">
        <v>161</v>
      </c>
      <c r="Q3108" t="s">
        <v>3447</v>
      </c>
      <c r="V3108" t="s">
        <v>1159</v>
      </c>
      <c r="W3108" t="s">
        <v>12224</v>
      </c>
      <c r="X3108" t="s">
        <v>1635</v>
      </c>
      <c r="Y3108" t="s">
        <v>9518</v>
      </c>
      <c r="Z3108">
        <v>3.613556</v>
      </c>
      <c r="AA3108" t="s">
        <v>44</v>
      </c>
      <c r="AB3108">
        <v>0.50369600000000003</v>
      </c>
      <c r="AC3108">
        <v>0.77004899999999998</v>
      </c>
      <c r="AD3108">
        <v>1</v>
      </c>
      <c r="AE3108" t="b">
        <v>0</v>
      </c>
      <c r="AF3108" t="s">
        <v>183</v>
      </c>
      <c r="AG3108" t="b">
        <v>0</v>
      </c>
      <c r="AH3108" t="b">
        <v>0</v>
      </c>
    </row>
    <row r="3109" spans="1:34">
      <c r="A3109" t="s">
        <v>33</v>
      </c>
      <c r="B3109">
        <v>911</v>
      </c>
      <c r="C3109">
        <v>1882</v>
      </c>
      <c r="D3109" t="s">
        <v>12225</v>
      </c>
      <c r="E3109" t="s">
        <v>35</v>
      </c>
      <c r="F3109" t="s">
        <v>12226</v>
      </c>
      <c r="G3109">
        <v>12</v>
      </c>
      <c r="I3109" t="s">
        <v>12227</v>
      </c>
      <c r="J3109" t="s">
        <v>635</v>
      </c>
      <c r="K3109" t="s">
        <v>635</v>
      </c>
      <c r="L3109" t="s">
        <v>91</v>
      </c>
      <c r="M3109" t="s">
        <v>49</v>
      </c>
      <c r="N3109" t="s">
        <v>101</v>
      </c>
      <c r="O3109" s="2" t="str">
        <f t="shared" si="48"/>
        <v>Unknown</v>
      </c>
      <c r="P3109">
        <v>1811</v>
      </c>
      <c r="Q3109" t="s">
        <v>269</v>
      </c>
      <c r="R3109" t="s">
        <v>75</v>
      </c>
      <c r="V3109" t="s">
        <v>1089</v>
      </c>
      <c r="W3109" t="s">
        <v>12228</v>
      </c>
      <c r="X3109" t="s">
        <v>635</v>
      </c>
      <c r="Y3109" t="s">
        <v>275</v>
      </c>
      <c r="Z3109">
        <v>13.1683</v>
      </c>
      <c r="AA3109" t="s">
        <v>44</v>
      </c>
      <c r="AB3109">
        <v>0.75640700000000005</v>
      </c>
      <c r="AC3109">
        <v>0.785246</v>
      </c>
      <c r="AD3109">
        <v>1</v>
      </c>
      <c r="AE3109">
        <v>1</v>
      </c>
      <c r="AF3109" t="s">
        <v>155</v>
      </c>
      <c r="AG3109" t="s">
        <v>635</v>
      </c>
    </row>
    <row r="3110" spans="1:34">
      <c r="A3110" t="s">
        <v>33</v>
      </c>
      <c r="B3110">
        <v>911</v>
      </c>
      <c r="C3110">
        <v>1896</v>
      </c>
      <c r="D3110" t="s">
        <v>12229</v>
      </c>
      <c r="E3110" t="s">
        <v>35</v>
      </c>
      <c r="F3110" t="s">
        <v>12230</v>
      </c>
      <c r="G3110">
        <v>18</v>
      </c>
      <c r="I3110" t="s">
        <v>12231</v>
      </c>
      <c r="J3110" t="s">
        <v>635</v>
      </c>
      <c r="K3110" t="s">
        <v>635</v>
      </c>
      <c r="L3110" t="s">
        <v>91</v>
      </c>
      <c r="M3110" t="s">
        <v>49</v>
      </c>
      <c r="N3110" t="s">
        <v>101</v>
      </c>
      <c r="O3110" s="2" t="str">
        <f t="shared" si="48"/>
        <v>Unknown</v>
      </c>
      <c r="P3110">
        <v>421</v>
      </c>
      <c r="Q3110" t="s">
        <v>337</v>
      </c>
      <c r="V3110" t="s">
        <v>12232</v>
      </c>
      <c r="W3110" t="s">
        <v>12233</v>
      </c>
      <c r="X3110" t="s">
        <v>635</v>
      </c>
      <c r="Y3110" t="s">
        <v>182</v>
      </c>
      <c r="Z3110">
        <v>4.3832979999999999</v>
      </c>
      <c r="AA3110" t="s">
        <v>44</v>
      </c>
      <c r="AB3110">
        <v>0.50652799999999998</v>
      </c>
      <c r="AC3110">
        <v>0.65668099999999996</v>
      </c>
      <c r="AD3110">
        <v>1</v>
      </c>
      <c r="AE3110">
        <v>1</v>
      </c>
      <c r="AF3110" t="s">
        <v>106</v>
      </c>
      <c r="AG3110" t="s">
        <v>635</v>
      </c>
    </row>
    <row r="3111" spans="1:34">
      <c r="A3111" t="s">
        <v>33</v>
      </c>
      <c r="B3111">
        <v>911</v>
      </c>
      <c r="C3111">
        <v>1940</v>
      </c>
      <c r="D3111" t="s">
        <v>12234</v>
      </c>
      <c r="E3111" t="s">
        <v>35</v>
      </c>
      <c r="F3111" t="s">
        <v>12235</v>
      </c>
      <c r="G3111">
        <v>17</v>
      </c>
      <c r="I3111" t="s">
        <v>12236</v>
      </c>
      <c r="J3111" t="s">
        <v>635</v>
      </c>
      <c r="K3111" t="s">
        <v>635</v>
      </c>
      <c r="L3111" t="s">
        <v>91</v>
      </c>
      <c r="M3111" t="s">
        <v>91</v>
      </c>
      <c r="N3111" t="s">
        <v>3144</v>
      </c>
      <c r="O3111" s="2" t="str">
        <f t="shared" si="48"/>
        <v>m</v>
      </c>
      <c r="P3111">
        <v>121</v>
      </c>
      <c r="Q3111" t="s">
        <v>632</v>
      </c>
      <c r="R3111" t="s">
        <v>75</v>
      </c>
      <c r="V3111" t="s">
        <v>253</v>
      </c>
      <c r="W3111" t="s">
        <v>12237</v>
      </c>
      <c r="X3111" t="s">
        <v>57</v>
      </c>
      <c r="Y3111" t="s">
        <v>182</v>
      </c>
      <c r="Z3111">
        <v>7.1652079999999998</v>
      </c>
      <c r="AA3111" t="s">
        <v>112</v>
      </c>
      <c r="AB3111">
        <v>0.56782100000000002</v>
      </c>
      <c r="AC3111">
        <v>0.64171199999999995</v>
      </c>
      <c r="AD3111">
        <v>1</v>
      </c>
      <c r="AE3111" t="b">
        <v>0</v>
      </c>
      <c r="AF3111" t="s">
        <v>42</v>
      </c>
      <c r="AG3111" t="b">
        <v>0</v>
      </c>
      <c r="AH3111" t="b">
        <v>0</v>
      </c>
    </row>
    <row r="3112" spans="1:34">
      <c r="A3112" t="s">
        <v>33</v>
      </c>
      <c r="B3112">
        <v>912</v>
      </c>
      <c r="C3112">
        <v>2128</v>
      </c>
      <c r="D3112" t="s">
        <v>12238</v>
      </c>
      <c r="E3112" t="s">
        <v>35</v>
      </c>
      <c r="F3112" t="s">
        <v>12239</v>
      </c>
      <c r="G3112">
        <v>18</v>
      </c>
      <c r="I3112" t="s">
        <v>12240</v>
      </c>
      <c r="J3112" t="s">
        <v>635</v>
      </c>
      <c r="K3112" t="s">
        <v>635</v>
      </c>
      <c r="L3112" t="s">
        <v>91</v>
      </c>
      <c r="M3112" t="s">
        <v>91</v>
      </c>
      <c r="N3112" t="s">
        <v>3144</v>
      </c>
      <c r="O3112" s="2" t="str">
        <f t="shared" si="48"/>
        <v>m</v>
      </c>
      <c r="P3112">
        <v>102</v>
      </c>
      <c r="Q3112" t="s">
        <v>4128</v>
      </c>
      <c r="R3112" t="s">
        <v>2548</v>
      </c>
      <c r="V3112" t="s">
        <v>987</v>
      </c>
      <c r="W3112" t="s">
        <v>12241</v>
      </c>
      <c r="X3112" t="s">
        <v>54</v>
      </c>
      <c r="Y3112" t="s">
        <v>57</v>
      </c>
      <c r="Z3112">
        <v>1.7442420000000001</v>
      </c>
      <c r="AA3112" t="s">
        <v>56</v>
      </c>
      <c r="AB3112">
        <v>0.47875800000000002</v>
      </c>
      <c r="AC3112">
        <v>0.57662000000000002</v>
      </c>
      <c r="AD3112">
        <v>1</v>
      </c>
      <c r="AE3112" t="b">
        <v>0</v>
      </c>
      <c r="AF3112" t="s">
        <v>183</v>
      </c>
      <c r="AG3112" t="b">
        <v>0</v>
      </c>
      <c r="AH3112" t="b">
        <v>0</v>
      </c>
    </row>
    <row r="3113" spans="1:34">
      <c r="A3113" t="s">
        <v>33</v>
      </c>
      <c r="B3113">
        <v>912</v>
      </c>
      <c r="C3113">
        <v>2259</v>
      </c>
      <c r="D3113" t="s">
        <v>12242</v>
      </c>
      <c r="E3113" t="s">
        <v>35</v>
      </c>
      <c r="F3113" t="s">
        <v>12243</v>
      </c>
      <c r="G3113">
        <v>15</v>
      </c>
      <c r="I3113" t="s">
        <v>12244</v>
      </c>
      <c r="J3113" t="s">
        <v>635</v>
      </c>
      <c r="K3113" t="s">
        <v>635</v>
      </c>
      <c r="L3113" t="s">
        <v>91</v>
      </c>
      <c r="M3113" t="s">
        <v>91</v>
      </c>
      <c r="N3113" t="s">
        <v>3144</v>
      </c>
      <c r="O3113" s="2" t="str">
        <f t="shared" si="48"/>
        <v>m</v>
      </c>
      <c r="P3113">
        <v>201</v>
      </c>
      <c r="Q3113" t="s">
        <v>100</v>
      </c>
      <c r="V3113" t="s">
        <v>1249</v>
      </c>
      <c r="W3113" t="s">
        <v>12245</v>
      </c>
      <c r="X3113" t="s">
        <v>65</v>
      </c>
      <c r="Y3113" t="s">
        <v>635</v>
      </c>
      <c r="Z3113">
        <v>5.1707090000000004</v>
      </c>
      <c r="AA3113" t="s">
        <v>67</v>
      </c>
      <c r="AB3113">
        <v>0.50788800000000001</v>
      </c>
      <c r="AC3113">
        <v>0.57086899999999996</v>
      </c>
      <c r="AD3113">
        <v>1</v>
      </c>
      <c r="AE3113" t="b">
        <v>0</v>
      </c>
      <c r="AG3113" t="b">
        <v>0</v>
      </c>
      <c r="AH3113" t="b">
        <v>0</v>
      </c>
    </row>
    <row r="3114" spans="1:34">
      <c r="A3114" t="s">
        <v>33</v>
      </c>
      <c r="B3114">
        <v>912</v>
      </c>
      <c r="C3114">
        <v>2288</v>
      </c>
      <c r="D3114" t="s">
        <v>12246</v>
      </c>
      <c r="E3114" t="s">
        <v>35</v>
      </c>
      <c r="F3114" t="s">
        <v>12247</v>
      </c>
      <c r="G3114">
        <v>15</v>
      </c>
      <c r="I3114" t="s">
        <v>12248</v>
      </c>
      <c r="J3114" t="s">
        <v>635</v>
      </c>
      <c r="K3114" t="s">
        <v>635</v>
      </c>
      <c r="L3114" t="s">
        <v>91</v>
      </c>
      <c r="M3114" t="s">
        <v>91</v>
      </c>
      <c r="N3114" t="s">
        <v>3144</v>
      </c>
      <c r="O3114" s="2" t="str">
        <f t="shared" si="48"/>
        <v>m</v>
      </c>
      <c r="P3114">
        <v>150</v>
      </c>
      <c r="Q3114" t="s">
        <v>388</v>
      </c>
      <c r="R3114" t="s">
        <v>75</v>
      </c>
      <c r="V3114" t="s">
        <v>685</v>
      </c>
      <c r="W3114" t="s">
        <v>12249</v>
      </c>
      <c r="X3114" t="s">
        <v>65</v>
      </c>
      <c r="Y3114" t="s">
        <v>54</v>
      </c>
      <c r="Z3114">
        <v>7.2409220000000003</v>
      </c>
      <c r="AA3114" t="s">
        <v>67</v>
      </c>
      <c r="AB3114">
        <v>0.56939399999999996</v>
      </c>
      <c r="AC3114">
        <v>0.58238400000000001</v>
      </c>
      <c r="AD3114">
        <v>1</v>
      </c>
      <c r="AE3114" t="b">
        <v>0</v>
      </c>
      <c r="AF3114" t="s">
        <v>183</v>
      </c>
      <c r="AG3114" t="b">
        <v>0</v>
      </c>
      <c r="AH3114" t="s">
        <v>1238</v>
      </c>
    </row>
    <row r="3115" spans="1:34">
      <c r="A3115" t="s">
        <v>33</v>
      </c>
      <c r="B3115">
        <v>912</v>
      </c>
      <c r="C3115">
        <v>2346</v>
      </c>
      <c r="D3115" t="s">
        <v>12250</v>
      </c>
      <c r="E3115" t="s">
        <v>35</v>
      </c>
      <c r="F3115" t="s">
        <v>12251</v>
      </c>
      <c r="G3115">
        <v>14</v>
      </c>
      <c r="I3115" t="s">
        <v>12252</v>
      </c>
      <c r="J3115" t="s">
        <v>635</v>
      </c>
      <c r="K3115" t="s">
        <v>635</v>
      </c>
      <c r="L3115" t="s">
        <v>91</v>
      </c>
      <c r="M3115" t="s">
        <v>91</v>
      </c>
      <c r="N3115" t="s">
        <v>3144</v>
      </c>
      <c r="O3115" s="2" t="str">
        <f t="shared" si="48"/>
        <v>m</v>
      </c>
      <c r="P3115">
        <v>383</v>
      </c>
      <c r="Q3115" t="s">
        <v>724</v>
      </c>
      <c r="V3115" t="s">
        <v>167</v>
      </c>
      <c r="W3115" t="s">
        <v>12253</v>
      </c>
      <c r="X3115" t="s">
        <v>275</v>
      </c>
      <c r="Y3115" t="s">
        <v>367</v>
      </c>
      <c r="Z3115">
        <v>4.7920629999999997</v>
      </c>
      <c r="AA3115" t="s">
        <v>141</v>
      </c>
      <c r="AB3115">
        <v>0.50736300000000001</v>
      </c>
      <c r="AC3115">
        <v>0.63022</v>
      </c>
      <c r="AD3115">
        <v>1</v>
      </c>
      <c r="AE3115" t="b">
        <v>0</v>
      </c>
      <c r="AF3115" t="s">
        <v>183</v>
      </c>
      <c r="AG3115" t="b">
        <v>0</v>
      </c>
      <c r="AH3115" t="b">
        <v>0</v>
      </c>
    </row>
    <row r="3116" spans="1:34">
      <c r="A3116" t="s">
        <v>33</v>
      </c>
      <c r="B3116">
        <v>912</v>
      </c>
      <c r="C3116">
        <v>2362</v>
      </c>
      <c r="D3116" t="s">
        <v>12254</v>
      </c>
      <c r="E3116" t="s">
        <v>35</v>
      </c>
      <c r="F3116" t="s">
        <v>12255</v>
      </c>
      <c r="G3116">
        <v>16</v>
      </c>
      <c r="I3116" t="s">
        <v>12256</v>
      </c>
      <c r="J3116" t="s">
        <v>635</v>
      </c>
      <c r="K3116" t="s">
        <v>635</v>
      </c>
      <c r="L3116" t="s">
        <v>91</v>
      </c>
      <c r="M3116" t="s">
        <v>91</v>
      </c>
      <c r="N3116" t="s">
        <v>3144</v>
      </c>
      <c r="O3116" s="2" t="str">
        <f t="shared" si="48"/>
        <v>m</v>
      </c>
      <c r="P3116">
        <v>283</v>
      </c>
      <c r="Q3116" t="s">
        <v>886</v>
      </c>
      <c r="V3116" t="s">
        <v>621</v>
      </c>
      <c r="W3116" t="s">
        <v>12257</v>
      </c>
      <c r="X3116" t="s">
        <v>182</v>
      </c>
      <c r="Y3116" t="s">
        <v>3534</v>
      </c>
      <c r="Z3116">
        <v>12.797549999999999</v>
      </c>
      <c r="AA3116" t="s">
        <v>112</v>
      </c>
      <c r="AB3116">
        <v>0.74483900000000003</v>
      </c>
      <c r="AC3116">
        <v>0.78444199999999997</v>
      </c>
      <c r="AD3116">
        <v>1</v>
      </c>
      <c r="AE3116" t="b">
        <v>0</v>
      </c>
      <c r="AG3116" t="b">
        <v>0</v>
      </c>
      <c r="AH3116" t="b">
        <v>0</v>
      </c>
    </row>
    <row r="3117" spans="1:34">
      <c r="A3117" t="s">
        <v>33</v>
      </c>
      <c r="B3117">
        <v>913</v>
      </c>
      <c r="C3117">
        <v>2488</v>
      </c>
      <c r="D3117" t="s">
        <v>12258</v>
      </c>
      <c r="E3117" t="s">
        <v>35</v>
      </c>
      <c r="F3117" t="s">
        <v>12259</v>
      </c>
      <c r="G3117">
        <v>18</v>
      </c>
      <c r="I3117" t="s">
        <v>12260</v>
      </c>
      <c r="J3117" t="s">
        <v>635</v>
      </c>
      <c r="K3117" t="s">
        <v>635</v>
      </c>
      <c r="L3117" t="s">
        <v>91</v>
      </c>
      <c r="M3117" t="s">
        <v>91</v>
      </c>
      <c r="N3117" t="s">
        <v>3144</v>
      </c>
      <c r="O3117" s="2" t="str">
        <f t="shared" si="48"/>
        <v>m</v>
      </c>
      <c r="P3117">
        <v>14</v>
      </c>
      <c r="Q3117" t="s">
        <v>3776</v>
      </c>
      <c r="V3117" t="s">
        <v>273</v>
      </c>
      <c r="W3117" t="s">
        <v>12261</v>
      </c>
      <c r="X3117" t="s">
        <v>54</v>
      </c>
      <c r="Y3117" t="s">
        <v>55</v>
      </c>
      <c r="Z3117">
        <v>16.011790000000001</v>
      </c>
      <c r="AA3117" t="s">
        <v>56</v>
      </c>
      <c r="AB3117">
        <v>0.81111100000000003</v>
      </c>
      <c r="AC3117">
        <v>0.82909200000000005</v>
      </c>
      <c r="AD3117">
        <v>1</v>
      </c>
      <c r="AE3117" t="b">
        <v>0</v>
      </c>
      <c r="AG3117" t="b">
        <v>0</v>
      </c>
      <c r="AH3117" t="b">
        <v>0</v>
      </c>
    </row>
    <row r="3118" spans="1:34">
      <c r="A3118" t="s">
        <v>33</v>
      </c>
      <c r="B3118">
        <v>913</v>
      </c>
      <c r="C3118">
        <v>2572</v>
      </c>
      <c r="D3118" t="s">
        <v>12262</v>
      </c>
      <c r="E3118" t="s">
        <v>35</v>
      </c>
      <c r="F3118" t="s">
        <v>12263</v>
      </c>
      <c r="G3118">
        <v>18</v>
      </c>
      <c r="I3118" t="s">
        <v>12264</v>
      </c>
      <c r="J3118" t="s">
        <v>635</v>
      </c>
      <c r="K3118" t="s">
        <v>635</v>
      </c>
      <c r="L3118" t="s">
        <v>91</v>
      </c>
      <c r="M3118" t="s">
        <v>91</v>
      </c>
      <c r="N3118" t="s">
        <v>3144</v>
      </c>
      <c r="O3118" s="2" t="str">
        <f t="shared" si="48"/>
        <v>m</v>
      </c>
      <c r="P3118">
        <v>425</v>
      </c>
      <c r="Q3118" t="s">
        <v>615</v>
      </c>
      <c r="V3118" t="s">
        <v>273</v>
      </c>
      <c r="W3118" t="s">
        <v>12265</v>
      </c>
      <c r="X3118" t="s">
        <v>54</v>
      </c>
      <c r="Y3118" t="s">
        <v>55</v>
      </c>
      <c r="Z3118">
        <v>7.1503399999999999</v>
      </c>
      <c r="AA3118" t="s">
        <v>56</v>
      </c>
      <c r="AB3118">
        <v>0.56749700000000003</v>
      </c>
      <c r="AC3118">
        <v>0.79647900000000005</v>
      </c>
      <c r="AD3118">
        <v>1</v>
      </c>
      <c r="AE3118" t="b">
        <v>0</v>
      </c>
      <c r="AG3118" t="b">
        <v>0</v>
      </c>
      <c r="AH3118" t="b">
        <v>0</v>
      </c>
    </row>
    <row r="3119" spans="1:34">
      <c r="A3119" t="s">
        <v>33</v>
      </c>
      <c r="B3119">
        <v>913</v>
      </c>
      <c r="C3119">
        <v>2647</v>
      </c>
      <c r="D3119" t="s">
        <v>12266</v>
      </c>
      <c r="E3119" t="s">
        <v>35</v>
      </c>
      <c r="F3119" t="s">
        <v>12267</v>
      </c>
      <c r="G3119">
        <v>15</v>
      </c>
      <c r="I3119" t="s">
        <v>12268</v>
      </c>
      <c r="J3119" t="s">
        <v>635</v>
      </c>
      <c r="K3119" t="s">
        <v>635</v>
      </c>
      <c r="L3119" t="s">
        <v>91</v>
      </c>
      <c r="M3119" t="s">
        <v>91</v>
      </c>
      <c r="N3119" t="s">
        <v>3144</v>
      </c>
      <c r="O3119" s="2" t="str">
        <f t="shared" si="48"/>
        <v>m</v>
      </c>
      <c r="P3119">
        <v>1</v>
      </c>
      <c r="Q3119" t="s">
        <v>5917</v>
      </c>
      <c r="V3119" t="s">
        <v>685</v>
      </c>
      <c r="W3119" t="s">
        <v>12269</v>
      </c>
      <c r="X3119" t="s">
        <v>140</v>
      </c>
      <c r="Y3119" t="s">
        <v>275</v>
      </c>
      <c r="Z3119">
        <v>5.0680519999999998</v>
      </c>
      <c r="AA3119" t="s">
        <v>79</v>
      </c>
      <c r="AB3119">
        <v>0.50776500000000002</v>
      </c>
      <c r="AC3119">
        <v>0.63360099999999997</v>
      </c>
      <c r="AD3119">
        <v>1</v>
      </c>
      <c r="AE3119" t="b">
        <v>0</v>
      </c>
      <c r="AF3119" t="s">
        <v>183</v>
      </c>
      <c r="AG3119" t="b">
        <v>0</v>
      </c>
      <c r="AH3119" t="b">
        <v>0</v>
      </c>
    </row>
    <row r="3120" spans="1:34">
      <c r="A3120" t="s">
        <v>33</v>
      </c>
      <c r="B3120">
        <v>913</v>
      </c>
      <c r="C3120">
        <v>2651</v>
      </c>
      <c r="D3120" t="s">
        <v>12270</v>
      </c>
      <c r="E3120" t="s">
        <v>35</v>
      </c>
      <c r="F3120" t="s">
        <v>12271</v>
      </c>
      <c r="G3120">
        <v>18</v>
      </c>
      <c r="I3120" t="s">
        <v>12272</v>
      </c>
      <c r="J3120" t="s">
        <v>635</v>
      </c>
      <c r="K3120" t="s">
        <v>635</v>
      </c>
      <c r="L3120" t="s">
        <v>91</v>
      </c>
      <c r="M3120" t="s">
        <v>91</v>
      </c>
      <c r="N3120" t="s">
        <v>3144</v>
      </c>
      <c r="O3120" s="2" t="str">
        <f t="shared" si="48"/>
        <v>m</v>
      </c>
      <c r="P3120">
        <v>326</v>
      </c>
      <c r="Q3120" t="s">
        <v>269</v>
      </c>
      <c r="R3120" t="s">
        <v>75</v>
      </c>
      <c r="V3120" t="s">
        <v>916</v>
      </c>
      <c r="W3120" t="s">
        <v>12273</v>
      </c>
      <c r="X3120" t="s">
        <v>65</v>
      </c>
      <c r="Y3120" t="s">
        <v>54</v>
      </c>
      <c r="Z3120">
        <v>7.7267460000000003</v>
      </c>
      <c r="AA3120" t="s">
        <v>67</v>
      </c>
      <c r="AB3120">
        <v>0.57709600000000005</v>
      </c>
      <c r="AC3120">
        <v>0.63576200000000005</v>
      </c>
      <c r="AD3120">
        <v>1</v>
      </c>
      <c r="AE3120" t="b">
        <v>0</v>
      </c>
      <c r="AF3120" t="s">
        <v>183</v>
      </c>
      <c r="AG3120" t="b">
        <v>0</v>
      </c>
      <c r="AH3120" t="s">
        <v>1238</v>
      </c>
    </row>
    <row r="3121" spans="1:35">
      <c r="A3121" t="s">
        <v>33</v>
      </c>
      <c r="B3121">
        <v>913</v>
      </c>
      <c r="C3121">
        <v>2652</v>
      </c>
      <c r="D3121" t="s">
        <v>12274</v>
      </c>
      <c r="E3121" t="s">
        <v>35</v>
      </c>
      <c r="F3121" t="s">
        <v>12275</v>
      </c>
      <c r="G3121">
        <v>19</v>
      </c>
      <c r="I3121" t="s">
        <v>12276</v>
      </c>
      <c r="J3121" t="s">
        <v>635</v>
      </c>
      <c r="K3121" t="s">
        <v>635</v>
      </c>
      <c r="L3121" t="s">
        <v>91</v>
      </c>
      <c r="M3121" t="s">
        <v>91</v>
      </c>
      <c r="N3121" t="s">
        <v>3144</v>
      </c>
      <c r="O3121" s="2" t="str">
        <f t="shared" si="48"/>
        <v>m</v>
      </c>
      <c r="P3121">
        <v>2844</v>
      </c>
      <c r="Q3121" t="s">
        <v>252</v>
      </c>
      <c r="V3121" t="s">
        <v>2565</v>
      </c>
      <c r="W3121" t="s">
        <v>12273</v>
      </c>
      <c r="X3121" t="s">
        <v>182</v>
      </c>
      <c r="Y3121" t="s">
        <v>57</v>
      </c>
      <c r="Z3121">
        <v>1.6494279999999999</v>
      </c>
      <c r="AA3121" t="s">
        <v>112</v>
      </c>
      <c r="AB3121">
        <v>0.47623199999999999</v>
      </c>
      <c r="AC3121">
        <v>0.44348900000000002</v>
      </c>
      <c r="AD3121">
        <v>1</v>
      </c>
      <c r="AE3121" t="b">
        <v>0</v>
      </c>
      <c r="AF3121" t="s">
        <v>183</v>
      </c>
      <c r="AG3121" t="b">
        <v>0</v>
      </c>
      <c r="AH3121" t="b">
        <v>0</v>
      </c>
    </row>
    <row r="3122" spans="1:35">
      <c r="A3122" t="s">
        <v>33</v>
      </c>
      <c r="B3122">
        <v>913</v>
      </c>
      <c r="C3122">
        <v>2662</v>
      </c>
      <c r="D3122" t="s">
        <v>12277</v>
      </c>
      <c r="E3122" t="s">
        <v>35</v>
      </c>
      <c r="F3122" t="s">
        <v>12278</v>
      </c>
      <c r="G3122">
        <v>14</v>
      </c>
      <c r="I3122" t="s">
        <v>12279</v>
      </c>
      <c r="J3122" t="s">
        <v>635</v>
      </c>
      <c r="K3122" t="s">
        <v>635</v>
      </c>
      <c r="L3122" t="s">
        <v>91</v>
      </c>
      <c r="M3122" t="s">
        <v>91</v>
      </c>
      <c r="N3122" t="s">
        <v>3144</v>
      </c>
      <c r="O3122" s="2" t="str">
        <f t="shared" si="48"/>
        <v>m</v>
      </c>
      <c r="P3122">
        <v>645</v>
      </c>
      <c r="Q3122" t="s">
        <v>337</v>
      </c>
      <c r="V3122" t="s">
        <v>189</v>
      </c>
      <c r="W3122" t="s">
        <v>12280</v>
      </c>
      <c r="X3122" t="s">
        <v>635</v>
      </c>
      <c r="Y3122" t="s">
        <v>57</v>
      </c>
      <c r="Z3122">
        <v>3.663268</v>
      </c>
      <c r="AA3122" t="s">
        <v>44</v>
      </c>
      <c r="AB3122">
        <v>0.50394799999999995</v>
      </c>
      <c r="AC3122">
        <v>0.66845100000000002</v>
      </c>
      <c r="AD3122">
        <v>1</v>
      </c>
      <c r="AE3122">
        <v>1</v>
      </c>
      <c r="AF3122" t="s">
        <v>183</v>
      </c>
      <c r="AG3122" t="s">
        <v>635</v>
      </c>
    </row>
    <row r="3123" spans="1:35">
      <c r="A3123" t="s">
        <v>33</v>
      </c>
      <c r="B3123">
        <v>914</v>
      </c>
      <c r="C3123">
        <v>2684</v>
      </c>
      <c r="D3123" t="s">
        <v>12281</v>
      </c>
      <c r="E3123" t="s">
        <v>35</v>
      </c>
      <c r="F3123" t="s">
        <v>12282</v>
      </c>
      <c r="G3123">
        <v>21</v>
      </c>
      <c r="I3123" t="s">
        <v>12283</v>
      </c>
      <c r="J3123" t="s">
        <v>635</v>
      </c>
      <c r="K3123" t="s">
        <v>635</v>
      </c>
      <c r="L3123" t="s">
        <v>91</v>
      </c>
      <c r="M3123" t="s">
        <v>91</v>
      </c>
      <c r="N3123" t="s">
        <v>3144</v>
      </c>
      <c r="O3123" s="2" t="str">
        <f t="shared" si="48"/>
        <v>m</v>
      </c>
      <c r="P3123">
        <v>292</v>
      </c>
      <c r="Q3123" t="s">
        <v>1250</v>
      </c>
      <c r="V3123" t="s">
        <v>916</v>
      </c>
      <c r="W3123" t="s">
        <v>12284</v>
      </c>
      <c r="X3123" t="s">
        <v>65</v>
      </c>
      <c r="Y3123" t="s">
        <v>54</v>
      </c>
      <c r="Z3123">
        <v>5.6532580000000001</v>
      </c>
      <c r="AA3123" t="s">
        <v>67</v>
      </c>
      <c r="AB3123">
        <v>0.50832699999999997</v>
      </c>
      <c r="AC3123">
        <v>0.570662</v>
      </c>
      <c r="AD3123">
        <v>1</v>
      </c>
      <c r="AE3123" t="b">
        <v>0</v>
      </c>
      <c r="AG3123" t="b">
        <v>0</v>
      </c>
      <c r="AH3123" t="b">
        <v>0</v>
      </c>
    </row>
    <row r="3124" spans="1:35">
      <c r="A3124" t="s">
        <v>33</v>
      </c>
      <c r="B3124">
        <v>914</v>
      </c>
      <c r="C3124">
        <v>2715</v>
      </c>
      <c r="D3124" t="s">
        <v>12285</v>
      </c>
      <c r="E3124" t="s">
        <v>35</v>
      </c>
      <c r="F3124" t="s">
        <v>12286</v>
      </c>
      <c r="G3124">
        <v>14</v>
      </c>
      <c r="I3124" t="s">
        <v>12287</v>
      </c>
      <c r="J3124" t="s">
        <v>635</v>
      </c>
      <c r="K3124" t="s">
        <v>635</v>
      </c>
      <c r="L3124" t="s">
        <v>91</v>
      </c>
      <c r="M3124" t="s">
        <v>91</v>
      </c>
      <c r="N3124" t="s">
        <v>3144</v>
      </c>
      <c r="O3124" s="2" t="str">
        <f t="shared" si="48"/>
        <v>m</v>
      </c>
      <c r="P3124">
        <v>724</v>
      </c>
      <c r="Q3124" t="s">
        <v>1762</v>
      </c>
      <c r="R3124" t="s">
        <v>75</v>
      </c>
      <c r="V3124" t="s">
        <v>616</v>
      </c>
      <c r="W3124" t="s">
        <v>12288</v>
      </c>
      <c r="X3124" t="s">
        <v>54</v>
      </c>
      <c r="Y3124" t="s">
        <v>55</v>
      </c>
      <c r="Z3124">
        <v>16.146070000000002</v>
      </c>
      <c r="AA3124" t="s">
        <v>56</v>
      </c>
      <c r="AB3124">
        <v>0.81273899999999999</v>
      </c>
      <c r="AC3124">
        <v>0.85494099999999995</v>
      </c>
      <c r="AD3124">
        <v>1</v>
      </c>
      <c r="AE3124" t="b">
        <v>0</v>
      </c>
      <c r="AG3124" t="b">
        <v>0</v>
      </c>
      <c r="AH3124" t="b">
        <v>0</v>
      </c>
    </row>
    <row r="3125" spans="1:35">
      <c r="A3125" t="s">
        <v>33</v>
      </c>
      <c r="B3125">
        <v>914</v>
      </c>
      <c r="C3125">
        <v>2787</v>
      </c>
      <c r="D3125" t="s">
        <v>12289</v>
      </c>
      <c r="E3125" t="s">
        <v>35</v>
      </c>
      <c r="F3125" t="s">
        <v>12290</v>
      </c>
      <c r="G3125">
        <v>21</v>
      </c>
      <c r="I3125" t="s">
        <v>12291</v>
      </c>
      <c r="J3125" t="s">
        <v>635</v>
      </c>
      <c r="K3125" t="s">
        <v>635</v>
      </c>
      <c r="L3125" t="s">
        <v>91</v>
      </c>
      <c r="M3125" t="s">
        <v>91</v>
      </c>
      <c r="N3125" t="s">
        <v>3144</v>
      </c>
      <c r="O3125" s="2" t="str">
        <f t="shared" si="48"/>
        <v>m</v>
      </c>
      <c r="P3125">
        <v>96</v>
      </c>
      <c r="Q3125" t="s">
        <v>986</v>
      </c>
      <c r="V3125" t="s">
        <v>916</v>
      </c>
      <c r="W3125" t="s">
        <v>12292</v>
      </c>
      <c r="X3125" t="s">
        <v>65</v>
      </c>
      <c r="Y3125" t="s">
        <v>139</v>
      </c>
      <c r="Z3125">
        <v>9.0303100000000001</v>
      </c>
      <c r="AA3125" t="s">
        <v>67</v>
      </c>
      <c r="AB3125">
        <v>0.63939000000000001</v>
      </c>
      <c r="AC3125">
        <v>0.67628200000000005</v>
      </c>
      <c r="AD3125">
        <v>1</v>
      </c>
      <c r="AE3125" t="b">
        <v>0</v>
      </c>
      <c r="AG3125" t="b">
        <v>0</v>
      </c>
      <c r="AH3125" t="b">
        <v>0</v>
      </c>
    </row>
    <row r="3126" spans="1:35">
      <c r="A3126" t="s">
        <v>33</v>
      </c>
      <c r="B3126">
        <v>914</v>
      </c>
      <c r="C3126">
        <v>2794</v>
      </c>
      <c r="D3126" t="s">
        <v>12293</v>
      </c>
      <c r="E3126" t="s">
        <v>35</v>
      </c>
      <c r="F3126" t="s">
        <v>12294</v>
      </c>
      <c r="G3126">
        <v>20</v>
      </c>
      <c r="I3126" t="s">
        <v>12295</v>
      </c>
      <c r="J3126" t="s">
        <v>635</v>
      </c>
      <c r="K3126" t="s">
        <v>635</v>
      </c>
      <c r="L3126" t="s">
        <v>91</v>
      </c>
      <c r="M3126" t="s">
        <v>91</v>
      </c>
      <c r="N3126" t="s">
        <v>3144</v>
      </c>
      <c r="O3126" s="2" t="str">
        <f t="shared" si="48"/>
        <v>m</v>
      </c>
      <c r="P3126">
        <v>213</v>
      </c>
      <c r="Q3126" t="s">
        <v>886</v>
      </c>
      <c r="V3126" t="s">
        <v>2561</v>
      </c>
      <c r="W3126" t="s">
        <v>12296</v>
      </c>
      <c r="X3126" t="s">
        <v>54</v>
      </c>
      <c r="Y3126" t="s">
        <v>55</v>
      </c>
      <c r="Z3126">
        <v>1.0869999999999999E-2</v>
      </c>
      <c r="AA3126" t="s">
        <v>56</v>
      </c>
      <c r="AB3126">
        <v>0.33026</v>
      </c>
      <c r="AC3126">
        <v>0.44950600000000002</v>
      </c>
      <c r="AD3126" t="b">
        <v>0</v>
      </c>
      <c r="AE3126" t="b">
        <v>0</v>
      </c>
      <c r="AG3126" t="b">
        <v>0</v>
      </c>
      <c r="AH3126" t="b">
        <v>0</v>
      </c>
    </row>
    <row r="3127" spans="1:35">
      <c r="A3127" t="s">
        <v>33</v>
      </c>
      <c r="B3127">
        <v>914</v>
      </c>
      <c r="C3127">
        <v>2821</v>
      </c>
      <c r="D3127" t="s">
        <v>12297</v>
      </c>
      <c r="E3127" t="s">
        <v>35</v>
      </c>
      <c r="F3127" t="s">
        <v>12298</v>
      </c>
      <c r="G3127">
        <v>14</v>
      </c>
      <c r="I3127" t="s">
        <v>12299</v>
      </c>
      <c r="J3127" t="s">
        <v>635</v>
      </c>
      <c r="K3127" t="s">
        <v>635</v>
      </c>
      <c r="L3127" t="s">
        <v>91</v>
      </c>
      <c r="M3127" t="s">
        <v>91</v>
      </c>
      <c r="N3127" t="s">
        <v>3144</v>
      </c>
      <c r="O3127" s="2" t="str">
        <f t="shared" si="48"/>
        <v>m</v>
      </c>
      <c r="P3127">
        <v>339</v>
      </c>
      <c r="Q3127" t="s">
        <v>2380</v>
      </c>
      <c r="V3127" t="s">
        <v>1474</v>
      </c>
      <c r="W3127" t="s">
        <v>12300</v>
      </c>
      <c r="X3127" t="s">
        <v>57</v>
      </c>
      <c r="Y3127" t="s">
        <v>208</v>
      </c>
      <c r="Z3127">
        <v>5.9670000000000001E-2</v>
      </c>
      <c r="AA3127" t="s">
        <v>112</v>
      </c>
      <c r="AB3127">
        <v>0.33808700000000003</v>
      </c>
      <c r="AC3127">
        <v>0.42129699999999998</v>
      </c>
      <c r="AD3127" t="b">
        <v>0</v>
      </c>
      <c r="AE3127" t="b">
        <v>0</v>
      </c>
      <c r="AF3127" t="s">
        <v>183</v>
      </c>
      <c r="AG3127" t="b">
        <v>0</v>
      </c>
      <c r="AH3127" t="b">
        <v>0</v>
      </c>
    </row>
    <row r="3128" spans="1:35">
      <c r="A3128" t="s">
        <v>33</v>
      </c>
      <c r="B3128">
        <v>914</v>
      </c>
      <c r="C3128">
        <v>2829</v>
      </c>
      <c r="D3128" t="s">
        <v>12301</v>
      </c>
      <c r="E3128" t="s">
        <v>35</v>
      </c>
      <c r="F3128" t="s">
        <v>12302</v>
      </c>
      <c r="G3128">
        <v>20</v>
      </c>
      <c r="I3128" t="s">
        <v>12303</v>
      </c>
      <c r="J3128" t="s">
        <v>635</v>
      </c>
      <c r="K3128" t="s">
        <v>635</v>
      </c>
      <c r="L3128" t="s">
        <v>91</v>
      </c>
      <c r="M3128" t="s">
        <v>91</v>
      </c>
      <c r="N3128" t="s">
        <v>3144</v>
      </c>
      <c r="O3128" s="2" t="str">
        <f t="shared" si="48"/>
        <v>m</v>
      </c>
      <c r="P3128">
        <v>59</v>
      </c>
      <c r="Q3128" t="s">
        <v>684</v>
      </c>
      <c r="V3128" t="s">
        <v>1547</v>
      </c>
      <c r="W3128" t="s">
        <v>12304</v>
      </c>
      <c r="X3128" t="s">
        <v>65</v>
      </c>
      <c r="Y3128" t="s">
        <v>311</v>
      </c>
      <c r="Z3128">
        <v>19.630739999999999</v>
      </c>
      <c r="AA3128" t="s">
        <v>67</v>
      </c>
      <c r="AB3128">
        <v>0.85705100000000001</v>
      </c>
      <c r="AC3128">
        <v>0.86562700000000004</v>
      </c>
      <c r="AD3128">
        <v>1</v>
      </c>
      <c r="AE3128" t="b">
        <v>0</v>
      </c>
      <c r="AG3128" t="b">
        <v>0</v>
      </c>
      <c r="AH3128" t="b">
        <v>0</v>
      </c>
    </row>
    <row r="3129" spans="1:35">
      <c r="A3129" t="s">
        <v>33</v>
      </c>
      <c r="B3129">
        <v>914</v>
      </c>
      <c r="C3129">
        <v>2835</v>
      </c>
      <c r="D3129" t="s">
        <v>12305</v>
      </c>
      <c r="E3129" t="s">
        <v>35</v>
      </c>
      <c r="F3129" t="s">
        <v>12306</v>
      </c>
      <c r="G3129">
        <v>22</v>
      </c>
      <c r="I3129" t="s">
        <v>12307</v>
      </c>
      <c r="J3129" t="s">
        <v>635</v>
      </c>
      <c r="K3129" t="s">
        <v>635</v>
      </c>
      <c r="L3129" t="s">
        <v>91</v>
      </c>
      <c r="M3129" t="s">
        <v>91</v>
      </c>
      <c r="N3129" t="s">
        <v>3144</v>
      </c>
      <c r="O3129" s="2" t="str">
        <f t="shared" si="48"/>
        <v>m</v>
      </c>
      <c r="P3129">
        <v>1</v>
      </c>
      <c r="Q3129" t="s">
        <v>1255</v>
      </c>
      <c r="R3129" t="s">
        <v>2548</v>
      </c>
      <c r="V3129" t="s">
        <v>180</v>
      </c>
      <c r="W3129" t="s">
        <v>12308</v>
      </c>
      <c r="X3129" t="s">
        <v>65</v>
      </c>
      <c r="Y3129" t="s">
        <v>347</v>
      </c>
      <c r="Z3129">
        <v>0.41938399999999998</v>
      </c>
      <c r="AA3129" t="s">
        <v>67</v>
      </c>
      <c r="AB3129">
        <v>0.39483400000000002</v>
      </c>
      <c r="AC3129">
        <v>0.415294</v>
      </c>
      <c r="AD3129" t="b">
        <v>0</v>
      </c>
      <c r="AE3129" t="b">
        <v>0</v>
      </c>
      <c r="AG3129" t="b">
        <v>0</v>
      </c>
      <c r="AH3129" t="b">
        <v>0</v>
      </c>
      <c r="AI3129" t="s">
        <v>87</v>
      </c>
    </row>
    <row r="3130" spans="1:35">
      <c r="A3130" t="s">
        <v>33</v>
      </c>
      <c r="B3130">
        <v>914</v>
      </c>
      <c r="C3130">
        <v>2930</v>
      </c>
      <c r="D3130" t="s">
        <v>12309</v>
      </c>
      <c r="E3130" t="s">
        <v>35</v>
      </c>
      <c r="F3130" t="s">
        <v>12310</v>
      </c>
      <c r="G3130">
        <v>17</v>
      </c>
      <c r="I3130" t="s">
        <v>12311</v>
      </c>
      <c r="J3130" t="s">
        <v>635</v>
      </c>
      <c r="K3130" t="s">
        <v>635</v>
      </c>
      <c r="L3130" t="s">
        <v>91</v>
      </c>
      <c r="M3130" t="s">
        <v>91</v>
      </c>
      <c r="N3130" t="s">
        <v>3144</v>
      </c>
      <c r="O3130" s="2" t="str">
        <f t="shared" si="48"/>
        <v>m</v>
      </c>
      <c r="P3130">
        <v>20</v>
      </c>
      <c r="Q3130" t="s">
        <v>1762</v>
      </c>
      <c r="R3130" t="s">
        <v>75</v>
      </c>
      <c r="V3130" t="s">
        <v>137</v>
      </c>
      <c r="W3130" t="s">
        <v>12312</v>
      </c>
      <c r="X3130" t="s">
        <v>65</v>
      </c>
      <c r="Y3130" t="s">
        <v>54</v>
      </c>
      <c r="Z3130">
        <v>3.6703709999999998</v>
      </c>
      <c r="AA3130" t="s">
        <v>67</v>
      </c>
      <c r="AB3130">
        <v>0.50398299999999996</v>
      </c>
      <c r="AC3130">
        <v>0.57359599999999999</v>
      </c>
      <c r="AD3130">
        <v>1</v>
      </c>
      <c r="AE3130" t="b">
        <v>0</v>
      </c>
      <c r="AF3130" t="s">
        <v>183</v>
      </c>
      <c r="AG3130" t="b">
        <v>0</v>
      </c>
      <c r="AH3130" t="s">
        <v>1238</v>
      </c>
    </row>
    <row r="3131" spans="1:35">
      <c r="A3131" t="s">
        <v>33</v>
      </c>
      <c r="B3131">
        <v>914</v>
      </c>
      <c r="C3131">
        <v>2932</v>
      </c>
      <c r="D3131" t="s">
        <v>12313</v>
      </c>
      <c r="E3131" t="s">
        <v>35</v>
      </c>
      <c r="F3131" t="s">
        <v>12314</v>
      </c>
      <c r="G3131">
        <v>21</v>
      </c>
      <c r="I3131" t="s">
        <v>12315</v>
      </c>
      <c r="J3131" t="s">
        <v>635</v>
      </c>
      <c r="K3131" t="s">
        <v>635</v>
      </c>
      <c r="L3131" t="s">
        <v>91</v>
      </c>
      <c r="M3131" t="s">
        <v>91</v>
      </c>
      <c r="N3131" t="s">
        <v>3144</v>
      </c>
      <c r="O3131" s="2" t="str">
        <f t="shared" si="48"/>
        <v>m</v>
      </c>
      <c r="P3131">
        <v>79</v>
      </c>
      <c r="Q3131" t="s">
        <v>762</v>
      </c>
      <c r="V3131" t="s">
        <v>916</v>
      </c>
      <c r="W3131" t="s">
        <v>12316</v>
      </c>
      <c r="X3131" t="s">
        <v>65</v>
      </c>
      <c r="Y3131" t="s">
        <v>140</v>
      </c>
      <c r="Z3131">
        <v>9.1232319999999998</v>
      </c>
      <c r="AA3131" t="s">
        <v>67</v>
      </c>
      <c r="AB3131">
        <v>0.64178400000000002</v>
      </c>
      <c r="AC3131">
        <v>0.72548599999999996</v>
      </c>
      <c r="AD3131">
        <v>1</v>
      </c>
      <c r="AE3131" t="b">
        <v>0</v>
      </c>
      <c r="AG3131" t="b">
        <v>0</v>
      </c>
      <c r="AH3131" t="b">
        <v>0</v>
      </c>
    </row>
    <row r="3132" spans="1:35">
      <c r="A3132" t="s">
        <v>33</v>
      </c>
      <c r="B3132">
        <v>914</v>
      </c>
      <c r="C3132">
        <v>2939</v>
      </c>
      <c r="D3132" t="s">
        <v>12317</v>
      </c>
      <c r="E3132" t="s">
        <v>35</v>
      </c>
      <c r="F3132" t="s">
        <v>12318</v>
      </c>
      <c r="G3132">
        <v>17</v>
      </c>
      <c r="I3132" t="s">
        <v>12319</v>
      </c>
      <c r="J3132" t="s">
        <v>635</v>
      </c>
      <c r="K3132" t="s">
        <v>635</v>
      </c>
      <c r="L3132" t="s">
        <v>91</v>
      </c>
      <c r="M3132" t="s">
        <v>91</v>
      </c>
      <c r="N3132" t="s">
        <v>3144</v>
      </c>
      <c r="O3132" s="2" t="str">
        <f t="shared" si="48"/>
        <v>m</v>
      </c>
      <c r="P3132">
        <v>313</v>
      </c>
      <c r="Q3132" t="s">
        <v>2969</v>
      </c>
      <c r="V3132" t="s">
        <v>137</v>
      </c>
      <c r="W3132" t="s">
        <v>12320</v>
      </c>
      <c r="X3132" t="s">
        <v>311</v>
      </c>
      <c r="Y3132" t="s">
        <v>140</v>
      </c>
      <c r="Z3132">
        <v>2.5890599999999999</v>
      </c>
      <c r="AA3132" t="s">
        <v>79</v>
      </c>
      <c r="AB3132">
        <v>0.49482199999999998</v>
      </c>
      <c r="AC3132">
        <v>0.54970399999999997</v>
      </c>
      <c r="AD3132">
        <v>1</v>
      </c>
      <c r="AE3132" t="b">
        <v>0</v>
      </c>
      <c r="AG3132" t="b">
        <v>0</v>
      </c>
      <c r="AH3132" t="b">
        <v>0</v>
      </c>
    </row>
    <row r="3133" spans="1:35">
      <c r="A3133" t="s">
        <v>33</v>
      </c>
      <c r="B3133">
        <v>915</v>
      </c>
      <c r="C3133">
        <v>2988</v>
      </c>
      <c r="D3133" t="s">
        <v>12321</v>
      </c>
      <c r="E3133" t="s">
        <v>35</v>
      </c>
      <c r="F3133" t="s">
        <v>12322</v>
      </c>
      <c r="G3133">
        <v>30</v>
      </c>
      <c r="I3133" t="s">
        <v>12323</v>
      </c>
      <c r="J3133" t="s">
        <v>635</v>
      </c>
      <c r="K3133" t="s">
        <v>635</v>
      </c>
      <c r="L3133" t="s">
        <v>91</v>
      </c>
      <c r="M3133" t="s">
        <v>91</v>
      </c>
      <c r="N3133" t="s">
        <v>3144</v>
      </c>
      <c r="O3133" s="2" t="str">
        <f t="shared" si="48"/>
        <v>m</v>
      </c>
      <c r="P3133">
        <v>163</v>
      </c>
      <c r="Q3133" t="s">
        <v>684</v>
      </c>
      <c r="V3133" t="s">
        <v>189</v>
      </c>
      <c r="W3133" t="s">
        <v>12324</v>
      </c>
      <c r="X3133" t="s">
        <v>57</v>
      </c>
      <c r="Y3133" t="s">
        <v>191</v>
      </c>
      <c r="Z3133">
        <v>7.0625929999999997</v>
      </c>
      <c r="AA3133" t="s">
        <v>112</v>
      </c>
      <c r="AB3133">
        <v>0.56548900000000002</v>
      </c>
      <c r="AC3133">
        <v>0.83794599999999997</v>
      </c>
      <c r="AD3133">
        <v>1</v>
      </c>
      <c r="AE3133" t="b">
        <v>0</v>
      </c>
      <c r="AF3133" t="s">
        <v>183</v>
      </c>
      <c r="AG3133" t="b">
        <v>0</v>
      </c>
      <c r="AH3133" t="b">
        <v>0</v>
      </c>
    </row>
    <row r="3134" spans="1:35">
      <c r="A3134" t="s">
        <v>33</v>
      </c>
      <c r="B3134">
        <v>915</v>
      </c>
      <c r="C3134">
        <v>3012</v>
      </c>
      <c r="D3134" t="s">
        <v>12325</v>
      </c>
      <c r="E3134" t="s">
        <v>35</v>
      </c>
      <c r="F3134" t="s">
        <v>12326</v>
      </c>
      <c r="G3134">
        <v>17</v>
      </c>
      <c r="I3134" t="s">
        <v>12327</v>
      </c>
      <c r="J3134" t="s">
        <v>635</v>
      </c>
      <c r="K3134" t="s">
        <v>635</v>
      </c>
      <c r="L3134" t="s">
        <v>91</v>
      </c>
      <c r="M3134" t="s">
        <v>91</v>
      </c>
      <c r="N3134" t="s">
        <v>3144</v>
      </c>
      <c r="O3134" s="2" t="str">
        <f t="shared" si="48"/>
        <v>m</v>
      </c>
      <c r="P3134">
        <v>404</v>
      </c>
      <c r="Q3134" t="s">
        <v>269</v>
      </c>
      <c r="V3134" t="s">
        <v>621</v>
      </c>
      <c r="W3134" t="s">
        <v>12328</v>
      </c>
      <c r="X3134" t="s">
        <v>182</v>
      </c>
      <c r="Y3134" t="s">
        <v>57</v>
      </c>
      <c r="Z3134">
        <v>7.4510370000000004</v>
      </c>
      <c r="AA3134" t="s">
        <v>112</v>
      </c>
      <c r="AB3134">
        <v>0.573187</v>
      </c>
      <c r="AC3134">
        <v>0.61279700000000004</v>
      </c>
      <c r="AD3134">
        <v>1</v>
      </c>
      <c r="AE3134" t="b">
        <v>0</v>
      </c>
      <c r="AG3134" t="b">
        <v>0</v>
      </c>
      <c r="AH3134" t="b">
        <v>0</v>
      </c>
    </row>
    <row r="3135" spans="1:35">
      <c r="A3135" t="s">
        <v>33</v>
      </c>
      <c r="B3135">
        <v>915</v>
      </c>
      <c r="C3135">
        <v>3062</v>
      </c>
      <c r="D3135" t="s">
        <v>12329</v>
      </c>
      <c r="E3135" t="s">
        <v>35</v>
      </c>
      <c r="F3135" t="s">
        <v>12330</v>
      </c>
      <c r="G3135">
        <v>18</v>
      </c>
      <c r="I3135" t="s">
        <v>12331</v>
      </c>
      <c r="J3135" t="s">
        <v>635</v>
      </c>
      <c r="K3135" t="s">
        <v>635</v>
      </c>
      <c r="L3135" t="s">
        <v>91</v>
      </c>
      <c r="M3135" t="s">
        <v>91</v>
      </c>
      <c r="N3135" t="s">
        <v>3144</v>
      </c>
      <c r="O3135" s="2" t="str">
        <f t="shared" si="48"/>
        <v>m</v>
      </c>
      <c r="P3135">
        <v>7</v>
      </c>
      <c r="Q3135" t="s">
        <v>2063</v>
      </c>
      <c r="V3135" t="s">
        <v>916</v>
      </c>
      <c r="W3135" t="s">
        <v>12332</v>
      </c>
      <c r="X3135" t="s">
        <v>65</v>
      </c>
      <c r="Y3135" t="s">
        <v>140</v>
      </c>
      <c r="Z3135">
        <v>7.58866</v>
      </c>
      <c r="AA3135" t="s">
        <v>67</v>
      </c>
      <c r="AB3135">
        <v>0.57527300000000003</v>
      </c>
      <c r="AC3135">
        <v>0.64615400000000001</v>
      </c>
      <c r="AD3135">
        <v>1</v>
      </c>
      <c r="AE3135" t="b">
        <v>0</v>
      </c>
      <c r="AF3135" t="s">
        <v>183</v>
      </c>
      <c r="AG3135" t="b">
        <v>0</v>
      </c>
      <c r="AH3135" t="s">
        <v>1238</v>
      </c>
    </row>
    <row r="3136" spans="1:35">
      <c r="A3136" t="s">
        <v>33</v>
      </c>
      <c r="B3136">
        <v>915</v>
      </c>
      <c r="C3136">
        <v>3063</v>
      </c>
      <c r="D3136" t="s">
        <v>12333</v>
      </c>
      <c r="E3136" t="s">
        <v>35</v>
      </c>
      <c r="F3136" t="s">
        <v>12334</v>
      </c>
      <c r="G3136">
        <v>16</v>
      </c>
      <c r="I3136" t="s">
        <v>12335</v>
      </c>
      <c r="J3136" t="s">
        <v>635</v>
      </c>
      <c r="K3136" t="s">
        <v>635</v>
      </c>
      <c r="L3136" t="s">
        <v>91</v>
      </c>
      <c r="M3136" t="s">
        <v>91</v>
      </c>
      <c r="N3136" t="s">
        <v>3144</v>
      </c>
      <c r="O3136" s="2" t="str">
        <f t="shared" si="48"/>
        <v>m</v>
      </c>
      <c r="P3136">
        <v>82</v>
      </c>
      <c r="Q3136" t="s">
        <v>1255</v>
      </c>
      <c r="V3136" t="s">
        <v>189</v>
      </c>
      <c r="W3136" t="s">
        <v>12332</v>
      </c>
      <c r="X3136" t="s">
        <v>57</v>
      </c>
      <c r="Y3136" t="s">
        <v>55</v>
      </c>
      <c r="Z3136">
        <v>4.7494810000000003</v>
      </c>
      <c r="AA3136" t="s">
        <v>112</v>
      </c>
      <c r="AB3136">
        <v>0.50729100000000005</v>
      </c>
      <c r="AC3136">
        <v>0.49755500000000003</v>
      </c>
      <c r="AD3136">
        <v>1</v>
      </c>
      <c r="AE3136" t="b">
        <v>0</v>
      </c>
      <c r="AF3136" t="s">
        <v>183</v>
      </c>
      <c r="AG3136" t="b">
        <v>0</v>
      </c>
      <c r="AH3136" t="b">
        <v>0</v>
      </c>
    </row>
    <row r="3137" spans="1:35">
      <c r="A3137" t="s">
        <v>33</v>
      </c>
      <c r="B3137">
        <v>915</v>
      </c>
      <c r="C3137">
        <v>3117</v>
      </c>
      <c r="D3137" t="s">
        <v>12336</v>
      </c>
      <c r="E3137" t="s">
        <v>35</v>
      </c>
      <c r="F3137" t="s">
        <v>12337</v>
      </c>
      <c r="G3137">
        <v>20</v>
      </c>
      <c r="I3137" t="s">
        <v>12338</v>
      </c>
      <c r="J3137" t="s">
        <v>635</v>
      </c>
      <c r="K3137" t="s">
        <v>635</v>
      </c>
      <c r="L3137" t="s">
        <v>91</v>
      </c>
      <c r="M3137" t="s">
        <v>91</v>
      </c>
      <c r="N3137" t="s">
        <v>3144</v>
      </c>
      <c r="O3137" s="2" t="str">
        <f t="shared" si="48"/>
        <v>m</v>
      </c>
      <c r="P3137">
        <v>539</v>
      </c>
      <c r="Q3137" t="s">
        <v>4494</v>
      </c>
      <c r="V3137" t="s">
        <v>273</v>
      </c>
      <c r="W3137" t="s">
        <v>12339</v>
      </c>
      <c r="X3137" t="s">
        <v>54</v>
      </c>
      <c r="Y3137" t="s">
        <v>57</v>
      </c>
      <c r="Z3137">
        <v>6.4314730000000004</v>
      </c>
      <c r="AA3137" t="s">
        <v>56</v>
      </c>
      <c r="AB3137">
        <v>0.54447100000000004</v>
      </c>
      <c r="AC3137">
        <v>0.71948000000000001</v>
      </c>
      <c r="AD3137">
        <v>1</v>
      </c>
      <c r="AE3137" t="b">
        <v>0</v>
      </c>
      <c r="AG3137" t="b">
        <v>0</v>
      </c>
      <c r="AH3137" t="b">
        <v>0</v>
      </c>
    </row>
    <row r="3138" spans="1:35">
      <c r="A3138" t="s">
        <v>33</v>
      </c>
      <c r="B3138">
        <v>915</v>
      </c>
      <c r="C3138">
        <v>3144</v>
      </c>
      <c r="D3138" t="s">
        <v>12340</v>
      </c>
      <c r="E3138" t="s">
        <v>35</v>
      </c>
      <c r="F3138" t="s">
        <v>12341</v>
      </c>
      <c r="G3138">
        <v>18</v>
      </c>
      <c r="I3138" t="s">
        <v>12342</v>
      </c>
      <c r="J3138" t="s">
        <v>635</v>
      </c>
      <c r="K3138" t="s">
        <v>635</v>
      </c>
      <c r="L3138" t="s">
        <v>91</v>
      </c>
      <c r="M3138" t="s">
        <v>91</v>
      </c>
      <c r="N3138" t="s">
        <v>3144</v>
      </c>
      <c r="O3138" s="2" t="str">
        <f t="shared" si="48"/>
        <v>m</v>
      </c>
      <c r="P3138">
        <v>158</v>
      </c>
      <c r="Q3138" t="s">
        <v>4942</v>
      </c>
      <c r="V3138" t="s">
        <v>1433</v>
      </c>
      <c r="W3138" t="s">
        <v>12343</v>
      </c>
      <c r="X3138" t="s">
        <v>65</v>
      </c>
      <c r="Y3138" t="s">
        <v>54</v>
      </c>
      <c r="Z3138">
        <v>1.7986279999999999</v>
      </c>
      <c r="AA3138" t="s">
        <v>67</v>
      </c>
      <c r="AB3138">
        <v>0.48013400000000001</v>
      </c>
      <c r="AC3138">
        <v>0.55040199999999995</v>
      </c>
      <c r="AD3138">
        <v>1</v>
      </c>
      <c r="AE3138" t="b">
        <v>0</v>
      </c>
      <c r="AF3138" t="s">
        <v>183</v>
      </c>
      <c r="AG3138" t="b">
        <v>0</v>
      </c>
      <c r="AH3138" t="s">
        <v>1238</v>
      </c>
    </row>
    <row r="3139" spans="1:35">
      <c r="A3139" t="s">
        <v>33</v>
      </c>
      <c r="B3139">
        <v>915</v>
      </c>
      <c r="C3139">
        <v>3145</v>
      </c>
      <c r="D3139" t="s">
        <v>12344</v>
      </c>
      <c r="E3139" t="s">
        <v>35</v>
      </c>
      <c r="F3139" t="s">
        <v>12345</v>
      </c>
      <c r="G3139">
        <v>18</v>
      </c>
      <c r="I3139" t="s">
        <v>12346</v>
      </c>
      <c r="J3139" t="s">
        <v>635</v>
      </c>
      <c r="K3139" t="s">
        <v>635</v>
      </c>
      <c r="L3139" t="s">
        <v>91</v>
      </c>
      <c r="M3139" t="s">
        <v>91</v>
      </c>
      <c r="N3139" t="s">
        <v>3144</v>
      </c>
      <c r="O3139" s="2" t="str">
        <f t="shared" ref="O3139:O3202" si="49">IF(N3139="T",M3139,"Unknown")</f>
        <v>m</v>
      </c>
      <c r="P3139">
        <v>1925</v>
      </c>
      <c r="Q3139" t="s">
        <v>632</v>
      </c>
      <c r="R3139" t="s">
        <v>75</v>
      </c>
      <c r="V3139" t="s">
        <v>647</v>
      </c>
      <c r="W3139" t="s">
        <v>12343</v>
      </c>
      <c r="X3139" t="s">
        <v>54</v>
      </c>
      <c r="Y3139" t="s">
        <v>346</v>
      </c>
      <c r="Z3139">
        <v>8.8594589999999993</v>
      </c>
      <c r="AA3139" t="s">
        <v>56</v>
      </c>
      <c r="AB3139">
        <v>0.63436400000000004</v>
      </c>
      <c r="AC3139">
        <v>0.73263100000000003</v>
      </c>
      <c r="AD3139">
        <v>1</v>
      </c>
      <c r="AE3139" t="b">
        <v>0</v>
      </c>
      <c r="AF3139" t="s">
        <v>183</v>
      </c>
      <c r="AG3139" t="b">
        <v>0</v>
      </c>
      <c r="AH3139" t="b">
        <v>0</v>
      </c>
    </row>
    <row r="3140" spans="1:35">
      <c r="A3140" t="s">
        <v>33</v>
      </c>
      <c r="B3140">
        <v>916</v>
      </c>
      <c r="C3140">
        <v>3286</v>
      </c>
      <c r="D3140" t="s">
        <v>12347</v>
      </c>
      <c r="E3140" t="s">
        <v>35</v>
      </c>
      <c r="F3140" t="s">
        <v>12348</v>
      </c>
      <c r="G3140">
        <v>18</v>
      </c>
      <c r="I3140" t="s">
        <v>12349</v>
      </c>
      <c r="J3140" t="s">
        <v>635</v>
      </c>
      <c r="K3140" t="s">
        <v>635</v>
      </c>
      <c r="L3140" t="s">
        <v>91</v>
      </c>
      <c r="M3140" t="s">
        <v>91</v>
      </c>
      <c r="N3140" t="s">
        <v>3144</v>
      </c>
      <c r="O3140" s="2" t="str">
        <f t="shared" si="49"/>
        <v>m</v>
      </c>
      <c r="P3140">
        <v>205</v>
      </c>
      <c r="Q3140" t="s">
        <v>8732</v>
      </c>
      <c r="V3140" t="s">
        <v>167</v>
      </c>
      <c r="W3140" t="s">
        <v>12350</v>
      </c>
      <c r="X3140" t="s">
        <v>635</v>
      </c>
      <c r="Y3140" t="s">
        <v>57</v>
      </c>
      <c r="Z3140">
        <v>6.0257019999999999</v>
      </c>
      <c r="AA3140" t="s">
        <v>44</v>
      </c>
      <c r="AB3140">
        <v>0.52203200000000005</v>
      </c>
      <c r="AC3140">
        <v>0.673512</v>
      </c>
      <c r="AD3140">
        <v>1</v>
      </c>
      <c r="AE3140">
        <v>1</v>
      </c>
      <c r="AG3140" t="s">
        <v>635</v>
      </c>
    </row>
    <row r="3141" spans="1:35">
      <c r="A3141" t="s">
        <v>33</v>
      </c>
      <c r="B3141">
        <v>916</v>
      </c>
      <c r="C3141">
        <v>3291</v>
      </c>
      <c r="D3141" t="s">
        <v>12351</v>
      </c>
      <c r="E3141" t="s">
        <v>35</v>
      </c>
      <c r="F3141" t="s">
        <v>12352</v>
      </c>
      <c r="G3141">
        <v>14</v>
      </c>
      <c r="I3141" t="s">
        <v>12353</v>
      </c>
      <c r="J3141" t="s">
        <v>635</v>
      </c>
      <c r="K3141" t="s">
        <v>635</v>
      </c>
      <c r="L3141" t="s">
        <v>91</v>
      </c>
      <c r="M3141" t="s">
        <v>91</v>
      </c>
      <c r="N3141" t="s">
        <v>3144</v>
      </c>
      <c r="O3141" s="2" t="str">
        <f t="shared" si="49"/>
        <v>m</v>
      </c>
      <c r="P3141">
        <v>261</v>
      </c>
      <c r="Q3141" t="s">
        <v>840</v>
      </c>
      <c r="V3141" t="s">
        <v>846</v>
      </c>
      <c r="W3141" t="s">
        <v>12354</v>
      </c>
      <c r="X3141" t="s">
        <v>537</v>
      </c>
      <c r="Y3141" t="s">
        <v>55</v>
      </c>
      <c r="Z3141">
        <v>9.1264669999999999</v>
      </c>
      <c r="AA3141" t="s">
        <v>424</v>
      </c>
      <c r="AB3141">
        <v>0.64186399999999999</v>
      </c>
      <c r="AC3141">
        <v>0.66122300000000001</v>
      </c>
      <c r="AD3141">
        <v>1</v>
      </c>
      <c r="AE3141" t="b">
        <v>0</v>
      </c>
      <c r="AF3141" t="s">
        <v>183</v>
      </c>
      <c r="AG3141" t="b">
        <v>0</v>
      </c>
      <c r="AH3141" t="b">
        <v>0</v>
      </c>
    </row>
    <row r="3142" spans="1:35">
      <c r="A3142" t="s">
        <v>33</v>
      </c>
      <c r="B3142">
        <v>916</v>
      </c>
      <c r="C3142">
        <v>3306</v>
      </c>
      <c r="D3142" t="s">
        <v>12355</v>
      </c>
      <c r="E3142" t="s">
        <v>35</v>
      </c>
      <c r="F3142" t="s">
        <v>12356</v>
      </c>
      <c r="G3142">
        <v>15</v>
      </c>
      <c r="I3142" t="s">
        <v>12357</v>
      </c>
      <c r="J3142" t="s">
        <v>635</v>
      </c>
      <c r="K3142" t="s">
        <v>635</v>
      </c>
      <c r="L3142" t="s">
        <v>91</v>
      </c>
      <c r="M3142" t="s">
        <v>91</v>
      </c>
      <c r="N3142" t="s">
        <v>3144</v>
      </c>
      <c r="O3142" s="2" t="str">
        <f t="shared" si="49"/>
        <v>m</v>
      </c>
      <c r="P3142">
        <v>1270</v>
      </c>
      <c r="Q3142" t="s">
        <v>246</v>
      </c>
      <c r="R3142" t="s">
        <v>75</v>
      </c>
      <c r="V3142" t="s">
        <v>180</v>
      </c>
      <c r="W3142" t="s">
        <v>12358</v>
      </c>
      <c r="X3142" t="s">
        <v>155</v>
      </c>
      <c r="Y3142" t="s">
        <v>347</v>
      </c>
      <c r="Z3142">
        <v>18.50808</v>
      </c>
      <c r="AA3142" t="s">
        <v>44</v>
      </c>
      <c r="AB3142">
        <v>0.84901199999999999</v>
      </c>
      <c r="AC3142">
        <v>0.95871099999999998</v>
      </c>
      <c r="AD3142">
        <v>1</v>
      </c>
      <c r="AE3142" t="b">
        <v>0</v>
      </c>
      <c r="AF3142" t="s">
        <v>670</v>
      </c>
      <c r="AG3142" t="b">
        <v>0</v>
      </c>
      <c r="AH3142" t="b">
        <v>0</v>
      </c>
      <c r="AI3142" t="s">
        <v>87</v>
      </c>
    </row>
    <row r="3143" spans="1:35">
      <c r="A3143" t="s">
        <v>33</v>
      </c>
      <c r="B3143">
        <v>916</v>
      </c>
      <c r="C3143">
        <v>3307</v>
      </c>
      <c r="D3143" t="s">
        <v>12359</v>
      </c>
      <c r="E3143" t="s">
        <v>35</v>
      </c>
      <c r="F3143" t="s">
        <v>12360</v>
      </c>
      <c r="G3143">
        <v>14</v>
      </c>
      <c r="I3143" t="s">
        <v>12361</v>
      </c>
      <c r="J3143" t="s">
        <v>635</v>
      </c>
      <c r="K3143" t="s">
        <v>635</v>
      </c>
      <c r="L3143" t="s">
        <v>91</v>
      </c>
      <c r="M3143" t="s">
        <v>91</v>
      </c>
      <c r="N3143" t="s">
        <v>3144</v>
      </c>
      <c r="O3143" s="2" t="str">
        <f t="shared" si="49"/>
        <v>m</v>
      </c>
      <c r="P3143">
        <v>423</v>
      </c>
      <c r="Q3143" t="s">
        <v>1164</v>
      </c>
      <c r="V3143" t="s">
        <v>640</v>
      </c>
      <c r="W3143" t="s">
        <v>12362</v>
      </c>
      <c r="X3143" t="s">
        <v>155</v>
      </c>
      <c r="Y3143" t="s">
        <v>57</v>
      </c>
      <c r="Z3143">
        <v>10.896990000000001</v>
      </c>
      <c r="AA3143" t="s">
        <v>44</v>
      </c>
      <c r="AB3143">
        <v>0.69842400000000004</v>
      </c>
      <c r="AC3143">
        <v>0.78945600000000005</v>
      </c>
      <c r="AD3143">
        <v>1</v>
      </c>
      <c r="AE3143" t="b">
        <v>0</v>
      </c>
      <c r="AF3143" t="s">
        <v>155</v>
      </c>
      <c r="AG3143" t="s">
        <v>155</v>
      </c>
    </row>
    <row r="3144" spans="1:35">
      <c r="A3144" t="s">
        <v>33</v>
      </c>
      <c r="B3144">
        <v>916</v>
      </c>
      <c r="C3144">
        <v>3308</v>
      </c>
      <c r="D3144" t="s">
        <v>12363</v>
      </c>
      <c r="E3144" t="s">
        <v>35</v>
      </c>
      <c r="F3144" t="s">
        <v>12364</v>
      </c>
      <c r="G3144">
        <v>16</v>
      </c>
      <c r="I3144" t="s">
        <v>12365</v>
      </c>
      <c r="J3144" t="s">
        <v>635</v>
      </c>
      <c r="K3144" t="s">
        <v>635</v>
      </c>
      <c r="L3144" t="s">
        <v>91</v>
      </c>
      <c r="M3144" t="s">
        <v>91</v>
      </c>
      <c r="N3144" t="s">
        <v>3144</v>
      </c>
      <c r="O3144" s="2" t="str">
        <f t="shared" si="49"/>
        <v>m</v>
      </c>
      <c r="P3144">
        <v>190</v>
      </c>
      <c r="Q3144" t="s">
        <v>632</v>
      </c>
      <c r="R3144" t="s">
        <v>75</v>
      </c>
      <c r="V3144" t="s">
        <v>173</v>
      </c>
      <c r="W3144" t="s">
        <v>12366</v>
      </c>
      <c r="X3144" t="s">
        <v>65</v>
      </c>
      <c r="Y3144" t="s">
        <v>155</v>
      </c>
      <c r="Z3144">
        <v>1.778057</v>
      </c>
      <c r="AA3144" t="s">
        <v>67</v>
      </c>
      <c r="AB3144">
        <v>0.47961999999999999</v>
      </c>
      <c r="AC3144">
        <v>0.57787999999999995</v>
      </c>
      <c r="AD3144">
        <v>1</v>
      </c>
      <c r="AE3144" t="b">
        <v>0</v>
      </c>
      <c r="AF3144" t="s">
        <v>106</v>
      </c>
      <c r="AG3144" t="b">
        <v>0</v>
      </c>
      <c r="AH3144" t="b">
        <v>0</v>
      </c>
    </row>
    <row r="3145" spans="1:35">
      <c r="A3145" t="s">
        <v>33</v>
      </c>
      <c r="B3145">
        <v>916</v>
      </c>
      <c r="C3145">
        <v>3365</v>
      </c>
      <c r="D3145" t="s">
        <v>12367</v>
      </c>
      <c r="E3145" t="s">
        <v>35</v>
      </c>
      <c r="F3145" t="s">
        <v>12368</v>
      </c>
      <c r="G3145">
        <v>20</v>
      </c>
      <c r="I3145" t="s">
        <v>12369</v>
      </c>
      <c r="J3145" t="s">
        <v>635</v>
      </c>
      <c r="K3145" t="s">
        <v>635</v>
      </c>
      <c r="L3145" t="s">
        <v>91</v>
      </c>
      <c r="M3145" t="s">
        <v>91</v>
      </c>
      <c r="N3145" t="s">
        <v>3144</v>
      </c>
      <c r="O3145" s="2" t="str">
        <f t="shared" si="49"/>
        <v>m</v>
      </c>
      <c r="P3145">
        <v>81</v>
      </c>
      <c r="Q3145" t="s">
        <v>762</v>
      </c>
      <c r="V3145" t="s">
        <v>137</v>
      </c>
      <c r="W3145" t="s">
        <v>12370</v>
      </c>
      <c r="X3145" t="s">
        <v>54</v>
      </c>
      <c r="Y3145" t="s">
        <v>65</v>
      </c>
      <c r="Z3145">
        <v>2.5765989999999999</v>
      </c>
      <c r="AA3145" t="s">
        <v>56</v>
      </c>
      <c r="AB3145">
        <v>0.49465700000000001</v>
      </c>
      <c r="AC3145">
        <v>0.48529099999999997</v>
      </c>
      <c r="AD3145">
        <v>1</v>
      </c>
      <c r="AE3145" t="b">
        <v>0</v>
      </c>
      <c r="AG3145" t="b">
        <v>0</v>
      </c>
      <c r="AH3145" t="b">
        <v>0</v>
      </c>
    </row>
    <row r="3146" spans="1:35">
      <c r="A3146" t="s">
        <v>33</v>
      </c>
      <c r="B3146">
        <v>916</v>
      </c>
      <c r="C3146">
        <v>3391</v>
      </c>
      <c r="D3146" t="s">
        <v>12371</v>
      </c>
      <c r="E3146" t="s">
        <v>35</v>
      </c>
      <c r="F3146" t="s">
        <v>12372</v>
      </c>
      <c r="G3146">
        <v>20</v>
      </c>
      <c r="I3146" t="s">
        <v>12373</v>
      </c>
      <c r="J3146" t="s">
        <v>635</v>
      </c>
      <c r="K3146" t="s">
        <v>635</v>
      </c>
      <c r="L3146" t="s">
        <v>91</v>
      </c>
      <c r="M3146" t="s">
        <v>91</v>
      </c>
      <c r="N3146" t="s">
        <v>3144</v>
      </c>
      <c r="O3146" s="2" t="str">
        <f t="shared" si="49"/>
        <v>m</v>
      </c>
      <c r="P3146">
        <v>407</v>
      </c>
      <c r="Q3146" t="s">
        <v>1164</v>
      </c>
      <c r="V3146" t="s">
        <v>647</v>
      </c>
      <c r="W3146" t="s">
        <v>12374</v>
      </c>
      <c r="X3146" t="s">
        <v>57</v>
      </c>
      <c r="Y3146" t="s">
        <v>635</v>
      </c>
      <c r="Z3146">
        <v>1.976904</v>
      </c>
      <c r="AA3146" t="s">
        <v>112</v>
      </c>
      <c r="AB3146">
        <v>0.48427900000000002</v>
      </c>
      <c r="AC3146">
        <v>0.47439700000000001</v>
      </c>
      <c r="AD3146">
        <v>1</v>
      </c>
      <c r="AE3146" t="b">
        <v>0</v>
      </c>
      <c r="AG3146" t="b">
        <v>0</v>
      </c>
      <c r="AH3146" t="b">
        <v>0</v>
      </c>
    </row>
    <row r="3147" spans="1:35">
      <c r="A3147" t="s">
        <v>33</v>
      </c>
      <c r="B3147">
        <v>916</v>
      </c>
      <c r="C3147">
        <v>3403</v>
      </c>
      <c r="D3147" t="s">
        <v>12375</v>
      </c>
      <c r="E3147" t="s">
        <v>35</v>
      </c>
      <c r="F3147" t="s">
        <v>12376</v>
      </c>
      <c r="G3147">
        <v>18</v>
      </c>
      <c r="I3147" t="s">
        <v>12377</v>
      </c>
      <c r="J3147" t="s">
        <v>635</v>
      </c>
      <c r="K3147" t="s">
        <v>635</v>
      </c>
      <c r="L3147" t="s">
        <v>91</v>
      </c>
      <c r="M3147" t="s">
        <v>91</v>
      </c>
      <c r="N3147" t="s">
        <v>3144</v>
      </c>
      <c r="O3147" s="2" t="str">
        <f t="shared" si="49"/>
        <v>m</v>
      </c>
      <c r="P3147">
        <v>369</v>
      </c>
      <c r="Q3147" t="s">
        <v>1250</v>
      </c>
      <c r="V3147" t="s">
        <v>137</v>
      </c>
      <c r="W3147" t="s">
        <v>12378</v>
      </c>
      <c r="X3147" t="s">
        <v>54</v>
      </c>
      <c r="Y3147" t="s">
        <v>65</v>
      </c>
      <c r="Z3147">
        <v>4.2260799999999996</v>
      </c>
      <c r="AA3147" t="s">
        <v>56</v>
      </c>
      <c r="AB3147">
        <v>0.50610699999999997</v>
      </c>
      <c r="AC3147">
        <v>0.562917</v>
      </c>
      <c r="AD3147">
        <v>1</v>
      </c>
      <c r="AE3147" t="b">
        <v>0</v>
      </c>
      <c r="AG3147" t="b">
        <v>0</v>
      </c>
      <c r="AH3147" t="b">
        <v>0</v>
      </c>
    </row>
    <row r="3148" spans="1:35">
      <c r="A3148" t="s">
        <v>33</v>
      </c>
      <c r="B3148">
        <v>916</v>
      </c>
      <c r="C3148">
        <v>3523</v>
      </c>
      <c r="D3148" t="s">
        <v>12379</v>
      </c>
      <c r="E3148" t="s">
        <v>35</v>
      </c>
      <c r="F3148" t="s">
        <v>12380</v>
      </c>
      <c r="G3148">
        <v>17</v>
      </c>
      <c r="I3148" t="s">
        <v>12381</v>
      </c>
      <c r="J3148" t="s">
        <v>635</v>
      </c>
      <c r="K3148" t="s">
        <v>635</v>
      </c>
      <c r="L3148" t="s">
        <v>91</v>
      </c>
      <c r="M3148" t="s">
        <v>91</v>
      </c>
      <c r="N3148" t="s">
        <v>3144</v>
      </c>
      <c r="O3148" s="2" t="str">
        <f t="shared" si="49"/>
        <v>m</v>
      </c>
      <c r="P3148">
        <v>221</v>
      </c>
      <c r="Q3148" t="s">
        <v>4658</v>
      </c>
      <c r="V3148" t="s">
        <v>1433</v>
      </c>
      <c r="W3148" t="s">
        <v>12382</v>
      </c>
      <c r="X3148" t="s">
        <v>54</v>
      </c>
      <c r="Y3148" t="s">
        <v>537</v>
      </c>
      <c r="Z3148">
        <v>1.4715450000000001</v>
      </c>
      <c r="AA3148" t="s">
        <v>56</v>
      </c>
      <c r="AB3148">
        <v>0.47103800000000001</v>
      </c>
      <c r="AC3148">
        <v>0.42902000000000001</v>
      </c>
      <c r="AD3148">
        <v>1</v>
      </c>
      <c r="AE3148" t="b">
        <v>0</v>
      </c>
      <c r="AF3148" t="s">
        <v>183</v>
      </c>
      <c r="AG3148" t="b">
        <v>0</v>
      </c>
      <c r="AH3148" t="b">
        <v>0</v>
      </c>
    </row>
    <row r="3149" spans="1:35">
      <c r="A3149" t="s">
        <v>33</v>
      </c>
      <c r="B3149">
        <v>917</v>
      </c>
      <c r="C3149">
        <v>3619</v>
      </c>
      <c r="D3149" t="s">
        <v>12383</v>
      </c>
      <c r="E3149" t="s">
        <v>35</v>
      </c>
      <c r="F3149" t="s">
        <v>12384</v>
      </c>
      <c r="G3149">
        <v>18</v>
      </c>
      <c r="I3149" t="s">
        <v>12385</v>
      </c>
      <c r="J3149" t="s">
        <v>635</v>
      </c>
      <c r="K3149" t="s">
        <v>635</v>
      </c>
      <c r="L3149" t="s">
        <v>91</v>
      </c>
      <c r="M3149" t="s">
        <v>91</v>
      </c>
      <c r="N3149" t="s">
        <v>3144</v>
      </c>
      <c r="O3149" s="2" t="str">
        <f t="shared" si="49"/>
        <v>m</v>
      </c>
      <c r="P3149">
        <v>82</v>
      </c>
      <c r="Q3149" t="s">
        <v>986</v>
      </c>
      <c r="V3149" t="s">
        <v>109</v>
      </c>
      <c r="W3149" t="s">
        <v>12386</v>
      </c>
      <c r="X3149" t="s">
        <v>54</v>
      </c>
      <c r="Y3149" t="s">
        <v>55</v>
      </c>
      <c r="Z3149">
        <v>2.9984579999999998</v>
      </c>
      <c r="AA3149" t="s">
        <v>56</v>
      </c>
      <c r="AB3149">
        <v>0.49937100000000001</v>
      </c>
      <c r="AC3149">
        <v>0.74059699999999995</v>
      </c>
      <c r="AD3149">
        <v>1</v>
      </c>
      <c r="AE3149" t="b">
        <v>0</v>
      </c>
      <c r="AF3149" t="s">
        <v>183</v>
      </c>
      <c r="AG3149" t="b">
        <v>0</v>
      </c>
      <c r="AH3149" t="b">
        <v>0</v>
      </c>
    </row>
    <row r="3150" spans="1:35">
      <c r="A3150" t="s">
        <v>33</v>
      </c>
      <c r="B3150">
        <v>917</v>
      </c>
      <c r="C3150">
        <v>3644</v>
      </c>
      <c r="D3150" t="s">
        <v>12387</v>
      </c>
      <c r="E3150" t="s">
        <v>35</v>
      </c>
      <c r="F3150" t="s">
        <v>12388</v>
      </c>
      <c r="G3150">
        <v>15</v>
      </c>
      <c r="I3150" t="s">
        <v>12389</v>
      </c>
      <c r="J3150" t="s">
        <v>635</v>
      </c>
      <c r="K3150" t="s">
        <v>635</v>
      </c>
      <c r="L3150" t="s">
        <v>91</v>
      </c>
      <c r="M3150" t="s">
        <v>91</v>
      </c>
      <c r="N3150" t="s">
        <v>3144</v>
      </c>
      <c r="O3150" s="2" t="str">
        <f t="shared" si="49"/>
        <v>m</v>
      </c>
      <c r="P3150">
        <v>530</v>
      </c>
      <c r="Q3150" t="s">
        <v>337</v>
      </c>
      <c r="V3150" t="s">
        <v>647</v>
      </c>
      <c r="W3150" t="s">
        <v>12390</v>
      </c>
      <c r="X3150" t="s">
        <v>3534</v>
      </c>
      <c r="Y3150" t="s">
        <v>275</v>
      </c>
      <c r="Z3150">
        <v>0.67373099999999997</v>
      </c>
      <c r="AA3150" t="s">
        <v>2291</v>
      </c>
      <c r="AB3150">
        <v>0.432699</v>
      </c>
      <c r="AC3150">
        <v>0.41159400000000002</v>
      </c>
      <c r="AD3150">
        <v>1</v>
      </c>
      <c r="AE3150" t="b">
        <v>0</v>
      </c>
      <c r="AF3150" t="s">
        <v>155</v>
      </c>
      <c r="AG3150" t="b">
        <v>0</v>
      </c>
      <c r="AH3150" t="b">
        <v>0</v>
      </c>
    </row>
    <row r="3151" spans="1:35">
      <c r="A3151" t="s">
        <v>33</v>
      </c>
      <c r="B3151">
        <v>908</v>
      </c>
      <c r="C3151">
        <v>1090</v>
      </c>
      <c r="D3151" t="s">
        <v>12391</v>
      </c>
      <c r="E3151" t="s">
        <v>35</v>
      </c>
      <c r="F3151" t="s">
        <v>12392</v>
      </c>
      <c r="G3151">
        <v>17</v>
      </c>
      <c r="I3151" t="s">
        <v>12393</v>
      </c>
      <c r="J3151" t="s">
        <v>12394</v>
      </c>
      <c r="K3151" t="s">
        <v>635</v>
      </c>
      <c r="L3151" t="s">
        <v>91</v>
      </c>
      <c r="M3151" t="s">
        <v>91</v>
      </c>
      <c r="N3151" t="s">
        <v>3144</v>
      </c>
      <c r="O3151" s="2" t="str">
        <f t="shared" si="49"/>
        <v>m</v>
      </c>
      <c r="P3151">
        <v>61</v>
      </c>
      <c r="Q3151" t="s">
        <v>50</v>
      </c>
      <c r="R3151" t="s">
        <v>51</v>
      </c>
      <c r="V3151" t="s">
        <v>685</v>
      </c>
      <c r="W3151" t="s">
        <v>12395</v>
      </c>
      <c r="X3151" t="s">
        <v>65</v>
      </c>
      <c r="Y3151" t="s">
        <v>54</v>
      </c>
      <c r="Z3151">
        <v>-0.13871</v>
      </c>
      <c r="AA3151" t="s">
        <v>67</v>
      </c>
      <c r="AB3151">
        <v>0.30629699999999999</v>
      </c>
      <c r="AC3151">
        <v>0.431755</v>
      </c>
      <c r="AD3151" t="b">
        <v>0</v>
      </c>
      <c r="AE3151" t="b">
        <v>0</v>
      </c>
      <c r="AG3151" t="b">
        <v>0</v>
      </c>
      <c r="AH3151" t="b">
        <v>0</v>
      </c>
    </row>
    <row r="3152" spans="1:35">
      <c r="A3152" t="s">
        <v>33</v>
      </c>
      <c r="B3152">
        <v>907</v>
      </c>
      <c r="C3152">
        <v>729</v>
      </c>
      <c r="D3152" t="s">
        <v>12396</v>
      </c>
      <c r="E3152" t="s">
        <v>35</v>
      </c>
      <c r="F3152" t="s">
        <v>12397</v>
      </c>
      <c r="G3152">
        <v>19</v>
      </c>
      <c r="I3152" t="s">
        <v>12398</v>
      </c>
      <c r="J3152" t="s">
        <v>635</v>
      </c>
      <c r="K3152" t="s">
        <v>635</v>
      </c>
      <c r="L3152" t="s">
        <v>49</v>
      </c>
      <c r="M3152" t="s">
        <v>49</v>
      </c>
      <c r="N3152" t="s">
        <v>3144</v>
      </c>
      <c r="O3152" s="2" t="str">
        <f t="shared" si="49"/>
        <v>f</v>
      </c>
      <c r="P3152">
        <v>129</v>
      </c>
      <c r="Q3152" t="s">
        <v>269</v>
      </c>
      <c r="V3152" t="s">
        <v>1187</v>
      </c>
      <c r="W3152" t="s">
        <v>12399</v>
      </c>
      <c r="X3152" t="s">
        <v>54</v>
      </c>
      <c r="Y3152" t="s">
        <v>182</v>
      </c>
      <c r="Z3152">
        <v>-7.1169999999999997E-2</v>
      </c>
      <c r="AA3152" t="s">
        <v>56</v>
      </c>
      <c r="AB3152">
        <v>0.31710199999999999</v>
      </c>
      <c r="AC3152">
        <v>0.38519999999999999</v>
      </c>
      <c r="AD3152" t="b">
        <v>0</v>
      </c>
      <c r="AE3152" t="b">
        <v>0</v>
      </c>
      <c r="AG3152" t="b">
        <v>0</v>
      </c>
      <c r="AH3152" t="b">
        <v>0</v>
      </c>
    </row>
    <row r="3153" spans="1:35">
      <c r="A3153" t="s">
        <v>33</v>
      </c>
      <c r="B3153">
        <v>907</v>
      </c>
      <c r="C3153">
        <v>924</v>
      </c>
      <c r="D3153" t="s">
        <v>12400</v>
      </c>
      <c r="E3153" t="s">
        <v>35</v>
      </c>
      <c r="F3153" t="s">
        <v>12401</v>
      </c>
      <c r="G3153">
        <v>14</v>
      </c>
      <c r="I3153" t="s">
        <v>12402</v>
      </c>
      <c r="J3153" t="s">
        <v>635</v>
      </c>
      <c r="K3153" t="s">
        <v>635</v>
      </c>
      <c r="L3153" t="s">
        <v>49</v>
      </c>
      <c r="M3153" t="s">
        <v>49</v>
      </c>
      <c r="N3153" t="s">
        <v>3144</v>
      </c>
      <c r="O3153" s="2" t="str">
        <f t="shared" si="49"/>
        <v>f</v>
      </c>
      <c r="P3153">
        <v>25</v>
      </c>
      <c r="Q3153" t="s">
        <v>1255</v>
      </c>
      <c r="V3153" t="s">
        <v>63</v>
      </c>
      <c r="W3153" t="s">
        <v>12403</v>
      </c>
      <c r="X3153" t="s">
        <v>65</v>
      </c>
      <c r="Y3153" t="s">
        <v>347</v>
      </c>
      <c r="Z3153">
        <v>6.2176340000000003</v>
      </c>
      <c r="AA3153" t="s">
        <v>67</v>
      </c>
      <c r="AB3153">
        <v>0.53377600000000003</v>
      </c>
      <c r="AC3153">
        <v>0.57495799999999997</v>
      </c>
      <c r="AD3153">
        <v>1</v>
      </c>
      <c r="AE3153" t="b">
        <v>0</v>
      </c>
      <c r="AF3153" t="s">
        <v>183</v>
      </c>
      <c r="AG3153" t="b">
        <v>0</v>
      </c>
      <c r="AH3153" t="s">
        <v>1238</v>
      </c>
    </row>
    <row r="3154" spans="1:35">
      <c r="A3154" t="s">
        <v>33</v>
      </c>
      <c r="B3154">
        <v>910</v>
      </c>
      <c r="C3154">
        <v>1705</v>
      </c>
      <c r="D3154" t="s">
        <v>12404</v>
      </c>
      <c r="E3154" t="s">
        <v>35</v>
      </c>
      <c r="F3154" t="s">
        <v>12405</v>
      </c>
      <c r="G3154">
        <v>19</v>
      </c>
      <c r="I3154" t="s">
        <v>12406</v>
      </c>
      <c r="J3154" t="s">
        <v>635</v>
      </c>
      <c r="K3154" t="s">
        <v>635</v>
      </c>
      <c r="L3154" t="s">
        <v>49</v>
      </c>
      <c r="M3154" t="s">
        <v>49</v>
      </c>
      <c r="N3154" t="s">
        <v>3144</v>
      </c>
      <c r="O3154" s="2" t="str">
        <f t="shared" si="49"/>
        <v>f</v>
      </c>
      <c r="P3154">
        <v>347</v>
      </c>
      <c r="Q3154" t="s">
        <v>2380</v>
      </c>
      <c r="V3154" t="s">
        <v>1089</v>
      </c>
      <c r="W3154" t="s">
        <v>12407</v>
      </c>
      <c r="X3154" t="s">
        <v>54</v>
      </c>
      <c r="Y3154" t="s">
        <v>275</v>
      </c>
      <c r="Z3154">
        <v>3.558732</v>
      </c>
      <c r="AA3154" t="s">
        <v>56</v>
      </c>
      <c r="AB3154">
        <v>0.50340300000000004</v>
      </c>
      <c r="AC3154">
        <v>0.65997700000000004</v>
      </c>
      <c r="AD3154">
        <v>1</v>
      </c>
      <c r="AE3154" t="b">
        <v>0</v>
      </c>
      <c r="AG3154" t="b">
        <v>0</v>
      </c>
      <c r="AH3154" t="b">
        <v>0</v>
      </c>
    </row>
    <row r="3155" spans="1:35">
      <c r="A3155" t="s">
        <v>33</v>
      </c>
      <c r="B3155">
        <v>911</v>
      </c>
      <c r="C3155">
        <v>1850</v>
      </c>
      <c r="D3155" t="s">
        <v>12408</v>
      </c>
      <c r="E3155" t="s">
        <v>35</v>
      </c>
      <c r="F3155" t="s">
        <v>12409</v>
      </c>
      <c r="G3155">
        <v>17</v>
      </c>
      <c r="I3155" t="s">
        <v>12410</v>
      </c>
      <c r="J3155" t="s">
        <v>635</v>
      </c>
      <c r="K3155" t="s">
        <v>635</v>
      </c>
      <c r="L3155" t="s">
        <v>49</v>
      </c>
      <c r="M3155" t="s">
        <v>49</v>
      </c>
      <c r="N3155" t="s">
        <v>3144</v>
      </c>
      <c r="O3155" s="2" t="str">
        <f t="shared" si="49"/>
        <v>f</v>
      </c>
      <c r="P3155">
        <v>1704</v>
      </c>
      <c r="Q3155" t="s">
        <v>886</v>
      </c>
      <c r="R3155" t="s">
        <v>75</v>
      </c>
      <c r="V3155" t="s">
        <v>12411</v>
      </c>
      <c r="W3155" t="s">
        <v>12412</v>
      </c>
      <c r="X3155" t="s">
        <v>65</v>
      </c>
      <c r="Y3155" t="s">
        <v>57</v>
      </c>
      <c r="Z3155">
        <v>1.508505</v>
      </c>
      <c r="AA3155" t="s">
        <v>67</v>
      </c>
      <c r="AB3155">
        <v>0.472167</v>
      </c>
      <c r="AC3155">
        <v>0.499199</v>
      </c>
      <c r="AD3155">
        <v>1</v>
      </c>
      <c r="AE3155" t="b">
        <v>0</v>
      </c>
      <c r="AF3155" t="s">
        <v>183</v>
      </c>
      <c r="AG3155" t="b">
        <v>0</v>
      </c>
      <c r="AH3155" t="s">
        <v>1238</v>
      </c>
    </row>
    <row r="3156" spans="1:35">
      <c r="A3156" t="s">
        <v>33</v>
      </c>
      <c r="B3156">
        <v>913</v>
      </c>
      <c r="C3156">
        <v>2444</v>
      </c>
      <c r="D3156" t="s">
        <v>12413</v>
      </c>
      <c r="E3156" t="s">
        <v>35</v>
      </c>
      <c r="F3156" t="s">
        <v>12414</v>
      </c>
      <c r="G3156">
        <v>18</v>
      </c>
      <c r="I3156" t="s">
        <v>12415</v>
      </c>
      <c r="J3156" t="s">
        <v>635</v>
      </c>
      <c r="K3156" t="s">
        <v>635</v>
      </c>
      <c r="L3156" t="s">
        <v>49</v>
      </c>
      <c r="M3156" t="s">
        <v>49</v>
      </c>
      <c r="N3156" t="s">
        <v>3144</v>
      </c>
      <c r="O3156" s="2" t="str">
        <f t="shared" si="49"/>
        <v>f</v>
      </c>
      <c r="P3156">
        <v>223</v>
      </c>
      <c r="Q3156" t="s">
        <v>724</v>
      </c>
      <c r="V3156" t="s">
        <v>1187</v>
      </c>
      <c r="W3156" t="s">
        <v>12416</v>
      </c>
      <c r="X3156" t="s">
        <v>275</v>
      </c>
      <c r="Y3156" t="s">
        <v>54</v>
      </c>
      <c r="Z3156">
        <v>0.64203900000000003</v>
      </c>
      <c r="AA3156" t="s">
        <v>141</v>
      </c>
      <c r="AB3156">
        <v>0.42812800000000001</v>
      </c>
      <c r="AC3156">
        <v>0.37586599999999998</v>
      </c>
      <c r="AD3156">
        <v>1</v>
      </c>
      <c r="AE3156" t="b">
        <v>0</v>
      </c>
      <c r="AG3156" t="b">
        <v>0</v>
      </c>
      <c r="AH3156" t="b">
        <v>0</v>
      </c>
    </row>
    <row r="3157" spans="1:35">
      <c r="A3157" t="s">
        <v>33</v>
      </c>
      <c r="B3157">
        <v>913</v>
      </c>
      <c r="C3157">
        <v>2445</v>
      </c>
      <c r="D3157" t="s">
        <v>12417</v>
      </c>
      <c r="E3157" t="s">
        <v>35</v>
      </c>
      <c r="F3157" t="s">
        <v>12418</v>
      </c>
      <c r="G3157">
        <v>16</v>
      </c>
      <c r="I3157" t="s">
        <v>12419</v>
      </c>
      <c r="J3157" t="s">
        <v>635</v>
      </c>
      <c r="K3157" t="s">
        <v>635</v>
      </c>
      <c r="L3157" t="s">
        <v>49</v>
      </c>
      <c r="M3157" t="s">
        <v>49</v>
      </c>
      <c r="N3157" t="s">
        <v>3144</v>
      </c>
      <c r="O3157" s="2" t="str">
        <f t="shared" si="49"/>
        <v>f</v>
      </c>
      <c r="P3157">
        <v>32</v>
      </c>
      <c r="Q3157" t="s">
        <v>541</v>
      </c>
      <c r="R3157" t="s">
        <v>3994</v>
      </c>
      <c r="S3157" t="s">
        <v>2548</v>
      </c>
      <c r="V3157" t="s">
        <v>1757</v>
      </c>
      <c r="W3157" t="s">
        <v>12420</v>
      </c>
      <c r="X3157" t="s">
        <v>54</v>
      </c>
      <c r="Y3157" t="s">
        <v>96</v>
      </c>
      <c r="Z3157">
        <v>8.2249619999999997</v>
      </c>
      <c r="AA3157" t="s">
        <v>56</v>
      </c>
      <c r="AB3157">
        <v>0.60600799999999999</v>
      </c>
      <c r="AC3157">
        <v>0.64833200000000002</v>
      </c>
      <c r="AD3157">
        <v>1</v>
      </c>
      <c r="AE3157" t="b">
        <v>0</v>
      </c>
      <c r="AG3157" t="b">
        <v>0</v>
      </c>
      <c r="AH3157" t="b">
        <v>0</v>
      </c>
    </row>
    <row r="3158" spans="1:35">
      <c r="A3158" t="s">
        <v>33</v>
      </c>
      <c r="B3158">
        <v>912</v>
      </c>
      <c r="C3158">
        <v>2314</v>
      </c>
      <c r="D3158" t="s">
        <v>12421</v>
      </c>
      <c r="E3158" t="s">
        <v>35</v>
      </c>
      <c r="F3158" t="s">
        <v>12422</v>
      </c>
      <c r="G3158">
        <v>13</v>
      </c>
      <c r="I3158" t="s">
        <v>12423</v>
      </c>
      <c r="J3158" t="s">
        <v>12424</v>
      </c>
      <c r="K3158" t="s">
        <v>12424</v>
      </c>
      <c r="L3158" t="s">
        <v>49</v>
      </c>
      <c r="M3158" t="s">
        <v>49</v>
      </c>
      <c r="N3158" t="s">
        <v>3144</v>
      </c>
      <c r="O3158" s="2" t="str">
        <f t="shared" si="49"/>
        <v>f</v>
      </c>
      <c r="P3158">
        <v>273</v>
      </c>
      <c r="Q3158" t="s">
        <v>205</v>
      </c>
      <c r="V3158" t="s">
        <v>12425</v>
      </c>
      <c r="W3158" t="s">
        <v>12426</v>
      </c>
      <c r="X3158" t="s">
        <v>175</v>
      </c>
      <c r="Y3158" t="s">
        <v>517</v>
      </c>
      <c r="Z3158">
        <v>5.0590929999999998</v>
      </c>
      <c r="AA3158" t="s">
        <v>242</v>
      </c>
      <c r="AB3158">
        <v>0.50775300000000001</v>
      </c>
      <c r="AC3158">
        <v>0.77598500000000004</v>
      </c>
      <c r="AD3158">
        <v>1</v>
      </c>
      <c r="AE3158" t="b">
        <v>0</v>
      </c>
      <c r="AG3158" t="b">
        <v>0</v>
      </c>
      <c r="AH3158" t="b">
        <v>0</v>
      </c>
    </row>
    <row r="3159" spans="1:35">
      <c r="A3159" t="s">
        <v>33</v>
      </c>
      <c r="B3159">
        <v>915</v>
      </c>
      <c r="C3159">
        <v>3071</v>
      </c>
      <c r="D3159" t="s">
        <v>12427</v>
      </c>
      <c r="E3159" t="s">
        <v>35</v>
      </c>
      <c r="F3159" t="s">
        <v>12428</v>
      </c>
      <c r="G3159">
        <v>15</v>
      </c>
      <c r="I3159" t="s">
        <v>12429</v>
      </c>
      <c r="J3159" t="s">
        <v>12424</v>
      </c>
      <c r="K3159" t="s">
        <v>12424</v>
      </c>
      <c r="L3159" t="s">
        <v>39</v>
      </c>
      <c r="M3159" t="s">
        <v>39</v>
      </c>
      <c r="N3159" t="s">
        <v>3144</v>
      </c>
      <c r="O3159" s="2" t="str">
        <f t="shared" si="49"/>
        <v>Unknown</v>
      </c>
      <c r="P3159">
        <v>76</v>
      </c>
      <c r="Q3159" t="s">
        <v>3708</v>
      </c>
      <c r="V3159" t="s">
        <v>180</v>
      </c>
      <c r="W3159" t="s">
        <v>12430</v>
      </c>
      <c r="X3159" t="s">
        <v>4315</v>
      </c>
      <c r="Y3159" t="s">
        <v>3581</v>
      </c>
      <c r="Z3159">
        <v>15.17</v>
      </c>
      <c r="AA3159" t="s">
        <v>4316</v>
      </c>
      <c r="AB3159">
        <v>0.79400800000000005</v>
      </c>
      <c r="AC3159">
        <v>0.80099399999999998</v>
      </c>
      <c r="AD3159">
        <v>1</v>
      </c>
      <c r="AE3159" t="b">
        <v>0</v>
      </c>
      <c r="AF3159" t="s">
        <v>68</v>
      </c>
      <c r="AG3159" t="b">
        <v>0</v>
      </c>
      <c r="AH3159" t="b">
        <v>0</v>
      </c>
      <c r="AI3159" t="s">
        <v>87</v>
      </c>
    </row>
    <row r="3160" spans="1:35">
      <c r="A3160" t="s">
        <v>33</v>
      </c>
      <c r="B3160">
        <v>911</v>
      </c>
      <c r="C3160">
        <v>1910</v>
      </c>
      <c r="D3160" t="s">
        <v>12431</v>
      </c>
      <c r="E3160" t="s">
        <v>35</v>
      </c>
      <c r="F3160" t="s">
        <v>12432</v>
      </c>
      <c r="G3160">
        <v>15</v>
      </c>
      <c r="I3160" t="s">
        <v>12433</v>
      </c>
      <c r="J3160" t="s">
        <v>12434</v>
      </c>
      <c r="K3160" t="s">
        <v>12434</v>
      </c>
      <c r="L3160" t="s">
        <v>91</v>
      </c>
      <c r="M3160" t="s">
        <v>91</v>
      </c>
      <c r="N3160" t="s">
        <v>3144</v>
      </c>
      <c r="O3160" s="2" t="str">
        <f t="shared" si="49"/>
        <v>m</v>
      </c>
      <c r="P3160">
        <v>176</v>
      </c>
      <c r="Q3160" t="s">
        <v>74</v>
      </c>
      <c r="R3160" t="s">
        <v>75</v>
      </c>
      <c r="V3160" t="s">
        <v>137</v>
      </c>
      <c r="W3160" t="s">
        <v>12001</v>
      </c>
      <c r="X3160" t="s">
        <v>182</v>
      </c>
      <c r="Y3160" t="s">
        <v>54</v>
      </c>
      <c r="Z3160">
        <v>1.34734</v>
      </c>
      <c r="AA3160" t="s">
        <v>112</v>
      </c>
      <c r="AB3160">
        <v>0.46705000000000002</v>
      </c>
      <c r="AC3160">
        <v>0.42633300000000002</v>
      </c>
      <c r="AD3160">
        <v>1</v>
      </c>
      <c r="AE3160" t="b">
        <v>0</v>
      </c>
      <c r="AF3160" t="s">
        <v>183</v>
      </c>
      <c r="AG3160" t="b">
        <v>0</v>
      </c>
      <c r="AH3160" t="b">
        <v>0</v>
      </c>
    </row>
    <row r="3161" spans="1:35">
      <c r="A3161" t="s">
        <v>33</v>
      </c>
      <c r="B3161">
        <v>911</v>
      </c>
      <c r="C3161">
        <v>1933</v>
      </c>
      <c r="D3161" t="s">
        <v>12435</v>
      </c>
      <c r="E3161" t="s">
        <v>35</v>
      </c>
      <c r="F3161" t="s">
        <v>12436</v>
      </c>
      <c r="G3161">
        <v>14</v>
      </c>
      <c r="I3161" t="s">
        <v>12437</v>
      </c>
      <c r="J3161" t="s">
        <v>12434</v>
      </c>
      <c r="K3161" t="s">
        <v>12434</v>
      </c>
      <c r="L3161" t="s">
        <v>91</v>
      </c>
      <c r="M3161" t="s">
        <v>91</v>
      </c>
      <c r="N3161" t="s">
        <v>3144</v>
      </c>
      <c r="O3161" s="2" t="str">
        <f t="shared" si="49"/>
        <v>m</v>
      </c>
      <c r="P3161">
        <v>20</v>
      </c>
      <c r="Q3161" t="s">
        <v>3776</v>
      </c>
      <c r="V3161" t="s">
        <v>160</v>
      </c>
      <c r="W3161" t="s">
        <v>12438</v>
      </c>
      <c r="X3161" t="s">
        <v>65</v>
      </c>
      <c r="Y3161" t="s">
        <v>57</v>
      </c>
      <c r="Z3161">
        <v>7.6826739999999996</v>
      </c>
      <c r="AA3161" t="s">
        <v>67</v>
      </c>
      <c r="AB3161">
        <v>0.57654099999999997</v>
      </c>
      <c r="AC3161">
        <v>0.74653999999999998</v>
      </c>
      <c r="AD3161">
        <v>1</v>
      </c>
      <c r="AE3161" t="b">
        <v>0</v>
      </c>
      <c r="AF3161" t="s">
        <v>183</v>
      </c>
      <c r="AG3161" t="b">
        <v>0</v>
      </c>
      <c r="AH3161" t="s">
        <v>1238</v>
      </c>
    </row>
    <row r="3162" spans="1:35">
      <c r="A3162" t="s">
        <v>33</v>
      </c>
      <c r="B3162">
        <v>911</v>
      </c>
      <c r="C3162">
        <v>2084</v>
      </c>
      <c r="D3162" t="s">
        <v>12439</v>
      </c>
      <c r="E3162" t="s">
        <v>35</v>
      </c>
      <c r="F3162" t="s">
        <v>12440</v>
      </c>
      <c r="G3162">
        <v>20</v>
      </c>
      <c r="I3162" t="s">
        <v>12441</v>
      </c>
      <c r="J3162" t="s">
        <v>12434</v>
      </c>
      <c r="K3162" t="s">
        <v>12434</v>
      </c>
      <c r="L3162" t="s">
        <v>91</v>
      </c>
      <c r="M3162" t="s">
        <v>91</v>
      </c>
      <c r="N3162" t="s">
        <v>3144</v>
      </c>
      <c r="O3162" s="2" t="str">
        <f t="shared" si="49"/>
        <v>m</v>
      </c>
      <c r="P3162">
        <v>414</v>
      </c>
      <c r="Q3162" t="s">
        <v>205</v>
      </c>
      <c r="V3162" t="s">
        <v>109</v>
      </c>
      <c r="W3162" t="s">
        <v>218</v>
      </c>
      <c r="X3162" t="s">
        <v>54</v>
      </c>
      <c r="Y3162" t="s">
        <v>111</v>
      </c>
      <c r="Z3162">
        <v>0.58412200000000003</v>
      </c>
      <c r="AA3162" t="s">
        <v>56</v>
      </c>
      <c r="AB3162">
        <v>0.419657</v>
      </c>
      <c r="AC3162">
        <v>0.45989999999999998</v>
      </c>
      <c r="AD3162">
        <v>1</v>
      </c>
      <c r="AE3162" t="b">
        <v>0</v>
      </c>
      <c r="AF3162" t="s">
        <v>183</v>
      </c>
      <c r="AG3162" t="b">
        <v>0</v>
      </c>
      <c r="AH3162" t="b">
        <v>0</v>
      </c>
    </row>
    <row r="3163" spans="1:35">
      <c r="A3163" t="s">
        <v>33</v>
      </c>
      <c r="B3163">
        <v>911</v>
      </c>
      <c r="C3163">
        <v>2086</v>
      </c>
      <c r="D3163" t="s">
        <v>12442</v>
      </c>
      <c r="E3163" t="s">
        <v>35</v>
      </c>
      <c r="F3163" t="s">
        <v>12443</v>
      </c>
      <c r="G3163">
        <v>20</v>
      </c>
      <c r="I3163" t="s">
        <v>12444</v>
      </c>
      <c r="J3163" t="s">
        <v>12434</v>
      </c>
      <c r="K3163" t="s">
        <v>12434</v>
      </c>
      <c r="L3163" t="s">
        <v>91</v>
      </c>
      <c r="M3163" t="s">
        <v>91</v>
      </c>
      <c r="N3163" t="s">
        <v>3144</v>
      </c>
      <c r="O3163" s="2" t="str">
        <f t="shared" si="49"/>
        <v>m</v>
      </c>
      <c r="P3163">
        <v>7</v>
      </c>
      <c r="Q3163" t="s">
        <v>2150</v>
      </c>
      <c r="V3163" t="s">
        <v>1547</v>
      </c>
      <c r="W3163" t="s">
        <v>218</v>
      </c>
      <c r="X3163" t="s">
        <v>65</v>
      </c>
      <c r="Y3163" t="s">
        <v>139</v>
      </c>
      <c r="Z3163">
        <v>10.3896</v>
      </c>
      <c r="AA3163" t="s">
        <v>67</v>
      </c>
      <c r="AB3163">
        <v>0.67927099999999996</v>
      </c>
      <c r="AC3163">
        <v>0.66488800000000003</v>
      </c>
      <c r="AD3163">
        <v>1</v>
      </c>
      <c r="AE3163" t="b">
        <v>0</v>
      </c>
      <c r="AF3163" t="s">
        <v>183</v>
      </c>
      <c r="AG3163" t="b">
        <v>0</v>
      </c>
      <c r="AH3163" t="s">
        <v>1238</v>
      </c>
    </row>
    <row r="3164" spans="1:35">
      <c r="A3164" t="s">
        <v>33</v>
      </c>
      <c r="B3164">
        <v>905</v>
      </c>
      <c r="C3164">
        <v>172</v>
      </c>
      <c r="D3164" t="s">
        <v>12445</v>
      </c>
      <c r="E3164" t="s">
        <v>35</v>
      </c>
      <c r="F3164" t="s">
        <v>12446</v>
      </c>
      <c r="G3164">
        <v>15</v>
      </c>
      <c r="I3164" t="s">
        <v>12447</v>
      </c>
      <c r="J3164" t="s">
        <v>183</v>
      </c>
      <c r="K3164" t="s">
        <v>183</v>
      </c>
      <c r="L3164" t="s">
        <v>49</v>
      </c>
      <c r="M3164" t="s">
        <v>49</v>
      </c>
      <c r="N3164" t="s">
        <v>3144</v>
      </c>
      <c r="O3164" s="2" t="str">
        <f t="shared" si="49"/>
        <v>f</v>
      </c>
      <c r="P3164">
        <v>277</v>
      </c>
      <c r="Q3164" t="s">
        <v>74</v>
      </c>
      <c r="R3164" t="s">
        <v>75</v>
      </c>
      <c r="V3164" t="s">
        <v>2510</v>
      </c>
      <c r="W3164" t="s">
        <v>12448</v>
      </c>
      <c r="X3164" t="s">
        <v>54</v>
      </c>
      <c r="Y3164" t="s">
        <v>55</v>
      </c>
      <c r="Z3164">
        <v>9.310333</v>
      </c>
      <c r="AA3164" t="s">
        <v>56</v>
      </c>
      <c r="AB3164">
        <v>0.64598</v>
      </c>
      <c r="AC3164">
        <v>0.73205900000000002</v>
      </c>
      <c r="AD3164">
        <v>1</v>
      </c>
      <c r="AE3164" t="b">
        <v>0</v>
      </c>
      <c r="AG3164" t="b">
        <v>0</v>
      </c>
      <c r="AH3164" t="b">
        <v>0</v>
      </c>
    </row>
    <row r="3165" spans="1:35">
      <c r="A3165" t="s">
        <v>33</v>
      </c>
      <c r="B3165">
        <v>905</v>
      </c>
      <c r="C3165">
        <v>309</v>
      </c>
      <c r="D3165" t="s">
        <v>12449</v>
      </c>
      <c r="E3165" t="s">
        <v>35</v>
      </c>
      <c r="F3165" t="s">
        <v>12450</v>
      </c>
      <c r="G3165">
        <v>17</v>
      </c>
      <c r="I3165" t="s">
        <v>12451</v>
      </c>
      <c r="J3165" t="s">
        <v>183</v>
      </c>
      <c r="K3165" t="s">
        <v>183</v>
      </c>
      <c r="L3165" t="s">
        <v>49</v>
      </c>
      <c r="M3165" t="s">
        <v>49</v>
      </c>
      <c r="N3165" t="s">
        <v>3144</v>
      </c>
      <c r="O3165" s="2" t="str">
        <f t="shared" si="49"/>
        <v>f</v>
      </c>
      <c r="P3165">
        <v>9</v>
      </c>
      <c r="Q3165" t="s">
        <v>1228</v>
      </c>
      <c r="V3165" t="s">
        <v>1648</v>
      </c>
      <c r="W3165" t="s">
        <v>12452</v>
      </c>
      <c r="X3165" t="s">
        <v>635</v>
      </c>
      <c r="Y3165" t="s">
        <v>182</v>
      </c>
      <c r="Z3165">
        <v>13.696719999999999</v>
      </c>
      <c r="AA3165" t="s">
        <v>44</v>
      </c>
      <c r="AB3165">
        <v>0.76698699999999997</v>
      </c>
      <c r="AC3165">
        <v>0.812276</v>
      </c>
      <c r="AD3165">
        <v>1</v>
      </c>
      <c r="AE3165" t="b">
        <v>0</v>
      </c>
      <c r="AF3165" t="s">
        <v>183</v>
      </c>
      <c r="AG3165" t="s">
        <v>183</v>
      </c>
    </row>
    <row r="3166" spans="1:35">
      <c r="A3166" t="s">
        <v>33</v>
      </c>
      <c r="B3166">
        <v>906</v>
      </c>
      <c r="C3166">
        <v>349</v>
      </c>
      <c r="D3166" t="s">
        <v>12453</v>
      </c>
      <c r="E3166" t="s">
        <v>35</v>
      </c>
      <c r="F3166" t="s">
        <v>12454</v>
      </c>
      <c r="G3166">
        <v>17</v>
      </c>
      <c r="I3166" t="s">
        <v>12455</v>
      </c>
      <c r="J3166" t="s">
        <v>183</v>
      </c>
      <c r="K3166" t="s">
        <v>183</v>
      </c>
      <c r="L3166" t="s">
        <v>49</v>
      </c>
      <c r="M3166" t="s">
        <v>49</v>
      </c>
      <c r="N3166" t="s">
        <v>3144</v>
      </c>
      <c r="O3166" s="2" t="str">
        <f t="shared" si="49"/>
        <v>f</v>
      </c>
      <c r="P3166">
        <v>75</v>
      </c>
      <c r="Q3166" t="s">
        <v>4296</v>
      </c>
      <c r="V3166" t="s">
        <v>2510</v>
      </c>
      <c r="W3166" t="s">
        <v>12456</v>
      </c>
      <c r="X3166" t="s">
        <v>54</v>
      </c>
      <c r="Y3166" t="s">
        <v>55</v>
      </c>
      <c r="Z3166">
        <v>11.6599</v>
      </c>
      <c r="AA3166" t="s">
        <v>56</v>
      </c>
      <c r="AB3166">
        <v>0.713889</v>
      </c>
      <c r="AC3166">
        <v>0.75821400000000005</v>
      </c>
      <c r="AD3166">
        <v>1</v>
      </c>
      <c r="AE3166" t="b">
        <v>0</v>
      </c>
      <c r="AG3166" t="b">
        <v>0</v>
      </c>
      <c r="AH3166" t="b">
        <v>0</v>
      </c>
    </row>
    <row r="3167" spans="1:35">
      <c r="A3167" t="s">
        <v>33</v>
      </c>
      <c r="B3167">
        <v>916</v>
      </c>
      <c r="C3167">
        <v>3375</v>
      </c>
      <c r="D3167" t="s">
        <v>12457</v>
      </c>
      <c r="E3167" t="s">
        <v>35</v>
      </c>
      <c r="F3167" t="s">
        <v>12458</v>
      </c>
      <c r="G3167">
        <v>20</v>
      </c>
      <c r="I3167" t="s">
        <v>12459</v>
      </c>
      <c r="J3167" t="s">
        <v>183</v>
      </c>
      <c r="K3167" t="s">
        <v>183</v>
      </c>
      <c r="L3167" t="s">
        <v>49</v>
      </c>
      <c r="M3167" t="s">
        <v>49</v>
      </c>
      <c r="N3167" t="s">
        <v>3144</v>
      </c>
      <c r="O3167" s="2" t="str">
        <f t="shared" si="49"/>
        <v>f</v>
      </c>
      <c r="P3167">
        <v>411</v>
      </c>
      <c r="Q3167" t="s">
        <v>252</v>
      </c>
      <c r="V3167" t="s">
        <v>771</v>
      </c>
      <c r="W3167" t="s">
        <v>12460</v>
      </c>
      <c r="X3167" t="s">
        <v>54</v>
      </c>
      <c r="Y3167" t="s">
        <v>55</v>
      </c>
      <c r="Z3167">
        <v>8.2293369999999992</v>
      </c>
      <c r="AA3167" t="s">
        <v>56</v>
      </c>
      <c r="AB3167">
        <v>0.60627200000000003</v>
      </c>
      <c r="AC3167">
        <v>0.73296300000000003</v>
      </c>
      <c r="AD3167">
        <v>1</v>
      </c>
      <c r="AE3167" t="b">
        <v>0</v>
      </c>
      <c r="AG3167" t="b">
        <v>0</v>
      </c>
      <c r="AH3167" t="b">
        <v>0</v>
      </c>
    </row>
    <row r="3168" spans="1:35">
      <c r="A3168" t="s">
        <v>33</v>
      </c>
      <c r="B3168">
        <v>905</v>
      </c>
      <c r="C3168">
        <v>187</v>
      </c>
      <c r="D3168" t="s">
        <v>12461</v>
      </c>
      <c r="E3168" t="s">
        <v>35</v>
      </c>
      <c r="F3168" t="s">
        <v>12462</v>
      </c>
      <c r="G3168">
        <v>17</v>
      </c>
      <c r="I3168" t="s">
        <v>12463</v>
      </c>
      <c r="J3168" t="s">
        <v>183</v>
      </c>
      <c r="K3168" t="s">
        <v>183</v>
      </c>
      <c r="L3168" t="s">
        <v>91</v>
      </c>
      <c r="M3168" t="s">
        <v>91</v>
      </c>
      <c r="N3168" t="s">
        <v>3144</v>
      </c>
      <c r="O3168" s="2" t="str">
        <f t="shared" si="49"/>
        <v>m</v>
      </c>
      <c r="P3168">
        <v>218</v>
      </c>
      <c r="Q3168" t="s">
        <v>179</v>
      </c>
      <c r="R3168" t="s">
        <v>252</v>
      </c>
      <c r="V3168" t="s">
        <v>1433</v>
      </c>
      <c r="W3168" t="s">
        <v>12464</v>
      </c>
      <c r="X3168" t="s">
        <v>65</v>
      </c>
      <c r="Y3168" t="s">
        <v>54</v>
      </c>
      <c r="Z3168">
        <v>4.4895740000000002</v>
      </c>
      <c r="AA3168" t="s">
        <v>67</v>
      </c>
      <c r="AB3168">
        <v>0.50677799999999995</v>
      </c>
      <c r="AC3168">
        <v>0.69050100000000003</v>
      </c>
      <c r="AD3168">
        <v>1</v>
      </c>
      <c r="AE3168" t="b">
        <v>0</v>
      </c>
      <c r="AF3168" t="s">
        <v>183</v>
      </c>
      <c r="AG3168" t="s">
        <v>183</v>
      </c>
      <c r="AH3168" t="s">
        <v>1238</v>
      </c>
    </row>
    <row r="3169" spans="1:34">
      <c r="A3169" t="s">
        <v>33</v>
      </c>
      <c r="B3169">
        <v>906</v>
      </c>
      <c r="C3169">
        <v>590</v>
      </c>
      <c r="D3169" t="s">
        <v>12465</v>
      </c>
      <c r="E3169" t="s">
        <v>35</v>
      </c>
      <c r="F3169" t="s">
        <v>12466</v>
      </c>
      <c r="G3169">
        <v>22</v>
      </c>
      <c r="I3169" t="s">
        <v>12467</v>
      </c>
      <c r="J3169" t="s">
        <v>183</v>
      </c>
      <c r="K3169" t="s">
        <v>183</v>
      </c>
      <c r="L3169" t="s">
        <v>91</v>
      </c>
      <c r="M3169" t="s">
        <v>91</v>
      </c>
      <c r="N3169" t="s">
        <v>3144</v>
      </c>
      <c r="O3169" s="2" t="str">
        <f t="shared" si="49"/>
        <v>m</v>
      </c>
      <c r="P3169">
        <v>224</v>
      </c>
      <c r="Q3169" t="s">
        <v>269</v>
      </c>
      <c r="V3169" t="s">
        <v>1159</v>
      </c>
      <c r="W3169" t="s">
        <v>12468</v>
      </c>
      <c r="X3169" t="s">
        <v>1635</v>
      </c>
      <c r="Y3169" t="s">
        <v>9518</v>
      </c>
      <c r="Z3169">
        <v>1.0022150000000001</v>
      </c>
      <c r="AA3169" t="s">
        <v>44</v>
      </c>
      <c r="AB3169">
        <v>0.45439000000000002</v>
      </c>
      <c r="AC3169">
        <v>0.465304</v>
      </c>
      <c r="AD3169">
        <v>1</v>
      </c>
      <c r="AE3169" t="b">
        <v>0</v>
      </c>
      <c r="AG3169" t="b">
        <v>0</v>
      </c>
      <c r="AH3169" t="b">
        <v>0</v>
      </c>
    </row>
    <row r="3170" spans="1:34">
      <c r="A3170" t="s">
        <v>33</v>
      </c>
      <c r="B3170">
        <v>906</v>
      </c>
      <c r="C3170">
        <v>591</v>
      </c>
      <c r="D3170" t="s">
        <v>12469</v>
      </c>
      <c r="E3170" t="s">
        <v>35</v>
      </c>
      <c r="F3170" t="s">
        <v>12470</v>
      </c>
      <c r="G3170">
        <v>15</v>
      </c>
      <c r="I3170" t="s">
        <v>12471</v>
      </c>
      <c r="J3170" t="s">
        <v>183</v>
      </c>
      <c r="K3170" t="s">
        <v>183</v>
      </c>
      <c r="L3170" t="s">
        <v>91</v>
      </c>
      <c r="M3170" t="s">
        <v>91</v>
      </c>
      <c r="N3170" t="s">
        <v>3144</v>
      </c>
      <c r="O3170" s="2" t="str">
        <f t="shared" si="49"/>
        <v>m</v>
      </c>
      <c r="P3170">
        <v>1</v>
      </c>
      <c r="Q3170" t="s">
        <v>3895</v>
      </c>
      <c r="V3170" t="s">
        <v>685</v>
      </c>
      <c r="W3170" t="s">
        <v>12472</v>
      </c>
      <c r="X3170" t="s">
        <v>140</v>
      </c>
      <c r="Y3170" t="s">
        <v>275</v>
      </c>
      <c r="Z3170">
        <v>2.7784230000000001</v>
      </c>
      <c r="AA3170" t="s">
        <v>79</v>
      </c>
      <c r="AB3170">
        <v>0.49713099999999999</v>
      </c>
      <c r="AC3170">
        <v>0.50177499999999997</v>
      </c>
      <c r="AD3170">
        <v>1</v>
      </c>
      <c r="AE3170" t="b">
        <v>0</v>
      </c>
      <c r="AG3170" t="b">
        <v>0</v>
      </c>
      <c r="AH3170" t="b">
        <v>0</v>
      </c>
    </row>
    <row r="3171" spans="1:34">
      <c r="A3171" t="s">
        <v>33</v>
      </c>
      <c r="B3171">
        <v>908</v>
      </c>
      <c r="C3171">
        <v>968</v>
      </c>
      <c r="D3171" t="s">
        <v>12473</v>
      </c>
      <c r="E3171" t="s">
        <v>35</v>
      </c>
      <c r="F3171" t="s">
        <v>12474</v>
      </c>
      <c r="G3171">
        <v>15</v>
      </c>
      <c r="I3171" t="s">
        <v>12475</v>
      </c>
      <c r="J3171" t="s">
        <v>183</v>
      </c>
      <c r="K3171" t="s">
        <v>183</v>
      </c>
      <c r="L3171" t="s">
        <v>91</v>
      </c>
      <c r="M3171" t="s">
        <v>91</v>
      </c>
      <c r="N3171" t="s">
        <v>3144</v>
      </c>
      <c r="O3171" s="2" t="str">
        <f t="shared" si="49"/>
        <v>m</v>
      </c>
      <c r="P3171">
        <v>39</v>
      </c>
      <c r="Q3171" t="s">
        <v>762</v>
      </c>
      <c r="V3171" t="s">
        <v>685</v>
      </c>
      <c r="W3171" t="s">
        <v>12476</v>
      </c>
      <c r="X3171" t="s">
        <v>140</v>
      </c>
      <c r="Y3171" t="s">
        <v>54</v>
      </c>
      <c r="Z3171">
        <v>7.5505620000000002</v>
      </c>
      <c r="AA3171" t="s">
        <v>79</v>
      </c>
      <c r="AB3171">
        <v>0.57472400000000001</v>
      </c>
      <c r="AC3171">
        <v>0.71965900000000005</v>
      </c>
      <c r="AD3171">
        <v>1</v>
      </c>
      <c r="AE3171" t="b">
        <v>0</v>
      </c>
      <c r="AG3171" t="b">
        <v>0</v>
      </c>
      <c r="AH3171" t="b">
        <v>0</v>
      </c>
    </row>
    <row r="3172" spans="1:34">
      <c r="A3172" t="s">
        <v>33</v>
      </c>
      <c r="B3172">
        <v>908</v>
      </c>
      <c r="C3172">
        <v>1042</v>
      </c>
      <c r="D3172" t="s">
        <v>12477</v>
      </c>
      <c r="E3172" t="s">
        <v>35</v>
      </c>
      <c r="F3172" t="s">
        <v>12478</v>
      </c>
      <c r="G3172">
        <v>16</v>
      </c>
      <c r="I3172" t="s">
        <v>12479</v>
      </c>
      <c r="J3172" t="s">
        <v>183</v>
      </c>
      <c r="K3172" t="s">
        <v>183</v>
      </c>
      <c r="L3172" t="s">
        <v>91</v>
      </c>
      <c r="M3172" t="s">
        <v>91</v>
      </c>
      <c r="N3172" t="s">
        <v>3144</v>
      </c>
      <c r="O3172" s="2" t="str">
        <f t="shared" si="49"/>
        <v>m</v>
      </c>
      <c r="P3172">
        <v>803</v>
      </c>
      <c r="Q3172" t="s">
        <v>1164</v>
      </c>
      <c r="V3172" t="s">
        <v>1336</v>
      </c>
      <c r="W3172" t="s">
        <v>12480</v>
      </c>
      <c r="X3172" t="s">
        <v>635</v>
      </c>
      <c r="Y3172" t="s">
        <v>54</v>
      </c>
      <c r="Z3172">
        <v>5.8876569999999999</v>
      </c>
      <c r="AA3172" t="s">
        <v>44</v>
      </c>
      <c r="AB3172">
        <v>0.51208399999999998</v>
      </c>
      <c r="AC3172">
        <v>0.56228299999999998</v>
      </c>
      <c r="AD3172">
        <v>1</v>
      </c>
      <c r="AE3172" t="b">
        <v>0</v>
      </c>
      <c r="AG3172" t="b">
        <v>0</v>
      </c>
      <c r="AH3172" t="b">
        <v>0</v>
      </c>
    </row>
    <row r="3173" spans="1:34">
      <c r="A3173" t="s">
        <v>33</v>
      </c>
      <c r="B3173">
        <v>911</v>
      </c>
      <c r="C3173">
        <v>1897</v>
      </c>
      <c r="D3173" t="s">
        <v>12481</v>
      </c>
      <c r="E3173" t="s">
        <v>35</v>
      </c>
      <c r="F3173" t="s">
        <v>12482</v>
      </c>
      <c r="G3173">
        <v>14</v>
      </c>
      <c r="I3173" t="s">
        <v>12483</v>
      </c>
      <c r="J3173" t="s">
        <v>183</v>
      </c>
      <c r="K3173" t="s">
        <v>183</v>
      </c>
      <c r="L3173" t="s">
        <v>91</v>
      </c>
      <c r="M3173" t="s">
        <v>91</v>
      </c>
      <c r="N3173" t="s">
        <v>3144</v>
      </c>
      <c r="O3173" s="2" t="str">
        <f t="shared" si="49"/>
        <v>m</v>
      </c>
      <c r="P3173">
        <v>227</v>
      </c>
      <c r="Q3173" t="s">
        <v>877</v>
      </c>
      <c r="V3173" t="s">
        <v>12484</v>
      </c>
      <c r="W3173" t="s">
        <v>12485</v>
      </c>
      <c r="X3173" t="s">
        <v>175</v>
      </c>
      <c r="Y3173" t="s">
        <v>57</v>
      </c>
      <c r="Z3173">
        <v>-0.26245000000000002</v>
      </c>
      <c r="AA3173" t="s">
        <v>242</v>
      </c>
      <c r="AB3173">
        <v>0.28664800000000001</v>
      </c>
      <c r="AC3173">
        <v>0.36943799999999999</v>
      </c>
      <c r="AD3173" t="b">
        <v>0</v>
      </c>
      <c r="AE3173" t="b">
        <v>0</v>
      </c>
      <c r="AF3173" t="s">
        <v>183</v>
      </c>
      <c r="AG3173" t="s">
        <v>183</v>
      </c>
    </row>
    <row r="3174" spans="1:34">
      <c r="A3174" t="s">
        <v>33</v>
      </c>
      <c r="B3174">
        <v>911</v>
      </c>
      <c r="C3174">
        <v>1961</v>
      </c>
      <c r="D3174" t="s">
        <v>12486</v>
      </c>
      <c r="E3174" t="s">
        <v>35</v>
      </c>
      <c r="F3174" t="s">
        <v>12487</v>
      </c>
      <c r="G3174">
        <v>12</v>
      </c>
      <c r="I3174" t="s">
        <v>12488</v>
      </c>
      <c r="J3174" t="s">
        <v>183</v>
      </c>
      <c r="K3174" t="s">
        <v>183</v>
      </c>
      <c r="L3174" t="s">
        <v>91</v>
      </c>
      <c r="M3174" t="s">
        <v>91</v>
      </c>
      <c r="N3174" t="s">
        <v>3144</v>
      </c>
      <c r="O3174" s="2" t="str">
        <f t="shared" si="49"/>
        <v>m</v>
      </c>
      <c r="P3174">
        <v>86</v>
      </c>
      <c r="Q3174" t="s">
        <v>12489</v>
      </c>
      <c r="V3174" t="s">
        <v>621</v>
      </c>
      <c r="W3174" t="s">
        <v>1249</v>
      </c>
      <c r="X3174" t="s">
        <v>182</v>
      </c>
      <c r="Y3174" t="s">
        <v>175</v>
      </c>
      <c r="Z3174">
        <v>15.591659999999999</v>
      </c>
      <c r="AA3174" t="s">
        <v>112</v>
      </c>
      <c r="AB3174">
        <v>0.80434899999999998</v>
      </c>
      <c r="AC3174">
        <v>0.87845099999999998</v>
      </c>
      <c r="AD3174">
        <v>1</v>
      </c>
      <c r="AE3174" t="b">
        <v>0</v>
      </c>
      <c r="AF3174" t="s">
        <v>288</v>
      </c>
      <c r="AG3174" t="b">
        <v>0</v>
      </c>
      <c r="AH3174" t="b">
        <v>0</v>
      </c>
    </row>
    <row r="3175" spans="1:34">
      <c r="A3175" t="s">
        <v>33</v>
      </c>
      <c r="B3175">
        <v>911</v>
      </c>
      <c r="C3175">
        <v>1985</v>
      </c>
      <c r="D3175" t="s">
        <v>12490</v>
      </c>
      <c r="E3175" t="s">
        <v>35</v>
      </c>
      <c r="F3175" t="s">
        <v>12491</v>
      </c>
      <c r="G3175">
        <v>14</v>
      </c>
      <c r="I3175" t="s">
        <v>12492</v>
      </c>
      <c r="J3175" t="s">
        <v>183</v>
      </c>
      <c r="K3175" t="s">
        <v>183</v>
      </c>
      <c r="L3175" t="s">
        <v>91</v>
      </c>
      <c r="M3175" t="s">
        <v>91</v>
      </c>
      <c r="N3175" t="s">
        <v>3144</v>
      </c>
      <c r="O3175" s="2" t="str">
        <f t="shared" si="49"/>
        <v>m</v>
      </c>
      <c r="P3175">
        <v>176</v>
      </c>
      <c r="Q3175" t="s">
        <v>873</v>
      </c>
      <c r="V3175" t="s">
        <v>137</v>
      </c>
      <c r="W3175" t="s">
        <v>12493</v>
      </c>
      <c r="X3175" t="s">
        <v>65</v>
      </c>
      <c r="Y3175" t="s">
        <v>54</v>
      </c>
      <c r="Z3175">
        <v>3.344255</v>
      </c>
      <c r="AA3175" t="s">
        <v>67</v>
      </c>
      <c r="AB3175">
        <v>0.50210100000000002</v>
      </c>
      <c r="AC3175">
        <v>0.46516600000000002</v>
      </c>
      <c r="AD3175">
        <v>1</v>
      </c>
      <c r="AE3175" t="b">
        <v>0</v>
      </c>
      <c r="AG3175" t="b">
        <v>0</v>
      </c>
      <c r="AH3175" t="s">
        <v>1238</v>
      </c>
    </row>
    <row r="3176" spans="1:34">
      <c r="A3176" t="s">
        <v>33</v>
      </c>
      <c r="B3176">
        <v>911</v>
      </c>
      <c r="C3176">
        <v>2025</v>
      </c>
      <c r="D3176" t="s">
        <v>12494</v>
      </c>
      <c r="E3176" t="s">
        <v>35</v>
      </c>
      <c r="F3176" t="s">
        <v>12495</v>
      </c>
      <c r="G3176">
        <v>15</v>
      </c>
      <c r="I3176" t="s">
        <v>12496</v>
      </c>
      <c r="J3176" t="s">
        <v>183</v>
      </c>
      <c r="K3176" t="s">
        <v>183</v>
      </c>
      <c r="L3176" t="s">
        <v>91</v>
      </c>
      <c r="M3176" t="s">
        <v>91</v>
      </c>
      <c r="N3176" t="s">
        <v>3144</v>
      </c>
      <c r="O3176" s="2" t="str">
        <f t="shared" si="49"/>
        <v>m</v>
      </c>
      <c r="P3176">
        <v>298</v>
      </c>
      <c r="Q3176" t="s">
        <v>1868</v>
      </c>
      <c r="V3176" t="s">
        <v>12497</v>
      </c>
      <c r="W3176" t="s">
        <v>12498</v>
      </c>
      <c r="X3176" t="s">
        <v>65</v>
      </c>
      <c r="Y3176" t="s">
        <v>155</v>
      </c>
      <c r="Z3176">
        <v>13.81058</v>
      </c>
      <c r="AA3176" t="s">
        <v>67</v>
      </c>
      <c r="AB3176">
        <v>0.76862200000000003</v>
      </c>
      <c r="AC3176">
        <v>0.78349199999999997</v>
      </c>
      <c r="AD3176">
        <v>1</v>
      </c>
      <c r="AE3176" t="b">
        <v>0</v>
      </c>
      <c r="AG3176" t="b">
        <v>0</v>
      </c>
      <c r="AH3176" t="s">
        <v>1238</v>
      </c>
    </row>
    <row r="3177" spans="1:34">
      <c r="A3177" t="s">
        <v>33</v>
      </c>
      <c r="B3177">
        <v>912</v>
      </c>
      <c r="C3177">
        <v>2208</v>
      </c>
      <c r="D3177" t="s">
        <v>12499</v>
      </c>
      <c r="E3177" t="s">
        <v>35</v>
      </c>
      <c r="F3177" t="s">
        <v>12500</v>
      </c>
      <c r="G3177">
        <v>19</v>
      </c>
      <c r="I3177" t="s">
        <v>12501</v>
      </c>
      <c r="J3177" t="s">
        <v>183</v>
      </c>
      <c r="K3177" t="s">
        <v>183</v>
      </c>
      <c r="L3177" t="s">
        <v>91</v>
      </c>
      <c r="M3177" t="s">
        <v>91</v>
      </c>
      <c r="N3177" t="s">
        <v>3144</v>
      </c>
      <c r="O3177" s="2" t="str">
        <f t="shared" si="49"/>
        <v>m</v>
      </c>
      <c r="P3177">
        <v>55</v>
      </c>
      <c r="Q3177" t="s">
        <v>188</v>
      </c>
      <c r="V3177" t="s">
        <v>1547</v>
      </c>
      <c r="W3177" t="s">
        <v>12502</v>
      </c>
      <c r="X3177" t="s">
        <v>65</v>
      </c>
      <c r="Y3177" t="s">
        <v>140</v>
      </c>
      <c r="Z3177">
        <v>11.07859</v>
      </c>
      <c r="AA3177" t="s">
        <v>67</v>
      </c>
      <c r="AB3177">
        <v>0.70323599999999997</v>
      </c>
      <c r="AC3177">
        <v>0.71444700000000005</v>
      </c>
      <c r="AD3177">
        <v>1</v>
      </c>
      <c r="AE3177" t="b">
        <v>0</v>
      </c>
      <c r="AF3177" t="s">
        <v>183</v>
      </c>
      <c r="AG3177" t="s">
        <v>183</v>
      </c>
      <c r="AH3177" t="s">
        <v>1238</v>
      </c>
    </row>
    <row r="3178" spans="1:34">
      <c r="A3178" t="s">
        <v>33</v>
      </c>
      <c r="B3178">
        <v>912</v>
      </c>
      <c r="C3178">
        <v>2290</v>
      </c>
      <c r="D3178" t="s">
        <v>12503</v>
      </c>
      <c r="E3178" t="s">
        <v>35</v>
      </c>
      <c r="F3178" t="s">
        <v>12504</v>
      </c>
      <c r="G3178">
        <v>18</v>
      </c>
      <c r="I3178" t="s">
        <v>12505</v>
      </c>
      <c r="J3178" t="s">
        <v>183</v>
      </c>
      <c r="K3178" t="s">
        <v>183</v>
      </c>
      <c r="L3178" t="s">
        <v>91</v>
      </c>
      <c r="M3178" t="s">
        <v>91</v>
      </c>
      <c r="N3178" t="s">
        <v>3144</v>
      </c>
      <c r="O3178" s="2" t="str">
        <f t="shared" si="49"/>
        <v>m</v>
      </c>
      <c r="P3178">
        <v>44</v>
      </c>
      <c r="Q3178" t="s">
        <v>877</v>
      </c>
      <c r="V3178" t="s">
        <v>2565</v>
      </c>
      <c r="W3178" t="s">
        <v>12506</v>
      </c>
      <c r="X3178" t="s">
        <v>54</v>
      </c>
      <c r="Y3178" t="s">
        <v>182</v>
      </c>
      <c r="Z3178">
        <v>0.23777300000000001</v>
      </c>
      <c r="AA3178" t="s">
        <v>56</v>
      </c>
      <c r="AB3178">
        <v>0.36648599999999998</v>
      </c>
      <c r="AC3178">
        <v>0.40405400000000002</v>
      </c>
      <c r="AD3178" t="b">
        <v>0</v>
      </c>
      <c r="AE3178" t="b">
        <v>0</v>
      </c>
      <c r="AF3178" t="s">
        <v>183</v>
      </c>
      <c r="AG3178" t="s">
        <v>183</v>
      </c>
    </row>
    <row r="3179" spans="1:34">
      <c r="A3179" t="s">
        <v>33</v>
      </c>
      <c r="B3179">
        <v>914</v>
      </c>
      <c r="C3179">
        <v>2726</v>
      </c>
      <c r="D3179" t="s">
        <v>12507</v>
      </c>
      <c r="E3179" t="s">
        <v>35</v>
      </c>
      <c r="F3179" t="s">
        <v>12508</v>
      </c>
      <c r="G3179">
        <v>18</v>
      </c>
      <c r="I3179" t="s">
        <v>12509</v>
      </c>
      <c r="J3179" t="s">
        <v>183</v>
      </c>
      <c r="K3179" t="s">
        <v>183</v>
      </c>
      <c r="L3179" t="s">
        <v>91</v>
      </c>
      <c r="M3179" t="s">
        <v>91</v>
      </c>
      <c r="N3179" t="s">
        <v>3144</v>
      </c>
      <c r="O3179" s="2" t="str">
        <f t="shared" si="49"/>
        <v>m</v>
      </c>
      <c r="P3179">
        <v>64</v>
      </c>
      <c r="Q3179" t="s">
        <v>2469</v>
      </c>
      <c r="V3179" t="s">
        <v>916</v>
      </c>
      <c r="W3179" t="s">
        <v>12510</v>
      </c>
      <c r="X3179" t="s">
        <v>139</v>
      </c>
      <c r="Y3179" t="s">
        <v>65</v>
      </c>
      <c r="Z3179">
        <v>0.564975</v>
      </c>
      <c r="AA3179" t="s">
        <v>141</v>
      </c>
      <c r="AB3179">
        <v>0.416825</v>
      </c>
      <c r="AC3179">
        <v>0.53285300000000002</v>
      </c>
      <c r="AD3179">
        <v>1</v>
      </c>
      <c r="AE3179" t="b">
        <v>0</v>
      </c>
      <c r="AG3179" t="b">
        <v>0</v>
      </c>
      <c r="AH3179" t="b">
        <v>0</v>
      </c>
    </row>
    <row r="3180" spans="1:34">
      <c r="A3180" t="s">
        <v>33</v>
      </c>
      <c r="B3180">
        <v>915</v>
      </c>
      <c r="C3180">
        <v>3131</v>
      </c>
      <c r="D3180" t="s">
        <v>12511</v>
      </c>
      <c r="E3180" t="s">
        <v>35</v>
      </c>
      <c r="F3180" t="s">
        <v>12512</v>
      </c>
      <c r="G3180">
        <v>17</v>
      </c>
      <c r="I3180" t="s">
        <v>12513</v>
      </c>
      <c r="J3180" t="s">
        <v>183</v>
      </c>
      <c r="K3180" t="s">
        <v>183</v>
      </c>
      <c r="L3180" t="s">
        <v>91</v>
      </c>
      <c r="M3180" t="s">
        <v>91</v>
      </c>
      <c r="N3180" t="s">
        <v>3144</v>
      </c>
      <c r="O3180" s="2" t="str">
        <f t="shared" si="49"/>
        <v>m</v>
      </c>
      <c r="P3180">
        <v>162</v>
      </c>
      <c r="Q3180" t="s">
        <v>269</v>
      </c>
      <c r="V3180" t="s">
        <v>12514</v>
      </c>
      <c r="W3180" t="s">
        <v>12515</v>
      </c>
      <c r="X3180" t="s">
        <v>1635</v>
      </c>
      <c r="Y3180" t="s">
        <v>9518</v>
      </c>
      <c r="Z3180">
        <v>2.8007339999999998</v>
      </c>
      <c r="AA3180" t="s">
        <v>44</v>
      </c>
      <c r="AB3180">
        <v>0.49737900000000002</v>
      </c>
      <c r="AC3180">
        <v>0.72598499999999999</v>
      </c>
      <c r="AD3180">
        <v>1</v>
      </c>
      <c r="AE3180" t="b">
        <v>0</v>
      </c>
      <c r="AG3180" t="b">
        <v>0</v>
      </c>
      <c r="AH3180" t="b">
        <v>0</v>
      </c>
    </row>
    <row r="3181" spans="1:34">
      <c r="A3181" t="s">
        <v>33</v>
      </c>
      <c r="B3181">
        <v>915</v>
      </c>
      <c r="C3181">
        <v>3143</v>
      </c>
      <c r="D3181" t="s">
        <v>12516</v>
      </c>
      <c r="E3181" t="s">
        <v>35</v>
      </c>
      <c r="F3181" t="s">
        <v>12517</v>
      </c>
      <c r="G3181">
        <v>14</v>
      </c>
      <c r="I3181" t="s">
        <v>12518</v>
      </c>
      <c r="J3181" t="s">
        <v>183</v>
      </c>
      <c r="K3181" t="s">
        <v>183</v>
      </c>
      <c r="L3181" t="s">
        <v>91</v>
      </c>
      <c r="M3181" t="s">
        <v>91</v>
      </c>
      <c r="N3181" t="s">
        <v>3144</v>
      </c>
      <c r="O3181" s="2" t="str">
        <f t="shared" si="49"/>
        <v>m</v>
      </c>
      <c r="P3181">
        <v>196</v>
      </c>
      <c r="Q3181" t="s">
        <v>12519</v>
      </c>
      <c r="V3181" t="s">
        <v>647</v>
      </c>
      <c r="W3181" t="s">
        <v>12520</v>
      </c>
      <c r="X3181" t="s">
        <v>54</v>
      </c>
      <c r="Y3181" t="s">
        <v>140</v>
      </c>
      <c r="Z3181">
        <v>0.54427700000000001</v>
      </c>
      <c r="AA3181" t="s">
        <v>56</v>
      </c>
      <c r="AB3181">
        <v>0.41374699999999998</v>
      </c>
      <c r="AC3181">
        <v>0.73023899999999997</v>
      </c>
      <c r="AD3181">
        <v>1</v>
      </c>
      <c r="AE3181" t="b">
        <v>0</v>
      </c>
      <c r="AG3181" t="b">
        <v>0</v>
      </c>
      <c r="AH3181" t="b">
        <v>0</v>
      </c>
    </row>
    <row r="3182" spans="1:34">
      <c r="A3182" t="s">
        <v>33</v>
      </c>
      <c r="B3182">
        <v>915</v>
      </c>
      <c r="C3182">
        <v>3159</v>
      </c>
      <c r="D3182" t="s">
        <v>12521</v>
      </c>
      <c r="E3182" t="s">
        <v>35</v>
      </c>
      <c r="F3182" t="s">
        <v>12522</v>
      </c>
      <c r="G3182">
        <v>14</v>
      </c>
      <c r="I3182" t="s">
        <v>12523</v>
      </c>
      <c r="J3182" t="s">
        <v>183</v>
      </c>
      <c r="K3182" t="s">
        <v>183</v>
      </c>
      <c r="L3182" t="s">
        <v>91</v>
      </c>
      <c r="M3182" t="s">
        <v>91</v>
      </c>
      <c r="N3182" t="s">
        <v>3144</v>
      </c>
      <c r="O3182" s="2" t="str">
        <f t="shared" si="49"/>
        <v>m</v>
      </c>
      <c r="P3182">
        <v>52</v>
      </c>
      <c r="Q3182" t="s">
        <v>132</v>
      </c>
      <c r="V3182" t="s">
        <v>846</v>
      </c>
      <c r="W3182" t="s">
        <v>12524</v>
      </c>
      <c r="X3182" t="s">
        <v>55</v>
      </c>
      <c r="Y3182" t="s">
        <v>54</v>
      </c>
      <c r="Z3182">
        <v>0.17317199999999999</v>
      </c>
      <c r="AA3182" t="s">
        <v>56</v>
      </c>
      <c r="AB3182">
        <v>0.35623100000000002</v>
      </c>
      <c r="AC3182">
        <v>0.38042199999999998</v>
      </c>
      <c r="AD3182" t="b">
        <v>0</v>
      </c>
      <c r="AE3182" t="b">
        <v>0</v>
      </c>
      <c r="AG3182" t="b">
        <v>0</v>
      </c>
      <c r="AH3182" t="b">
        <v>0</v>
      </c>
    </row>
    <row r="3183" spans="1:34">
      <c r="A3183" t="s">
        <v>33</v>
      </c>
      <c r="B3183">
        <v>915</v>
      </c>
      <c r="C3183">
        <v>3160</v>
      </c>
      <c r="D3183" t="s">
        <v>12525</v>
      </c>
      <c r="E3183" t="s">
        <v>35</v>
      </c>
      <c r="F3183" t="s">
        <v>12526</v>
      </c>
      <c r="G3183">
        <v>14</v>
      </c>
      <c r="I3183" t="s">
        <v>12527</v>
      </c>
      <c r="J3183" t="s">
        <v>183</v>
      </c>
      <c r="K3183" t="s">
        <v>183</v>
      </c>
      <c r="L3183" t="s">
        <v>91</v>
      </c>
      <c r="M3183" t="s">
        <v>91</v>
      </c>
      <c r="N3183" t="s">
        <v>3144</v>
      </c>
      <c r="O3183" s="2" t="str">
        <f t="shared" si="49"/>
        <v>m</v>
      </c>
      <c r="P3183">
        <v>211</v>
      </c>
      <c r="Q3183" t="s">
        <v>463</v>
      </c>
      <c r="V3183" t="s">
        <v>640</v>
      </c>
      <c r="W3183" t="s">
        <v>12528</v>
      </c>
      <c r="X3183" t="s">
        <v>346</v>
      </c>
      <c r="Y3183" t="s">
        <v>57</v>
      </c>
      <c r="Z3183">
        <v>-0.27110000000000001</v>
      </c>
      <c r="AA3183" t="s">
        <v>44</v>
      </c>
      <c r="AB3183">
        <v>0.28528500000000001</v>
      </c>
      <c r="AC3183">
        <v>0.39918399999999998</v>
      </c>
      <c r="AD3183" t="b">
        <v>0</v>
      </c>
      <c r="AE3183" t="b">
        <v>0</v>
      </c>
      <c r="AG3183" t="b">
        <v>0</v>
      </c>
      <c r="AH3183" t="b">
        <v>0</v>
      </c>
    </row>
    <row r="3184" spans="1:34">
      <c r="A3184" t="s">
        <v>33</v>
      </c>
      <c r="B3184">
        <v>915</v>
      </c>
      <c r="C3184">
        <v>3175</v>
      </c>
      <c r="D3184" t="s">
        <v>12529</v>
      </c>
      <c r="E3184" t="s">
        <v>35</v>
      </c>
      <c r="F3184" t="s">
        <v>12530</v>
      </c>
      <c r="G3184">
        <v>15</v>
      </c>
      <c r="I3184" t="s">
        <v>12531</v>
      </c>
      <c r="J3184" t="s">
        <v>183</v>
      </c>
      <c r="K3184" t="s">
        <v>183</v>
      </c>
      <c r="L3184" t="s">
        <v>91</v>
      </c>
      <c r="M3184" t="s">
        <v>91</v>
      </c>
      <c r="N3184" t="s">
        <v>3144</v>
      </c>
      <c r="O3184" s="2" t="str">
        <f t="shared" si="49"/>
        <v>m</v>
      </c>
      <c r="P3184">
        <v>94</v>
      </c>
      <c r="Q3184" t="s">
        <v>4296</v>
      </c>
      <c r="V3184" t="s">
        <v>160</v>
      </c>
      <c r="W3184" t="s">
        <v>12532</v>
      </c>
      <c r="X3184" t="s">
        <v>65</v>
      </c>
      <c r="Y3184" t="s">
        <v>57</v>
      </c>
      <c r="Z3184">
        <v>2.751652</v>
      </c>
      <c r="AA3184" t="s">
        <v>67</v>
      </c>
      <c r="AB3184">
        <v>0.49682799999999999</v>
      </c>
      <c r="AC3184">
        <v>0.53637100000000004</v>
      </c>
      <c r="AD3184">
        <v>1</v>
      </c>
      <c r="AE3184" t="b">
        <v>0</v>
      </c>
      <c r="AG3184" t="b">
        <v>0</v>
      </c>
      <c r="AH3184" t="s">
        <v>1238</v>
      </c>
    </row>
    <row r="3185" spans="1:35">
      <c r="A3185" t="s">
        <v>33</v>
      </c>
      <c r="B3185">
        <v>905</v>
      </c>
      <c r="C3185">
        <v>318</v>
      </c>
      <c r="D3185" t="s">
        <v>12533</v>
      </c>
      <c r="E3185" t="s">
        <v>35</v>
      </c>
      <c r="F3185" t="s">
        <v>12534</v>
      </c>
      <c r="G3185">
        <v>23</v>
      </c>
      <c r="I3185" t="s">
        <v>12535</v>
      </c>
      <c r="J3185" t="s">
        <v>183</v>
      </c>
      <c r="K3185" t="s">
        <v>183</v>
      </c>
      <c r="L3185" t="s">
        <v>39</v>
      </c>
      <c r="M3185" t="s">
        <v>39</v>
      </c>
      <c r="N3185" t="s">
        <v>3144</v>
      </c>
      <c r="O3185" s="2" t="str">
        <f t="shared" si="49"/>
        <v>Unknown</v>
      </c>
      <c r="P3185">
        <v>129</v>
      </c>
      <c r="Q3185" t="s">
        <v>236</v>
      </c>
      <c r="V3185" t="s">
        <v>12536</v>
      </c>
      <c r="W3185" t="s">
        <v>12537</v>
      </c>
      <c r="X3185" t="s">
        <v>57</v>
      </c>
      <c r="Y3185" t="s">
        <v>65</v>
      </c>
      <c r="Z3185">
        <v>-0.38740999999999998</v>
      </c>
      <c r="AA3185" t="s">
        <v>112</v>
      </c>
      <c r="AB3185">
        <v>0.267125</v>
      </c>
      <c r="AC3185">
        <v>0.38039200000000001</v>
      </c>
      <c r="AD3185" t="b">
        <v>0</v>
      </c>
      <c r="AE3185" t="b">
        <v>0</v>
      </c>
      <c r="AG3185" t="b">
        <v>0</v>
      </c>
      <c r="AH3185" t="b">
        <v>0</v>
      </c>
      <c r="AI3185" t="s">
        <v>87</v>
      </c>
    </row>
    <row r="3186" spans="1:35">
      <c r="A3186" t="s">
        <v>33</v>
      </c>
      <c r="B3186">
        <v>912</v>
      </c>
      <c r="C3186">
        <v>2170</v>
      </c>
      <c r="D3186" t="s">
        <v>12538</v>
      </c>
      <c r="E3186" t="s">
        <v>35</v>
      </c>
      <c r="F3186" t="s">
        <v>12539</v>
      </c>
      <c r="G3186">
        <v>15</v>
      </c>
      <c r="I3186" t="s">
        <v>12540</v>
      </c>
      <c r="J3186" t="s">
        <v>183</v>
      </c>
      <c r="K3186" t="s">
        <v>183</v>
      </c>
      <c r="L3186" t="s">
        <v>39</v>
      </c>
      <c r="M3186" t="s">
        <v>39</v>
      </c>
      <c r="N3186" t="s">
        <v>3144</v>
      </c>
      <c r="O3186" s="2" t="str">
        <f t="shared" si="49"/>
        <v>Unknown</v>
      </c>
      <c r="P3186">
        <v>492</v>
      </c>
      <c r="Q3186" t="s">
        <v>50</v>
      </c>
      <c r="R3186" t="s">
        <v>252</v>
      </c>
      <c r="V3186" t="s">
        <v>324</v>
      </c>
      <c r="W3186" t="s">
        <v>12541</v>
      </c>
      <c r="X3186" t="s">
        <v>55</v>
      </c>
      <c r="Y3186" t="s">
        <v>54</v>
      </c>
      <c r="Z3186">
        <v>2.668015</v>
      </c>
      <c r="AA3186" t="s">
        <v>56</v>
      </c>
      <c r="AB3186">
        <v>0.49583199999999999</v>
      </c>
      <c r="AC3186">
        <v>0.55466199999999999</v>
      </c>
      <c r="AD3186">
        <v>1</v>
      </c>
      <c r="AE3186" t="b">
        <v>0</v>
      </c>
      <c r="AF3186" t="s">
        <v>183</v>
      </c>
      <c r="AG3186" t="s">
        <v>183</v>
      </c>
    </row>
    <row r="3187" spans="1:35">
      <c r="A3187" t="s">
        <v>33</v>
      </c>
      <c r="B3187">
        <v>913</v>
      </c>
      <c r="C3187">
        <v>2649</v>
      </c>
      <c r="D3187" t="s">
        <v>12542</v>
      </c>
      <c r="E3187" t="s">
        <v>35</v>
      </c>
      <c r="F3187" t="s">
        <v>12543</v>
      </c>
      <c r="G3187">
        <v>18</v>
      </c>
      <c r="I3187" t="s">
        <v>12544</v>
      </c>
      <c r="J3187" t="s">
        <v>183</v>
      </c>
      <c r="K3187" t="s">
        <v>183</v>
      </c>
      <c r="L3187" t="s">
        <v>39</v>
      </c>
      <c r="M3187" t="s">
        <v>39</v>
      </c>
      <c r="N3187" t="s">
        <v>3144</v>
      </c>
      <c r="O3187" s="2" t="str">
        <f t="shared" si="49"/>
        <v>Unknown</v>
      </c>
      <c r="P3187">
        <v>865</v>
      </c>
      <c r="Q3187" t="s">
        <v>337</v>
      </c>
      <c r="R3187" t="s">
        <v>75</v>
      </c>
      <c r="V3187" t="s">
        <v>180</v>
      </c>
      <c r="W3187" t="s">
        <v>12545</v>
      </c>
      <c r="X3187" t="s">
        <v>347</v>
      </c>
      <c r="Y3187" t="s">
        <v>1635</v>
      </c>
      <c r="Z3187">
        <v>1.555436</v>
      </c>
      <c r="AA3187" t="s">
        <v>44</v>
      </c>
      <c r="AB3187">
        <v>0.47356300000000001</v>
      </c>
      <c r="AC3187">
        <v>0.46459899999999998</v>
      </c>
      <c r="AD3187">
        <v>1</v>
      </c>
      <c r="AE3187" t="b">
        <v>0</v>
      </c>
      <c r="AF3187" t="s">
        <v>183</v>
      </c>
      <c r="AG3187" t="s">
        <v>183</v>
      </c>
    </row>
    <row r="3188" spans="1:35">
      <c r="A3188" t="s">
        <v>33</v>
      </c>
      <c r="B3188">
        <v>915</v>
      </c>
      <c r="C3188">
        <v>3158</v>
      </c>
      <c r="D3188" t="s">
        <v>12546</v>
      </c>
      <c r="E3188" t="s">
        <v>35</v>
      </c>
      <c r="F3188" t="s">
        <v>12547</v>
      </c>
      <c r="G3188">
        <v>17</v>
      </c>
      <c r="I3188" t="s">
        <v>12548</v>
      </c>
      <c r="J3188" t="s">
        <v>183</v>
      </c>
      <c r="K3188" t="s">
        <v>183</v>
      </c>
      <c r="L3188" t="s">
        <v>39</v>
      </c>
      <c r="M3188" t="s">
        <v>39</v>
      </c>
      <c r="N3188" t="s">
        <v>3144</v>
      </c>
      <c r="O3188" s="2" t="str">
        <f t="shared" si="49"/>
        <v>Unknown</v>
      </c>
      <c r="P3188">
        <v>23</v>
      </c>
      <c r="Q3188" t="s">
        <v>3685</v>
      </c>
      <c r="V3188" t="s">
        <v>180</v>
      </c>
      <c r="W3188" t="s">
        <v>12549</v>
      </c>
      <c r="X3188" t="s">
        <v>635</v>
      </c>
      <c r="Y3188" t="s">
        <v>96</v>
      </c>
      <c r="Z3188">
        <v>3.9815339999999999</v>
      </c>
      <c r="AA3188" t="s">
        <v>44</v>
      </c>
      <c r="AB3188">
        <v>0.50531000000000004</v>
      </c>
      <c r="AC3188">
        <v>0.46955000000000002</v>
      </c>
      <c r="AD3188">
        <v>1</v>
      </c>
      <c r="AE3188" t="b">
        <v>0</v>
      </c>
      <c r="AG3188" t="b">
        <v>0</v>
      </c>
      <c r="AH3188" t="b">
        <v>0</v>
      </c>
      <c r="AI3188" t="s">
        <v>87</v>
      </c>
    </row>
    <row r="3189" spans="1:35">
      <c r="A3189" t="s">
        <v>33</v>
      </c>
      <c r="B3189">
        <v>905</v>
      </c>
      <c r="C3189">
        <v>188</v>
      </c>
      <c r="D3189" t="s">
        <v>12550</v>
      </c>
      <c r="E3189" t="s">
        <v>35</v>
      </c>
      <c r="F3189" t="s">
        <v>12551</v>
      </c>
      <c r="G3189">
        <v>24</v>
      </c>
      <c r="I3189" t="s">
        <v>12552</v>
      </c>
      <c r="J3189" t="s">
        <v>1083</v>
      </c>
      <c r="K3189" t="s">
        <v>1083</v>
      </c>
      <c r="L3189" t="s">
        <v>39</v>
      </c>
      <c r="M3189" t="s">
        <v>39</v>
      </c>
      <c r="N3189" t="s">
        <v>3144</v>
      </c>
      <c r="O3189" s="2" t="str">
        <f t="shared" si="49"/>
        <v>Unknown</v>
      </c>
      <c r="P3189">
        <v>128</v>
      </c>
      <c r="Q3189" t="s">
        <v>1599</v>
      </c>
      <c r="V3189" t="s">
        <v>12553</v>
      </c>
      <c r="W3189" t="s">
        <v>12554</v>
      </c>
      <c r="X3189" t="s">
        <v>55</v>
      </c>
      <c r="Y3189" t="s">
        <v>54</v>
      </c>
      <c r="Z3189">
        <v>7.926463</v>
      </c>
      <c r="AA3189" t="s">
        <v>56</v>
      </c>
      <c r="AB3189">
        <v>0.58501899999999996</v>
      </c>
      <c r="AC3189">
        <v>0.89116200000000001</v>
      </c>
      <c r="AD3189">
        <v>1</v>
      </c>
      <c r="AE3189" t="b">
        <v>0</v>
      </c>
      <c r="AF3189" t="s">
        <v>288</v>
      </c>
      <c r="AG3189" t="b">
        <v>0</v>
      </c>
      <c r="AH3189" t="b">
        <v>0</v>
      </c>
    </row>
    <row r="3190" spans="1:35">
      <c r="A3190" t="s">
        <v>33</v>
      </c>
      <c r="B3190">
        <v>905</v>
      </c>
      <c r="C3190">
        <v>189</v>
      </c>
      <c r="D3190" t="s">
        <v>12555</v>
      </c>
      <c r="E3190" t="s">
        <v>35</v>
      </c>
      <c r="F3190" t="s">
        <v>12556</v>
      </c>
      <c r="G3190">
        <v>15</v>
      </c>
      <c r="I3190" t="s">
        <v>12557</v>
      </c>
      <c r="J3190" t="s">
        <v>1083</v>
      </c>
      <c r="K3190" t="s">
        <v>1083</v>
      </c>
      <c r="L3190" t="s">
        <v>39</v>
      </c>
      <c r="M3190" t="s">
        <v>39</v>
      </c>
      <c r="N3190" t="s">
        <v>3144</v>
      </c>
      <c r="O3190" s="2" t="str">
        <f t="shared" si="49"/>
        <v>Unknown</v>
      </c>
      <c r="P3190">
        <v>374</v>
      </c>
      <c r="Q3190" t="s">
        <v>217</v>
      </c>
      <c r="V3190" t="s">
        <v>180</v>
      </c>
      <c r="W3190" t="s">
        <v>12554</v>
      </c>
      <c r="X3190" t="s">
        <v>55</v>
      </c>
      <c r="Y3190" t="s">
        <v>54</v>
      </c>
      <c r="Z3190">
        <v>4.3523670000000001</v>
      </c>
      <c r="AA3190" t="s">
        <v>56</v>
      </c>
      <c r="AB3190">
        <v>0.50644999999999996</v>
      </c>
      <c r="AC3190">
        <v>0.78872600000000004</v>
      </c>
      <c r="AD3190">
        <v>1</v>
      </c>
      <c r="AE3190" t="b">
        <v>0</v>
      </c>
      <c r="AF3190" t="s">
        <v>288</v>
      </c>
      <c r="AG3190" t="b">
        <v>0</v>
      </c>
      <c r="AH3190" t="b">
        <v>0</v>
      </c>
      <c r="AI3190" t="s">
        <v>87</v>
      </c>
    </row>
    <row r="3191" spans="1:35">
      <c r="A3191" t="s">
        <v>33</v>
      </c>
      <c r="B3191">
        <v>907</v>
      </c>
      <c r="C3191">
        <v>879</v>
      </c>
      <c r="D3191" t="s">
        <v>12558</v>
      </c>
      <c r="E3191" t="s">
        <v>35</v>
      </c>
      <c r="F3191" t="s">
        <v>12559</v>
      </c>
      <c r="G3191">
        <v>16</v>
      </c>
      <c r="I3191" t="s">
        <v>12560</v>
      </c>
      <c r="J3191" t="s">
        <v>1083</v>
      </c>
      <c r="K3191" t="s">
        <v>1083</v>
      </c>
      <c r="L3191" t="s">
        <v>39</v>
      </c>
      <c r="M3191" t="s">
        <v>39</v>
      </c>
      <c r="N3191" t="s">
        <v>3144</v>
      </c>
      <c r="O3191" s="2" t="str">
        <f t="shared" si="49"/>
        <v>Unknown</v>
      </c>
      <c r="P3191">
        <v>17</v>
      </c>
      <c r="Q3191" t="s">
        <v>159</v>
      </c>
      <c r="V3191" t="s">
        <v>180</v>
      </c>
      <c r="W3191" t="s">
        <v>12561</v>
      </c>
      <c r="X3191" t="s">
        <v>54</v>
      </c>
      <c r="Y3191" t="s">
        <v>55</v>
      </c>
      <c r="Z3191">
        <v>9.8006419999999999</v>
      </c>
      <c r="AA3191" t="s">
        <v>56</v>
      </c>
      <c r="AB3191">
        <v>0.65388299999999999</v>
      </c>
      <c r="AC3191">
        <v>0.67741300000000004</v>
      </c>
      <c r="AD3191">
        <v>1</v>
      </c>
      <c r="AE3191" t="b">
        <v>0</v>
      </c>
      <c r="AF3191" t="s">
        <v>119</v>
      </c>
      <c r="AG3191" t="b">
        <v>0</v>
      </c>
      <c r="AH3191" t="b">
        <v>0</v>
      </c>
      <c r="AI3191" t="s">
        <v>87</v>
      </c>
    </row>
    <row r="3192" spans="1:35">
      <c r="A3192" t="s">
        <v>33</v>
      </c>
      <c r="B3192">
        <v>912</v>
      </c>
      <c r="C3192">
        <v>2356</v>
      </c>
      <c r="D3192" t="s">
        <v>12562</v>
      </c>
      <c r="E3192" t="s">
        <v>35</v>
      </c>
      <c r="F3192" t="s">
        <v>12563</v>
      </c>
      <c r="G3192">
        <v>15</v>
      </c>
      <c r="J3192" t="s">
        <v>1083</v>
      </c>
      <c r="K3192" t="s">
        <v>1083</v>
      </c>
      <c r="L3192" t="s">
        <v>39</v>
      </c>
      <c r="M3192" t="s">
        <v>39</v>
      </c>
      <c r="N3192" t="s">
        <v>3144</v>
      </c>
      <c r="O3192" s="2" t="str">
        <f t="shared" si="49"/>
        <v>Unknown</v>
      </c>
      <c r="P3192">
        <v>228</v>
      </c>
      <c r="Q3192" t="s">
        <v>586</v>
      </c>
      <c r="V3192" t="s">
        <v>2178</v>
      </c>
      <c r="X3192" t="s">
        <v>102</v>
      </c>
      <c r="Y3192" t="s">
        <v>102</v>
      </c>
      <c r="Z3192" t="s">
        <v>102</v>
      </c>
      <c r="AA3192" t="s">
        <v>102</v>
      </c>
      <c r="AB3192" t="s">
        <v>102</v>
      </c>
      <c r="AC3192" t="s">
        <v>102</v>
      </c>
      <c r="AD3192">
        <v>1</v>
      </c>
      <c r="AE3192" t="b">
        <v>0</v>
      </c>
      <c r="AG3192" t="b">
        <v>0</v>
      </c>
      <c r="AH3192" t="b">
        <v>0</v>
      </c>
      <c r="AI3192" t="s">
        <v>87</v>
      </c>
    </row>
    <row r="3193" spans="1:35">
      <c r="A3193" t="s">
        <v>33</v>
      </c>
      <c r="B3193">
        <v>904</v>
      </c>
      <c r="C3193">
        <v>37</v>
      </c>
      <c r="D3193" t="s">
        <v>12564</v>
      </c>
      <c r="E3193" t="s">
        <v>35</v>
      </c>
      <c r="F3193" t="s">
        <v>12565</v>
      </c>
      <c r="G3193">
        <v>18</v>
      </c>
      <c r="I3193" t="s">
        <v>12566</v>
      </c>
      <c r="J3193" t="s">
        <v>1083</v>
      </c>
      <c r="K3193" t="s">
        <v>1083</v>
      </c>
      <c r="L3193" t="s">
        <v>91</v>
      </c>
      <c r="M3193" t="s">
        <v>91</v>
      </c>
      <c r="N3193" t="s">
        <v>3144</v>
      </c>
      <c r="O3193" s="2" t="str">
        <f t="shared" si="49"/>
        <v>m</v>
      </c>
      <c r="P3193">
        <v>2373</v>
      </c>
      <c r="Q3193" t="s">
        <v>12567</v>
      </c>
      <c r="R3193" t="s">
        <v>75</v>
      </c>
      <c r="V3193" t="s">
        <v>647</v>
      </c>
      <c r="W3193" t="s">
        <v>1159</v>
      </c>
      <c r="X3193" t="s">
        <v>54</v>
      </c>
      <c r="Y3193" t="s">
        <v>57</v>
      </c>
      <c r="Z3193">
        <v>2.585127</v>
      </c>
      <c r="AA3193" t="s">
        <v>56</v>
      </c>
      <c r="AB3193">
        <v>0.49476999999999999</v>
      </c>
      <c r="AC3193">
        <v>0.459287</v>
      </c>
      <c r="AD3193">
        <v>1</v>
      </c>
      <c r="AE3193" t="b">
        <v>0</v>
      </c>
      <c r="AF3193" t="s">
        <v>288</v>
      </c>
      <c r="AG3193" t="b">
        <v>0</v>
      </c>
      <c r="AH3193" t="b">
        <v>0</v>
      </c>
    </row>
    <row r="3194" spans="1:35">
      <c r="A3194" t="s">
        <v>33</v>
      </c>
      <c r="B3194">
        <v>904</v>
      </c>
      <c r="C3194">
        <v>38</v>
      </c>
      <c r="D3194" t="s">
        <v>12568</v>
      </c>
      <c r="E3194" t="s">
        <v>35</v>
      </c>
      <c r="F3194" t="s">
        <v>12569</v>
      </c>
      <c r="G3194">
        <v>18</v>
      </c>
      <c r="I3194" t="s">
        <v>12570</v>
      </c>
      <c r="J3194" t="s">
        <v>1083</v>
      </c>
      <c r="K3194" t="s">
        <v>1083</v>
      </c>
      <c r="L3194" t="s">
        <v>91</v>
      </c>
      <c r="M3194" t="s">
        <v>91</v>
      </c>
      <c r="N3194" t="s">
        <v>3144</v>
      </c>
      <c r="O3194" s="2" t="str">
        <f t="shared" si="49"/>
        <v>m</v>
      </c>
      <c r="P3194">
        <v>202</v>
      </c>
      <c r="Q3194" t="s">
        <v>116</v>
      </c>
      <c r="V3194" t="s">
        <v>1020</v>
      </c>
      <c r="W3194" t="s">
        <v>1159</v>
      </c>
      <c r="X3194" t="s">
        <v>208</v>
      </c>
      <c r="Y3194" t="s">
        <v>106</v>
      </c>
      <c r="Z3194">
        <v>2.0536780000000001</v>
      </c>
      <c r="AA3194" t="s">
        <v>56</v>
      </c>
      <c r="AB3194">
        <v>0.48590100000000003</v>
      </c>
      <c r="AC3194">
        <v>0.46075500000000003</v>
      </c>
      <c r="AD3194">
        <v>1</v>
      </c>
      <c r="AE3194" t="b">
        <v>0</v>
      </c>
      <c r="AF3194" t="s">
        <v>288</v>
      </c>
      <c r="AG3194" t="b">
        <v>0</v>
      </c>
      <c r="AH3194" t="b">
        <v>0</v>
      </c>
    </row>
    <row r="3195" spans="1:35">
      <c r="A3195" t="s">
        <v>33</v>
      </c>
      <c r="B3195">
        <v>905</v>
      </c>
      <c r="C3195">
        <v>57</v>
      </c>
      <c r="D3195" t="s">
        <v>12571</v>
      </c>
      <c r="E3195" t="s">
        <v>35</v>
      </c>
      <c r="F3195" t="s">
        <v>12572</v>
      </c>
      <c r="G3195">
        <v>20</v>
      </c>
      <c r="I3195" t="s">
        <v>12573</v>
      </c>
      <c r="J3195" t="s">
        <v>1083</v>
      </c>
      <c r="K3195" t="s">
        <v>1083</v>
      </c>
      <c r="L3195" t="s">
        <v>91</v>
      </c>
      <c r="M3195" t="s">
        <v>91</v>
      </c>
      <c r="N3195" t="s">
        <v>3144</v>
      </c>
      <c r="O3195" s="2" t="str">
        <f t="shared" si="49"/>
        <v>m</v>
      </c>
      <c r="P3195">
        <v>186</v>
      </c>
      <c r="Q3195" t="s">
        <v>1909</v>
      </c>
      <c r="V3195" t="s">
        <v>906</v>
      </c>
      <c r="W3195" t="s">
        <v>12574</v>
      </c>
      <c r="X3195" t="s">
        <v>54</v>
      </c>
      <c r="Y3195" t="s">
        <v>55</v>
      </c>
      <c r="Z3195">
        <v>1.322384</v>
      </c>
      <c r="AA3195" t="s">
        <v>56</v>
      </c>
      <c r="AB3195">
        <v>0.46621200000000002</v>
      </c>
      <c r="AC3195">
        <v>0.43129099999999998</v>
      </c>
      <c r="AD3195">
        <v>1</v>
      </c>
      <c r="AE3195" t="b">
        <v>0</v>
      </c>
      <c r="AF3195" t="s">
        <v>162</v>
      </c>
      <c r="AG3195" t="b">
        <v>0</v>
      </c>
      <c r="AH3195" t="b">
        <v>0</v>
      </c>
    </row>
    <row r="3196" spans="1:35">
      <c r="A3196" t="s">
        <v>33</v>
      </c>
      <c r="B3196">
        <v>905</v>
      </c>
      <c r="C3196">
        <v>58</v>
      </c>
      <c r="D3196" t="s">
        <v>12575</v>
      </c>
      <c r="E3196" t="s">
        <v>35</v>
      </c>
      <c r="F3196" t="s">
        <v>12576</v>
      </c>
      <c r="G3196">
        <v>18</v>
      </c>
      <c r="I3196" t="s">
        <v>12577</v>
      </c>
      <c r="J3196" t="s">
        <v>1083</v>
      </c>
      <c r="K3196" t="s">
        <v>1083</v>
      </c>
      <c r="L3196" t="s">
        <v>91</v>
      </c>
      <c r="M3196" t="s">
        <v>91</v>
      </c>
      <c r="N3196" t="s">
        <v>3144</v>
      </c>
      <c r="O3196" s="2" t="str">
        <f t="shared" si="49"/>
        <v>m</v>
      </c>
      <c r="P3196">
        <v>365</v>
      </c>
      <c r="Q3196" t="s">
        <v>432</v>
      </c>
      <c r="V3196" t="s">
        <v>400</v>
      </c>
      <c r="W3196" t="s">
        <v>12574</v>
      </c>
      <c r="X3196" t="s">
        <v>55</v>
      </c>
      <c r="Y3196" t="s">
        <v>54</v>
      </c>
      <c r="Z3196">
        <v>3.5422210000000001</v>
      </c>
      <c r="AA3196" t="s">
        <v>56</v>
      </c>
      <c r="AB3196">
        <v>0.50331199999999998</v>
      </c>
      <c r="AC3196">
        <v>0.91538699999999995</v>
      </c>
      <c r="AD3196">
        <v>1</v>
      </c>
      <c r="AE3196" t="b">
        <v>0</v>
      </c>
      <c r="AF3196" t="s">
        <v>162</v>
      </c>
      <c r="AG3196" t="b">
        <v>0</v>
      </c>
      <c r="AH3196" t="b">
        <v>0</v>
      </c>
    </row>
    <row r="3197" spans="1:35">
      <c r="A3197" t="s">
        <v>33</v>
      </c>
      <c r="B3197">
        <v>905</v>
      </c>
      <c r="C3197">
        <v>69</v>
      </c>
      <c r="D3197" t="s">
        <v>12578</v>
      </c>
      <c r="E3197" t="s">
        <v>35</v>
      </c>
      <c r="F3197" t="s">
        <v>12579</v>
      </c>
      <c r="G3197">
        <v>13</v>
      </c>
      <c r="I3197" t="s">
        <v>12580</v>
      </c>
      <c r="J3197" t="s">
        <v>1083</v>
      </c>
      <c r="K3197" t="s">
        <v>1083</v>
      </c>
      <c r="L3197" t="s">
        <v>91</v>
      </c>
      <c r="M3197" t="s">
        <v>91</v>
      </c>
      <c r="N3197" t="s">
        <v>3144</v>
      </c>
      <c r="O3197" s="2" t="str">
        <f t="shared" si="49"/>
        <v>m</v>
      </c>
      <c r="P3197">
        <v>570</v>
      </c>
      <c r="Q3197" t="s">
        <v>74</v>
      </c>
      <c r="R3197" t="s">
        <v>75</v>
      </c>
      <c r="V3197" t="s">
        <v>616</v>
      </c>
      <c r="W3197" t="s">
        <v>12581</v>
      </c>
      <c r="X3197" t="s">
        <v>54</v>
      </c>
      <c r="Y3197" t="s">
        <v>55</v>
      </c>
      <c r="Z3197">
        <v>3.9445760000000001</v>
      </c>
      <c r="AA3197" t="s">
        <v>56</v>
      </c>
      <c r="AB3197">
        <v>0.50517199999999995</v>
      </c>
      <c r="AC3197">
        <v>0.84383300000000006</v>
      </c>
      <c r="AD3197">
        <v>1</v>
      </c>
      <c r="AE3197" t="b">
        <v>0</v>
      </c>
      <c r="AG3197" t="b">
        <v>0</v>
      </c>
      <c r="AH3197" t="b">
        <v>0</v>
      </c>
    </row>
    <row r="3198" spans="1:35">
      <c r="A3198" t="s">
        <v>33</v>
      </c>
      <c r="B3198">
        <v>905</v>
      </c>
      <c r="C3198">
        <v>174</v>
      </c>
      <c r="D3198" t="s">
        <v>12582</v>
      </c>
      <c r="E3198" t="s">
        <v>35</v>
      </c>
      <c r="F3198" t="s">
        <v>12583</v>
      </c>
      <c r="G3198">
        <v>17</v>
      </c>
      <c r="I3198" t="s">
        <v>12584</v>
      </c>
      <c r="J3198" t="s">
        <v>1083</v>
      </c>
      <c r="K3198" t="s">
        <v>1083</v>
      </c>
      <c r="L3198" t="s">
        <v>91</v>
      </c>
      <c r="M3198" t="s">
        <v>91</v>
      </c>
      <c r="N3198" t="s">
        <v>3144</v>
      </c>
      <c r="O3198" s="2" t="str">
        <f t="shared" si="49"/>
        <v>m</v>
      </c>
      <c r="P3198">
        <v>734</v>
      </c>
      <c r="Q3198" t="s">
        <v>1762</v>
      </c>
      <c r="R3198" t="s">
        <v>75</v>
      </c>
      <c r="V3198" t="s">
        <v>400</v>
      </c>
      <c r="W3198" t="s">
        <v>12585</v>
      </c>
      <c r="X3198" t="s">
        <v>54</v>
      </c>
      <c r="Y3198" t="s">
        <v>55</v>
      </c>
      <c r="Z3198">
        <v>1.417943</v>
      </c>
      <c r="AA3198" t="s">
        <v>56</v>
      </c>
      <c r="AB3198">
        <v>0.46935399999999999</v>
      </c>
      <c r="AC3198">
        <v>0.86636000000000002</v>
      </c>
      <c r="AD3198">
        <v>1</v>
      </c>
      <c r="AE3198" t="b">
        <v>0</v>
      </c>
      <c r="AF3198" t="s">
        <v>80</v>
      </c>
      <c r="AG3198" t="b">
        <v>0</v>
      </c>
      <c r="AH3198" t="b">
        <v>0</v>
      </c>
    </row>
    <row r="3199" spans="1:35">
      <c r="A3199" t="s">
        <v>33</v>
      </c>
      <c r="B3199">
        <v>905</v>
      </c>
      <c r="C3199">
        <v>245</v>
      </c>
      <c r="D3199" t="s">
        <v>12586</v>
      </c>
      <c r="E3199" t="s">
        <v>35</v>
      </c>
      <c r="F3199" t="s">
        <v>12587</v>
      </c>
      <c r="G3199">
        <v>19</v>
      </c>
      <c r="I3199" t="s">
        <v>12588</v>
      </c>
      <c r="J3199" t="s">
        <v>1083</v>
      </c>
      <c r="K3199" t="s">
        <v>1083</v>
      </c>
      <c r="L3199" t="s">
        <v>91</v>
      </c>
      <c r="M3199" t="s">
        <v>91</v>
      </c>
      <c r="N3199" t="s">
        <v>3144</v>
      </c>
      <c r="O3199" s="2" t="str">
        <f t="shared" si="49"/>
        <v>m</v>
      </c>
      <c r="P3199">
        <v>319</v>
      </c>
      <c r="Q3199" t="s">
        <v>205</v>
      </c>
      <c r="V3199" t="s">
        <v>1336</v>
      </c>
      <c r="W3199" t="s">
        <v>12589</v>
      </c>
      <c r="X3199" t="s">
        <v>111</v>
      </c>
      <c r="Y3199" t="s">
        <v>57</v>
      </c>
      <c r="Z3199">
        <v>-0.10037</v>
      </c>
      <c r="AA3199" t="s">
        <v>112</v>
      </c>
      <c r="AB3199">
        <v>0.31242599999999998</v>
      </c>
      <c r="AC3199">
        <v>0.36466300000000001</v>
      </c>
      <c r="AD3199" t="b">
        <v>0</v>
      </c>
      <c r="AE3199" t="b">
        <v>0</v>
      </c>
      <c r="AG3199" t="b">
        <v>0</v>
      </c>
      <c r="AH3199" t="b">
        <v>0</v>
      </c>
    </row>
    <row r="3200" spans="1:35">
      <c r="A3200" t="s">
        <v>33</v>
      </c>
      <c r="B3200">
        <v>906</v>
      </c>
      <c r="C3200">
        <v>355</v>
      </c>
      <c r="D3200" t="s">
        <v>12590</v>
      </c>
      <c r="E3200" t="s">
        <v>35</v>
      </c>
      <c r="F3200" t="s">
        <v>12591</v>
      </c>
      <c r="G3200">
        <v>15</v>
      </c>
      <c r="I3200" t="s">
        <v>12592</v>
      </c>
      <c r="J3200" t="s">
        <v>1083</v>
      </c>
      <c r="K3200" t="s">
        <v>1083</v>
      </c>
      <c r="L3200" t="s">
        <v>91</v>
      </c>
      <c r="M3200" t="s">
        <v>91</v>
      </c>
      <c r="N3200" t="s">
        <v>3144</v>
      </c>
      <c r="O3200" s="2" t="str">
        <f t="shared" si="49"/>
        <v>m</v>
      </c>
      <c r="P3200">
        <v>139</v>
      </c>
      <c r="Q3200" t="s">
        <v>1933</v>
      </c>
      <c r="V3200" t="s">
        <v>685</v>
      </c>
      <c r="W3200" t="s">
        <v>12593</v>
      </c>
      <c r="X3200" t="s">
        <v>54</v>
      </c>
      <c r="Y3200" t="s">
        <v>140</v>
      </c>
      <c r="Z3200">
        <v>2.6097679999999999</v>
      </c>
      <c r="AA3200" t="s">
        <v>56</v>
      </c>
      <c r="AB3200">
        <v>0.49509399999999998</v>
      </c>
      <c r="AC3200">
        <v>0.45458799999999999</v>
      </c>
      <c r="AD3200">
        <v>1</v>
      </c>
      <c r="AE3200" t="b">
        <v>0</v>
      </c>
      <c r="AF3200" t="s">
        <v>42</v>
      </c>
      <c r="AG3200" t="b">
        <v>0</v>
      </c>
      <c r="AH3200" t="b">
        <v>0</v>
      </c>
    </row>
    <row r="3201" spans="1:35">
      <c r="A3201" t="s">
        <v>33</v>
      </c>
      <c r="B3201">
        <v>906</v>
      </c>
      <c r="C3201">
        <v>410</v>
      </c>
      <c r="D3201" t="s">
        <v>12594</v>
      </c>
      <c r="E3201" t="s">
        <v>35</v>
      </c>
      <c r="F3201" t="s">
        <v>12595</v>
      </c>
      <c r="G3201">
        <v>14</v>
      </c>
      <c r="I3201" t="s">
        <v>12596</v>
      </c>
      <c r="J3201" t="s">
        <v>1083</v>
      </c>
      <c r="K3201" t="s">
        <v>1083</v>
      </c>
      <c r="L3201" t="s">
        <v>91</v>
      </c>
      <c r="M3201" t="s">
        <v>91</v>
      </c>
      <c r="N3201" t="s">
        <v>3144</v>
      </c>
      <c r="O3201" s="2" t="str">
        <f t="shared" si="49"/>
        <v>m</v>
      </c>
      <c r="P3201">
        <v>324</v>
      </c>
      <c r="Q3201" t="s">
        <v>724</v>
      </c>
      <c r="V3201" t="s">
        <v>147</v>
      </c>
      <c r="W3201" t="s">
        <v>12597</v>
      </c>
      <c r="X3201" t="s">
        <v>55</v>
      </c>
      <c r="Y3201" t="s">
        <v>54</v>
      </c>
      <c r="Z3201">
        <v>2.8733330000000001</v>
      </c>
      <c r="AA3201" t="s">
        <v>56</v>
      </c>
      <c r="AB3201">
        <v>0.49815199999999998</v>
      </c>
      <c r="AC3201">
        <v>0.93912899999999999</v>
      </c>
      <c r="AD3201">
        <v>1</v>
      </c>
      <c r="AE3201" t="b">
        <v>0</v>
      </c>
      <c r="AF3201" t="s">
        <v>306</v>
      </c>
      <c r="AG3201" t="b">
        <v>0</v>
      </c>
      <c r="AH3201" t="b">
        <v>0</v>
      </c>
    </row>
    <row r="3202" spans="1:35">
      <c r="A3202" t="s">
        <v>33</v>
      </c>
      <c r="B3202">
        <v>907</v>
      </c>
      <c r="C3202">
        <v>880</v>
      </c>
      <c r="D3202" t="s">
        <v>12598</v>
      </c>
      <c r="E3202" t="s">
        <v>35</v>
      </c>
      <c r="F3202" t="s">
        <v>12599</v>
      </c>
      <c r="G3202">
        <v>25</v>
      </c>
      <c r="I3202" t="s">
        <v>12600</v>
      </c>
      <c r="J3202" t="s">
        <v>1083</v>
      </c>
      <c r="K3202" t="s">
        <v>1083</v>
      </c>
      <c r="L3202" t="s">
        <v>91</v>
      </c>
      <c r="M3202" t="s">
        <v>91</v>
      </c>
      <c r="N3202" t="s">
        <v>3144</v>
      </c>
      <c r="O3202" s="2" t="str">
        <f t="shared" si="49"/>
        <v>m</v>
      </c>
      <c r="P3202">
        <v>315</v>
      </c>
      <c r="Q3202" t="s">
        <v>252</v>
      </c>
      <c r="V3202" t="s">
        <v>264</v>
      </c>
      <c r="W3202" t="s">
        <v>12601</v>
      </c>
      <c r="X3202" t="s">
        <v>54</v>
      </c>
      <c r="Y3202" t="s">
        <v>55</v>
      </c>
      <c r="Z3202">
        <v>5.2289890000000003</v>
      </c>
      <c r="AA3202" t="s">
        <v>56</v>
      </c>
      <c r="AB3202">
        <v>0.50795299999999999</v>
      </c>
      <c r="AC3202">
        <v>0.78870300000000004</v>
      </c>
      <c r="AD3202">
        <v>1</v>
      </c>
      <c r="AE3202" t="b">
        <v>0</v>
      </c>
      <c r="AG3202" t="b">
        <v>0</v>
      </c>
      <c r="AH3202" t="b">
        <v>0</v>
      </c>
      <c r="AI3202" t="s">
        <v>87</v>
      </c>
    </row>
    <row r="3203" spans="1:35">
      <c r="A3203" t="s">
        <v>33</v>
      </c>
      <c r="B3203">
        <v>907</v>
      </c>
      <c r="C3203">
        <v>881</v>
      </c>
      <c r="D3203" t="s">
        <v>12602</v>
      </c>
      <c r="E3203" t="s">
        <v>35</v>
      </c>
      <c r="F3203" t="s">
        <v>12599</v>
      </c>
      <c r="G3203">
        <v>25</v>
      </c>
      <c r="I3203" t="s">
        <v>12600</v>
      </c>
      <c r="J3203" t="s">
        <v>1083</v>
      </c>
      <c r="K3203" t="s">
        <v>1083</v>
      </c>
      <c r="L3203" t="s">
        <v>91</v>
      </c>
      <c r="M3203" t="s">
        <v>91</v>
      </c>
      <c r="N3203" t="s">
        <v>3144</v>
      </c>
      <c r="O3203" s="2" t="str">
        <f t="shared" ref="O3203:O3266" si="50">IF(N3203="T",M3203,"Unknown")</f>
        <v>m</v>
      </c>
      <c r="P3203">
        <v>78</v>
      </c>
      <c r="Q3203" t="s">
        <v>1164</v>
      </c>
      <c r="R3203" t="s">
        <v>75</v>
      </c>
      <c r="V3203" t="s">
        <v>264</v>
      </c>
      <c r="W3203" t="s">
        <v>12601</v>
      </c>
      <c r="X3203" t="s">
        <v>54</v>
      </c>
      <c r="Y3203" t="s">
        <v>55</v>
      </c>
      <c r="Z3203">
        <v>5.2289890000000003</v>
      </c>
      <c r="AA3203" t="s">
        <v>56</v>
      </c>
      <c r="AB3203">
        <v>0.50795299999999999</v>
      </c>
      <c r="AC3203">
        <v>0.78870300000000004</v>
      </c>
      <c r="AD3203">
        <v>1</v>
      </c>
      <c r="AE3203" t="b">
        <v>0</v>
      </c>
      <c r="AG3203" t="b">
        <v>0</v>
      </c>
      <c r="AH3203" t="b">
        <v>0</v>
      </c>
      <c r="AI3203" t="s">
        <v>87</v>
      </c>
    </row>
    <row r="3204" spans="1:35">
      <c r="A3204" t="s">
        <v>33</v>
      </c>
      <c r="B3204">
        <v>908</v>
      </c>
      <c r="C3204">
        <v>1114</v>
      </c>
      <c r="D3204" t="s">
        <v>12603</v>
      </c>
      <c r="E3204" t="s">
        <v>35</v>
      </c>
      <c r="F3204" t="s">
        <v>12604</v>
      </c>
      <c r="G3204">
        <v>18</v>
      </c>
      <c r="I3204" t="s">
        <v>12605</v>
      </c>
      <c r="J3204" t="s">
        <v>1083</v>
      </c>
      <c r="K3204" t="s">
        <v>1083</v>
      </c>
      <c r="L3204" t="s">
        <v>91</v>
      </c>
      <c r="M3204" t="s">
        <v>91</v>
      </c>
      <c r="N3204" t="s">
        <v>3144</v>
      </c>
      <c r="O3204" s="2" t="str">
        <f t="shared" si="50"/>
        <v>m</v>
      </c>
      <c r="P3204">
        <v>405</v>
      </c>
      <c r="Q3204" t="s">
        <v>1293</v>
      </c>
      <c r="V3204" t="s">
        <v>147</v>
      </c>
      <c r="W3204" t="s">
        <v>12606</v>
      </c>
      <c r="X3204" t="s">
        <v>55</v>
      </c>
      <c r="Y3204" t="s">
        <v>54</v>
      </c>
      <c r="Z3204">
        <v>0.591001</v>
      </c>
      <c r="AA3204" t="s">
        <v>56</v>
      </c>
      <c r="AB3204">
        <v>0.42067100000000002</v>
      </c>
      <c r="AC3204">
        <v>0.54397300000000004</v>
      </c>
      <c r="AD3204">
        <v>1</v>
      </c>
      <c r="AE3204" t="b">
        <v>0</v>
      </c>
      <c r="AF3204" t="s">
        <v>306</v>
      </c>
      <c r="AG3204" t="b">
        <v>0</v>
      </c>
      <c r="AH3204" t="b">
        <v>0</v>
      </c>
    </row>
    <row r="3205" spans="1:35">
      <c r="A3205" t="s">
        <v>33</v>
      </c>
      <c r="B3205">
        <v>908</v>
      </c>
      <c r="C3205">
        <v>1222</v>
      </c>
      <c r="D3205" t="s">
        <v>12607</v>
      </c>
      <c r="E3205" t="s">
        <v>35</v>
      </c>
      <c r="F3205" t="s">
        <v>12608</v>
      </c>
      <c r="G3205">
        <v>18</v>
      </c>
      <c r="I3205" t="s">
        <v>12609</v>
      </c>
      <c r="J3205" t="s">
        <v>1083</v>
      </c>
      <c r="K3205" t="s">
        <v>1083</v>
      </c>
      <c r="L3205" t="s">
        <v>91</v>
      </c>
      <c r="M3205" t="s">
        <v>91</v>
      </c>
      <c r="N3205" t="s">
        <v>3144</v>
      </c>
      <c r="O3205" s="2" t="str">
        <f t="shared" si="50"/>
        <v>m</v>
      </c>
      <c r="P3205">
        <v>160</v>
      </c>
      <c r="Q3205" t="s">
        <v>3866</v>
      </c>
      <c r="V3205" t="s">
        <v>633</v>
      </c>
      <c r="W3205" t="s">
        <v>12610</v>
      </c>
      <c r="X3205" t="s">
        <v>55</v>
      </c>
      <c r="Y3205" t="s">
        <v>54</v>
      </c>
      <c r="Z3205">
        <v>0.63911799999999996</v>
      </c>
      <c r="AA3205" t="s">
        <v>56</v>
      </c>
      <c r="AB3205">
        <v>0.42770399999999997</v>
      </c>
      <c r="AC3205">
        <v>0.83084499999999994</v>
      </c>
      <c r="AD3205">
        <v>1</v>
      </c>
      <c r="AE3205" t="b">
        <v>0</v>
      </c>
      <c r="AF3205" t="s">
        <v>306</v>
      </c>
      <c r="AG3205" t="b">
        <v>0</v>
      </c>
      <c r="AH3205" t="b">
        <v>0</v>
      </c>
    </row>
    <row r="3206" spans="1:35">
      <c r="A3206" t="s">
        <v>33</v>
      </c>
      <c r="B3206">
        <v>909</v>
      </c>
      <c r="C3206">
        <v>1423</v>
      </c>
      <c r="D3206" t="s">
        <v>12611</v>
      </c>
      <c r="E3206" t="s">
        <v>35</v>
      </c>
      <c r="F3206" t="s">
        <v>12612</v>
      </c>
      <c r="G3206">
        <v>17</v>
      </c>
      <c r="I3206" t="s">
        <v>12613</v>
      </c>
      <c r="J3206" t="s">
        <v>1083</v>
      </c>
      <c r="K3206" t="s">
        <v>1083</v>
      </c>
      <c r="L3206" t="s">
        <v>91</v>
      </c>
      <c r="M3206" t="s">
        <v>91</v>
      </c>
      <c r="N3206" t="s">
        <v>3144</v>
      </c>
      <c r="O3206" s="2" t="str">
        <f t="shared" si="50"/>
        <v>m</v>
      </c>
      <c r="P3206">
        <v>213</v>
      </c>
      <c r="Q3206" t="s">
        <v>337</v>
      </c>
      <c r="R3206" t="s">
        <v>75</v>
      </c>
      <c r="V3206" t="s">
        <v>616</v>
      </c>
      <c r="W3206" t="s">
        <v>12614</v>
      </c>
      <c r="X3206" t="s">
        <v>54</v>
      </c>
      <c r="Y3206" t="s">
        <v>55</v>
      </c>
      <c r="Z3206">
        <v>20.4116</v>
      </c>
      <c r="AA3206" t="s">
        <v>56</v>
      </c>
      <c r="AB3206">
        <v>0.86838199999999999</v>
      </c>
      <c r="AC3206">
        <v>0.95720400000000005</v>
      </c>
      <c r="AD3206">
        <v>1</v>
      </c>
      <c r="AE3206" t="b">
        <v>0</v>
      </c>
      <c r="AF3206" t="s">
        <v>2349</v>
      </c>
      <c r="AG3206" t="b">
        <v>0</v>
      </c>
      <c r="AH3206" t="b">
        <v>0</v>
      </c>
    </row>
    <row r="3207" spans="1:35">
      <c r="A3207" t="s">
        <v>33</v>
      </c>
      <c r="B3207">
        <v>910</v>
      </c>
      <c r="C3207">
        <v>1640</v>
      </c>
      <c r="D3207" t="s">
        <v>12615</v>
      </c>
      <c r="E3207" t="s">
        <v>35</v>
      </c>
      <c r="F3207" t="s">
        <v>12616</v>
      </c>
      <c r="G3207">
        <v>15</v>
      </c>
      <c r="I3207" t="s">
        <v>12617</v>
      </c>
      <c r="J3207" t="s">
        <v>1083</v>
      </c>
      <c r="K3207" t="s">
        <v>1083</v>
      </c>
      <c r="L3207" t="s">
        <v>91</v>
      </c>
      <c r="M3207" t="s">
        <v>91</v>
      </c>
      <c r="N3207" t="s">
        <v>3144</v>
      </c>
      <c r="O3207" s="2" t="str">
        <f t="shared" si="50"/>
        <v>m</v>
      </c>
      <c r="P3207">
        <v>68</v>
      </c>
      <c r="Q3207" t="s">
        <v>152</v>
      </c>
      <c r="V3207" t="s">
        <v>2468</v>
      </c>
      <c r="W3207" t="s">
        <v>12618</v>
      </c>
      <c r="X3207" t="s">
        <v>55</v>
      </c>
      <c r="Y3207" t="s">
        <v>54</v>
      </c>
      <c r="Z3207">
        <v>19.987559999999998</v>
      </c>
      <c r="AA3207" t="s">
        <v>56</v>
      </c>
      <c r="AB3207">
        <v>0.85821499999999995</v>
      </c>
      <c r="AC3207">
        <v>0.91400700000000001</v>
      </c>
      <c r="AD3207">
        <v>1</v>
      </c>
      <c r="AE3207" t="b">
        <v>0</v>
      </c>
      <c r="AG3207" t="b">
        <v>0</v>
      </c>
      <c r="AH3207" t="b">
        <v>0</v>
      </c>
    </row>
    <row r="3208" spans="1:35">
      <c r="A3208" t="s">
        <v>33</v>
      </c>
      <c r="B3208">
        <v>910</v>
      </c>
      <c r="C3208">
        <v>1769</v>
      </c>
      <c r="D3208" t="s">
        <v>12619</v>
      </c>
      <c r="E3208" t="s">
        <v>35</v>
      </c>
      <c r="F3208" t="s">
        <v>12620</v>
      </c>
      <c r="G3208">
        <v>15</v>
      </c>
      <c r="I3208" t="s">
        <v>12621</v>
      </c>
      <c r="J3208" t="s">
        <v>1083</v>
      </c>
      <c r="K3208" t="s">
        <v>1083</v>
      </c>
      <c r="L3208" t="s">
        <v>91</v>
      </c>
      <c r="M3208" t="s">
        <v>91</v>
      </c>
      <c r="N3208" t="s">
        <v>3144</v>
      </c>
      <c r="O3208" s="2" t="str">
        <f t="shared" si="50"/>
        <v>m</v>
      </c>
      <c r="P3208">
        <v>104</v>
      </c>
      <c r="Q3208" t="s">
        <v>446</v>
      </c>
      <c r="V3208" t="s">
        <v>109</v>
      </c>
      <c r="W3208" t="s">
        <v>12622</v>
      </c>
      <c r="X3208" t="s">
        <v>54</v>
      </c>
      <c r="Y3208" t="s">
        <v>55</v>
      </c>
      <c r="Z3208">
        <v>12.11078</v>
      </c>
      <c r="AA3208" t="s">
        <v>56</v>
      </c>
      <c r="AB3208">
        <v>0.71879300000000002</v>
      </c>
      <c r="AC3208">
        <v>0.85693699999999995</v>
      </c>
      <c r="AD3208">
        <v>1</v>
      </c>
      <c r="AE3208" t="b">
        <v>0</v>
      </c>
      <c r="AF3208" t="s">
        <v>642</v>
      </c>
      <c r="AG3208" t="b">
        <v>0</v>
      </c>
      <c r="AH3208" t="b">
        <v>0</v>
      </c>
    </row>
    <row r="3209" spans="1:35">
      <c r="A3209" t="s">
        <v>33</v>
      </c>
      <c r="B3209">
        <v>912</v>
      </c>
      <c r="C3209">
        <v>2107</v>
      </c>
      <c r="D3209" t="s">
        <v>12623</v>
      </c>
      <c r="E3209" t="s">
        <v>35</v>
      </c>
      <c r="F3209" t="s">
        <v>12624</v>
      </c>
      <c r="G3209">
        <v>16</v>
      </c>
      <c r="I3209" t="s">
        <v>12625</v>
      </c>
      <c r="J3209" t="s">
        <v>1083</v>
      </c>
      <c r="K3209" t="s">
        <v>1083</v>
      </c>
      <c r="L3209" t="s">
        <v>91</v>
      </c>
      <c r="M3209" t="s">
        <v>91</v>
      </c>
      <c r="N3209" t="s">
        <v>3144</v>
      </c>
      <c r="O3209" s="2" t="str">
        <f t="shared" si="50"/>
        <v>m</v>
      </c>
      <c r="P3209">
        <v>201</v>
      </c>
      <c r="Q3209" t="s">
        <v>1775</v>
      </c>
      <c r="V3209" t="s">
        <v>1803</v>
      </c>
      <c r="W3209" t="s">
        <v>12626</v>
      </c>
      <c r="X3209" t="s">
        <v>54</v>
      </c>
      <c r="Y3209" t="s">
        <v>182</v>
      </c>
      <c r="Z3209">
        <v>21.501110000000001</v>
      </c>
      <c r="AA3209" t="s">
        <v>56</v>
      </c>
      <c r="AB3209">
        <v>0.88325299999999995</v>
      </c>
      <c r="AC3209">
        <v>0.91180499999999998</v>
      </c>
      <c r="AD3209">
        <v>1</v>
      </c>
      <c r="AE3209" t="b">
        <v>0</v>
      </c>
      <c r="AF3209" t="s">
        <v>119</v>
      </c>
      <c r="AG3209" t="b">
        <v>0</v>
      </c>
      <c r="AH3209" t="b">
        <v>0</v>
      </c>
    </row>
    <row r="3210" spans="1:35">
      <c r="A3210" t="s">
        <v>33</v>
      </c>
      <c r="B3210">
        <v>912</v>
      </c>
      <c r="C3210">
        <v>2108</v>
      </c>
      <c r="D3210" t="s">
        <v>12627</v>
      </c>
      <c r="E3210" t="s">
        <v>35</v>
      </c>
      <c r="F3210" t="s">
        <v>12628</v>
      </c>
      <c r="G3210">
        <v>15</v>
      </c>
      <c r="I3210" t="s">
        <v>12629</v>
      </c>
      <c r="J3210" t="s">
        <v>1083</v>
      </c>
      <c r="K3210" t="s">
        <v>1083</v>
      </c>
      <c r="L3210" t="s">
        <v>91</v>
      </c>
      <c r="M3210" t="s">
        <v>91</v>
      </c>
      <c r="N3210" t="s">
        <v>3144</v>
      </c>
      <c r="O3210" s="2" t="str">
        <f t="shared" si="50"/>
        <v>m</v>
      </c>
      <c r="P3210">
        <v>530</v>
      </c>
      <c r="Q3210" t="s">
        <v>3081</v>
      </c>
      <c r="V3210" t="s">
        <v>987</v>
      </c>
      <c r="W3210" t="s">
        <v>12626</v>
      </c>
      <c r="X3210" t="s">
        <v>54</v>
      </c>
      <c r="Y3210" t="s">
        <v>55</v>
      </c>
      <c r="Z3210">
        <v>10.65714</v>
      </c>
      <c r="AA3210" t="s">
        <v>56</v>
      </c>
      <c r="AB3210">
        <v>0.69056899999999999</v>
      </c>
      <c r="AC3210">
        <v>0.89526300000000003</v>
      </c>
      <c r="AD3210">
        <v>1</v>
      </c>
      <c r="AE3210" t="b">
        <v>0</v>
      </c>
      <c r="AF3210" t="s">
        <v>119</v>
      </c>
      <c r="AG3210" t="b">
        <v>0</v>
      </c>
      <c r="AH3210" t="b">
        <v>0</v>
      </c>
    </row>
    <row r="3211" spans="1:35">
      <c r="A3211" t="s">
        <v>33</v>
      </c>
      <c r="B3211">
        <v>912</v>
      </c>
      <c r="C3211">
        <v>2189</v>
      </c>
      <c r="D3211" t="s">
        <v>12630</v>
      </c>
      <c r="E3211" t="s">
        <v>35</v>
      </c>
      <c r="F3211" t="s">
        <v>12631</v>
      </c>
      <c r="G3211">
        <v>19</v>
      </c>
      <c r="I3211" t="s">
        <v>12632</v>
      </c>
      <c r="J3211" t="s">
        <v>1083</v>
      </c>
      <c r="K3211" t="s">
        <v>1083</v>
      </c>
      <c r="L3211" t="s">
        <v>91</v>
      </c>
      <c r="M3211" t="s">
        <v>91</v>
      </c>
      <c r="N3211" t="s">
        <v>3144</v>
      </c>
      <c r="O3211" s="2" t="str">
        <f t="shared" si="50"/>
        <v>m</v>
      </c>
      <c r="P3211">
        <v>380</v>
      </c>
      <c r="Q3211" t="s">
        <v>503</v>
      </c>
      <c r="V3211" t="s">
        <v>167</v>
      </c>
      <c r="W3211" t="s">
        <v>12633</v>
      </c>
      <c r="X3211" t="s">
        <v>54</v>
      </c>
      <c r="Y3211" t="s">
        <v>55</v>
      </c>
      <c r="Z3211">
        <v>6.9751060000000003</v>
      </c>
      <c r="AA3211" t="s">
        <v>56</v>
      </c>
      <c r="AB3211">
        <v>0.563303</v>
      </c>
      <c r="AC3211">
        <v>0.988317</v>
      </c>
      <c r="AD3211">
        <v>1</v>
      </c>
      <c r="AE3211" t="b">
        <v>0</v>
      </c>
      <c r="AG3211" t="b">
        <v>0</v>
      </c>
      <c r="AH3211" t="b">
        <v>0</v>
      </c>
    </row>
    <row r="3212" spans="1:35">
      <c r="A3212" t="s">
        <v>33</v>
      </c>
      <c r="B3212">
        <v>912</v>
      </c>
      <c r="C3212">
        <v>2193</v>
      </c>
      <c r="D3212" t="s">
        <v>12634</v>
      </c>
      <c r="E3212" t="s">
        <v>35</v>
      </c>
      <c r="F3212" t="s">
        <v>12635</v>
      </c>
      <c r="G3212">
        <v>12</v>
      </c>
      <c r="I3212" t="s">
        <v>12636</v>
      </c>
      <c r="J3212" t="s">
        <v>1083</v>
      </c>
      <c r="K3212" t="s">
        <v>1083</v>
      </c>
      <c r="L3212" t="s">
        <v>91</v>
      </c>
      <c r="M3212" t="s">
        <v>91</v>
      </c>
      <c r="N3212" t="s">
        <v>3144</v>
      </c>
      <c r="O3212" s="2" t="str">
        <f t="shared" si="50"/>
        <v>m</v>
      </c>
      <c r="P3212">
        <v>135</v>
      </c>
      <c r="Q3212" t="s">
        <v>229</v>
      </c>
      <c r="R3212" t="s">
        <v>75</v>
      </c>
      <c r="V3212" t="s">
        <v>616</v>
      </c>
      <c r="W3212" t="s">
        <v>12637</v>
      </c>
      <c r="X3212" t="s">
        <v>54</v>
      </c>
      <c r="Y3212" t="s">
        <v>55</v>
      </c>
      <c r="Z3212">
        <v>6.8931240000000003</v>
      </c>
      <c r="AA3212" t="s">
        <v>56</v>
      </c>
      <c r="AB3212">
        <v>0.56107399999999996</v>
      </c>
      <c r="AC3212">
        <v>0.93632099999999996</v>
      </c>
      <c r="AD3212">
        <v>1</v>
      </c>
      <c r="AE3212" t="b">
        <v>0</v>
      </c>
      <c r="AG3212" t="b">
        <v>0</v>
      </c>
      <c r="AH3212" t="b">
        <v>0</v>
      </c>
    </row>
    <row r="3213" spans="1:35">
      <c r="A3213" t="s">
        <v>33</v>
      </c>
      <c r="B3213">
        <v>912</v>
      </c>
      <c r="C3213">
        <v>2355</v>
      </c>
      <c r="D3213" t="s">
        <v>12638</v>
      </c>
      <c r="E3213" t="s">
        <v>35</v>
      </c>
      <c r="F3213" t="s">
        <v>12639</v>
      </c>
      <c r="G3213">
        <v>17</v>
      </c>
      <c r="I3213" t="s">
        <v>12640</v>
      </c>
      <c r="J3213" t="s">
        <v>1083</v>
      </c>
      <c r="K3213" t="s">
        <v>1083</v>
      </c>
      <c r="L3213" t="s">
        <v>91</v>
      </c>
      <c r="M3213" t="s">
        <v>91</v>
      </c>
      <c r="N3213" t="s">
        <v>3144</v>
      </c>
      <c r="O3213" s="2" t="str">
        <f t="shared" si="50"/>
        <v>m</v>
      </c>
      <c r="P3213">
        <v>70</v>
      </c>
      <c r="Q3213" t="s">
        <v>12641</v>
      </c>
      <c r="V3213" t="s">
        <v>12642</v>
      </c>
      <c r="W3213" t="s">
        <v>4803</v>
      </c>
      <c r="X3213" t="s">
        <v>54</v>
      </c>
      <c r="Y3213" t="s">
        <v>55</v>
      </c>
      <c r="Z3213">
        <v>1.546035</v>
      </c>
      <c r="AA3213" t="s">
        <v>56</v>
      </c>
      <c r="AB3213">
        <v>0.47328700000000001</v>
      </c>
      <c r="AC3213">
        <v>0.84846900000000003</v>
      </c>
      <c r="AD3213">
        <v>1</v>
      </c>
      <c r="AE3213" t="b">
        <v>0</v>
      </c>
      <c r="AF3213" t="s">
        <v>162</v>
      </c>
      <c r="AG3213" t="b">
        <v>0</v>
      </c>
      <c r="AH3213" t="b">
        <v>0</v>
      </c>
    </row>
    <row r="3214" spans="1:35">
      <c r="A3214" t="s">
        <v>33</v>
      </c>
      <c r="B3214">
        <v>913</v>
      </c>
      <c r="C3214">
        <v>2502</v>
      </c>
      <c r="D3214" t="s">
        <v>12643</v>
      </c>
      <c r="E3214" t="s">
        <v>35</v>
      </c>
      <c r="F3214" t="s">
        <v>12644</v>
      </c>
      <c r="G3214">
        <v>13</v>
      </c>
      <c r="I3214" t="s">
        <v>12645</v>
      </c>
      <c r="J3214" t="s">
        <v>1083</v>
      </c>
      <c r="K3214" t="s">
        <v>1083</v>
      </c>
      <c r="L3214" t="s">
        <v>91</v>
      </c>
      <c r="M3214" t="s">
        <v>91</v>
      </c>
      <c r="N3214" t="s">
        <v>3144</v>
      </c>
      <c r="O3214" s="2" t="str">
        <f t="shared" si="50"/>
        <v>m</v>
      </c>
      <c r="P3214">
        <v>1226</v>
      </c>
      <c r="Q3214" t="s">
        <v>632</v>
      </c>
      <c r="R3214" t="s">
        <v>75</v>
      </c>
      <c r="V3214" t="s">
        <v>616</v>
      </c>
      <c r="W3214" t="s">
        <v>12646</v>
      </c>
      <c r="X3214" t="s">
        <v>54</v>
      </c>
      <c r="Y3214" t="s">
        <v>55</v>
      </c>
      <c r="Z3214">
        <v>6.6516330000000004</v>
      </c>
      <c r="AA3214" t="s">
        <v>56</v>
      </c>
      <c r="AB3214">
        <v>0.553342</v>
      </c>
      <c r="AC3214">
        <v>0.63723600000000002</v>
      </c>
      <c r="AD3214">
        <v>1</v>
      </c>
      <c r="AE3214" t="b">
        <v>0</v>
      </c>
      <c r="AF3214" t="s">
        <v>555</v>
      </c>
      <c r="AG3214" t="b">
        <v>0</v>
      </c>
      <c r="AH3214" t="b">
        <v>0</v>
      </c>
    </row>
    <row r="3215" spans="1:35">
      <c r="A3215" t="s">
        <v>33</v>
      </c>
      <c r="B3215">
        <v>915</v>
      </c>
      <c r="C3215">
        <v>3195</v>
      </c>
      <c r="D3215" t="s">
        <v>12647</v>
      </c>
      <c r="E3215" t="s">
        <v>35</v>
      </c>
      <c r="F3215" t="s">
        <v>12648</v>
      </c>
      <c r="G3215">
        <v>13</v>
      </c>
      <c r="I3215" t="s">
        <v>12649</v>
      </c>
      <c r="J3215" t="s">
        <v>1083</v>
      </c>
      <c r="K3215" t="s">
        <v>1083</v>
      </c>
      <c r="L3215" t="s">
        <v>91</v>
      </c>
      <c r="M3215" t="s">
        <v>91</v>
      </c>
      <c r="N3215" t="s">
        <v>3144</v>
      </c>
      <c r="O3215" s="2" t="str">
        <f t="shared" si="50"/>
        <v>m</v>
      </c>
      <c r="P3215">
        <v>32</v>
      </c>
      <c r="Q3215" t="s">
        <v>1154</v>
      </c>
      <c r="R3215" t="s">
        <v>1155</v>
      </c>
      <c r="V3215" t="s">
        <v>2606</v>
      </c>
      <c r="W3215" t="s">
        <v>12650</v>
      </c>
      <c r="X3215" t="s">
        <v>55</v>
      </c>
      <c r="Y3215" t="s">
        <v>57</v>
      </c>
      <c r="Z3215">
        <v>13.79049</v>
      </c>
      <c r="AA3215" t="s">
        <v>56</v>
      </c>
      <c r="AB3215">
        <v>0.768347</v>
      </c>
      <c r="AC3215">
        <v>0.77812199999999998</v>
      </c>
      <c r="AD3215">
        <v>1</v>
      </c>
      <c r="AE3215" t="b">
        <v>0</v>
      </c>
      <c r="AG3215" t="b">
        <v>0</v>
      </c>
      <c r="AH3215" t="b">
        <v>0</v>
      </c>
    </row>
    <row r="3216" spans="1:35">
      <c r="A3216" t="s">
        <v>33</v>
      </c>
      <c r="B3216">
        <v>916</v>
      </c>
      <c r="C3216">
        <v>3256</v>
      </c>
      <c r="D3216" t="s">
        <v>12651</v>
      </c>
      <c r="E3216" t="s">
        <v>35</v>
      </c>
      <c r="F3216" t="s">
        <v>12652</v>
      </c>
      <c r="G3216">
        <v>16</v>
      </c>
      <c r="I3216" t="s">
        <v>12653</v>
      </c>
      <c r="J3216" t="s">
        <v>1083</v>
      </c>
      <c r="K3216" t="s">
        <v>1083</v>
      </c>
      <c r="L3216" t="s">
        <v>91</v>
      </c>
      <c r="M3216" t="s">
        <v>91</v>
      </c>
      <c r="N3216" t="s">
        <v>3144</v>
      </c>
      <c r="O3216" s="2" t="str">
        <f t="shared" si="50"/>
        <v>m</v>
      </c>
      <c r="P3216">
        <v>302</v>
      </c>
      <c r="Q3216" t="s">
        <v>40</v>
      </c>
      <c r="V3216" t="s">
        <v>1020</v>
      </c>
      <c r="W3216" t="s">
        <v>12654</v>
      </c>
      <c r="X3216" t="s">
        <v>55</v>
      </c>
      <c r="Y3216" t="s">
        <v>54</v>
      </c>
      <c r="Z3216">
        <v>1.5307059999999999</v>
      </c>
      <c r="AA3216" t="s">
        <v>56</v>
      </c>
      <c r="AB3216">
        <v>0.472833</v>
      </c>
      <c r="AC3216">
        <v>0.53549199999999997</v>
      </c>
      <c r="AD3216">
        <v>1</v>
      </c>
      <c r="AE3216" t="b">
        <v>0</v>
      </c>
      <c r="AF3216" t="s">
        <v>1091</v>
      </c>
      <c r="AG3216" t="b">
        <v>0</v>
      </c>
      <c r="AH3216" t="b">
        <v>0</v>
      </c>
    </row>
    <row r="3217" spans="1:35">
      <c r="A3217" t="s">
        <v>33</v>
      </c>
      <c r="B3217">
        <v>916</v>
      </c>
      <c r="C3217">
        <v>3385</v>
      </c>
      <c r="D3217" t="s">
        <v>12655</v>
      </c>
      <c r="E3217" t="s">
        <v>35</v>
      </c>
      <c r="F3217" t="s">
        <v>12656</v>
      </c>
      <c r="G3217">
        <v>12</v>
      </c>
      <c r="I3217" t="s">
        <v>12657</v>
      </c>
      <c r="J3217" t="s">
        <v>1083</v>
      </c>
      <c r="K3217" t="s">
        <v>1083</v>
      </c>
      <c r="L3217" t="s">
        <v>91</v>
      </c>
      <c r="M3217" t="s">
        <v>91</v>
      </c>
      <c r="N3217" t="s">
        <v>3144</v>
      </c>
      <c r="O3217" s="2" t="str">
        <f t="shared" si="50"/>
        <v>m</v>
      </c>
      <c r="P3217">
        <v>29</v>
      </c>
      <c r="Q3217" t="s">
        <v>1005</v>
      </c>
      <c r="V3217" t="s">
        <v>818</v>
      </c>
      <c r="W3217" t="s">
        <v>12658</v>
      </c>
      <c r="X3217" t="s">
        <v>422</v>
      </c>
      <c r="Y3217" t="s">
        <v>54</v>
      </c>
      <c r="Z3217">
        <v>5.5377869999999998</v>
      </c>
      <c r="AA3217" t="s">
        <v>424</v>
      </c>
      <c r="AB3217">
        <v>0.50824000000000003</v>
      </c>
      <c r="AC3217">
        <v>0.83853800000000001</v>
      </c>
      <c r="AD3217">
        <v>1</v>
      </c>
      <c r="AE3217" t="b">
        <v>0</v>
      </c>
      <c r="AF3217" t="s">
        <v>183</v>
      </c>
      <c r="AG3217" t="b">
        <v>0</v>
      </c>
      <c r="AH3217" t="b">
        <v>0</v>
      </c>
    </row>
    <row r="3218" spans="1:35">
      <c r="A3218" t="s">
        <v>33</v>
      </c>
      <c r="B3218">
        <v>907</v>
      </c>
      <c r="C3218">
        <v>878</v>
      </c>
      <c r="D3218" t="s">
        <v>12659</v>
      </c>
      <c r="E3218" t="s">
        <v>35</v>
      </c>
      <c r="F3218" t="s">
        <v>12660</v>
      </c>
      <c r="G3218">
        <v>18</v>
      </c>
      <c r="I3218" t="s">
        <v>12661</v>
      </c>
      <c r="J3218" t="s">
        <v>1083</v>
      </c>
      <c r="K3218" t="s">
        <v>1083</v>
      </c>
      <c r="L3218" t="s">
        <v>49</v>
      </c>
      <c r="M3218" t="s">
        <v>49</v>
      </c>
      <c r="N3218" t="s">
        <v>3144</v>
      </c>
      <c r="O3218" s="2" t="str">
        <f t="shared" si="50"/>
        <v>f</v>
      </c>
      <c r="P3218">
        <v>60</v>
      </c>
      <c r="Q3218" t="s">
        <v>728</v>
      </c>
      <c r="R3218" t="s">
        <v>297</v>
      </c>
      <c r="S3218" t="s">
        <v>807</v>
      </c>
      <c r="V3218" t="s">
        <v>8533</v>
      </c>
      <c r="W3218" t="s">
        <v>12561</v>
      </c>
      <c r="X3218" t="s">
        <v>54</v>
      </c>
      <c r="Y3218" t="s">
        <v>55</v>
      </c>
      <c r="Z3218">
        <v>13.872030000000001</v>
      </c>
      <c r="AA3218" t="s">
        <v>56</v>
      </c>
      <c r="AB3218">
        <v>0.76942999999999995</v>
      </c>
      <c r="AC3218">
        <v>0.93405099999999996</v>
      </c>
      <c r="AD3218">
        <v>1</v>
      </c>
      <c r="AE3218" t="b">
        <v>0</v>
      </c>
      <c r="AF3218" t="s">
        <v>119</v>
      </c>
      <c r="AG3218" t="b">
        <v>0</v>
      </c>
      <c r="AH3218" t="b">
        <v>0</v>
      </c>
    </row>
    <row r="3219" spans="1:35">
      <c r="A3219" t="s">
        <v>33</v>
      </c>
      <c r="B3219">
        <v>909</v>
      </c>
      <c r="C3219">
        <v>1519</v>
      </c>
      <c r="D3219" t="s">
        <v>12662</v>
      </c>
      <c r="E3219" t="s">
        <v>35</v>
      </c>
      <c r="F3219" t="s">
        <v>12663</v>
      </c>
      <c r="G3219">
        <v>17</v>
      </c>
      <c r="I3219" t="s">
        <v>12664</v>
      </c>
      <c r="J3219" t="s">
        <v>1083</v>
      </c>
      <c r="K3219" t="s">
        <v>1083</v>
      </c>
      <c r="L3219" t="s">
        <v>49</v>
      </c>
      <c r="M3219" t="s">
        <v>49</v>
      </c>
      <c r="N3219" t="s">
        <v>3144</v>
      </c>
      <c r="O3219" s="2" t="str">
        <f t="shared" si="50"/>
        <v>f</v>
      </c>
      <c r="P3219">
        <v>2</v>
      </c>
      <c r="Q3219" t="s">
        <v>241</v>
      </c>
      <c r="V3219" t="s">
        <v>12665</v>
      </c>
      <c r="W3219" t="s">
        <v>12666</v>
      </c>
      <c r="X3219" t="s">
        <v>55</v>
      </c>
      <c r="Y3219" t="s">
        <v>54</v>
      </c>
      <c r="Z3219">
        <v>1.6590180000000001</v>
      </c>
      <c r="AA3219" t="s">
        <v>56</v>
      </c>
      <c r="AB3219">
        <v>0.476495</v>
      </c>
      <c r="AC3219">
        <v>0.68396999999999997</v>
      </c>
      <c r="AD3219">
        <v>1</v>
      </c>
      <c r="AE3219" t="b">
        <v>0</v>
      </c>
      <c r="AF3219" t="s">
        <v>288</v>
      </c>
      <c r="AG3219" t="b">
        <v>0</v>
      </c>
      <c r="AH3219" t="b">
        <v>0</v>
      </c>
    </row>
    <row r="3220" spans="1:35">
      <c r="A3220" t="s">
        <v>33</v>
      </c>
      <c r="B3220">
        <v>916</v>
      </c>
      <c r="C3220">
        <v>3278</v>
      </c>
      <c r="D3220" t="s">
        <v>12667</v>
      </c>
      <c r="E3220" t="s">
        <v>35</v>
      </c>
      <c r="F3220" t="s">
        <v>12668</v>
      </c>
      <c r="G3220">
        <v>21</v>
      </c>
      <c r="I3220" t="s">
        <v>12669</v>
      </c>
      <c r="J3220" t="s">
        <v>12670</v>
      </c>
      <c r="K3220" t="s">
        <v>12670</v>
      </c>
      <c r="L3220" t="s">
        <v>91</v>
      </c>
      <c r="M3220" t="s">
        <v>91</v>
      </c>
      <c r="N3220" t="s">
        <v>3144</v>
      </c>
      <c r="O3220" s="2" t="str">
        <f t="shared" si="50"/>
        <v>m</v>
      </c>
      <c r="P3220">
        <v>80</v>
      </c>
      <c r="Q3220" t="s">
        <v>877</v>
      </c>
      <c r="V3220" t="s">
        <v>679</v>
      </c>
      <c r="W3220" t="s">
        <v>12671</v>
      </c>
      <c r="X3220" t="s">
        <v>57</v>
      </c>
      <c r="Y3220" t="s">
        <v>106</v>
      </c>
      <c r="Z3220">
        <v>1.44652</v>
      </c>
      <c r="AA3220" t="s">
        <v>112</v>
      </c>
      <c r="AB3220">
        <v>0.47025899999999998</v>
      </c>
      <c r="AC3220">
        <v>0.43817299999999998</v>
      </c>
      <c r="AD3220">
        <v>1</v>
      </c>
      <c r="AE3220" t="b">
        <v>0</v>
      </c>
      <c r="AG3220" t="b">
        <v>0</v>
      </c>
      <c r="AH3220" t="b">
        <v>0</v>
      </c>
    </row>
    <row r="3221" spans="1:35">
      <c r="A3221" t="s">
        <v>33</v>
      </c>
      <c r="B3221">
        <v>911</v>
      </c>
      <c r="C3221">
        <v>1858</v>
      </c>
      <c r="D3221" t="s">
        <v>12672</v>
      </c>
      <c r="E3221" t="s">
        <v>35</v>
      </c>
      <c r="F3221" t="s">
        <v>12673</v>
      </c>
      <c r="G3221">
        <v>19</v>
      </c>
      <c r="I3221" t="s">
        <v>12674</v>
      </c>
      <c r="J3221" t="s">
        <v>12675</v>
      </c>
      <c r="K3221" t="s">
        <v>12675</v>
      </c>
      <c r="L3221" t="s">
        <v>39</v>
      </c>
      <c r="M3221" t="s">
        <v>39</v>
      </c>
      <c r="N3221" t="s">
        <v>3144</v>
      </c>
      <c r="O3221" s="2" t="str">
        <f t="shared" si="50"/>
        <v>Unknown</v>
      </c>
      <c r="P3221">
        <v>9</v>
      </c>
      <c r="Q3221" t="s">
        <v>2765</v>
      </c>
      <c r="V3221" t="s">
        <v>180</v>
      </c>
      <c r="W3221" t="s">
        <v>12676</v>
      </c>
      <c r="X3221" t="s">
        <v>1490</v>
      </c>
      <c r="Y3221" t="s">
        <v>347</v>
      </c>
      <c r="Z3221">
        <v>3.0430350000000002</v>
      </c>
      <c r="AA3221" t="s">
        <v>56</v>
      </c>
      <c r="AB3221">
        <v>0.49977300000000002</v>
      </c>
      <c r="AC3221">
        <v>0.45672000000000001</v>
      </c>
      <c r="AD3221">
        <v>1</v>
      </c>
      <c r="AE3221" t="b">
        <v>0</v>
      </c>
      <c r="AF3221" t="s">
        <v>183</v>
      </c>
      <c r="AG3221" t="b">
        <v>0</v>
      </c>
      <c r="AH3221" t="b">
        <v>0</v>
      </c>
      <c r="AI3221" t="s">
        <v>87</v>
      </c>
    </row>
    <row r="3222" spans="1:35">
      <c r="A3222" t="s">
        <v>33</v>
      </c>
      <c r="B3222">
        <v>905</v>
      </c>
      <c r="C3222">
        <v>192</v>
      </c>
      <c r="D3222" t="s">
        <v>12677</v>
      </c>
      <c r="E3222" t="s">
        <v>35</v>
      </c>
      <c r="F3222" t="s">
        <v>12678</v>
      </c>
      <c r="G3222">
        <v>18</v>
      </c>
      <c r="I3222" t="s">
        <v>12679</v>
      </c>
      <c r="J3222" t="s">
        <v>175</v>
      </c>
      <c r="K3222" t="s">
        <v>175</v>
      </c>
      <c r="L3222" t="s">
        <v>39</v>
      </c>
      <c r="M3222" t="s">
        <v>39</v>
      </c>
      <c r="N3222" t="s">
        <v>3144</v>
      </c>
      <c r="O3222" s="2" t="str">
        <f t="shared" si="50"/>
        <v>Unknown</v>
      </c>
      <c r="P3222">
        <v>234</v>
      </c>
      <c r="Q3222" t="s">
        <v>8329</v>
      </c>
      <c r="V3222" t="s">
        <v>180</v>
      </c>
      <c r="W3222" t="s">
        <v>12680</v>
      </c>
      <c r="X3222" t="s">
        <v>175</v>
      </c>
      <c r="Y3222" t="s">
        <v>66</v>
      </c>
      <c r="Z3222">
        <v>6.4280759999999999</v>
      </c>
      <c r="AA3222" t="s">
        <v>242</v>
      </c>
      <c r="AB3222">
        <v>0.544319</v>
      </c>
      <c r="AC3222">
        <v>0.56999599999999995</v>
      </c>
      <c r="AD3222">
        <v>1</v>
      </c>
      <c r="AE3222">
        <v>1</v>
      </c>
      <c r="AF3222" t="s">
        <v>68</v>
      </c>
      <c r="AG3222" t="s">
        <v>175</v>
      </c>
    </row>
    <row r="3223" spans="1:35">
      <c r="A3223" t="s">
        <v>33</v>
      </c>
      <c r="B3223">
        <v>906</v>
      </c>
      <c r="C3223">
        <v>486</v>
      </c>
      <c r="D3223" t="s">
        <v>12681</v>
      </c>
      <c r="E3223" t="s">
        <v>35</v>
      </c>
      <c r="F3223" t="s">
        <v>12682</v>
      </c>
      <c r="G3223">
        <v>14</v>
      </c>
      <c r="I3223" t="s">
        <v>12683</v>
      </c>
      <c r="J3223" t="s">
        <v>175</v>
      </c>
      <c r="K3223" t="s">
        <v>175</v>
      </c>
      <c r="L3223" t="s">
        <v>39</v>
      </c>
      <c r="M3223" t="s">
        <v>39</v>
      </c>
      <c r="N3223" t="s">
        <v>3144</v>
      </c>
      <c r="O3223" s="2" t="str">
        <f t="shared" si="50"/>
        <v>Unknown</v>
      </c>
      <c r="P3223">
        <v>1333</v>
      </c>
      <c r="Q3223" t="s">
        <v>269</v>
      </c>
      <c r="R3223" t="s">
        <v>75</v>
      </c>
      <c r="V3223" t="s">
        <v>180</v>
      </c>
      <c r="W3223" t="s">
        <v>12684</v>
      </c>
      <c r="X3223" t="s">
        <v>66</v>
      </c>
      <c r="Y3223" t="s">
        <v>175</v>
      </c>
      <c r="Z3223">
        <v>6.5140840000000004</v>
      </c>
      <c r="AA3223" t="s">
        <v>242</v>
      </c>
      <c r="AB3223">
        <v>0.54803000000000002</v>
      </c>
      <c r="AC3223">
        <v>0.65123699999999995</v>
      </c>
      <c r="AD3223">
        <v>1</v>
      </c>
      <c r="AE3223" t="b">
        <v>0</v>
      </c>
      <c r="AF3223" t="s">
        <v>864</v>
      </c>
      <c r="AG3223" t="b">
        <v>0</v>
      </c>
      <c r="AH3223" t="b">
        <v>0</v>
      </c>
      <c r="AI3223" t="s">
        <v>87</v>
      </c>
    </row>
    <row r="3224" spans="1:35">
      <c r="A3224" t="s">
        <v>33</v>
      </c>
      <c r="B3224">
        <v>906</v>
      </c>
      <c r="C3224">
        <v>488</v>
      </c>
      <c r="D3224" t="s">
        <v>12685</v>
      </c>
      <c r="E3224" t="s">
        <v>35</v>
      </c>
      <c r="F3224" t="s">
        <v>12686</v>
      </c>
      <c r="G3224">
        <v>17</v>
      </c>
      <c r="I3224" t="s">
        <v>12687</v>
      </c>
      <c r="J3224" t="s">
        <v>175</v>
      </c>
      <c r="K3224" t="s">
        <v>175</v>
      </c>
      <c r="L3224" t="s">
        <v>39</v>
      </c>
      <c r="M3224" t="s">
        <v>39</v>
      </c>
      <c r="N3224" t="s">
        <v>3144</v>
      </c>
      <c r="O3224" s="2" t="str">
        <f t="shared" si="50"/>
        <v>Unknown</v>
      </c>
      <c r="P3224">
        <v>39</v>
      </c>
      <c r="Q3224" t="s">
        <v>2822</v>
      </c>
      <c r="V3224" t="s">
        <v>943</v>
      </c>
      <c r="W3224" t="s">
        <v>12688</v>
      </c>
      <c r="X3224" t="s">
        <v>175</v>
      </c>
      <c r="Y3224" t="s">
        <v>517</v>
      </c>
      <c r="Z3224">
        <v>13.26019</v>
      </c>
      <c r="AA3224" t="s">
        <v>242</v>
      </c>
      <c r="AB3224">
        <v>0.75866999999999996</v>
      </c>
      <c r="AC3224">
        <v>0.83343500000000004</v>
      </c>
      <c r="AD3224">
        <v>1</v>
      </c>
      <c r="AE3224">
        <v>1</v>
      </c>
      <c r="AG3224" t="s">
        <v>175</v>
      </c>
    </row>
    <row r="3225" spans="1:35">
      <c r="A3225" t="s">
        <v>33</v>
      </c>
      <c r="B3225">
        <v>907</v>
      </c>
      <c r="C3225">
        <v>664</v>
      </c>
      <c r="D3225" t="s">
        <v>12689</v>
      </c>
      <c r="E3225" t="s">
        <v>35</v>
      </c>
      <c r="F3225" t="s">
        <v>12690</v>
      </c>
      <c r="G3225">
        <v>19</v>
      </c>
      <c r="I3225" t="s">
        <v>12691</v>
      </c>
      <c r="J3225" t="s">
        <v>175</v>
      </c>
      <c r="K3225" t="s">
        <v>175</v>
      </c>
      <c r="L3225" t="s">
        <v>39</v>
      </c>
      <c r="M3225" t="s">
        <v>39</v>
      </c>
      <c r="N3225" t="s">
        <v>3144</v>
      </c>
      <c r="O3225" s="2" t="str">
        <f t="shared" si="50"/>
        <v>Unknown</v>
      </c>
      <c r="P3225">
        <v>92</v>
      </c>
      <c r="Q3225" t="s">
        <v>50</v>
      </c>
      <c r="R3225" t="s">
        <v>51</v>
      </c>
      <c r="V3225" t="s">
        <v>101</v>
      </c>
      <c r="W3225" t="s">
        <v>12692</v>
      </c>
      <c r="X3225" t="s">
        <v>66</v>
      </c>
      <c r="Y3225" t="s">
        <v>8485</v>
      </c>
      <c r="Z3225">
        <v>0.93743600000000005</v>
      </c>
      <c r="AA3225" t="s">
        <v>242</v>
      </c>
      <c r="AB3225">
        <v>0.451762</v>
      </c>
      <c r="AC3225">
        <v>0.40159099999999998</v>
      </c>
      <c r="AD3225">
        <v>1</v>
      </c>
      <c r="AE3225" t="b">
        <v>0</v>
      </c>
      <c r="AG3225" t="b">
        <v>0</v>
      </c>
      <c r="AH3225" t="b">
        <v>0</v>
      </c>
    </row>
    <row r="3226" spans="1:35">
      <c r="A3226" t="s">
        <v>33</v>
      </c>
      <c r="B3226">
        <v>907</v>
      </c>
      <c r="C3226">
        <v>803</v>
      </c>
      <c r="D3226" t="s">
        <v>12693</v>
      </c>
      <c r="E3226" t="s">
        <v>35</v>
      </c>
      <c r="F3226" t="s">
        <v>12694</v>
      </c>
      <c r="G3226">
        <v>12</v>
      </c>
      <c r="I3226" t="s">
        <v>12695</v>
      </c>
      <c r="J3226" t="s">
        <v>175</v>
      </c>
      <c r="K3226" t="s">
        <v>175</v>
      </c>
      <c r="L3226" t="s">
        <v>39</v>
      </c>
      <c r="M3226" t="s">
        <v>39</v>
      </c>
      <c r="N3226" t="s">
        <v>3144</v>
      </c>
      <c r="O3226" s="2" t="str">
        <f t="shared" si="50"/>
        <v>Unknown</v>
      </c>
      <c r="P3226">
        <v>220</v>
      </c>
      <c r="Q3226" t="s">
        <v>124</v>
      </c>
      <c r="V3226" t="s">
        <v>1910</v>
      </c>
      <c r="W3226" t="s">
        <v>12696</v>
      </c>
      <c r="X3226" t="s">
        <v>532</v>
      </c>
      <c r="Y3226" t="s">
        <v>1490</v>
      </c>
      <c r="Z3226">
        <v>3.4318089999999999</v>
      </c>
      <c r="AA3226" t="s">
        <v>242</v>
      </c>
      <c r="AB3226">
        <v>0.502664</v>
      </c>
      <c r="AC3226">
        <v>0.465972</v>
      </c>
      <c r="AD3226">
        <v>1</v>
      </c>
      <c r="AE3226" t="b">
        <v>0</v>
      </c>
      <c r="AG3226" t="b">
        <v>0</v>
      </c>
      <c r="AH3226" t="b">
        <v>0</v>
      </c>
    </row>
    <row r="3227" spans="1:35">
      <c r="A3227" t="s">
        <v>33</v>
      </c>
      <c r="B3227">
        <v>910</v>
      </c>
      <c r="C3227">
        <v>1536</v>
      </c>
      <c r="D3227" t="s">
        <v>12697</v>
      </c>
      <c r="E3227" t="s">
        <v>35</v>
      </c>
      <c r="F3227" t="s">
        <v>12698</v>
      </c>
      <c r="G3227">
        <v>24</v>
      </c>
      <c r="I3227" t="s">
        <v>12699</v>
      </c>
      <c r="J3227" t="s">
        <v>175</v>
      </c>
      <c r="K3227" t="s">
        <v>175</v>
      </c>
      <c r="L3227" t="s">
        <v>39</v>
      </c>
      <c r="M3227" t="s">
        <v>39</v>
      </c>
      <c r="N3227" t="s">
        <v>3144</v>
      </c>
      <c r="O3227" s="2" t="str">
        <f t="shared" si="50"/>
        <v>Unknown</v>
      </c>
      <c r="P3227">
        <v>173</v>
      </c>
      <c r="Q3227" t="s">
        <v>1108</v>
      </c>
      <c r="V3227" t="s">
        <v>12700</v>
      </c>
      <c r="W3227" t="s">
        <v>7360</v>
      </c>
      <c r="X3227" t="s">
        <v>175</v>
      </c>
      <c r="Y3227" t="s">
        <v>517</v>
      </c>
      <c r="Z3227">
        <v>34.192770000000003</v>
      </c>
      <c r="AA3227" t="s">
        <v>242</v>
      </c>
      <c r="AB3227">
        <v>0.95703499999999997</v>
      </c>
      <c r="AC3227">
        <v>0.988317</v>
      </c>
      <c r="AD3227">
        <v>1</v>
      </c>
      <c r="AE3227">
        <v>1</v>
      </c>
      <c r="AF3227" t="s">
        <v>288</v>
      </c>
      <c r="AG3227" t="s">
        <v>175</v>
      </c>
    </row>
    <row r="3228" spans="1:35">
      <c r="A3228" t="s">
        <v>33</v>
      </c>
      <c r="B3228">
        <v>904</v>
      </c>
      <c r="C3228">
        <v>35</v>
      </c>
      <c r="D3228" t="s">
        <v>12701</v>
      </c>
      <c r="E3228" t="s">
        <v>35</v>
      </c>
      <c r="F3228" t="s">
        <v>12702</v>
      </c>
      <c r="G3228">
        <v>16</v>
      </c>
      <c r="I3228" t="s">
        <v>12703</v>
      </c>
      <c r="J3228" t="s">
        <v>175</v>
      </c>
      <c r="K3228" t="s">
        <v>175</v>
      </c>
      <c r="L3228" t="s">
        <v>91</v>
      </c>
      <c r="M3228" t="s">
        <v>91</v>
      </c>
      <c r="N3228" t="s">
        <v>3144</v>
      </c>
      <c r="O3228" s="2" t="str">
        <f t="shared" si="50"/>
        <v>m</v>
      </c>
      <c r="P3228">
        <v>174</v>
      </c>
      <c r="Q3228" t="s">
        <v>337</v>
      </c>
      <c r="R3228" t="s">
        <v>75</v>
      </c>
      <c r="V3228" t="s">
        <v>987</v>
      </c>
      <c r="W3228" t="s">
        <v>12704</v>
      </c>
      <c r="X3228" t="s">
        <v>55</v>
      </c>
      <c r="Y3228" t="s">
        <v>54</v>
      </c>
      <c r="Z3228">
        <v>2.4285999999999999</v>
      </c>
      <c r="AA3228" t="s">
        <v>56</v>
      </c>
      <c r="AB3228">
        <v>0.49254900000000001</v>
      </c>
      <c r="AC3228">
        <v>0.45093800000000001</v>
      </c>
      <c r="AD3228">
        <v>1</v>
      </c>
      <c r="AE3228" t="b">
        <v>0</v>
      </c>
      <c r="AG3228" t="b">
        <v>0</v>
      </c>
      <c r="AH3228" t="b">
        <v>0</v>
      </c>
    </row>
    <row r="3229" spans="1:35">
      <c r="A3229" t="s">
        <v>33</v>
      </c>
      <c r="B3229">
        <v>905</v>
      </c>
      <c r="C3229">
        <v>54</v>
      </c>
      <c r="D3229" t="s">
        <v>12705</v>
      </c>
      <c r="E3229" t="s">
        <v>35</v>
      </c>
      <c r="F3229" t="s">
        <v>12706</v>
      </c>
      <c r="G3229">
        <v>16</v>
      </c>
      <c r="I3229" t="s">
        <v>12707</v>
      </c>
      <c r="J3229" t="s">
        <v>175</v>
      </c>
      <c r="K3229" t="s">
        <v>175</v>
      </c>
      <c r="L3229" t="s">
        <v>91</v>
      </c>
      <c r="M3229" t="s">
        <v>91</v>
      </c>
      <c r="N3229" t="s">
        <v>3144</v>
      </c>
      <c r="O3229" s="2" t="str">
        <f t="shared" si="50"/>
        <v>m</v>
      </c>
      <c r="P3229">
        <v>331</v>
      </c>
      <c r="Q3229" t="s">
        <v>2249</v>
      </c>
      <c r="V3229" t="s">
        <v>147</v>
      </c>
      <c r="W3229" t="s">
        <v>12708</v>
      </c>
      <c r="X3229" t="s">
        <v>532</v>
      </c>
      <c r="Y3229" t="s">
        <v>175</v>
      </c>
      <c r="Z3229">
        <v>21.726559999999999</v>
      </c>
      <c r="AA3229" t="s">
        <v>242</v>
      </c>
      <c r="AB3229">
        <v>0.88477399999999995</v>
      </c>
      <c r="AC3229">
        <v>0.89283599999999996</v>
      </c>
      <c r="AD3229">
        <v>1</v>
      </c>
      <c r="AE3229" t="b">
        <v>0</v>
      </c>
      <c r="AG3229" t="b">
        <v>0</v>
      </c>
      <c r="AH3229" t="b">
        <v>0</v>
      </c>
    </row>
    <row r="3230" spans="1:35">
      <c r="A3230" t="s">
        <v>33</v>
      </c>
      <c r="B3230">
        <v>905</v>
      </c>
      <c r="C3230">
        <v>260</v>
      </c>
      <c r="D3230" t="s">
        <v>12709</v>
      </c>
      <c r="E3230" t="s">
        <v>35</v>
      </c>
      <c r="F3230" t="s">
        <v>12710</v>
      </c>
      <c r="G3230">
        <v>16</v>
      </c>
      <c r="I3230" t="s">
        <v>12711</v>
      </c>
      <c r="J3230" t="s">
        <v>175</v>
      </c>
      <c r="K3230" t="s">
        <v>175</v>
      </c>
      <c r="L3230" t="s">
        <v>91</v>
      </c>
      <c r="M3230" t="s">
        <v>91</v>
      </c>
      <c r="N3230" t="s">
        <v>3144</v>
      </c>
      <c r="O3230" s="2" t="str">
        <f t="shared" si="50"/>
        <v>m</v>
      </c>
      <c r="P3230">
        <v>58</v>
      </c>
      <c r="Q3230" t="s">
        <v>1273</v>
      </c>
      <c r="V3230" t="s">
        <v>12712</v>
      </c>
      <c r="W3230" t="s">
        <v>12713</v>
      </c>
      <c r="X3230" t="s">
        <v>182</v>
      </c>
      <c r="Y3230" t="s">
        <v>225</v>
      </c>
      <c r="Z3230">
        <v>15.48725</v>
      </c>
      <c r="AA3230" t="s">
        <v>112</v>
      </c>
      <c r="AB3230">
        <v>0.80217899999999998</v>
      </c>
      <c r="AC3230">
        <v>0.82395099999999999</v>
      </c>
      <c r="AD3230">
        <v>1</v>
      </c>
      <c r="AE3230" t="b">
        <v>0</v>
      </c>
      <c r="AG3230" t="b">
        <v>0</v>
      </c>
      <c r="AH3230" t="b">
        <v>0</v>
      </c>
    </row>
    <row r="3231" spans="1:35">
      <c r="A3231" t="s">
        <v>33</v>
      </c>
      <c r="B3231">
        <v>906</v>
      </c>
      <c r="C3231">
        <v>416</v>
      </c>
      <c r="D3231" t="s">
        <v>12714</v>
      </c>
      <c r="E3231" t="s">
        <v>35</v>
      </c>
      <c r="F3231" t="s">
        <v>12715</v>
      </c>
      <c r="G3231">
        <v>13</v>
      </c>
      <c r="I3231" t="s">
        <v>12716</v>
      </c>
      <c r="J3231" t="s">
        <v>175</v>
      </c>
      <c r="K3231" t="s">
        <v>175</v>
      </c>
      <c r="L3231" t="s">
        <v>91</v>
      </c>
      <c r="M3231" t="s">
        <v>91</v>
      </c>
      <c r="N3231" t="s">
        <v>3144</v>
      </c>
      <c r="O3231" s="2" t="str">
        <f t="shared" si="50"/>
        <v>m</v>
      </c>
      <c r="P3231">
        <v>44</v>
      </c>
      <c r="Q3231" t="s">
        <v>2822</v>
      </c>
      <c r="V3231" t="s">
        <v>640</v>
      </c>
      <c r="W3231" t="s">
        <v>12717</v>
      </c>
      <c r="X3231" t="s">
        <v>175</v>
      </c>
      <c r="Y3231" t="s">
        <v>66</v>
      </c>
      <c r="Z3231">
        <v>5.1291700000000002</v>
      </c>
      <c r="AA3231" t="s">
        <v>242</v>
      </c>
      <c r="AB3231">
        <v>0.50783999999999996</v>
      </c>
      <c r="AC3231">
        <v>0.725831</v>
      </c>
      <c r="AD3231">
        <v>1</v>
      </c>
      <c r="AE3231">
        <v>1</v>
      </c>
      <c r="AF3231" t="s">
        <v>670</v>
      </c>
      <c r="AG3231" t="s">
        <v>175</v>
      </c>
    </row>
    <row r="3232" spans="1:35">
      <c r="A3232" t="s">
        <v>33</v>
      </c>
      <c r="B3232">
        <v>906</v>
      </c>
      <c r="C3232">
        <v>437</v>
      </c>
      <c r="D3232" t="s">
        <v>12718</v>
      </c>
      <c r="E3232" t="s">
        <v>35</v>
      </c>
      <c r="F3232" t="s">
        <v>12719</v>
      </c>
      <c r="G3232">
        <v>14</v>
      </c>
      <c r="I3232" t="s">
        <v>12720</v>
      </c>
      <c r="J3232" t="s">
        <v>175</v>
      </c>
      <c r="K3232" t="s">
        <v>175</v>
      </c>
      <c r="L3232" t="s">
        <v>91</v>
      </c>
      <c r="M3232" t="s">
        <v>91</v>
      </c>
      <c r="N3232" t="s">
        <v>3144</v>
      </c>
      <c r="O3232" s="2" t="str">
        <f t="shared" si="50"/>
        <v>m</v>
      </c>
      <c r="P3232">
        <v>460</v>
      </c>
      <c r="Q3232" t="s">
        <v>586</v>
      </c>
      <c r="V3232" t="s">
        <v>400</v>
      </c>
      <c r="W3232" t="s">
        <v>12721</v>
      </c>
      <c r="X3232" t="s">
        <v>54</v>
      </c>
      <c r="Y3232" t="s">
        <v>55</v>
      </c>
      <c r="Z3232">
        <v>7.518014</v>
      </c>
      <c r="AA3232" t="s">
        <v>56</v>
      </c>
      <c r="AB3232">
        <v>0.57423800000000003</v>
      </c>
      <c r="AC3232">
        <v>0.782663</v>
      </c>
      <c r="AD3232">
        <v>1</v>
      </c>
      <c r="AE3232" t="b">
        <v>0</v>
      </c>
      <c r="AF3232" t="s">
        <v>3457</v>
      </c>
      <c r="AG3232" t="b">
        <v>0</v>
      </c>
      <c r="AH3232" t="b">
        <v>0</v>
      </c>
    </row>
    <row r="3233" spans="1:35">
      <c r="A3233" t="s">
        <v>33</v>
      </c>
      <c r="B3233">
        <v>906</v>
      </c>
      <c r="C3233">
        <v>475</v>
      </c>
      <c r="D3233" t="s">
        <v>12722</v>
      </c>
      <c r="E3233" t="s">
        <v>35</v>
      </c>
      <c r="F3233" t="s">
        <v>12723</v>
      </c>
      <c r="G3233">
        <v>17</v>
      </c>
      <c r="I3233" t="s">
        <v>12724</v>
      </c>
      <c r="J3233" t="s">
        <v>175</v>
      </c>
      <c r="K3233" t="s">
        <v>175</v>
      </c>
      <c r="L3233" t="s">
        <v>91</v>
      </c>
      <c r="M3233" t="s">
        <v>91</v>
      </c>
      <c r="N3233" t="s">
        <v>3144</v>
      </c>
      <c r="O3233" s="2" t="str">
        <f t="shared" si="50"/>
        <v>m</v>
      </c>
      <c r="P3233">
        <v>25</v>
      </c>
      <c r="Q3233" t="s">
        <v>2370</v>
      </c>
      <c r="V3233" t="s">
        <v>298</v>
      </c>
      <c r="W3233" t="s">
        <v>12725</v>
      </c>
      <c r="X3233" t="s">
        <v>175</v>
      </c>
      <c r="Y3233" t="s">
        <v>517</v>
      </c>
      <c r="Z3233">
        <v>2.526068</v>
      </c>
      <c r="AA3233" t="s">
        <v>242</v>
      </c>
      <c r="AB3233">
        <v>0.49396699999999999</v>
      </c>
      <c r="AC3233">
        <v>0.87709300000000001</v>
      </c>
      <c r="AD3233">
        <v>1</v>
      </c>
      <c r="AE3233">
        <v>1</v>
      </c>
      <c r="AF3233" t="s">
        <v>670</v>
      </c>
      <c r="AG3233" t="s">
        <v>175</v>
      </c>
    </row>
    <row r="3234" spans="1:35">
      <c r="A3234" t="s">
        <v>33</v>
      </c>
      <c r="B3234">
        <v>906</v>
      </c>
      <c r="C3234">
        <v>487</v>
      </c>
      <c r="D3234" t="s">
        <v>12726</v>
      </c>
      <c r="E3234" t="s">
        <v>35</v>
      </c>
      <c r="F3234" t="s">
        <v>12727</v>
      </c>
      <c r="G3234">
        <v>18</v>
      </c>
      <c r="I3234" t="s">
        <v>12728</v>
      </c>
      <c r="J3234" t="s">
        <v>175</v>
      </c>
      <c r="K3234" t="s">
        <v>175</v>
      </c>
      <c r="L3234" t="s">
        <v>91</v>
      </c>
      <c r="M3234" t="s">
        <v>91</v>
      </c>
      <c r="N3234" t="s">
        <v>3144</v>
      </c>
      <c r="O3234" s="2" t="str">
        <f t="shared" si="50"/>
        <v>m</v>
      </c>
      <c r="P3234">
        <v>2337</v>
      </c>
      <c r="Q3234" t="s">
        <v>172</v>
      </c>
      <c r="R3234" t="s">
        <v>75</v>
      </c>
      <c r="V3234" t="s">
        <v>153</v>
      </c>
      <c r="W3234" t="s">
        <v>12729</v>
      </c>
      <c r="X3234" t="s">
        <v>66</v>
      </c>
      <c r="Y3234" t="s">
        <v>175</v>
      </c>
      <c r="Z3234">
        <v>5.6074539999999997</v>
      </c>
      <c r="AA3234" t="s">
        <v>242</v>
      </c>
      <c r="AB3234">
        <v>0.50829299999999999</v>
      </c>
      <c r="AC3234">
        <v>0.70832399999999995</v>
      </c>
      <c r="AD3234">
        <v>1</v>
      </c>
      <c r="AE3234" t="b">
        <v>0</v>
      </c>
      <c r="AF3234" t="s">
        <v>68</v>
      </c>
      <c r="AG3234" t="b">
        <v>0</v>
      </c>
      <c r="AH3234" t="b">
        <v>0</v>
      </c>
    </row>
    <row r="3235" spans="1:35">
      <c r="A3235" t="s">
        <v>33</v>
      </c>
      <c r="B3235">
        <v>906</v>
      </c>
      <c r="C3235">
        <v>489</v>
      </c>
      <c r="D3235" t="s">
        <v>12730</v>
      </c>
      <c r="E3235" t="s">
        <v>35</v>
      </c>
      <c r="F3235" t="s">
        <v>12731</v>
      </c>
      <c r="G3235">
        <v>17</v>
      </c>
      <c r="I3235" t="s">
        <v>12732</v>
      </c>
      <c r="J3235" t="s">
        <v>175</v>
      </c>
      <c r="K3235" t="s">
        <v>175</v>
      </c>
      <c r="L3235" t="s">
        <v>91</v>
      </c>
      <c r="M3235" t="s">
        <v>91</v>
      </c>
      <c r="N3235" t="s">
        <v>3144</v>
      </c>
      <c r="O3235" s="2" t="str">
        <f t="shared" si="50"/>
        <v>m</v>
      </c>
      <c r="P3235">
        <v>113</v>
      </c>
      <c r="Q3235" t="s">
        <v>1816</v>
      </c>
      <c r="V3235" t="s">
        <v>180</v>
      </c>
      <c r="W3235" t="s">
        <v>12688</v>
      </c>
      <c r="X3235" t="s">
        <v>175</v>
      </c>
      <c r="Y3235" t="s">
        <v>517</v>
      </c>
      <c r="Z3235">
        <v>13.60318</v>
      </c>
      <c r="AA3235" t="s">
        <v>242</v>
      </c>
      <c r="AB3235">
        <v>0.76549699999999998</v>
      </c>
      <c r="AC3235">
        <v>0.78873700000000002</v>
      </c>
      <c r="AD3235">
        <v>1</v>
      </c>
      <c r="AE3235">
        <v>1</v>
      </c>
      <c r="AG3235" t="s">
        <v>175</v>
      </c>
    </row>
    <row r="3236" spans="1:35">
      <c r="A3236" t="s">
        <v>33</v>
      </c>
      <c r="B3236">
        <v>906</v>
      </c>
      <c r="C3236">
        <v>529</v>
      </c>
      <c r="D3236" t="s">
        <v>12733</v>
      </c>
      <c r="E3236" t="s">
        <v>35</v>
      </c>
      <c r="F3236" t="s">
        <v>12734</v>
      </c>
      <c r="G3236">
        <v>17</v>
      </c>
      <c r="I3236" t="s">
        <v>12735</v>
      </c>
      <c r="J3236" t="s">
        <v>175</v>
      </c>
      <c r="K3236" t="s">
        <v>175</v>
      </c>
      <c r="L3236" t="s">
        <v>91</v>
      </c>
      <c r="M3236" t="s">
        <v>91</v>
      </c>
      <c r="N3236" t="s">
        <v>3144</v>
      </c>
      <c r="O3236" s="2" t="str">
        <f t="shared" si="50"/>
        <v>m</v>
      </c>
      <c r="P3236">
        <v>44</v>
      </c>
      <c r="Q3236" t="s">
        <v>2072</v>
      </c>
      <c r="V3236" t="s">
        <v>7337</v>
      </c>
      <c r="W3236" t="s">
        <v>12736</v>
      </c>
      <c r="X3236" t="s">
        <v>66</v>
      </c>
      <c r="Y3236" t="s">
        <v>175</v>
      </c>
      <c r="Z3236">
        <v>28.738610000000001</v>
      </c>
      <c r="AA3236" t="s">
        <v>242</v>
      </c>
      <c r="AB3236">
        <v>0.931836</v>
      </c>
      <c r="AC3236">
        <v>0.973746</v>
      </c>
      <c r="AD3236">
        <v>1</v>
      </c>
      <c r="AE3236" t="b">
        <v>0</v>
      </c>
      <c r="AG3236" t="b">
        <v>0</v>
      </c>
      <c r="AH3236" t="b">
        <v>0</v>
      </c>
    </row>
    <row r="3237" spans="1:35">
      <c r="A3237" t="s">
        <v>33</v>
      </c>
      <c r="B3237">
        <v>907</v>
      </c>
      <c r="C3237">
        <v>802</v>
      </c>
      <c r="D3237" t="s">
        <v>12737</v>
      </c>
      <c r="E3237" t="s">
        <v>35</v>
      </c>
      <c r="F3237" t="s">
        <v>12738</v>
      </c>
      <c r="G3237">
        <v>18</v>
      </c>
      <c r="I3237" t="s">
        <v>12739</v>
      </c>
      <c r="J3237" t="s">
        <v>175</v>
      </c>
      <c r="K3237" t="s">
        <v>175</v>
      </c>
      <c r="L3237" t="s">
        <v>91</v>
      </c>
      <c r="M3237" t="s">
        <v>91</v>
      </c>
      <c r="N3237" t="s">
        <v>3144</v>
      </c>
      <c r="O3237" s="2" t="str">
        <f t="shared" si="50"/>
        <v>m</v>
      </c>
      <c r="P3237">
        <v>53</v>
      </c>
      <c r="Q3237" t="s">
        <v>4133</v>
      </c>
      <c r="V3237" t="s">
        <v>8313</v>
      </c>
      <c r="W3237" t="s">
        <v>12740</v>
      </c>
      <c r="X3237" t="s">
        <v>66</v>
      </c>
      <c r="Y3237" t="s">
        <v>175</v>
      </c>
      <c r="Z3237">
        <v>1.6432089999999999</v>
      </c>
      <c r="AA3237" t="s">
        <v>242</v>
      </c>
      <c r="AB3237">
        <v>0.47606100000000001</v>
      </c>
      <c r="AC3237">
        <v>0.701959</v>
      </c>
      <c r="AD3237">
        <v>1</v>
      </c>
      <c r="AE3237" t="b">
        <v>0</v>
      </c>
      <c r="AF3237" t="s">
        <v>68</v>
      </c>
      <c r="AG3237" t="b">
        <v>0</v>
      </c>
      <c r="AH3237" t="b">
        <v>0</v>
      </c>
    </row>
    <row r="3238" spans="1:35">
      <c r="A3238" t="s">
        <v>33</v>
      </c>
      <c r="B3238">
        <v>907</v>
      </c>
      <c r="C3238">
        <v>823</v>
      </c>
      <c r="D3238" t="s">
        <v>12741</v>
      </c>
      <c r="E3238" t="s">
        <v>35</v>
      </c>
      <c r="F3238" t="s">
        <v>12742</v>
      </c>
      <c r="G3238">
        <v>17</v>
      </c>
      <c r="I3238" t="s">
        <v>12743</v>
      </c>
      <c r="J3238" t="s">
        <v>175</v>
      </c>
      <c r="K3238" t="s">
        <v>175</v>
      </c>
      <c r="L3238" t="s">
        <v>91</v>
      </c>
      <c r="M3238" t="s">
        <v>91</v>
      </c>
      <c r="N3238" t="s">
        <v>3144</v>
      </c>
      <c r="O3238" s="2" t="str">
        <f t="shared" si="50"/>
        <v>m</v>
      </c>
      <c r="P3238">
        <v>633</v>
      </c>
      <c r="Q3238" t="s">
        <v>685</v>
      </c>
      <c r="R3238" t="s">
        <v>75</v>
      </c>
      <c r="V3238" t="s">
        <v>3144</v>
      </c>
      <c r="W3238" t="s">
        <v>12744</v>
      </c>
      <c r="X3238" t="s">
        <v>66</v>
      </c>
      <c r="Y3238" t="s">
        <v>517</v>
      </c>
      <c r="Z3238">
        <v>2.6188500000000001</v>
      </c>
      <c r="AA3238" t="s">
        <v>242</v>
      </c>
      <c r="AB3238">
        <v>0.49521100000000001</v>
      </c>
      <c r="AC3238">
        <v>0.45846799999999999</v>
      </c>
      <c r="AD3238">
        <v>1</v>
      </c>
      <c r="AE3238" t="b">
        <v>0</v>
      </c>
      <c r="AF3238" t="s">
        <v>68</v>
      </c>
      <c r="AG3238" t="b">
        <v>0</v>
      </c>
      <c r="AH3238" t="b">
        <v>0</v>
      </c>
      <c r="AI3238" t="s">
        <v>87</v>
      </c>
    </row>
    <row r="3239" spans="1:35">
      <c r="A3239" t="s">
        <v>33</v>
      </c>
      <c r="B3239">
        <v>907</v>
      </c>
      <c r="C3239">
        <v>838</v>
      </c>
      <c r="D3239" t="s">
        <v>12745</v>
      </c>
      <c r="E3239" t="s">
        <v>35</v>
      </c>
      <c r="F3239" t="s">
        <v>12746</v>
      </c>
      <c r="G3239">
        <v>14</v>
      </c>
      <c r="I3239" t="s">
        <v>12747</v>
      </c>
      <c r="J3239" t="s">
        <v>175</v>
      </c>
      <c r="K3239" t="s">
        <v>175</v>
      </c>
      <c r="L3239" t="s">
        <v>91</v>
      </c>
      <c r="M3239" t="s">
        <v>91</v>
      </c>
      <c r="N3239" t="s">
        <v>3144</v>
      </c>
      <c r="O3239" s="2" t="str">
        <f t="shared" si="50"/>
        <v>m</v>
      </c>
      <c r="P3239">
        <v>149</v>
      </c>
      <c r="Q3239" t="s">
        <v>2150</v>
      </c>
      <c r="V3239" t="s">
        <v>616</v>
      </c>
      <c r="W3239" t="s">
        <v>12748</v>
      </c>
      <c r="X3239" t="s">
        <v>54</v>
      </c>
      <c r="Y3239" t="s">
        <v>275</v>
      </c>
      <c r="Z3239">
        <v>-0.15125</v>
      </c>
      <c r="AA3239" t="s">
        <v>56</v>
      </c>
      <c r="AB3239">
        <v>0.30429600000000001</v>
      </c>
      <c r="AC3239">
        <v>0.43251699999999998</v>
      </c>
      <c r="AD3239" t="b">
        <v>0</v>
      </c>
      <c r="AE3239" t="b">
        <v>0</v>
      </c>
      <c r="AF3239" t="s">
        <v>68</v>
      </c>
      <c r="AG3239" t="b">
        <v>0</v>
      </c>
      <c r="AH3239" t="b">
        <v>0</v>
      </c>
    </row>
    <row r="3240" spans="1:35">
      <c r="A3240" t="s">
        <v>33</v>
      </c>
      <c r="B3240">
        <v>907</v>
      </c>
      <c r="C3240">
        <v>874</v>
      </c>
      <c r="D3240" t="s">
        <v>12749</v>
      </c>
      <c r="E3240" t="s">
        <v>35</v>
      </c>
      <c r="F3240" t="s">
        <v>12750</v>
      </c>
      <c r="G3240">
        <v>12</v>
      </c>
      <c r="I3240" t="s">
        <v>12751</v>
      </c>
      <c r="J3240" t="s">
        <v>175</v>
      </c>
      <c r="K3240" t="s">
        <v>175</v>
      </c>
      <c r="L3240" t="s">
        <v>91</v>
      </c>
      <c r="M3240" t="s">
        <v>91</v>
      </c>
      <c r="N3240" t="s">
        <v>3144</v>
      </c>
      <c r="O3240" s="2" t="str">
        <f t="shared" si="50"/>
        <v>m</v>
      </c>
      <c r="P3240">
        <v>306</v>
      </c>
      <c r="Q3240" t="s">
        <v>12752</v>
      </c>
      <c r="V3240" t="s">
        <v>7739</v>
      </c>
      <c r="W3240" t="s">
        <v>12753</v>
      </c>
      <c r="X3240" t="s">
        <v>66</v>
      </c>
      <c r="Y3240" t="s">
        <v>281</v>
      </c>
      <c r="Z3240">
        <v>27.827200000000001</v>
      </c>
      <c r="AA3240" t="s">
        <v>242</v>
      </c>
      <c r="AB3240">
        <v>0.92866099999999996</v>
      </c>
      <c r="AC3240">
        <v>0.94393000000000005</v>
      </c>
      <c r="AD3240">
        <v>1</v>
      </c>
      <c r="AE3240" t="b">
        <v>0</v>
      </c>
      <c r="AG3240" t="b">
        <v>0</v>
      </c>
      <c r="AH3240" t="b">
        <v>0</v>
      </c>
    </row>
    <row r="3241" spans="1:35">
      <c r="A3241" t="s">
        <v>33</v>
      </c>
      <c r="B3241">
        <v>908</v>
      </c>
      <c r="C3241">
        <v>942</v>
      </c>
      <c r="D3241" t="s">
        <v>12754</v>
      </c>
      <c r="E3241" t="s">
        <v>35</v>
      </c>
      <c r="F3241" t="s">
        <v>12755</v>
      </c>
      <c r="G3241">
        <v>12</v>
      </c>
      <c r="I3241" t="s">
        <v>12756</v>
      </c>
      <c r="J3241" t="s">
        <v>175</v>
      </c>
      <c r="K3241" t="s">
        <v>175</v>
      </c>
      <c r="L3241" t="s">
        <v>91</v>
      </c>
      <c r="M3241" t="s">
        <v>91</v>
      </c>
      <c r="N3241" t="s">
        <v>3144</v>
      </c>
      <c r="O3241" s="2" t="str">
        <f t="shared" si="50"/>
        <v>m</v>
      </c>
      <c r="P3241">
        <v>406</v>
      </c>
      <c r="Q3241" t="s">
        <v>179</v>
      </c>
      <c r="R3241" t="s">
        <v>9071</v>
      </c>
      <c r="S3241" t="s">
        <v>757</v>
      </c>
      <c r="V3241" t="s">
        <v>818</v>
      </c>
      <c r="W3241" t="s">
        <v>12757</v>
      </c>
      <c r="X3241" t="s">
        <v>57</v>
      </c>
      <c r="Y3241" t="s">
        <v>54</v>
      </c>
      <c r="Z3241">
        <v>7.8633550000000003</v>
      </c>
      <c r="AA3241" t="s">
        <v>112</v>
      </c>
      <c r="AB3241">
        <v>0.57972100000000004</v>
      </c>
      <c r="AC3241">
        <v>0.64118200000000003</v>
      </c>
      <c r="AD3241">
        <v>1</v>
      </c>
      <c r="AE3241" t="b">
        <v>0</v>
      </c>
      <c r="AF3241" t="s">
        <v>130</v>
      </c>
      <c r="AG3241" t="b">
        <v>0</v>
      </c>
      <c r="AH3241" t="b">
        <v>0</v>
      </c>
    </row>
    <row r="3242" spans="1:35">
      <c r="A3242" t="s">
        <v>33</v>
      </c>
      <c r="B3242">
        <v>908</v>
      </c>
      <c r="C3242">
        <v>945</v>
      </c>
      <c r="D3242" t="s">
        <v>12758</v>
      </c>
      <c r="E3242" t="s">
        <v>35</v>
      </c>
      <c r="F3242" t="s">
        <v>12759</v>
      </c>
      <c r="G3242">
        <v>16</v>
      </c>
      <c r="I3242" t="s">
        <v>12760</v>
      </c>
      <c r="J3242" t="s">
        <v>175</v>
      </c>
      <c r="K3242" t="s">
        <v>175</v>
      </c>
      <c r="L3242" t="s">
        <v>91</v>
      </c>
      <c r="M3242" t="s">
        <v>91</v>
      </c>
      <c r="N3242" t="s">
        <v>3144</v>
      </c>
      <c r="O3242" s="2" t="str">
        <f t="shared" si="50"/>
        <v>m</v>
      </c>
      <c r="P3242">
        <v>386</v>
      </c>
      <c r="Q3242" t="s">
        <v>840</v>
      </c>
      <c r="V3242" t="s">
        <v>640</v>
      </c>
      <c r="W3242" t="s">
        <v>12761</v>
      </c>
      <c r="X3242" t="s">
        <v>66</v>
      </c>
      <c r="Y3242" t="s">
        <v>175</v>
      </c>
      <c r="Z3242">
        <v>3.9982600000000001</v>
      </c>
      <c r="AA3242" t="s">
        <v>242</v>
      </c>
      <c r="AB3242">
        <v>0.50537100000000001</v>
      </c>
      <c r="AC3242">
        <v>0.88861500000000004</v>
      </c>
      <c r="AD3242">
        <v>1</v>
      </c>
      <c r="AE3242" t="b">
        <v>0</v>
      </c>
      <c r="AF3242" t="s">
        <v>670</v>
      </c>
      <c r="AG3242" t="b">
        <v>0</v>
      </c>
      <c r="AH3242" t="b">
        <v>0</v>
      </c>
    </row>
    <row r="3243" spans="1:35">
      <c r="A3243" t="s">
        <v>33</v>
      </c>
      <c r="B3243">
        <v>908</v>
      </c>
      <c r="C3243">
        <v>947</v>
      </c>
      <c r="D3243" t="s">
        <v>12762</v>
      </c>
      <c r="E3243" t="s">
        <v>35</v>
      </c>
      <c r="F3243" t="s">
        <v>12763</v>
      </c>
      <c r="G3243">
        <v>20</v>
      </c>
      <c r="I3243" t="s">
        <v>12764</v>
      </c>
      <c r="J3243" t="s">
        <v>175</v>
      </c>
      <c r="K3243" t="s">
        <v>175</v>
      </c>
      <c r="L3243" t="s">
        <v>91</v>
      </c>
      <c r="M3243" t="s">
        <v>91</v>
      </c>
      <c r="N3243" t="s">
        <v>3144</v>
      </c>
      <c r="O3243" s="2" t="str">
        <f t="shared" si="50"/>
        <v>m</v>
      </c>
      <c r="P3243">
        <v>120</v>
      </c>
      <c r="Q3243" t="s">
        <v>3516</v>
      </c>
      <c r="V3243" t="s">
        <v>8396</v>
      </c>
      <c r="W3243" t="s">
        <v>12761</v>
      </c>
      <c r="X3243" t="s">
        <v>66</v>
      </c>
      <c r="Y3243" t="s">
        <v>175</v>
      </c>
      <c r="Z3243">
        <v>20.915140000000001</v>
      </c>
      <c r="AA3243" t="s">
        <v>242</v>
      </c>
      <c r="AB3243">
        <v>0.877247</v>
      </c>
      <c r="AC3243">
        <v>0.988317</v>
      </c>
      <c r="AD3243">
        <v>1</v>
      </c>
      <c r="AE3243" t="b">
        <v>0</v>
      </c>
      <c r="AF3243" t="s">
        <v>670</v>
      </c>
      <c r="AG3243" t="b">
        <v>0</v>
      </c>
      <c r="AH3243" t="b">
        <v>0</v>
      </c>
    </row>
    <row r="3244" spans="1:35">
      <c r="A3244" t="s">
        <v>33</v>
      </c>
      <c r="B3244">
        <v>908</v>
      </c>
      <c r="C3244">
        <v>1219</v>
      </c>
      <c r="D3244" t="s">
        <v>12765</v>
      </c>
      <c r="E3244" t="s">
        <v>35</v>
      </c>
      <c r="F3244" t="s">
        <v>12766</v>
      </c>
      <c r="G3244">
        <v>11</v>
      </c>
      <c r="I3244" t="s">
        <v>12767</v>
      </c>
      <c r="J3244" t="s">
        <v>175</v>
      </c>
      <c r="K3244" t="s">
        <v>175</v>
      </c>
      <c r="L3244" t="s">
        <v>91</v>
      </c>
      <c r="M3244" t="s">
        <v>91</v>
      </c>
      <c r="N3244" t="s">
        <v>3144</v>
      </c>
      <c r="O3244" s="2" t="str">
        <f t="shared" si="50"/>
        <v>m</v>
      </c>
      <c r="P3244">
        <v>139</v>
      </c>
      <c r="Q3244" t="s">
        <v>84</v>
      </c>
      <c r="R3244" t="s">
        <v>75</v>
      </c>
      <c r="V3244" t="s">
        <v>640</v>
      </c>
      <c r="W3244" t="s">
        <v>12768</v>
      </c>
      <c r="X3244" t="s">
        <v>175</v>
      </c>
      <c r="Y3244" t="s">
        <v>54</v>
      </c>
      <c r="Z3244">
        <v>5.0412699999999999</v>
      </c>
      <c r="AA3244" t="s">
        <v>242</v>
      </c>
      <c r="AB3244">
        <v>0.50773000000000001</v>
      </c>
      <c r="AC3244">
        <v>0.54276999999999997</v>
      </c>
      <c r="AD3244">
        <v>1</v>
      </c>
      <c r="AE3244">
        <v>1</v>
      </c>
      <c r="AF3244" t="s">
        <v>396</v>
      </c>
      <c r="AG3244" t="s">
        <v>175</v>
      </c>
    </row>
    <row r="3245" spans="1:35">
      <c r="A3245" t="s">
        <v>33</v>
      </c>
      <c r="B3245">
        <v>910</v>
      </c>
      <c r="C3245">
        <v>1737</v>
      </c>
      <c r="D3245" t="s">
        <v>12769</v>
      </c>
      <c r="E3245" t="s">
        <v>35</v>
      </c>
      <c r="F3245" t="s">
        <v>12770</v>
      </c>
      <c r="G3245">
        <v>15</v>
      </c>
      <c r="I3245" t="s">
        <v>12771</v>
      </c>
      <c r="J3245" t="s">
        <v>175</v>
      </c>
      <c r="K3245" t="s">
        <v>175</v>
      </c>
      <c r="L3245" t="s">
        <v>91</v>
      </c>
      <c r="M3245" t="s">
        <v>91</v>
      </c>
      <c r="N3245" t="s">
        <v>3144</v>
      </c>
      <c r="O3245" s="2" t="str">
        <f t="shared" si="50"/>
        <v>m</v>
      </c>
      <c r="P3245">
        <v>2248</v>
      </c>
      <c r="Q3245" t="s">
        <v>1164</v>
      </c>
      <c r="R3245" t="s">
        <v>75</v>
      </c>
      <c r="V3245" t="s">
        <v>5812</v>
      </c>
      <c r="W3245" t="s">
        <v>12772</v>
      </c>
      <c r="X3245" t="s">
        <v>532</v>
      </c>
      <c r="Y3245" t="s">
        <v>66</v>
      </c>
      <c r="Z3245">
        <v>17.720479999999998</v>
      </c>
      <c r="AA3245" t="s">
        <v>242</v>
      </c>
      <c r="AB3245">
        <v>0.83473399999999998</v>
      </c>
      <c r="AC3245">
        <v>0.85216700000000001</v>
      </c>
      <c r="AD3245">
        <v>1</v>
      </c>
      <c r="AE3245" t="b">
        <v>0</v>
      </c>
      <c r="AG3245" t="b">
        <v>0</v>
      </c>
      <c r="AH3245" t="b">
        <v>0</v>
      </c>
    </row>
    <row r="3246" spans="1:35">
      <c r="A3246" t="s">
        <v>33</v>
      </c>
      <c r="B3246">
        <v>912</v>
      </c>
      <c r="C3246">
        <v>2139</v>
      </c>
      <c r="D3246" t="s">
        <v>12773</v>
      </c>
      <c r="E3246" t="s">
        <v>35</v>
      </c>
      <c r="F3246" t="s">
        <v>12774</v>
      </c>
      <c r="G3246">
        <v>14</v>
      </c>
      <c r="I3246" t="s">
        <v>12775</v>
      </c>
      <c r="J3246" t="s">
        <v>175</v>
      </c>
      <c r="K3246" t="s">
        <v>175</v>
      </c>
      <c r="L3246" t="s">
        <v>91</v>
      </c>
      <c r="M3246" t="s">
        <v>91</v>
      </c>
      <c r="N3246" t="s">
        <v>3144</v>
      </c>
      <c r="O3246" s="2" t="str">
        <f t="shared" si="50"/>
        <v>m</v>
      </c>
      <c r="P3246">
        <v>414</v>
      </c>
      <c r="Q3246" t="s">
        <v>84</v>
      </c>
      <c r="R3246" t="s">
        <v>75</v>
      </c>
      <c r="V3246" t="s">
        <v>1465</v>
      </c>
      <c r="W3246" t="s">
        <v>12776</v>
      </c>
      <c r="X3246" t="s">
        <v>347</v>
      </c>
      <c r="Y3246" t="s">
        <v>175</v>
      </c>
      <c r="Z3246">
        <v>0.82015300000000002</v>
      </c>
      <c r="AA3246" t="s">
        <v>44</v>
      </c>
      <c r="AB3246">
        <v>0.44681399999999999</v>
      </c>
      <c r="AC3246">
        <v>0.46160299999999999</v>
      </c>
      <c r="AD3246">
        <v>1</v>
      </c>
      <c r="AE3246" t="b">
        <v>0</v>
      </c>
      <c r="AG3246" t="b">
        <v>0</v>
      </c>
      <c r="AH3246" t="b">
        <v>0</v>
      </c>
    </row>
    <row r="3247" spans="1:35">
      <c r="A3247" t="s">
        <v>33</v>
      </c>
      <c r="B3247">
        <v>912</v>
      </c>
      <c r="C3247">
        <v>2149</v>
      </c>
      <c r="D3247" t="s">
        <v>12777</v>
      </c>
      <c r="E3247" t="s">
        <v>35</v>
      </c>
      <c r="F3247" t="s">
        <v>12778</v>
      </c>
      <c r="G3247">
        <v>16</v>
      </c>
      <c r="I3247" t="s">
        <v>12779</v>
      </c>
      <c r="J3247" t="s">
        <v>175</v>
      </c>
      <c r="K3247" t="s">
        <v>175</v>
      </c>
      <c r="L3247" t="s">
        <v>91</v>
      </c>
      <c r="M3247" t="s">
        <v>91</v>
      </c>
      <c r="N3247" t="s">
        <v>3144</v>
      </c>
      <c r="O3247" s="2" t="str">
        <f t="shared" si="50"/>
        <v>m</v>
      </c>
      <c r="P3247">
        <v>92</v>
      </c>
      <c r="Q3247" t="s">
        <v>8815</v>
      </c>
      <c r="V3247" t="s">
        <v>109</v>
      </c>
      <c r="W3247" t="s">
        <v>12780</v>
      </c>
      <c r="X3247" t="s">
        <v>275</v>
      </c>
      <c r="Y3247" t="s">
        <v>175</v>
      </c>
      <c r="Z3247">
        <v>5.9377329999999997</v>
      </c>
      <c r="AA3247" t="s">
        <v>141</v>
      </c>
      <c r="AB3247">
        <v>0.51585199999999998</v>
      </c>
      <c r="AC3247">
        <v>0.57052700000000001</v>
      </c>
      <c r="AD3247">
        <v>1</v>
      </c>
      <c r="AE3247" t="b">
        <v>0</v>
      </c>
      <c r="AF3247" t="s">
        <v>119</v>
      </c>
      <c r="AG3247" t="b">
        <v>0</v>
      </c>
      <c r="AH3247" t="b">
        <v>0</v>
      </c>
    </row>
    <row r="3248" spans="1:35">
      <c r="A3248" t="s">
        <v>33</v>
      </c>
      <c r="B3248">
        <v>912</v>
      </c>
      <c r="C3248">
        <v>2160</v>
      </c>
      <c r="D3248" t="s">
        <v>12781</v>
      </c>
      <c r="E3248" t="s">
        <v>35</v>
      </c>
      <c r="F3248" t="s">
        <v>12782</v>
      </c>
      <c r="G3248">
        <v>17</v>
      </c>
      <c r="I3248" t="s">
        <v>12783</v>
      </c>
      <c r="J3248" t="s">
        <v>175</v>
      </c>
      <c r="K3248" t="s">
        <v>175</v>
      </c>
      <c r="L3248" t="s">
        <v>91</v>
      </c>
      <c r="M3248" t="s">
        <v>91</v>
      </c>
      <c r="N3248" t="s">
        <v>3144</v>
      </c>
      <c r="O3248" s="2" t="str">
        <f t="shared" si="50"/>
        <v>m</v>
      </c>
      <c r="P3248">
        <v>165</v>
      </c>
      <c r="Q3248" t="s">
        <v>12784</v>
      </c>
      <c r="V3248" t="s">
        <v>1326</v>
      </c>
      <c r="W3248" t="s">
        <v>12785</v>
      </c>
      <c r="X3248" t="s">
        <v>175</v>
      </c>
      <c r="Y3248" t="s">
        <v>367</v>
      </c>
      <c r="Z3248">
        <v>2.2245569999999999</v>
      </c>
      <c r="AA3248" t="s">
        <v>242</v>
      </c>
      <c r="AB3248">
        <v>0.48918</v>
      </c>
      <c r="AC3248">
        <v>0.44539699999999999</v>
      </c>
      <c r="AD3248">
        <v>1</v>
      </c>
      <c r="AE3248">
        <v>1</v>
      </c>
      <c r="AG3248" t="s">
        <v>175</v>
      </c>
    </row>
    <row r="3249" spans="1:35">
      <c r="A3249" t="s">
        <v>33</v>
      </c>
      <c r="B3249">
        <v>912</v>
      </c>
      <c r="C3249">
        <v>2281</v>
      </c>
      <c r="D3249" t="s">
        <v>12786</v>
      </c>
      <c r="E3249" t="s">
        <v>35</v>
      </c>
      <c r="F3249" t="s">
        <v>12787</v>
      </c>
      <c r="G3249">
        <v>15</v>
      </c>
      <c r="I3249" t="s">
        <v>12788</v>
      </c>
      <c r="J3249" t="s">
        <v>175</v>
      </c>
      <c r="K3249" t="s">
        <v>175</v>
      </c>
      <c r="L3249" t="s">
        <v>91</v>
      </c>
      <c r="M3249" t="s">
        <v>91</v>
      </c>
      <c r="N3249" t="s">
        <v>3144</v>
      </c>
      <c r="O3249" s="2" t="str">
        <f t="shared" si="50"/>
        <v>m</v>
      </c>
      <c r="P3249">
        <v>681</v>
      </c>
      <c r="Q3249" t="s">
        <v>229</v>
      </c>
      <c r="R3249" t="s">
        <v>75</v>
      </c>
      <c r="V3249" t="s">
        <v>1465</v>
      </c>
      <c r="W3249" t="s">
        <v>12789</v>
      </c>
      <c r="X3249" t="s">
        <v>155</v>
      </c>
      <c r="Y3249" t="s">
        <v>347</v>
      </c>
      <c r="Z3249">
        <v>2.8710049999999998</v>
      </c>
      <c r="AA3249" t="s">
        <v>44</v>
      </c>
      <c r="AB3249">
        <v>0.49812800000000002</v>
      </c>
      <c r="AC3249">
        <v>0.46102300000000002</v>
      </c>
      <c r="AD3249">
        <v>1</v>
      </c>
      <c r="AE3249" t="b">
        <v>0</v>
      </c>
      <c r="AG3249" t="b">
        <v>0</v>
      </c>
      <c r="AH3249" t="b">
        <v>0</v>
      </c>
    </row>
    <row r="3250" spans="1:35">
      <c r="A3250" t="s">
        <v>33</v>
      </c>
      <c r="B3250">
        <v>912</v>
      </c>
      <c r="C3250">
        <v>2353</v>
      </c>
      <c r="D3250" t="s">
        <v>12790</v>
      </c>
      <c r="E3250" t="s">
        <v>35</v>
      </c>
      <c r="F3250" t="s">
        <v>12791</v>
      </c>
      <c r="G3250">
        <v>15</v>
      </c>
      <c r="I3250" t="s">
        <v>12792</v>
      </c>
      <c r="J3250" t="s">
        <v>175</v>
      </c>
      <c r="K3250" t="s">
        <v>175</v>
      </c>
      <c r="L3250" t="s">
        <v>91</v>
      </c>
      <c r="M3250" t="s">
        <v>91</v>
      </c>
      <c r="N3250" t="s">
        <v>3144</v>
      </c>
      <c r="O3250" s="2" t="str">
        <f t="shared" si="50"/>
        <v>m</v>
      </c>
      <c r="P3250">
        <v>130</v>
      </c>
      <c r="Q3250" t="s">
        <v>3516</v>
      </c>
      <c r="V3250" t="s">
        <v>9172</v>
      </c>
      <c r="W3250" t="s">
        <v>12793</v>
      </c>
      <c r="X3250" t="s">
        <v>66</v>
      </c>
      <c r="Y3250" t="s">
        <v>175</v>
      </c>
      <c r="Z3250">
        <v>34.071820000000002</v>
      </c>
      <c r="AA3250" t="s">
        <v>242</v>
      </c>
      <c r="AB3250">
        <v>0.95244600000000001</v>
      </c>
      <c r="AC3250">
        <v>0.988317</v>
      </c>
      <c r="AD3250">
        <v>1</v>
      </c>
      <c r="AE3250" t="b">
        <v>0</v>
      </c>
      <c r="AF3250" t="s">
        <v>68</v>
      </c>
      <c r="AG3250" t="b">
        <v>0</v>
      </c>
      <c r="AH3250" t="b">
        <v>0</v>
      </c>
    </row>
    <row r="3251" spans="1:35">
      <c r="A3251" t="s">
        <v>33</v>
      </c>
      <c r="B3251">
        <v>913</v>
      </c>
      <c r="C3251">
        <v>2526</v>
      </c>
      <c r="D3251" t="s">
        <v>12794</v>
      </c>
      <c r="E3251" t="s">
        <v>35</v>
      </c>
      <c r="F3251" t="s">
        <v>12795</v>
      </c>
      <c r="G3251">
        <v>15</v>
      </c>
      <c r="I3251" t="s">
        <v>12796</v>
      </c>
      <c r="J3251" t="s">
        <v>175</v>
      </c>
      <c r="K3251" t="s">
        <v>175</v>
      </c>
      <c r="L3251" t="s">
        <v>91</v>
      </c>
      <c r="M3251" t="s">
        <v>91</v>
      </c>
      <c r="N3251" t="s">
        <v>3144</v>
      </c>
      <c r="O3251" s="2" t="str">
        <f t="shared" si="50"/>
        <v>m</v>
      </c>
      <c r="P3251">
        <v>933</v>
      </c>
      <c r="Q3251" t="s">
        <v>172</v>
      </c>
      <c r="R3251" t="s">
        <v>75</v>
      </c>
      <c r="V3251" t="s">
        <v>2450</v>
      </c>
      <c r="W3251" t="s">
        <v>12797</v>
      </c>
      <c r="X3251" t="s">
        <v>3261</v>
      </c>
      <c r="Y3251" t="s">
        <v>42</v>
      </c>
      <c r="Z3251">
        <v>2.7317109999999998</v>
      </c>
      <c r="AA3251" t="s">
        <v>44</v>
      </c>
      <c r="AB3251">
        <v>0.49659700000000001</v>
      </c>
      <c r="AC3251">
        <v>0.45535199999999998</v>
      </c>
      <c r="AD3251">
        <v>1</v>
      </c>
      <c r="AE3251" t="b">
        <v>0</v>
      </c>
      <c r="AG3251" t="b">
        <v>0</v>
      </c>
      <c r="AH3251" t="b">
        <v>0</v>
      </c>
    </row>
    <row r="3252" spans="1:35">
      <c r="A3252" t="s">
        <v>33</v>
      </c>
      <c r="B3252">
        <v>913</v>
      </c>
      <c r="C3252">
        <v>2601</v>
      </c>
      <c r="D3252" t="s">
        <v>12798</v>
      </c>
      <c r="E3252" t="s">
        <v>35</v>
      </c>
      <c r="F3252" t="s">
        <v>12799</v>
      </c>
      <c r="G3252">
        <v>13</v>
      </c>
      <c r="I3252" t="s">
        <v>12800</v>
      </c>
      <c r="J3252" t="s">
        <v>175</v>
      </c>
      <c r="K3252" t="s">
        <v>175</v>
      </c>
      <c r="L3252" t="s">
        <v>91</v>
      </c>
      <c r="M3252" t="s">
        <v>91</v>
      </c>
      <c r="N3252" t="s">
        <v>3144</v>
      </c>
      <c r="O3252" s="2" t="str">
        <f t="shared" si="50"/>
        <v>m</v>
      </c>
      <c r="P3252">
        <v>41</v>
      </c>
      <c r="Q3252" t="s">
        <v>1242</v>
      </c>
      <c r="V3252" t="s">
        <v>621</v>
      </c>
      <c r="W3252" t="s">
        <v>12801</v>
      </c>
      <c r="X3252" t="s">
        <v>175</v>
      </c>
      <c r="Y3252" t="s">
        <v>182</v>
      </c>
      <c r="Z3252">
        <v>2.3247339999999999</v>
      </c>
      <c r="AA3252" t="s">
        <v>242</v>
      </c>
      <c r="AB3252">
        <v>0.49090499999999998</v>
      </c>
      <c r="AC3252">
        <v>0.89625200000000005</v>
      </c>
      <c r="AD3252">
        <v>1</v>
      </c>
      <c r="AE3252">
        <v>1</v>
      </c>
      <c r="AF3252" t="s">
        <v>119</v>
      </c>
      <c r="AG3252" t="s">
        <v>175</v>
      </c>
    </row>
    <row r="3253" spans="1:35">
      <c r="A3253" t="s">
        <v>33</v>
      </c>
      <c r="B3253">
        <v>913</v>
      </c>
      <c r="C3253">
        <v>2641</v>
      </c>
      <c r="D3253" t="s">
        <v>12802</v>
      </c>
      <c r="E3253" t="s">
        <v>35</v>
      </c>
      <c r="F3253" t="s">
        <v>12803</v>
      </c>
      <c r="G3253">
        <v>16</v>
      </c>
      <c r="I3253" t="s">
        <v>12804</v>
      </c>
      <c r="J3253" t="s">
        <v>175</v>
      </c>
      <c r="K3253" t="s">
        <v>175</v>
      </c>
      <c r="L3253" t="s">
        <v>91</v>
      </c>
      <c r="M3253" t="s">
        <v>91</v>
      </c>
      <c r="N3253" t="s">
        <v>3144</v>
      </c>
      <c r="O3253" s="2" t="str">
        <f t="shared" si="50"/>
        <v>m</v>
      </c>
      <c r="P3253">
        <v>225</v>
      </c>
      <c r="Q3253" t="s">
        <v>146</v>
      </c>
      <c r="R3253" t="s">
        <v>868</v>
      </c>
      <c r="V3253" t="s">
        <v>137</v>
      </c>
      <c r="W3253" t="s">
        <v>12805</v>
      </c>
      <c r="X3253" t="s">
        <v>175</v>
      </c>
      <c r="Y3253" t="s">
        <v>54</v>
      </c>
      <c r="Z3253">
        <v>5.283067</v>
      </c>
      <c r="AA3253" t="s">
        <v>242</v>
      </c>
      <c r="AB3253">
        <v>0.50800999999999996</v>
      </c>
      <c r="AC3253">
        <v>0.55259000000000003</v>
      </c>
      <c r="AD3253">
        <v>1</v>
      </c>
      <c r="AE3253">
        <v>1</v>
      </c>
      <c r="AG3253" t="s">
        <v>175</v>
      </c>
    </row>
    <row r="3254" spans="1:35">
      <c r="A3254" t="s">
        <v>33</v>
      </c>
      <c r="B3254">
        <v>913</v>
      </c>
      <c r="C3254">
        <v>2648</v>
      </c>
      <c r="D3254" t="s">
        <v>12806</v>
      </c>
      <c r="E3254" t="s">
        <v>35</v>
      </c>
      <c r="F3254" t="s">
        <v>12807</v>
      </c>
      <c r="G3254">
        <v>14</v>
      </c>
      <c r="I3254" t="s">
        <v>12808</v>
      </c>
      <c r="J3254" t="s">
        <v>175</v>
      </c>
      <c r="K3254" t="s">
        <v>175</v>
      </c>
      <c r="L3254" t="s">
        <v>91</v>
      </c>
      <c r="M3254" t="s">
        <v>91</v>
      </c>
      <c r="N3254" t="s">
        <v>3144</v>
      </c>
      <c r="O3254" s="2" t="str">
        <f t="shared" si="50"/>
        <v>m</v>
      </c>
      <c r="P3254">
        <v>132</v>
      </c>
      <c r="Q3254" t="s">
        <v>1762</v>
      </c>
      <c r="R3254" t="s">
        <v>75</v>
      </c>
      <c r="V3254" t="s">
        <v>621</v>
      </c>
      <c r="W3254" t="s">
        <v>12809</v>
      </c>
      <c r="X3254" t="s">
        <v>182</v>
      </c>
      <c r="Y3254" t="s">
        <v>299</v>
      </c>
      <c r="Z3254">
        <v>10.192399999999999</v>
      </c>
      <c r="AA3254" t="s">
        <v>112</v>
      </c>
      <c r="AB3254">
        <v>0.66878000000000004</v>
      </c>
      <c r="AC3254">
        <v>0.67618699999999998</v>
      </c>
      <c r="AD3254">
        <v>1</v>
      </c>
      <c r="AE3254" t="b">
        <v>0</v>
      </c>
      <c r="AG3254" t="b">
        <v>0</v>
      </c>
      <c r="AH3254" t="b">
        <v>0</v>
      </c>
    </row>
    <row r="3255" spans="1:35">
      <c r="A3255" t="s">
        <v>33</v>
      </c>
      <c r="B3255">
        <v>914</v>
      </c>
      <c r="C3255">
        <v>2789</v>
      </c>
      <c r="D3255" t="s">
        <v>12810</v>
      </c>
      <c r="E3255" t="s">
        <v>35</v>
      </c>
      <c r="F3255" t="s">
        <v>12811</v>
      </c>
      <c r="G3255">
        <v>14</v>
      </c>
      <c r="I3255" t="s">
        <v>12812</v>
      </c>
      <c r="J3255" t="s">
        <v>175</v>
      </c>
      <c r="K3255" t="s">
        <v>175</v>
      </c>
      <c r="L3255" t="s">
        <v>91</v>
      </c>
      <c r="M3255" t="s">
        <v>91</v>
      </c>
      <c r="N3255" t="s">
        <v>3144</v>
      </c>
      <c r="O3255" s="2" t="str">
        <f t="shared" si="50"/>
        <v>m</v>
      </c>
      <c r="P3255">
        <v>206</v>
      </c>
      <c r="Q3255" t="s">
        <v>2249</v>
      </c>
      <c r="V3255" t="s">
        <v>8860</v>
      </c>
      <c r="W3255" t="s">
        <v>8859</v>
      </c>
      <c r="X3255" t="s">
        <v>175</v>
      </c>
      <c r="Y3255" t="s">
        <v>182</v>
      </c>
      <c r="Z3255">
        <v>6.766521</v>
      </c>
      <c r="AA3255" t="s">
        <v>242</v>
      </c>
      <c r="AB3255">
        <v>0.557253</v>
      </c>
      <c r="AC3255">
        <v>0.64169500000000002</v>
      </c>
      <c r="AD3255">
        <v>1</v>
      </c>
      <c r="AE3255">
        <v>1</v>
      </c>
      <c r="AF3255" t="s">
        <v>68</v>
      </c>
      <c r="AG3255" t="s">
        <v>175</v>
      </c>
    </row>
    <row r="3256" spans="1:35">
      <c r="A3256" t="s">
        <v>33</v>
      </c>
      <c r="B3256">
        <v>916</v>
      </c>
      <c r="C3256">
        <v>3287</v>
      </c>
      <c r="D3256" t="s">
        <v>12813</v>
      </c>
      <c r="E3256" t="s">
        <v>35</v>
      </c>
      <c r="F3256" t="s">
        <v>12814</v>
      </c>
      <c r="G3256">
        <v>15</v>
      </c>
      <c r="I3256" t="s">
        <v>12815</v>
      </c>
      <c r="J3256" t="s">
        <v>175</v>
      </c>
      <c r="K3256" t="s">
        <v>175</v>
      </c>
      <c r="L3256" t="s">
        <v>91</v>
      </c>
      <c r="M3256" t="s">
        <v>91</v>
      </c>
      <c r="N3256" t="s">
        <v>3144</v>
      </c>
      <c r="O3256" s="2" t="str">
        <f t="shared" si="50"/>
        <v>m</v>
      </c>
      <c r="P3256">
        <v>4</v>
      </c>
      <c r="Q3256" t="s">
        <v>400</v>
      </c>
      <c r="R3256" t="s">
        <v>1904</v>
      </c>
      <c r="V3256" t="s">
        <v>647</v>
      </c>
      <c r="W3256" t="s">
        <v>12816</v>
      </c>
      <c r="X3256" t="s">
        <v>175</v>
      </c>
      <c r="Y3256" t="s">
        <v>182</v>
      </c>
      <c r="Z3256">
        <v>24.696580000000001</v>
      </c>
      <c r="AA3256" t="s">
        <v>242</v>
      </c>
      <c r="AB3256">
        <v>0.90673099999999995</v>
      </c>
      <c r="AC3256">
        <v>0.988317</v>
      </c>
      <c r="AD3256">
        <v>1</v>
      </c>
      <c r="AE3256">
        <v>1</v>
      </c>
      <c r="AF3256" t="s">
        <v>396</v>
      </c>
      <c r="AG3256" t="s">
        <v>175</v>
      </c>
    </row>
    <row r="3257" spans="1:35">
      <c r="A3257" t="s">
        <v>33</v>
      </c>
      <c r="B3257">
        <v>907</v>
      </c>
      <c r="C3257">
        <v>789</v>
      </c>
      <c r="D3257" t="s">
        <v>12817</v>
      </c>
      <c r="E3257" t="s">
        <v>35</v>
      </c>
      <c r="F3257" t="s">
        <v>12818</v>
      </c>
      <c r="G3257">
        <v>14</v>
      </c>
      <c r="I3257" t="s">
        <v>12819</v>
      </c>
      <c r="J3257" t="s">
        <v>175</v>
      </c>
      <c r="K3257" t="s">
        <v>175</v>
      </c>
      <c r="L3257" t="s">
        <v>49</v>
      </c>
      <c r="M3257" t="s">
        <v>49</v>
      </c>
      <c r="N3257" t="s">
        <v>3144</v>
      </c>
      <c r="O3257" s="2" t="str">
        <f t="shared" si="50"/>
        <v>f</v>
      </c>
      <c r="P3257">
        <v>204</v>
      </c>
      <c r="Q3257" t="s">
        <v>337</v>
      </c>
      <c r="V3257" t="s">
        <v>12820</v>
      </c>
      <c r="W3257" t="s">
        <v>12821</v>
      </c>
      <c r="X3257" t="s">
        <v>175</v>
      </c>
      <c r="Y3257" t="s">
        <v>182</v>
      </c>
      <c r="Z3257">
        <v>1.5125420000000001</v>
      </c>
      <c r="AA3257" t="s">
        <v>242</v>
      </c>
      <c r="AB3257">
        <v>0.47228900000000001</v>
      </c>
      <c r="AC3257">
        <v>0.429558</v>
      </c>
      <c r="AD3257">
        <v>1</v>
      </c>
      <c r="AE3257">
        <v>1</v>
      </c>
      <c r="AF3257" t="s">
        <v>68</v>
      </c>
      <c r="AG3257" t="s">
        <v>175</v>
      </c>
    </row>
    <row r="3258" spans="1:35">
      <c r="A3258" t="s">
        <v>33</v>
      </c>
      <c r="B3258">
        <v>914</v>
      </c>
      <c r="C3258">
        <v>2904</v>
      </c>
      <c r="D3258" t="s">
        <v>12822</v>
      </c>
      <c r="E3258" t="s">
        <v>35</v>
      </c>
      <c r="F3258" t="s">
        <v>12823</v>
      </c>
      <c r="G3258">
        <v>17</v>
      </c>
      <c r="I3258" t="s">
        <v>12824</v>
      </c>
      <c r="J3258" t="s">
        <v>175</v>
      </c>
      <c r="K3258" t="s">
        <v>175</v>
      </c>
      <c r="L3258" t="s">
        <v>49</v>
      </c>
      <c r="M3258" t="s">
        <v>91</v>
      </c>
      <c r="N3258" t="s">
        <v>101</v>
      </c>
      <c r="O3258" s="2" t="str">
        <f t="shared" si="50"/>
        <v>Unknown</v>
      </c>
      <c r="P3258">
        <v>133</v>
      </c>
      <c r="Q3258" t="s">
        <v>1087</v>
      </c>
      <c r="R3258" t="s">
        <v>1088</v>
      </c>
      <c r="V3258" t="s">
        <v>12825</v>
      </c>
      <c r="W3258" t="s">
        <v>12826</v>
      </c>
      <c r="X3258" t="s">
        <v>175</v>
      </c>
      <c r="Y3258" t="s">
        <v>517</v>
      </c>
      <c r="Z3258">
        <v>34.08672</v>
      </c>
      <c r="AA3258" t="s">
        <v>242</v>
      </c>
      <c r="AB3258">
        <v>0.95244600000000001</v>
      </c>
      <c r="AC3258">
        <v>0.988317</v>
      </c>
      <c r="AD3258">
        <v>1</v>
      </c>
      <c r="AE3258">
        <v>1</v>
      </c>
      <c r="AG3258" t="s">
        <v>175</v>
      </c>
    </row>
    <row r="3259" spans="1:35">
      <c r="A3259" t="s">
        <v>33</v>
      </c>
      <c r="B3259">
        <v>905</v>
      </c>
      <c r="C3259">
        <v>217</v>
      </c>
      <c r="D3259" t="s">
        <v>12827</v>
      </c>
      <c r="E3259" t="s">
        <v>35</v>
      </c>
      <c r="F3259" t="s">
        <v>12828</v>
      </c>
      <c r="G3259">
        <v>17</v>
      </c>
      <c r="I3259" t="s">
        <v>12829</v>
      </c>
      <c r="J3259" t="s">
        <v>208</v>
      </c>
      <c r="K3259" t="s">
        <v>208</v>
      </c>
      <c r="L3259" t="s">
        <v>91</v>
      </c>
      <c r="M3259" t="s">
        <v>91</v>
      </c>
      <c r="N3259" t="s">
        <v>3144</v>
      </c>
      <c r="O3259" s="2" t="str">
        <f t="shared" si="50"/>
        <v>m</v>
      </c>
      <c r="P3259">
        <v>404</v>
      </c>
      <c r="Q3259" t="s">
        <v>205</v>
      </c>
      <c r="V3259" t="s">
        <v>273</v>
      </c>
      <c r="W3259" t="s">
        <v>12830</v>
      </c>
      <c r="X3259" t="s">
        <v>54</v>
      </c>
      <c r="Y3259" t="s">
        <v>96</v>
      </c>
      <c r="Z3259">
        <v>7.7941140000000004</v>
      </c>
      <c r="AA3259" t="s">
        <v>56</v>
      </c>
      <c r="AB3259">
        <v>0.57789900000000005</v>
      </c>
      <c r="AC3259">
        <v>0.62064900000000001</v>
      </c>
      <c r="AD3259">
        <v>1</v>
      </c>
      <c r="AE3259" t="b">
        <v>0</v>
      </c>
      <c r="AF3259" t="s">
        <v>119</v>
      </c>
      <c r="AG3259" t="b">
        <v>0</v>
      </c>
      <c r="AH3259" t="b">
        <v>0</v>
      </c>
    </row>
    <row r="3260" spans="1:35">
      <c r="A3260" t="s">
        <v>33</v>
      </c>
      <c r="B3260">
        <v>905</v>
      </c>
      <c r="C3260">
        <v>218</v>
      </c>
      <c r="D3260" t="s">
        <v>12831</v>
      </c>
      <c r="E3260" t="s">
        <v>35</v>
      </c>
      <c r="F3260" t="s">
        <v>12832</v>
      </c>
      <c r="G3260">
        <v>15</v>
      </c>
      <c r="I3260" t="s">
        <v>12833</v>
      </c>
      <c r="J3260" t="s">
        <v>208</v>
      </c>
      <c r="K3260" t="s">
        <v>208</v>
      </c>
      <c r="L3260" t="s">
        <v>91</v>
      </c>
      <c r="M3260" t="s">
        <v>91</v>
      </c>
      <c r="N3260" t="s">
        <v>3144</v>
      </c>
      <c r="O3260" s="2" t="str">
        <f t="shared" si="50"/>
        <v>m</v>
      </c>
      <c r="P3260">
        <v>45</v>
      </c>
      <c r="Q3260" t="s">
        <v>720</v>
      </c>
      <c r="V3260" t="s">
        <v>1474</v>
      </c>
      <c r="W3260" t="s">
        <v>12834</v>
      </c>
      <c r="X3260" t="s">
        <v>57</v>
      </c>
      <c r="Y3260" t="s">
        <v>208</v>
      </c>
      <c r="Z3260">
        <v>8.3576680000000003</v>
      </c>
      <c r="AA3260" t="s">
        <v>112</v>
      </c>
      <c r="AB3260">
        <v>0.61350899999999997</v>
      </c>
      <c r="AC3260">
        <v>0.70571300000000003</v>
      </c>
      <c r="AD3260">
        <v>1</v>
      </c>
      <c r="AE3260" t="b">
        <v>0</v>
      </c>
      <c r="AF3260" t="s">
        <v>555</v>
      </c>
      <c r="AG3260" t="b">
        <v>0</v>
      </c>
      <c r="AH3260" t="b">
        <v>0</v>
      </c>
    </row>
    <row r="3261" spans="1:35">
      <c r="A3261" t="s">
        <v>33</v>
      </c>
      <c r="B3261">
        <v>910</v>
      </c>
      <c r="C3261">
        <v>1713</v>
      </c>
      <c r="D3261" t="s">
        <v>12835</v>
      </c>
      <c r="E3261" t="s">
        <v>35</v>
      </c>
      <c r="F3261" t="s">
        <v>12836</v>
      </c>
      <c r="G3261">
        <v>13</v>
      </c>
      <c r="I3261" t="s">
        <v>12837</v>
      </c>
      <c r="J3261" t="s">
        <v>208</v>
      </c>
      <c r="K3261" t="s">
        <v>208</v>
      </c>
      <c r="L3261" t="s">
        <v>91</v>
      </c>
      <c r="M3261" t="s">
        <v>91</v>
      </c>
      <c r="N3261" t="s">
        <v>3144</v>
      </c>
      <c r="O3261" s="2" t="str">
        <f t="shared" si="50"/>
        <v>m</v>
      </c>
      <c r="P3261">
        <v>181</v>
      </c>
      <c r="Q3261" t="s">
        <v>1681</v>
      </c>
      <c r="V3261" t="s">
        <v>12838</v>
      </c>
      <c r="W3261" t="s">
        <v>12839</v>
      </c>
      <c r="X3261" t="s">
        <v>65</v>
      </c>
      <c r="Y3261" t="s">
        <v>7375</v>
      </c>
      <c r="Z3261">
        <v>1.700331</v>
      </c>
      <c r="AA3261" t="s">
        <v>67</v>
      </c>
      <c r="AB3261">
        <v>0.47760900000000001</v>
      </c>
      <c r="AC3261">
        <v>0.69803899999999997</v>
      </c>
      <c r="AD3261">
        <v>1</v>
      </c>
      <c r="AE3261" t="b">
        <v>0</v>
      </c>
      <c r="AF3261" t="s">
        <v>183</v>
      </c>
      <c r="AG3261" t="b">
        <v>0</v>
      </c>
      <c r="AH3261" t="s">
        <v>1238</v>
      </c>
    </row>
    <row r="3262" spans="1:35">
      <c r="A3262" t="s">
        <v>33</v>
      </c>
      <c r="B3262">
        <v>910</v>
      </c>
      <c r="C3262">
        <v>1714</v>
      </c>
      <c r="D3262" t="s">
        <v>12840</v>
      </c>
      <c r="E3262" t="s">
        <v>35</v>
      </c>
      <c r="F3262" t="s">
        <v>12841</v>
      </c>
      <c r="G3262">
        <v>15</v>
      </c>
      <c r="I3262" t="s">
        <v>12842</v>
      </c>
      <c r="J3262" t="s">
        <v>208</v>
      </c>
      <c r="K3262" t="s">
        <v>208</v>
      </c>
      <c r="L3262" t="s">
        <v>91</v>
      </c>
      <c r="M3262" t="s">
        <v>91</v>
      </c>
      <c r="N3262" t="s">
        <v>3144</v>
      </c>
      <c r="O3262" s="2" t="str">
        <f t="shared" si="50"/>
        <v>m</v>
      </c>
      <c r="P3262">
        <v>1622</v>
      </c>
      <c r="Q3262" t="s">
        <v>246</v>
      </c>
      <c r="R3262" t="s">
        <v>75</v>
      </c>
      <c r="V3262" t="s">
        <v>137</v>
      </c>
      <c r="W3262" t="s">
        <v>12843</v>
      </c>
      <c r="X3262" t="s">
        <v>140</v>
      </c>
      <c r="Y3262" t="s">
        <v>65</v>
      </c>
      <c r="Z3262">
        <v>2.496337</v>
      </c>
      <c r="AA3262" t="s">
        <v>79</v>
      </c>
      <c r="AB3262">
        <v>0.49354599999999998</v>
      </c>
      <c r="AC3262">
        <v>0.45622200000000002</v>
      </c>
      <c r="AD3262">
        <v>1</v>
      </c>
      <c r="AE3262" t="b">
        <v>0</v>
      </c>
      <c r="AF3262" t="s">
        <v>183</v>
      </c>
      <c r="AG3262" t="b">
        <v>0</v>
      </c>
      <c r="AH3262" t="b">
        <v>0</v>
      </c>
    </row>
    <row r="3263" spans="1:35">
      <c r="A3263" t="s">
        <v>33</v>
      </c>
      <c r="B3263">
        <v>913</v>
      </c>
      <c r="C3263">
        <v>2501</v>
      </c>
      <c r="D3263" t="s">
        <v>12844</v>
      </c>
      <c r="E3263" t="s">
        <v>35</v>
      </c>
      <c r="F3263" t="s">
        <v>12845</v>
      </c>
      <c r="G3263">
        <v>16</v>
      </c>
      <c r="I3263" t="s">
        <v>12846</v>
      </c>
      <c r="J3263" t="s">
        <v>208</v>
      </c>
      <c r="K3263" t="s">
        <v>208</v>
      </c>
      <c r="L3263" t="s">
        <v>91</v>
      </c>
      <c r="M3263" t="s">
        <v>91</v>
      </c>
      <c r="N3263" t="s">
        <v>3144</v>
      </c>
      <c r="O3263" s="2" t="str">
        <f t="shared" si="50"/>
        <v>m</v>
      </c>
      <c r="P3263">
        <v>1598</v>
      </c>
      <c r="Q3263" t="s">
        <v>269</v>
      </c>
      <c r="R3263" t="s">
        <v>75</v>
      </c>
      <c r="V3263" t="s">
        <v>1355</v>
      </c>
      <c r="W3263" t="s">
        <v>12847</v>
      </c>
      <c r="X3263" t="s">
        <v>57</v>
      </c>
      <c r="Y3263" t="s">
        <v>208</v>
      </c>
      <c r="Z3263">
        <v>3.39655</v>
      </c>
      <c r="AA3263" t="s">
        <v>112</v>
      </c>
      <c r="AB3263">
        <v>0.50244299999999997</v>
      </c>
      <c r="AC3263">
        <v>0.53292700000000004</v>
      </c>
      <c r="AD3263">
        <v>1</v>
      </c>
      <c r="AE3263" t="b">
        <v>0</v>
      </c>
      <c r="AF3263" t="s">
        <v>183</v>
      </c>
      <c r="AG3263" t="b">
        <v>0</v>
      </c>
      <c r="AH3263" t="b">
        <v>0</v>
      </c>
      <c r="AI3263" t="s">
        <v>87</v>
      </c>
    </row>
    <row r="3264" spans="1:35">
      <c r="A3264" t="s">
        <v>33</v>
      </c>
      <c r="B3264">
        <v>915</v>
      </c>
      <c r="C3264">
        <v>2971</v>
      </c>
      <c r="D3264" t="s">
        <v>12848</v>
      </c>
      <c r="E3264" t="s">
        <v>35</v>
      </c>
      <c r="F3264" t="s">
        <v>12849</v>
      </c>
      <c r="G3264">
        <v>16</v>
      </c>
      <c r="I3264" t="s">
        <v>12850</v>
      </c>
      <c r="J3264" t="s">
        <v>208</v>
      </c>
      <c r="K3264" t="s">
        <v>208</v>
      </c>
      <c r="L3264" t="s">
        <v>91</v>
      </c>
      <c r="M3264" t="s">
        <v>91</v>
      </c>
      <c r="N3264" t="s">
        <v>3144</v>
      </c>
      <c r="O3264" s="2" t="str">
        <f t="shared" si="50"/>
        <v>m</v>
      </c>
      <c r="P3264">
        <v>215</v>
      </c>
      <c r="Q3264" t="s">
        <v>845</v>
      </c>
      <c r="V3264" t="s">
        <v>4714</v>
      </c>
      <c r="W3264" t="s">
        <v>12851</v>
      </c>
      <c r="X3264" t="s">
        <v>65</v>
      </c>
      <c r="Y3264" t="s">
        <v>57</v>
      </c>
      <c r="Z3264">
        <v>0.88150600000000001</v>
      </c>
      <c r="AA3264" t="s">
        <v>67</v>
      </c>
      <c r="AB3264">
        <v>0.449432</v>
      </c>
      <c r="AC3264">
        <v>0.45399200000000001</v>
      </c>
      <c r="AD3264">
        <v>1</v>
      </c>
      <c r="AE3264" t="b">
        <v>0</v>
      </c>
      <c r="AF3264" t="s">
        <v>183</v>
      </c>
      <c r="AG3264" t="b">
        <v>0</v>
      </c>
      <c r="AH3264" t="s">
        <v>1238</v>
      </c>
    </row>
    <row r="3265" spans="1:34">
      <c r="A3265" t="s">
        <v>33</v>
      </c>
      <c r="B3265">
        <v>915</v>
      </c>
      <c r="C3265">
        <v>3171</v>
      </c>
      <c r="D3265" t="s">
        <v>12852</v>
      </c>
      <c r="E3265" t="s">
        <v>35</v>
      </c>
      <c r="F3265" t="s">
        <v>12853</v>
      </c>
      <c r="G3265">
        <v>21</v>
      </c>
      <c r="I3265" t="s">
        <v>12854</v>
      </c>
      <c r="J3265" t="s">
        <v>208</v>
      </c>
      <c r="K3265" t="s">
        <v>208</v>
      </c>
      <c r="L3265" t="s">
        <v>91</v>
      </c>
      <c r="M3265" t="s">
        <v>91</v>
      </c>
      <c r="N3265" t="s">
        <v>3144</v>
      </c>
      <c r="O3265" s="2" t="str">
        <f t="shared" si="50"/>
        <v>m</v>
      </c>
      <c r="P3265">
        <v>107</v>
      </c>
      <c r="Q3265" t="s">
        <v>966</v>
      </c>
      <c r="V3265" t="s">
        <v>12855</v>
      </c>
      <c r="W3265" t="s">
        <v>12856</v>
      </c>
      <c r="X3265" t="s">
        <v>191</v>
      </c>
      <c r="Y3265" t="s">
        <v>111</v>
      </c>
      <c r="Z3265">
        <v>3.6391650000000002</v>
      </c>
      <c r="AA3265" t="s">
        <v>56</v>
      </c>
      <c r="AB3265">
        <v>0.50382700000000002</v>
      </c>
      <c r="AC3265">
        <v>0.71626999999999996</v>
      </c>
      <c r="AD3265">
        <v>1</v>
      </c>
      <c r="AE3265" t="b">
        <v>0</v>
      </c>
      <c r="AF3265" t="s">
        <v>12857</v>
      </c>
      <c r="AG3265" t="b">
        <v>0</v>
      </c>
      <c r="AH3265" t="b">
        <v>0</v>
      </c>
    </row>
    <row r="3266" spans="1:34">
      <c r="A3266" t="s">
        <v>33</v>
      </c>
      <c r="B3266">
        <v>907</v>
      </c>
      <c r="C3266">
        <v>891</v>
      </c>
      <c r="D3266" t="s">
        <v>12858</v>
      </c>
      <c r="E3266" t="s">
        <v>35</v>
      </c>
      <c r="F3266" t="s">
        <v>12859</v>
      </c>
      <c r="G3266">
        <v>18</v>
      </c>
      <c r="I3266" t="s">
        <v>12860</v>
      </c>
      <c r="J3266" t="s">
        <v>111</v>
      </c>
      <c r="K3266" t="s">
        <v>111</v>
      </c>
      <c r="L3266" t="s">
        <v>49</v>
      </c>
      <c r="M3266" t="s">
        <v>49</v>
      </c>
      <c r="N3266" t="s">
        <v>3144</v>
      </c>
      <c r="O3266" s="2" t="str">
        <f t="shared" si="50"/>
        <v>f</v>
      </c>
      <c r="P3266">
        <v>210</v>
      </c>
      <c r="Q3266" t="s">
        <v>205</v>
      </c>
      <c r="V3266" t="s">
        <v>786</v>
      </c>
      <c r="W3266" t="s">
        <v>12861</v>
      </c>
      <c r="X3266" t="s">
        <v>57</v>
      </c>
      <c r="Y3266" t="s">
        <v>106</v>
      </c>
      <c r="Z3266">
        <v>0.52098199999999995</v>
      </c>
      <c r="AA3266" t="s">
        <v>112</v>
      </c>
      <c r="AB3266">
        <v>0.41026299999999999</v>
      </c>
      <c r="AC3266">
        <v>0.49932300000000002</v>
      </c>
      <c r="AD3266">
        <v>1</v>
      </c>
      <c r="AE3266" t="b">
        <v>0</v>
      </c>
      <c r="AF3266" t="s">
        <v>670</v>
      </c>
      <c r="AG3266" t="b">
        <v>0</v>
      </c>
      <c r="AH3266" t="s">
        <v>1238</v>
      </c>
    </row>
    <row r="3267" spans="1:34">
      <c r="A3267" t="s">
        <v>33</v>
      </c>
      <c r="B3267">
        <v>910</v>
      </c>
      <c r="C3267">
        <v>1624</v>
      </c>
      <c r="D3267" t="s">
        <v>12862</v>
      </c>
      <c r="E3267" t="s">
        <v>35</v>
      </c>
      <c r="F3267" t="s">
        <v>12863</v>
      </c>
      <c r="G3267">
        <v>17</v>
      </c>
      <c r="I3267" t="s">
        <v>12864</v>
      </c>
      <c r="J3267" t="s">
        <v>111</v>
      </c>
      <c r="K3267" t="s">
        <v>111</v>
      </c>
      <c r="L3267" t="s">
        <v>49</v>
      </c>
      <c r="M3267" t="s">
        <v>49</v>
      </c>
      <c r="N3267" t="s">
        <v>3144</v>
      </c>
      <c r="O3267" s="2" t="str">
        <f t="shared" ref="O3267:O3330" si="51">IF(N3267="T",M3267,"Unknown")</f>
        <v>f</v>
      </c>
      <c r="P3267">
        <v>1740</v>
      </c>
      <c r="Q3267" t="s">
        <v>632</v>
      </c>
      <c r="R3267" t="s">
        <v>75</v>
      </c>
      <c r="V3267" t="s">
        <v>12865</v>
      </c>
      <c r="W3267" t="s">
        <v>12866</v>
      </c>
      <c r="X3267" t="s">
        <v>57</v>
      </c>
      <c r="Y3267" t="s">
        <v>111</v>
      </c>
      <c r="Z3267">
        <v>5.3915709999999999</v>
      </c>
      <c r="AA3267" t="s">
        <v>112</v>
      </c>
      <c r="AB3267">
        <v>0.50811499999999998</v>
      </c>
      <c r="AC3267">
        <v>0.56915700000000002</v>
      </c>
      <c r="AD3267">
        <v>1</v>
      </c>
      <c r="AE3267" t="b">
        <v>0</v>
      </c>
      <c r="AF3267" t="s">
        <v>57</v>
      </c>
      <c r="AG3267" t="s">
        <v>57</v>
      </c>
      <c r="AH3267" t="s">
        <v>1238</v>
      </c>
    </row>
    <row r="3268" spans="1:34">
      <c r="A3268" t="s">
        <v>33</v>
      </c>
      <c r="B3268">
        <v>904</v>
      </c>
      <c r="C3268">
        <v>20</v>
      </c>
      <c r="D3268" t="s">
        <v>12867</v>
      </c>
      <c r="E3268" t="s">
        <v>35</v>
      </c>
      <c r="F3268" t="s">
        <v>12868</v>
      </c>
      <c r="G3268">
        <v>16</v>
      </c>
      <c r="I3268" t="s">
        <v>12869</v>
      </c>
      <c r="J3268" t="s">
        <v>111</v>
      </c>
      <c r="K3268" t="s">
        <v>111</v>
      </c>
      <c r="L3268" t="s">
        <v>91</v>
      </c>
      <c r="M3268" t="s">
        <v>91</v>
      </c>
      <c r="N3268" t="s">
        <v>3144</v>
      </c>
      <c r="O3268" s="2" t="str">
        <f t="shared" si="51"/>
        <v>m</v>
      </c>
      <c r="P3268">
        <v>1561</v>
      </c>
      <c r="Q3268" t="s">
        <v>740</v>
      </c>
      <c r="R3268" t="s">
        <v>75</v>
      </c>
      <c r="V3268" t="s">
        <v>273</v>
      </c>
      <c r="W3268" t="s">
        <v>12870</v>
      </c>
      <c r="X3268" t="s">
        <v>54</v>
      </c>
      <c r="Y3268" t="s">
        <v>55</v>
      </c>
      <c r="Z3268">
        <v>3.892973</v>
      </c>
      <c r="AA3268" t="s">
        <v>56</v>
      </c>
      <c r="AB3268">
        <v>0.50497199999999998</v>
      </c>
      <c r="AC3268">
        <v>0.58984800000000004</v>
      </c>
      <c r="AD3268">
        <v>1</v>
      </c>
      <c r="AE3268" t="b">
        <v>0</v>
      </c>
      <c r="AG3268" t="b">
        <v>0</v>
      </c>
      <c r="AH3268" t="b">
        <v>0</v>
      </c>
    </row>
    <row r="3269" spans="1:34">
      <c r="A3269" t="s">
        <v>33</v>
      </c>
      <c r="B3269">
        <v>905</v>
      </c>
      <c r="C3269">
        <v>294</v>
      </c>
      <c r="D3269" t="s">
        <v>12871</v>
      </c>
      <c r="E3269" t="s">
        <v>35</v>
      </c>
      <c r="F3269" t="s">
        <v>12872</v>
      </c>
      <c r="G3269">
        <v>14</v>
      </c>
      <c r="I3269" t="s">
        <v>12873</v>
      </c>
      <c r="J3269" t="s">
        <v>111</v>
      </c>
      <c r="K3269" t="s">
        <v>111</v>
      </c>
      <c r="L3269" t="s">
        <v>91</v>
      </c>
      <c r="M3269" t="s">
        <v>91</v>
      </c>
      <c r="N3269" t="s">
        <v>3144</v>
      </c>
      <c r="O3269" s="2" t="str">
        <f t="shared" si="51"/>
        <v>m</v>
      </c>
      <c r="P3269">
        <v>546</v>
      </c>
      <c r="Q3269" t="s">
        <v>432</v>
      </c>
      <c r="V3269" t="s">
        <v>846</v>
      </c>
      <c r="W3269" t="s">
        <v>12874</v>
      </c>
      <c r="X3269" t="s">
        <v>111</v>
      </c>
      <c r="Y3269" t="s">
        <v>57</v>
      </c>
      <c r="Z3269">
        <v>10.300219999999999</v>
      </c>
      <c r="AA3269" t="s">
        <v>112</v>
      </c>
      <c r="AB3269">
        <v>0.67477200000000004</v>
      </c>
      <c r="AC3269">
        <v>0.73278399999999999</v>
      </c>
      <c r="AD3269">
        <v>1</v>
      </c>
      <c r="AE3269">
        <v>1</v>
      </c>
      <c r="AF3269" t="s">
        <v>183</v>
      </c>
      <c r="AG3269" t="s">
        <v>111</v>
      </c>
    </row>
    <row r="3270" spans="1:34">
      <c r="A3270" t="s">
        <v>33</v>
      </c>
      <c r="B3270">
        <v>905</v>
      </c>
      <c r="C3270">
        <v>295</v>
      </c>
      <c r="D3270" t="s">
        <v>12875</v>
      </c>
      <c r="E3270" t="s">
        <v>35</v>
      </c>
      <c r="F3270" t="s">
        <v>12872</v>
      </c>
      <c r="G3270">
        <v>14</v>
      </c>
      <c r="I3270" t="s">
        <v>12873</v>
      </c>
      <c r="J3270" t="s">
        <v>111</v>
      </c>
      <c r="K3270" t="s">
        <v>111</v>
      </c>
      <c r="L3270" t="s">
        <v>91</v>
      </c>
      <c r="M3270" t="s">
        <v>91</v>
      </c>
      <c r="N3270" t="s">
        <v>3144</v>
      </c>
      <c r="O3270" s="2" t="str">
        <f t="shared" si="51"/>
        <v>m</v>
      </c>
      <c r="P3270">
        <v>568</v>
      </c>
      <c r="Q3270" t="s">
        <v>432</v>
      </c>
      <c r="V3270" t="s">
        <v>846</v>
      </c>
      <c r="W3270" t="s">
        <v>12874</v>
      </c>
      <c r="X3270" t="s">
        <v>111</v>
      </c>
      <c r="Y3270" t="s">
        <v>57</v>
      </c>
      <c r="Z3270">
        <v>10.300219999999999</v>
      </c>
      <c r="AA3270" t="s">
        <v>112</v>
      </c>
      <c r="AB3270">
        <v>0.67477200000000004</v>
      </c>
      <c r="AC3270">
        <v>0.73278399999999999</v>
      </c>
      <c r="AD3270">
        <v>1</v>
      </c>
      <c r="AE3270">
        <v>1</v>
      </c>
      <c r="AF3270" t="s">
        <v>183</v>
      </c>
      <c r="AG3270" t="s">
        <v>111</v>
      </c>
    </row>
    <row r="3271" spans="1:34">
      <c r="A3271" t="s">
        <v>33</v>
      </c>
      <c r="B3271">
        <v>905</v>
      </c>
      <c r="C3271">
        <v>320</v>
      </c>
      <c r="D3271" t="s">
        <v>12876</v>
      </c>
      <c r="E3271" t="s">
        <v>35</v>
      </c>
      <c r="F3271" t="s">
        <v>12877</v>
      </c>
      <c r="G3271">
        <v>16</v>
      </c>
      <c r="I3271" t="s">
        <v>12878</v>
      </c>
      <c r="J3271" t="s">
        <v>111</v>
      </c>
      <c r="K3271" t="s">
        <v>111</v>
      </c>
      <c r="L3271" t="s">
        <v>91</v>
      </c>
      <c r="M3271" t="s">
        <v>91</v>
      </c>
      <c r="N3271" t="s">
        <v>3144</v>
      </c>
      <c r="O3271" s="2" t="str">
        <f t="shared" si="51"/>
        <v>m</v>
      </c>
      <c r="P3271">
        <v>536</v>
      </c>
      <c r="Q3271" t="s">
        <v>303</v>
      </c>
      <c r="V3271" t="s">
        <v>429</v>
      </c>
      <c r="W3271" t="s">
        <v>12879</v>
      </c>
      <c r="X3271" t="s">
        <v>182</v>
      </c>
      <c r="Y3271" t="s">
        <v>111</v>
      </c>
      <c r="Z3271">
        <v>2.4295819999999999</v>
      </c>
      <c r="AA3271" t="s">
        <v>112</v>
      </c>
      <c r="AB3271">
        <v>0.492564</v>
      </c>
      <c r="AC3271">
        <v>0.46998099999999998</v>
      </c>
      <c r="AD3271">
        <v>1</v>
      </c>
      <c r="AE3271" t="b">
        <v>0</v>
      </c>
      <c r="AF3271" t="s">
        <v>130</v>
      </c>
      <c r="AG3271" t="b">
        <v>0</v>
      </c>
      <c r="AH3271" t="b">
        <v>0</v>
      </c>
    </row>
    <row r="3272" spans="1:34">
      <c r="A3272" t="s">
        <v>33</v>
      </c>
      <c r="B3272">
        <v>905</v>
      </c>
      <c r="C3272">
        <v>321</v>
      </c>
      <c r="D3272" t="s">
        <v>12880</v>
      </c>
      <c r="E3272" t="s">
        <v>35</v>
      </c>
      <c r="F3272" t="s">
        <v>12881</v>
      </c>
      <c r="G3272">
        <v>19</v>
      </c>
      <c r="I3272" t="s">
        <v>12882</v>
      </c>
      <c r="J3272" t="s">
        <v>111</v>
      </c>
      <c r="K3272" t="s">
        <v>111</v>
      </c>
      <c r="L3272" t="s">
        <v>91</v>
      </c>
      <c r="M3272" t="s">
        <v>91</v>
      </c>
      <c r="N3272" t="s">
        <v>3144</v>
      </c>
      <c r="O3272" s="2" t="str">
        <f t="shared" si="51"/>
        <v>m</v>
      </c>
      <c r="P3272">
        <v>178</v>
      </c>
      <c r="Q3272" t="s">
        <v>5117</v>
      </c>
      <c r="V3272" t="s">
        <v>906</v>
      </c>
      <c r="W3272" t="s">
        <v>12879</v>
      </c>
      <c r="X3272" t="s">
        <v>182</v>
      </c>
      <c r="Y3272" t="s">
        <v>111</v>
      </c>
      <c r="Z3272">
        <v>-1.125E-2</v>
      </c>
      <c r="AA3272" t="s">
        <v>112</v>
      </c>
      <c r="AB3272">
        <v>0.32671099999999997</v>
      </c>
      <c r="AC3272">
        <v>0.46480700000000003</v>
      </c>
      <c r="AD3272" t="b">
        <v>0</v>
      </c>
      <c r="AE3272" t="b">
        <v>0</v>
      </c>
      <c r="AF3272" t="s">
        <v>130</v>
      </c>
      <c r="AG3272" t="b">
        <v>0</v>
      </c>
      <c r="AH3272" t="b">
        <v>0</v>
      </c>
    </row>
    <row r="3273" spans="1:34">
      <c r="A3273" t="s">
        <v>33</v>
      </c>
      <c r="B3273">
        <v>905</v>
      </c>
      <c r="C3273">
        <v>322</v>
      </c>
      <c r="D3273" t="s">
        <v>12883</v>
      </c>
      <c r="E3273" t="s">
        <v>35</v>
      </c>
      <c r="F3273" t="s">
        <v>12884</v>
      </c>
      <c r="G3273">
        <v>17</v>
      </c>
      <c r="I3273" t="s">
        <v>12885</v>
      </c>
      <c r="J3273" t="s">
        <v>111</v>
      </c>
      <c r="K3273" t="s">
        <v>111</v>
      </c>
      <c r="L3273" t="s">
        <v>91</v>
      </c>
      <c r="M3273" t="s">
        <v>91</v>
      </c>
      <c r="N3273" t="s">
        <v>3144</v>
      </c>
      <c r="O3273" s="2" t="str">
        <f t="shared" si="51"/>
        <v>m</v>
      </c>
      <c r="P3273">
        <v>432</v>
      </c>
      <c r="Q3273" t="s">
        <v>303</v>
      </c>
      <c r="V3273" t="s">
        <v>273</v>
      </c>
      <c r="W3273" t="s">
        <v>12879</v>
      </c>
      <c r="X3273" t="s">
        <v>57</v>
      </c>
      <c r="Y3273" t="s">
        <v>54</v>
      </c>
      <c r="Z3273">
        <v>3.9965389999999998</v>
      </c>
      <c r="AA3273" t="s">
        <v>112</v>
      </c>
      <c r="AB3273">
        <v>0.50536499999999995</v>
      </c>
      <c r="AC3273">
        <v>0.65626700000000004</v>
      </c>
      <c r="AD3273">
        <v>1</v>
      </c>
      <c r="AE3273" t="b">
        <v>0</v>
      </c>
      <c r="AF3273" t="s">
        <v>130</v>
      </c>
      <c r="AG3273" t="b">
        <v>0</v>
      </c>
      <c r="AH3273" t="s">
        <v>1238</v>
      </c>
    </row>
    <row r="3274" spans="1:34">
      <c r="A3274" t="s">
        <v>33</v>
      </c>
      <c r="B3274">
        <v>907</v>
      </c>
      <c r="C3274">
        <v>809</v>
      </c>
      <c r="D3274" t="s">
        <v>12886</v>
      </c>
      <c r="E3274" t="s">
        <v>35</v>
      </c>
      <c r="F3274" t="s">
        <v>12887</v>
      </c>
      <c r="G3274">
        <v>17</v>
      </c>
      <c r="I3274" t="s">
        <v>12888</v>
      </c>
      <c r="J3274" t="s">
        <v>111</v>
      </c>
      <c r="K3274" t="s">
        <v>111</v>
      </c>
      <c r="L3274" t="s">
        <v>91</v>
      </c>
      <c r="M3274" t="s">
        <v>91</v>
      </c>
      <c r="N3274" t="s">
        <v>3144</v>
      </c>
      <c r="O3274" s="2" t="str">
        <f t="shared" si="51"/>
        <v>m</v>
      </c>
      <c r="P3274">
        <v>162</v>
      </c>
      <c r="Q3274" t="s">
        <v>3128</v>
      </c>
      <c r="V3274" t="s">
        <v>147</v>
      </c>
      <c r="W3274" t="s">
        <v>12889</v>
      </c>
      <c r="X3274" t="s">
        <v>225</v>
      </c>
      <c r="Y3274" t="s">
        <v>57</v>
      </c>
      <c r="Z3274">
        <v>14.59802</v>
      </c>
      <c r="AA3274" t="s">
        <v>112</v>
      </c>
      <c r="AB3274">
        <v>0.77601200000000004</v>
      </c>
      <c r="AC3274">
        <v>0.79087700000000005</v>
      </c>
      <c r="AD3274">
        <v>1</v>
      </c>
      <c r="AE3274" t="b">
        <v>0</v>
      </c>
      <c r="AF3274" t="s">
        <v>130</v>
      </c>
      <c r="AG3274" t="b">
        <v>0</v>
      </c>
      <c r="AH3274" t="b">
        <v>0</v>
      </c>
    </row>
    <row r="3275" spans="1:34">
      <c r="A3275" t="s">
        <v>33</v>
      </c>
      <c r="B3275">
        <v>907</v>
      </c>
      <c r="C3275">
        <v>865</v>
      </c>
      <c r="D3275" t="s">
        <v>12890</v>
      </c>
      <c r="E3275" t="s">
        <v>35</v>
      </c>
      <c r="F3275" t="s">
        <v>12891</v>
      </c>
      <c r="G3275">
        <v>17</v>
      </c>
      <c r="I3275" t="s">
        <v>12892</v>
      </c>
      <c r="J3275" t="s">
        <v>111</v>
      </c>
      <c r="K3275" t="s">
        <v>111</v>
      </c>
      <c r="L3275" t="s">
        <v>91</v>
      </c>
      <c r="M3275" t="s">
        <v>91</v>
      </c>
      <c r="N3275" t="s">
        <v>3144</v>
      </c>
      <c r="O3275" s="2" t="str">
        <f t="shared" si="51"/>
        <v>m</v>
      </c>
      <c r="P3275">
        <v>28</v>
      </c>
      <c r="Q3275" t="s">
        <v>12893</v>
      </c>
      <c r="V3275" t="s">
        <v>12894</v>
      </c>
      <c r="W3275" t="s">
        <v>12895</v>
      </c>
      <c r="X3275" t="s">
        <v>57</v>
      </c>
      <c r="Y3275" t="s">
        <v>96</v>
      </c>
      <c r="Z3275">
        <v>24.96491</v>
      </c>
      <c r="AA3275" t="s">
        <v>112</v>
      </c>
      <c r="AB3275">
        <v>0.90770899999999999</v>
      </c>
      <c r="AC3275">
        <v>0.91793100000000005</v>
      </c>
      <c r="AD3275">
        <v>1</v>
      </c>
      <c r="AE3275" t="b">
        <v>0</v>
      </c>
      <c r="AF3275" t="s">
        <v>57</v>
      </c>
      <c r="AG3275" t="s">
        <v>57</v>
      </c>
      <c r="AH3275" t="s">
        <v>1238</v>
      </c>
    </row>
    <row r="3276" spans="1:34">
      <c r="A3276" t="s">
        <v>33</v>
      </c>
      <c r="B3276">
        <v>908</v>
      </c>
      <c r="C3276">
        <v>1182</v>
      </c>
      <c r="D3276" t="s">
        <v>12896</v>
      </c>
      <c r="E3276" t="s">
        <v>35</v>
      </c>
      <c r="F3276" t="s">
        <v>12897</v>
      </c>
      <c r="G3276">
        <v>16</v>
      </c>
      <c r="I3276" t="s">
        <v>12898</v>
      </c>
      <c r="J3276" t="s">
        <v>111</v>
      </c>
      <c r="K3276" t="s">
        <v>111</v>
      </c>
      <c r="L3276" t="s">
        <v>91</v>
      </c>
      <c r="M3276" t="s">
        <v>91</v>
      </c>
      <c r="N3276" t="s">
        <v>3144</v>
      </c>
      <c r="O3276" s="2" t="str">
        <f t="shared" si="51"/>
        <v>m</v>
      </c>
      <c r="P3276">
        <v>544</v>
      </c>
      <c r="Q3276" t="s">
        <v>1762</v>
      </c>
      <c r="R3276" t="s">
        <v>75</v>
      </c>
      <c r="V3276" t="s">
        <v>818</v>
      </c>
      <c r="W3276" t="s">
        <v>12899</v>
      </c>
      <c r="X3276" t="s">
        <v>57</v>
      </c>
      <c r="Y3276" t="s">
        <v>191</v>
      </c>
      <c r="Z3276">
        <v>16.090399999999999</v>
      </c>
      <c r="AA3276" t="s">
        <v>112</v>
      </c>
      <c r="AB3276">
        <v>0.81209100000000001</v>
      </c>
      <c r="AC3276">
        <v>0.82659899999999997</v>
      </c>
      <c r="AD3276">
        <v>1</v>
      </c>
      <c r="AE3276" t="b">
        <v>0</v>
      </c>
      <c r="AF3276" t="s">
        <v>670</v>
      </c>
      <c r="AG3276" t="b">
        <v>0</v>
      </c>
      <c r="AH3276" t="s">
        <v>1238</v>
      </c>
    </row>
    <row r="3277" spans="1:34">
      <c r="A3277" t="s">
        <v>33</v>
      </c>
      <c r="B3277">
        <v>910</v>
      </c>
      <c r="C3277">
        <v>1648</v>
      </c>
      <c r="D3277" t="s">
        <v>12900</v>
      </c>
      <c r="E3277" t="s">
        <v>35</v>
      </c>
      <c r="F3277" t="s">
        <v>12901</v>
      </c>
      <c r="G3277">
        <v>15</v>
      </c>
      <c r="I3277" t="s">
        <v>12902</v>
      </c>
      <c r="J3277" t="s">
        <v>111</v>
      </c>
      <c r="K3277" t="s">
        <v>111</v>
      </c>
      <c r="L3277" t="s">
        <v>91</v>
      </c>
      <c r="M3277" t="s">
        <v>91</v>
      </c>
      <c r="N3277" t="s">
        <v>3144</v>
      </c>
      <c r="O3277" s="2" t="str">
        <f t="shared" si="51"/>
        <v>m</v>
      </c>
      <c r="P3277">
        <v>342</v>
      </c>
      <c r="Q3277" t="s">
        <v>1721</v>
      </c>
      <c r="V3277" t="s">
        <v>916</v>
      </c>
      <c r="W3277" t="s">
        <v>12903</v>
      </c>
      <c r="X3277" t="s">
        <v>65</v>
      </c>
      <c r="Y3277" t="s">
        <v>111</v>
      </c>
      <c r="Z3277">
        <v>7.5627389999999997</v>
      </c>
      <c r="AA3277" t="s">
        <v>67</v>
      </c>
      <c r="AB3277">
        <v>0.574901</v>
      </c>
      <c r="AC3277">
        <v>0.59930000000000005</v>
      </c>
      <c r="AD3277">
        <v>1</v>
      </c>
      <c r="AE3277" t="b">
        <v>0</v>
      </c>
      <c r="AF3277" t="s">
        <v>130</v>
      </c>
      <c r="AG3277" t="b">
        <v>0</v>
      </c>
      <c r="AH3277" t="b">
        <v>0</v>
      </c>
    </row>
    <row r="3278" spans="1:34">
      <c r="A3278" t="s">
        <v>33</v>
      </c>
      <c r="B3278">
        <v>910</v>
      </c>
      <c r="C3278">
        <v>1810</v>
      </c>
      <c r="D3278" t="s">
        <v>12904</v>
      </c>
      <c r="E3278" t="s">
        <v>35</v>
      </c>
      <c r="F3278" t="s">
        <v>12905</v>
      </c>
      <c r="G3278">
        <v>20</v>
      </c>
      <c r="I3278" t="s">
        <v>12906</v>
      </c>
      <c r="J3278" t="s">
        <v>111</v>
      </c>
      <c r="K3278" t="s">
        <v>111</v>
      </c>
      <c r="L3278" t="s">
        <v>91</v>
      </c>
      <c r="M3278" t="s">
        <v>91</v>
      </c>
      <c r="N3278" t="s">
        <v>3144</v>
      </c>
      <c r="O3278" s="2" t="str">
        <f t="shared" si="51"/>
        <v>m</v>
      </c>
      <c r="P3278">
        <v>138</v>
      </c>
      <c r="Q3278" t="s">
        <v>337</v>
      </c>
      <c r="R3278" t="s">
        <v>75</v>
      </c>
      <c r="V3278" t="s">
        <v>818</v>
      </c>
      <c r="W3278" t="s">
        <v>12907</v>
      </c>
      <c r="X3278" t="s">
        <v>57</v>
      </c>
      <c r="Y3278" t="s">
        <v>191</v>
      </c>
      <c r="Z3278">
        <v>2.025096</v>
      </c>
      <c r="AA3278" t="s">
        <v>112</v>
      </c>
      <c r="AB3278">
        <v>0.48530800000000002</v>
      </c>
      <c r="AC3278">
        <v>0.45425399999999999</v>
      </c>
      <c r="AD3278">
        <v>1</v>
      </c>
      <c r="AE3278" t="b">
        <v>0</v>
      </c>
      <c r="AG3278" t="b">
        <v>0</v>
      </c>
      <c r="AH3278" t="s">
        <v>1238</v>
      </c>
    </row>
    <row r="3279" spans="1:34">
      <c r="A3279" t="s">
        <v>33</v>
      </c>
      <c r="B3279">
        <v>911</v>
      </c>
      <c r="C3279">
        <v>1914</v>
      </c>
      <c r="D3279" t="s">
        <v>12908</v>
      </c>
      <c r="E3279" t="s">
        <v>35</v>
      </c>
      <c r="F3279" t="s">
        <v>12909</v>
      </c>
      <c r="G3279">
        <v>13</v>
      </c>
      <c r="I3279" t="s">
        <v>12910</v>
      </c>
      <c r="J3279" t="s">
        <v>111</v>
      </c>
      <c r="K3279" t="s">
        <v>111</v>
      </c>
      <c r="L3279" t="s">
        <v>91</v>
      </c>
      <c r="M3279" t="s">
        <v>91</v>
      </c>
      <c r="N3279" t="s">
        <v>3144</v>
      </c>
      <c r="O3279" s="2" t="str">
        <f t="shared" si="51"/>
        <v>m</v>
      </c>
      <c r="P3279">
        <v>629</v>
      </c>
      <c r="Q3279" t="s">
        <v>337</v>
      </c>
      <c r="V3279" t="s">
        <v>647</v>
      </c>
      <c r="W3279" t="s">
        <v>5370</v>
      </c>
      <c r="X3279" t="s">
        <v>54</v>
      </c>
      <c r="Y3279" t="s">
        <v>57</v>
      </c>
      <c r="Z3279">
        <v>3.0274960000000002</v>
      </c>
      <c r="AA3279" t="s">
        <v>56</v>
      </c>
      <c r="AB3279">
        <v>0.499635</v>
      </c>
      <c r="AC3279">
        <v>0.544462</v>
      </c>
      <c r="AD3279">
        <v>1</v>
      </c>
      <c r="AE3279" t="b">
        <v>0</v>
      </c>
      <c r="AF3279" t="s">
        <v>306</v>
      </c>
      <c r="AG3279" t="b">
        <v>0</v>
      </c>
      <c r="AH3279" t="b">
        <v>0</v>
      </c>
    </row>
    <row r="3280" spans="1:34">
      <c r="A3280" t="s">
        <v>33</v>
      </c>
      <c r="B3280">
        <v>912</v>
      </c>
      <c r="C3280">
        <v>2395</v>
      </c>
      <c r="D3280" t="s">
        <v>12911</v>
      </c>
      <c r="E3280" t="s">
        <v>35</v>
      </c>
      <c r="F3280" t="s">
        <v>12912</v>
      </c>
      <c r="G3280">
        <v>20</v>
      </c>
      <c r="I3280" t="s">
        <v>12913</v>
      </c>
      <c r="J3280" t="s">
        <v>111</v>
      </c>
      <c r="K3280" t="s">
        <v>111</v>
      </c>
      <c r="L3280" t="s">
        <v>91</v>
      </c>
      <c r="M3280" t="s">
        <v>91</v>
      </c>
      <c r="N3280" t="s">
        <v>3144</v>
      </c>
      <c r="O3280" s="2" t="str">
        <f t="shared" si="51"/>
        <v>m</v>
      </c>
      <c r="P3280">
        <v>936</v>
      </c>
      <c r="Q3280" t="s">
        <v>172</v>
      </c>
      <c r="R3280" t="s">
        <v>75</v>
      </c>
      <c r="V3280" t="s">
        <v>2459</v>
      </c>
      <c r="W3280" t="s">
        <v>12914</v>
      </c>
      <c r="X3280" t="s">
        <v>57</v>
      </c>
      <c r="Y3280" t="s">
        <v>111</v>
      </c>
      <c r="Z3280">
        <v>9.6034959999999998</v>
      </c>
      <c r="AA3280" t="s">
        <v>112</v>
      </c>
      <c r="AB3280">
        <v>0.65116200000000002</v>
      </c>
      <c r="AC3280">
        <v>0.72713499999999998</v>
      </c>
      <c r="AD3280">
        <v>1</v>
      </c>
      <c r="AE3280" t="b">
        <v>0</v>
      </c>
      <c r="AF3280" t="s">
        <v>57</v>
      </c>
      <c r="AG3280" t="s">
        <v>57</v>
      </c>
      <c r="AH3280" t="s">
        <v>1238</v>
      </c>
    </row>
    <row r="3281" spans="1:35">
      <c r="A3281" t="s">
        <v>33</v>
      </c>
      <c r="B3281">
        <v>913</v>
      </c>
      <c r="C3281">
        <v>2636</v>
      </c>
      <c r="D3281" t="s">
        <v>12915</v>
      </c>
      <c r="E3281" t="s">
        <v>35</v>
      </c>
      <c r="F3281" t="s">
        <v>12916</v>
      </c>
      <c r="G3281">
        <v>17</v>
      </c>
      <c r="I3281" t="s">
        <v>12917</v>
      </c>
      <c r="J3281" t="s">
        <v>111</v>
      </c>
      <c r="K3281" t="s">
        <v>111</v>
      </c>
      <c r="L3281" t="s">
        <v>91</v>
      </c>
      <c r="M3281" t="s">
        <v>91</v>
      </c>
      <c r="N3281" t="s">
        <v>3144</v>
      </c>
      <c r="O3281" s="2" t="str">
        <f t="shared" si="51"/>
        <v>m</v>
      </c>
      <c r="P3281">
        <v>94</v>
      </c>
      <c r="Q3281" t="s">
        <v>4133</v>
      </c>
      <c r="V3281" t="s">
        <v>916</v>
      </c>
      <c r="W3281" t="s">
        <v>12918</v>
      </c>
      <c r="X3281" t="s">
        <v>140</v>
      </c>
      <c r="Y3281" t="s">
        <v>55</v>
      </c>
      <c r="Z3281">
        <v>0.941666</v>
      </c>
      <c r="AA3281" t="s">
        <v>79</v>
      </c>
      <c r="AB3281">
        <v>0.451936</v>
      </c>
      <c r="AC3281">
        <v>0.41848200000000002</v>
      </c>
      <c r="AD3281">
        <v>1</v>
      </c>
      <c r="AE3281" t="b">
        <v>0</v>
      </c>
      <c r="AG3281" t="b">
        <v>0</v>
      </c>
      <c r="AH3281" t="b">
        <v>0</v>
      </c>
    </row>
    <row r="3282" spans="1:35">
      <c r="A3282" t="s">
        <v>33</v>
      </c>
      <c r="B3282">
        <v>914</v>
      </c>
      <c r="C3282">
        <v>2747</v>
      </c>
      <c r="D3282" t="s">
        <v>12919</v>
      </c>
      <c r="E3282" t="s">
        <v>35</v>
      </c>
      <c r="F3282" t="s">
        <v>12920</v>
      </c>
      <c r="G3282">
        <v>18</v>
      </c>
      <c r="I3282" t="s">
        <v>12921</v>
      </c>
      <c r="J3282" t="s">
        <v>111</v>
      </c>
      <c r="K3282" t="s">
        <v>111</v>
      </c>
      <c r="L3282" t="s">
        <v>91</v>
      </c>
      <c r="M3282" t="s">
        <v>91</v>
      </c>
      <c r="N3282" t="s">
        <v>3144</v>
      </c>
      <c r="O3282" s="2" t="str">
        <f t="shared" si="51"/>
        <v>m</v>
      </c>
      <c r="P3282">
        <v>957</v>
      </c>
      <c r="Q3282" t="s">
        <v>337</v>
      </c>
      <c r="R3282" t="s">
        <v>75</v>
      </c>
      <c r="V3282" t="s">
        <v>4383</v>
      </c>
      <c r="W3282" t="s">
        <v>12922</v>
      </c>
      <c r="X3282" t="s">
        <v>57</v>
      </c>
      <c r="Y3282" t="s">
        <v>106</v>
      </c>
      <c r="Z3282">
        <v>17.84348</v>
      </c>
      <c r="AA3282" t="s">
        <v>112</v>
      </c>
      <c r="AB3282">
        <v>0.83776600000000001</v>
      </c>
      <c r="AC3282">
        <v>0.91336200000000001</v>
      </c>
      <c r="AD3282">
        <v>1</v>
      </c>
      <c r="AE3282" t="b">
        <v>0</v>
      </c>
      <c r="AG3282" t="b">
        <v>0</v>
      </c>
      <c r="AH3282" t="s">
        <v>1238</v>
      </c>
    </row>
    <row r="3283" spans="1:35">
      <c r="A3283" t="s">
        <v>33</v>
      </c>
      <c r="B3283">
        <v>914</v>
      </c>
      <c r="C3283">
        <v>2827</v>
      </c>
      <c r="D3283" t="s">
        <v>12923</v>
      </c>
      <c r="E3283" t="s">
        <v>35</v>
      </c>
      <c r="F3283" t="s">
        <v>12924</v>
      </c>
      <c r="G3283">
        <v>17</v>
      </c>
      <c r="I3283" t="s">
        <v>12925</v>
      </c>
      <c r="J3283" t="s">
        <v>111</v>
      </c>
      <c r="K3283" t="s">
        <v>111</v>
      </c>
      <c r="L3283" t="s">
        <v>91</v>
      </c>
      <c r="M3283" t="s">
        <v>91</v>
      </c>
      <c r="N3283" t="s">
        <v>3144</v>
      </c>
      <c r="O3283" s="2" t="str">
        <f t="shared" si="51"/>
        <v>m</v>
      </c>
      <c r="P3283">
        <v>56</v>
      </c>
      <c r="Q3283" t="s">
        <v>205</v>
      </c>
      <c r="V3283" t="s">
        <v>818</v>
      </c>
      <c r="W3283" t="s">
        <v>12926</v>
      </c>
      <c r="X3283" t="s">
        <v>208</v>
      </c>
      <c r="Y3283" t="s">
        <v>57</v>
      </c>
      <c r="Z3283">
        <v>0.336254</v>
      </c>
      <c r="AA3283" t="s">
        <v>56</v>
      </c>
      <c r="AB3283">
        <v>0.381963</v>
      </c>
      <c r="AC3283">
        <v>0.421956</v>
      </c>
      <c r="AD3283" t="b">
        <v>0</v>
      </c>
      <c r="AE3283" t="b">
        <v>0</v>
      </c>
      <c r="AG3283" t="b">
        <v>0</v>
      </c>
      <c r="AH3283" t="b">
        <v>0</v>
      </c>
    </row>
    <row r="3284" spans="1:35">
      <c r="A3284" t="s">
        <v>33</v>
      </c>
      <c r="B3284">
        <v>915</v>
      </c>
      <c r="C3284">
        <v>2989</v>
      </c>
      <c r="D3284" t="s">
        <v>12927</v>
      </c>
      <c r="E3284" t="s">
        <v>35</v>
      </c>
      <c r="F3284" t="s">
        <v>12928</v>
      </c>
      <c r="G3284">
        <v>18</v>
      </c>
      <c r="I3284" t="s">
        <v>12929</v>
      </c>
      <c r="J3284" t="s">
        <v>111</v>
      </c>
      <c r="K3284" t="s">
        <v>111</v>
      </c>
      <c r="L3284" t="s">
        <v>91</v>
      </c>
      <c r="M3284" t="s">
        <v>91</v>
      </c>
      <c r="N3284" t="s">
        <v>3144</v>
      </c>
      <c r="O3284" s="2" t="str">
        <f t="shared" si="51"/>
        <v>m</v>
      </c>
      <c r="P3284">
        <v>179</v>
      </c>
      <c r="Q3284" t="s">
        <v>273</v>
      </c>
      <c r="V3284" t="s">
        <v>253</v>
      </c>
      <c r="W3284" t="s">
        <v>12930</v>
      </c>
      <c r="X3284" t="s">
        <v>57</v>
      </c>
      <c r="Y3284" t="s">
        <v>111</v>
      </c>
      <c r="Z3284">
        <v>17.65972</v>
      </c>
      <c r="AA3284" t="s">
        <v>112</v>
      </c>
      <c r="AB3284">
        <v>0.83309299999999997</v>
      </c>
      <c r="AC3284">
        <v>0.86592999999999998</v>
      </c>
      <c r="AD3284">
        <v>1</v>
      </c>
      <c r="AE3284" t="b">
        <v>0</v>
      </c>
      <c r="AF3284" t="s">
        <v>119</v>
      </c>
      <c r="AG3284" t="b">
        <v>0</v>
      </c>
      <c r="AH3284" t="s">
        <v>1238</v>
      </c>
    </row>
    <row r="3285" spans="1:35">
      <c r="A3285" t="s">
        <v>33</v>
      </c>
      <c r="B3285">
        <v>915</v>
      </c>
      <c r="C3285">
        <v>2990</v>
      </c>
      <c r="D3285" t="s">
        <v>12931</v>
      </c>
      <c r="E3285" t="s">
        <v>35</v>
      </c>
      <c r="F3285" t="s">
        <v>12932</v>
      </c>
      <c r="G3285">
        <v>17</v>
      </c>
      <c r="I3285" t="s">
        <v>12933</v>
      </c>
      <c r="J3285" t="s">
        <v>111</v>
      </c>
      <c r="K3285" t="s">
        <v>111</v>
      </c>
      <c r="L3285" t="s">
        <v>91</v>
      </c>
      <c r="M3285" t="s">
        <v>91</v>
      </c>
      <c r="N3285" t="s">
        <v>3144</v>
      </c>
      <c r="O3285" s="2" t="str">
        <f t="shared" si="51"/>
        <v>m</v>
      </c>
      <c r="P3285">
        <v>62</v>
      </c>
      <c r="Q3285" t="s">
        <v>2370</v>
      </c>
      <c r="V3285" t="s">
        <v>109</v>
      </c>
      <c r="W3285" t="s">
        <v>12930</v>
      </c>
      <c r="X3285" t="s">
        <v>57</v>
      </c>
      <c r="Y3285" t="s">
        <v>111</v>
      </c>
      <c r="Z3285">
        <v>0.52035200000000004</v>
      </c>
      <c r="AA3285" t="s">
        <v>112</v>
      </c>
      <c r="AB3285">
        <v>0.41016799999999998</v>
      </c>
      <c r="AC3285">
        <v>0.63786699999999996</v>
      </c>
      <c r="AD3285">
        <v>1</v>
      </c>
      <c r="AE3285" t="b">
        <v>0</v>
      </c>
      <c r="AF3285" t="s">
        <v>119</v>
      </c>
      <c r="AG3285" t="b">
        <v>0</v>
      </c>
      <c r="AH3285" t="s">
        <v>1238</v>
      </c>
    </row>
    <row r="3286" spans="1:35">
      <c r="A3286" t="s">
        <v>33</v>
      </c>
      <c r="B3286">
        <v>915</v>
      </c>
      <c r="C3286">
        <v>2991</v>
      </c>
      <c r="D3286" t="s">
        <v>12934</v>
      </c>
      <c r="E3286" t="s">
        <v>35</v>
      </c>
      <c r="F3286" t="s">
        <v>12935</v>
      </c>
      <c r="G3286">
        <v>16</v>
      </c>
      <c r="I3286" t="s">
        <v>12936</v>
      </c>
      <c r="J3286" t="s">
        <v>111</v>
      </c>
      <c r="K3286" t="s">
        <v>111</v>
      </c>
      <c r="L3286" t="s">
        <v>91</v>
      </c>
      <c r="M3286" t="s">
        <v>91</v>
      </c>
      <c r="N3286" t="s">
        <v>3144</v>
      </c>
      <c r="O3286" s="2" t="str">
        <f t="shared" si="51"/>
        <v>m</v>
      </c>
      <c r="P3286">
        <v>251</v>
      </c>
      <c r="Q3286" t="s">
        <v>1868</v>
      </c>
      <c r="V3286" t="s">
        <v>147</v>
      </c>
      <c r="W3286" t="s">
        <v>12930</v>
      </c>
      <c r="X3286" t="s">
        <v>57</v>
      </c>
      <c r="Y3286" t="s">
        <v>106</v>
      </c>
      <c r="Z3286">
        <v>15.24213</v>
      </c>
      <c r="AA3286" t="s">
        <v>112</v>
      </c>
      <c r="AB3286">
        <v>0.79610000000000003</v>
      </c>
      <c r="AC3286">
        <v>0.83226900000000004</v>
      </c>
      <c r="AD3286">
        <v>1</v>
      </c>
      <c r="AE3286" t="b">
        <v>0</v>
      </c>
      <c r="AF3286" t="s">
        <v>119</v>
      </c>
      <c r="AG3286" t="b">
        <v>0</v>
      </c>
      <c r="AH3286" t="s">
        <v>1238</v>
      </c>
    </row>
    <row r="3287" spans="1:35">
      <c r="A3287" t="s">
        <v>33</v>
      </c>
      <c r="B3287">
        <v>905</v>
      </c>
      <c r="C3287">
        <v>43</v>
      </c>
      <c r="D3287" t="s">
        <v>12937</v>
      </c>
      <c r="E3287" t="s">
        <v>35</v>
      </c>
      <c r="F3287" t="s">
        <v>12938</v>
      </c>
      <c r="G3287">
        <v>9</v>
      </c>
      <c r="I3287" t="s">
        <v>12939</v>
      </c>
      <c r="J3287" t="s">
        <v>111</v>
      </c>
      <c r="K3287" t="s">
        <v>111</v>
      </c>
      <c r="L3287" t="s">
        <v>39</v>
      </c>
      <c r="M3287" t="s">
        <v>39</v>
      </c>
      <c r="N3287" t="s">
        <v>3144</v>
      </c>
      <c r="O3287" s="2" t="str">
        <f t="shared" si="51"/>
        <v>Unknown</v>
      </c>
      <c r="P3287">
        <v>1822</v>
      </c>
      <c r="Q3287" t="s">
        <v>337</v>
      </c>
      <c r="R3287" t="s">
        <v>75</v>
      </c>
      <c r="V3287" t="s">
        <v>480</v>
      </c>
      <c r="W3287" t="s">
        <v>12940</v>
      </c>
      <c r="X3287" t="s">
        <v>175</v>
      </c>
      <c r="Y3287" t="s">
        <v>517</v>
      </c>
      <c r="Z3287">
        <v>4.5741649999999998</v>
      </c>
      <c r="AA3287" t="s">
        <v>242</v>
      </c>
      <c r="AB3287">
        <v>0.50695999999999997</v>
      </c>
      <c r="AC3287">
        <v>0.52383299999999999</v>
      </c>
      <c r="AD3287">
        <v>1</v>
      </c>
      <c r="AE3287" t="b">
        <v>0</v>
      </c>
      <c r="AF3287" t="s">
        <v>57</v>
      </c>
      <c r="AG3287" t="b">
        <v>0</v>
      </c>
      <c r="AH3287" t="s">
        <v>1238</v>
      </c>
    </row>
    <row r="3288" spans="1:35">
      <c r="A3288" t="s">
        <v>33</v>
      </c>
      <c r="B3288">
        <v>907</v>
      </c>
      <c r="C3288">
        <v>698</v>
      </c>
      <c r="D3288" t="s">
        <v>12941</v>
      </c>
      <c r="E3288" t="s">
        <v>35</v>
      </c>
      <c r="F3288" t="s">
        <v>12942</v>
      </c>
      <c r="G3288">
        <v>30</v>
      </c>
      <c r="I3288" t="s">
        <v>12943</v>
      </c>
      <c r="J3288" t="s">
        <v>111</v>
      </c>
      <c r="K3288" t="s">
        <v>111</v>
      </c>
      <c r="L3288" t="s">
        <v>39</v>
      </c>
      <c r="M3288" t="s">
        <v>39</v>
      </c>
      <c r="N3288" t="s">
        <v>3144</v>
      </c>
      <c r="O3288" s="2" t="str">
        <f t="shared" si="51"/>
        <v>Unknown</v>
      </c>
      <c r="P3288">
        <v>173</v>
      </c>
      <c r="Q3288" t="s">
        <v>724</v>
      </c>
      <c r="V3288" t="s">
        <v>12944</v>
      </c>
      <c r="W3288" t="s">
        <v>12945</v>
      </c>
      <c r="X3288" t="s">
        <v>225</v>
      </c>
      <c r="Y3288" t="s">
        <v>281</v>
      </c>
      <c r="Z3288">
        <v>4.4326319999999999</v>
      </c>
      <c r="AA3288" t="s">
        <v>112</v>
      </c>
      <c r="AB3288">
        <v>0.50664799999999999</v>
      </c>
      <c r="AC3288">
        <v>0.52535100000000001</v>
      </c>
      <c r="AD3288">
        <v>1</v>
      </c>
      <c r="AE3288" t="b">
        <v>0</v>
      </c>
      <c r="AG3288" t="b">
        <v>0</v>
      </c>
      <c r="AH3288" t="b">
        <v>0</v>
      </c>
    </row>
    <row r="3289" spans="1:35">
      <c r="A3289" t="s">
        <v>33</v>
      </c>
      <c r="B3289">
        <v>911</v>
      </c>
      <c r="C3289">
        <v>1871</v>
      </c>
      <c r="D3289" t="s">
        <v>12946</v>
      </c>
      <c r="E3289" t="s">
        <v>35</v>
      </c>
      <c r="F3289" t="s">
        <v>12947</v>
      </c>
      <c r="G3289">
        <v>15</v>
      </c>
      <c r="I3289" t="s">
        <v>12948</v>
      </c>
      <c r="J3289" t="s">
        <v>111</v>
      </c>
      <c r="K3289" t="s">
        <v>111</v>
      </c>
      <c r="L3289" t="s">
        <v>39</v>
      </c>
      <c r="M3289" t="s">
        <v>39</v>
      </c>
      <c r="N3289" t="s">
        <v>3144</v>
      </c>
      <c r="O3289" s="2" t="str">
        <f t="shared" si="51"/>
        <v>Unknown</v>
      </c>
      <c r="P3289">
        <v>546</v>
      </c>
      <c r="Q3289" t="s">
        <v>432</v>
      </c>
      <c r="V3289" t="s">
        <v>180</v>
      </c>
      <c r="W3289" t="s">
        <v>5311</v>
      </c>
      <c r="X3289" t="s">
        <v>973</v>
      </c>
      <c r="Y3289" t="s">
        <v>5312</v>
      </c>
      <c r="Z3289">
        <v>3.665616</v>
      </c>
      <c r="AA3289" t="s">
        <v>5313</v>
      </c>
      <c r="AB3289">
        <v>0.50395999999999996</v>
      </c>
      <c r="AC3289">
        <v>0.55136200000000002</v>
      </c>
      <c r="AD3289">
        <v>1</v>
      </c>
      <c r="AE3289" t="b">
        <v>0</v>
      </c>
      <c r="AF3289" t="s">
        <v>183</v>
      </c>
      <c r="AG3289" t="b">
        <v>0</v>
      </c>
      <c r="AH3289" t="b">
        <v>0</v>
      </c>
      <c r="AI3289" t="s">
        <v>87</v>
      </c>
    </row>
    <row r="3290" spans="1:35">
      <c r="A3290" t="s">
        <v>33</v>
      </c>
      <c r="B3290">
        <v>915</v>
      </c>
      <c r="C3290">
        <v>3190</v>
      </c>
      <c r="D3290" t="s">
        <v>12949</v>
      </c>
      <c r="E3290" t="s">
        <v>35</v>
      </c>
      <c r="F3290" t="s">
        <v>12950</v>
      </c>
      <c r="G3290">
        <v>17</v>
      </c>
      <c r="I3290" t="s">
        <v>12951</v>
      </c>
      <c r="J3290" t="s">
        <v>12952</v>
      </c>
      <c r="K3290" t="s">
        <v>12952</v>
      </c>
      <c r="L3290" t="s">
        <v>91</v>
      </c>
      <c r="M3290" t="s">
        <v>91</v>
      </c>
      <c r="N3290" t="s">
        <v>3144</v>
      </c>
      <c r="O3290" s="2" t="str">
        <f t="shared" si="51"/>
        <v>m</v>
      </c>
      <c r="P3290">
        <v>1543</v>
      </c>
      <c r="Q3290" t="s">
        <v>200</v>
      </c>
      <c r="R3290" t="s">
        <v>75</v>
      </c>
      <c r="V3290" t="s">
        <v>1159</v>
      </c>
      <c r="W3290" t="s">
        <v>12953</v>
      </c>
      <c r="X3290" t="s">
        <v>635</v>
      </c>
      <c r="Y3290" t="s">
        <v>1635</v>
      </c>
      <c r="Z3290">
        <v>0.69852400000000003</v>
      </c>
      <c r="AA3290" t="s">
        <v>44</v>
      </c>
      <c r="AB3290">
        <v>0.43624400000000002</v>
      </c>
      <c r="AC3290">
        <v>0.44739400000000001</v>
      </c>
      <c r="AD3290">
        <v>1</v>
      </c>
      <c r="AE3290" t="b">
        <v>0</v>
      </c>
      <c r="AG3290" t="b">
        <v>0</v>
      </c>
      <c r="AH3290" t="b">
        <v>0</v>
      </c>
    </row>
    <row r="3291" spans="1:35">
      <c r="A3291" t="s">
        <v>33</v>
      </c>
      <c r="B3291">
        <v>916</v>
      </c>
      <c r="C3291">
        <v>3281</v>
      </c>
      <c r="D3291" t="s">
        <v>12954</v>
      </c>
      <c r="E3291" t="s">
        <v>35</v>
      </c>
      <c r="F3291" t="s">
        <v>12955</v>
      </c>
      <c r="G3291">
        <v>15</v>
      </c>
      <c r="I3291" t="s">
        <v>12956</v>
      </c>
      <c r="J3291" t="s">
        <v>12952</v>
      </c>
      <c r="K3291" t="s">
        <v>12952</v>
      </c>
      <c r="L3291" t="s">
        <v>91</v>
      </c>
      <c r="M3291" t="s">
        <v>91</v>
      </c>
      <c r="N3291" t="s">
        <v>3144</v>
      </c>
      <c r="O3291" s="2" t="str">
        <f t="shared" si="51"/>
        <v>m</v>
      </c>
      <c r="P3291">
        <v>1533</v>
      </c>
      <c r="Q3291" t="s">
        <v>292</v>
      </c>
      <c r="R3291" t="s">
        <v>75</v>
      </c>
      <c r="V3291" t="s">
        <v>896</v>
      </c>
      <c r="W3291" t="s">
        <v>12957</v>
      </c>
      <c r="X3291" t="s">
        <v>106</v>
      </c>
      <c r="Y3291" t="s">
        <v>635</v>
      </c>
      <c r="Z3291">
        <v>-0.22214</v>
      </c>
      <c r="AA3291" t="s">
        <v>112</v>
      </c>
      <c r="AB3291">
        <v>0.293022</v>
      </c>
      <c r="AC3291">
        <v>0.40843400000000002</v>
      </c>
      <c r="AD3291" t="b">
        <v>0</v>
      </c>
      <c r="AE3291" t="b">
        <v>0</v>
      </c>
      <c r="AG3291" t="b">
        <v>0</v>
      </c>
      <c r="AH3291" t="b">
        <v>0</v>
      </c>
    </row>
    <row r="3292" spans="1:35">
      <c r="A3292" t="s">
        <v>33</v>
      </c>
      <c r="B3292">
        <v>907</v>
      </c>
      <c r="C3292">
        <v>889</v>
      </c>
      <c r="D3292" t="s">
        <v>12958</v>
      </c>
      <c r="E3292" t="s">
        <v>35</v>
      </c>
      <c r="F3292" t="s">
        <v>12959</v>
      </c>
      <c r="G3292">
        <v>27</v>
      </c>
      <c r="I3292" t="s">
        <v>12960</v>
      </c>
      <c r="J3292" t="s">
        <v>39</v>
      </c>
      <c r="K3292" t="s">
        <v>39</v>
      </c>
      <c r="L3292" t="s">
        <v>49</v>
      </c>
      <c r="M3292" t="s">
        <v>91</v>
      </c>
      <c r="N3292" t="s">
        <v>101</v>
      </c>
      <c r="O3292" s="2" t="str">
        <f t="shared" si="51"/>
        <v>Unknown</v>
      </c>
      <c r="P3292">
        <v>472</v>
      </c>
      <c r="Q3292" t="s">
        <v>252</v>
      </c>
      <c r="V3292" t="s">
        <v>237</v>
      </c>
      <c r="W3292" t="s">
        <v>12961</v>
      </c>
      <c r="X3292" t="s">
        <v>12962</v>
      </c>
      <c r="Y3292" t="s">
        <v>299</v>
      </c>
      <c r="Z3292">
        <v>6.943365</v>
      </c>
      <c r="AA3292" t="s">
        <v>79</v>
      </c>
      <c r="AB3292">
        <v>0.56246099999999999</v>
      </c>
      <c r="AC3292">
        <v>0.62946000000000002</v>
      </c>
      <c r="AD3292">
        <v>1</v>
      </c>
      <c r="AE3292" t="b">
        <v>0</v>
      </c>
      <c r="AG3292" t="b">
        <v>0</v>
      </c>
      <c r="AH3292" t="b">
        <v>0</v>
      </c>
    </row>
    <row r="3293" spans="1:35">
      <c r="A3293" t="s">
        <v>33</v>
      </c>
      <c r="B3293">
        <v>909</v>
      </c>
      <c r="C3293">
        <v>1329</v>
      </c>
      <c r="D3293" t="s">
        <v>12963</v>
      </c>
      <c r="E3293" t="s">
        <v>35</v>
      </c>
      <c r="F3293" t="s">
        <v>12964</v>
      </c>
      <c r="G3293">
        <v>14</v>
      </c>
      <c r="I3293" t="s">
        <v>12965</v>
      </c>
      <c r="J3293" t="s">
        <v>39</v>
      </c>
      <c r="K3293" t="s">
        <v>39</v>
      </c>
      <c r="L3293" t="s">
        <v>49</v>
      </c>
      <c r="M3293" t="s">
        <v>49</v>
      </c>
      <c r="N3293" t="s">
        <v>3144</v>
      </c>
      <c r="O3293" s="2" t="str">
        <f t="shared" si="51"/>
        <v>f</v>
      </c>
      <c r="P3293">
        <v>570</v>
      </c>
      <c r="Q3293" t="s">
        <v>303</v>
      </c>
      <c r="V3293" t="s">
        <v>10316</v>
      </c>
      <c r="W3293" t="s">
        <v>12966</v>
      </c>
      <c r="X3293" t="s">
        <v>9518</v>
      </c>
      <c r="Y3293" t="s">
        <v>1635</v>
      </c>
      <c r="Z3293">
        <v>4.832427</v>
      </c>
      <c r="AA3293" t="s">
        <v>44</v>
      </c>
      <c r="AB3293">
        <v>0.50742900000000002</v>
      </c>
      <c r="AC3293">
        <v>0.57024699999999995</v>
      </c>
      <c r="AD3293">
        <v>1</v>
      </c>
      <c r="AE3293" t="b">
        <v>0</v>
      </c>
      <c r="AF3293" t="s">
        <v>80</v>
      </c>
      <c r="AG3293" t="b">
        <v>0</v>
      </c>
      <c r="AH3293" t="b">
        <v>0</v>
      </c>
    </row>
    <row r="3294" spans="1:35">
      <c r="A3294" t="s">
        <v>33</v>
      </c>
      <c r="B3294">
        <v>910</v>
      </c>
      <c r="C3294">
        <v>1595</v>
      </c>
      <c r="D3294" t="s">
        <v>12967</v>
      </c>
      <c r="E3294" t="s">
        <v>35</v>
      </c>
      <c r="F3294" t="s">
        <v>12968</v>
      </c>
      <c r="G3294">
        <v>14</v>
      </c>
      <c r="I3294" t="s">
        <v>12969</v>
      </c>
      <c r="J3294" t="s">
        <v>39</v>
      </c>
      <c r="K3294" t="s">
        <v>39</v>
      </c>
      <c r="L3294" t="s">
        <v>49</v>
      </c>
      <c r="M3294" t="s">
        <v>49</v>
      </c>
      <c r="N3294" t="s">
        <v>3144</v>
      </c>
      <c r="O3294" s="2" t="str">
        <f t="shared" si="51"/>
        <v>f</v>
      </c>
      <c r="P3294">
        <v>194</v>
      </c>
      <c r="Q3294" t="s">
        <v>813</v>
      </c>
      <c r="V3294" t="s">
        <v>1089</v>
      </c>
      <c r="W3294" t="s">
        <v>12970</v>
      </c>
      <c r="X3294" t="s">
        <v>54</v>
      </c>
      <c r="Y3294" t="s">
        <v>55</v>
      </c>
      <c r="Z3294">
        <v>9.0723970000000005</v>
      </c>
      <c r="AA3294" t="s">
        <v>56</v>
      </c>
      <c r="AB3294">
        <v>0.64050200000000002</v>
      </c>
      <c r="AC3294">
        <v>0.91361300000000001</v>
      </c>
      <c r="AD3294">
        <v>1</v>
      </c>
      <c r="AE3294" t="b">
        <v>0</v>
      </c>
      <c r="AG3294" t="b">
        <v>0</v>
      </c>
      <c r="AH3294" t="b">
        <v>0</v>
      </c>
    </row>
    <row r="3295" spans="1:35">
      <c r="A3295" t="s">
        <v>33</v>
      </c>
      <c r="B3295">
        <v>916</v>
      </c>
      <c r="C3295">
        <v>3425</v>
      </c>
      <c r="D3295" t="s">
        <v>12971</v>
      </c>
      <c r="E3295" t="s">
        <v>35</v>
      </c>
      <c r="F3295" t="s">
        <v>12972</v>
      </c>
      <c r="G3295">
        <v>17</v>
      </c>
      <c r="I3295" t="s">
        <v>12973</v>
      </c>
      <c r="J3295" t="s">
        <v>39</v>
      </c>
      <c r="K3295" t="s">
        <v>39</v>
      </c>
      <c r="L3295" t="s">
        <v>49</v>
      </c>
      <c r="M3295" t="s">
        <v>91</v>
      </c>
      <c r="N3295" t="s">
        <v>101</v>
      </c>
      <c r="O3295" s="2" t="str">
        <f t="shared" si="51"/>
        <v>Unknown</v>
      </c>
      <c r="P3295">
        <v>138</v>
      </c>
      <c r="Q3295" t="s">
        <v>1164</v>
      </c>
      <c r="R3295" t="s">
        <v>75</v>
      </c>
      <c r="V3295" t="s">
        <v>264</v>
      </c>
      <c r="W3295" t="s">
        <v>12974</v>
      </c>
      <c r="X3295" t="s">
        <v>281</v>
      </c>
      <c r="Y3295" t="s">
        <v>3534</v>
      </c>
      <c r="Z3295">
        <v>6.0224950000000002</v>
      </c>
      <c r="AA3295" t="s">
        <v>282</v>
      </c>
      <c r="AB3295">
        <v>0.52181599999999995</v>
      </c>
      <c r="AC3295">
        <v>0.55200400000000005</v>
      </c>
      <c r="AD3295">
        <v>1</v>
      </c>
      <c r="AE3295" t="b">
        <v>0</v>
      </c>
      <c r="AG3295" t="b">
        <v>0</v>
      </c>
      <c r="AH3295" t="b">
        <v>0</v>
      </c>
      <c r="AI3295" t="s">
        <v>87</v>
      </c>
    </row>
    <row r="3296" spans="1:35">
      <c r="A3296" t="s">
        <v>33</v>
      </c>
      <c r="B3296">
        <v>916</v>
      </c>
      <c r="C3296">
        <v>3426</v>
      </c>
      <c r="D3296" t="s">
        <v>12975</v>
      </c>
      <c r="E3296" t="s">
        <v>35</v>
      </c>
      <c r="F3296" t="s">
        <v>12976</v>
      </c>
      <c r="G3296">
        <v>17</v>
      </c>
      <c r="I3296" t="s">
        <v>12977</v>
      </c>
      <c r="J3296" t="s">
        <v>39</v>
      </c>
      <c r="K3296" t="s">
        <v>39</v>
      </c>
      <c r="L3296" t="s">
        <v>49</v>
      </c>
      <c r="M3296" t="s">
        <v>91</v>
      </c>
      <c r="N3296" t="s">
        <v>101</v>
      </c>
      <c r="O3296" s="2" t="str">
        <f t="shared" si="51"/>
        <v>Unknown</v>
      </c>
      <c r="P3296">
        <v>526</v>
      </c>
      <c r="Q3296" t="s">
        <v>2417</v>
      </c>
      <c r="V3296" t="s">
        <v>264</v>
      </c>
      <c r="W3296" t="s">
        <v>12978</v>
      </c>
      <c r="X3296" t="s">
        <v>281</v>
      </c>
      <c r="Y3296" t="s">
        <v>537</v>
      </c>
      <c r="Z3296">
        <v>2.1444000000000001E-2</v>
      </c>
      <c r="AA3296" t="s">
        <v>282</v>
      </c>
      <c r="AB3296">
        <v>0.331957</v>
      </c>
      <c r="AC3296">
        <v>0.33769100000000002</v>
      </c>
      <c r="AD3296" t="b">
        <v>0</v>
      </c>
      <c r="AE3296" t="b">
        <v>0</v>
      </c>
      <c r="AG3296" t="b">
        <v>0</v>
      </c>
      <c r="AH3296" t="b">
        <v>0</v>
      </c>
      <c r="AI3296" t="s">
        <v>87</v>
      </c>
    </row>
    <row r="3297" spans="1:35">
      <c r="A3297" t="s">
        <v>33</v>
      </c>
      <c r="B3297">
        <v>908</v>
      </c>
      <c r="C3297">
        <v>1077</v>
      </c>
      <c r="D3297" t="s">
        <v>12979</v>
      </c>
      <c r="E3297" t="s">
        <v>35</v>
      </c>
      <c r="F3297" t="s">
        <v>12980</v>
      </c>
      <c r="G3297">
        <v>13</v>
      </c>
      <c r="I3297" t="s">
        <v>12981</v>
      </c>
      <c r="J3297" t="s">
        <v>12982</v>
      </c>
      <c r="K3297" t="s">
        <v>39</v>
      </c>
      <c r="L3297" t="s">
        <v>91</v>
      </c>
      <c r="M3297" t="s">
        <v>91</v>
      </c>
      <c r="N3297" t="s">
        <v>3144</v>
      </c>
      <c r="O3297" s="2" t="str">
        <f t="shared" si="51"/>
        <v>m</v>
      </c>
      <c r="P3297">
        <v>97</v>
      </c>
      <c r="Q3297" t="s">
        <v>3883</v>
      </c>
      <c r="V3297" t="s">
        <v>1629</v>
      </c>
      <c r="W3297" t="s">
        <v>12983</v>
      </c>
      <c r="X3297" t="s">
        <v>106</v>
      </c>
      <c r="Y3297" t="s">
        <v>57</v>
      </c>
      <c r="Z3297">
        <v>0.65403199999999995</v>
      </c>
      <c r="AA3297" t="s">
        <v>112</v>
      </c>
      <c r="AB3297">
        <v>0.429863</v>
      </c>
      <c r="AC3297">
        <v>0.63177099999999997</v>
      </c>
      <c r="AD3297">
        <v>1</v>
      </c>
      <c r="AE3297" t="b">
        <v>0</v>
      </c>
      <c r="AF3297" t="s">
        <v>183</v>
      </c>
      <c r="AG3297" t="b">
        <v>0</v>
      </c>
      <c r="AH3297" t="b">
        <v>0</v>
      </c>
    </row>
    <row r="3298" spans="1:35">
      <c r="A3298" t="s">
        <v>33</v>
      </c>
      <c r="B3298">
        <v>905</v>
      </c>
      <c r="C3298">
        <v>53</v>
      </c>
      <c r="D3298" t="s">
        <v>12984</v>
      </c>
      <c r="E3298" t="s">
        <v>35</v>
      </c>
      <c r="F3298" t="s">
        <v>12985</v>
      </c>
      <c r="G3298">
        <v>22</v>
      </c>
      <c r="I3298" t="s">
        <v>12986</v>
      </c>
      <c r="J3298" t="s">
        <v>39</v>
      </c>
      <c r="K3298" t="s">
        <v>39</v>
      </c>
      <c r="L3298" t="s">
        <v>91</v>
      </c>
      <c r="M3298" t="s">
        <v>91</v>
      </c>
      <c r="N3298" t="s">
        <v>3144</v>
      </c>
      <c r="O3298" s="2" t="str">
        <f t="shared" si="51"/>
        <v>m</v>
      </c>
      <c r="P3298">
        <v>2838</v>
      </c>
      <c r="Q3298" t="s">
        <v>269</v>
      </c>
      <c r="R3298" t="s">
        <v>75</v>
      </c>
      <c r="V3298" t="s">
        <v>86</v>
      </c>
      <c r="W3298" t="s">
        <v>12987</v>
      </c>
      <c r="X3298" t="s">
        <v>80</v>
      </c>
      <c r="Y3298" t="s">
        <v>175</v>
      </c>
      <c r="Z3298">
        <v>2.1901030000000001</v>
      </c>
      <c r="AA3298" t="s">
        <v>67</v>
      </c>
      <c r="AB3298">
        <v>0.48855399999999999</v>
      </c>
      <c r="AC3298">
        <v>0.44357600000000003</v>
      </c>
      <c r="AD3298">
        <v>1</v>
      </c>
      <c r="AE3298" t="b">
        <v>0</v>
      </c>
      <c r="AG3298" t="b">
        <v>0</v>
      </c>
      <c r="AH3298" t="b">
        <v>0</v>
      </c>
    </row>
    <row r="3299" spans="1:35">
      <c r="A3299" t="s">
        <v>33</v>
      </c>
      <c r="B3299">
        <v>906</v>
      </c>
      <c r="C3299">
        <v>395</v>
      </c>
      <c r="D3299" t="s">
        <v>12988</v>
      </c>
      <c r="E3299" t="s">
        <v>35</v>
      </c>
      <c r="F3299" t="s">
        <v>12989</v>
      </c>
      <c r="G3299">
        <v>13</v>
      </c>
      <c r="I3299" t="s">
        <v>12990</v>
      </c>
      <c r="J3299" t="s">
        <v>39</v>
      </c>
      <c r="K3299" t="s">
        <v>39</v>
      </c>
      <c r="L3299" t="s">
        <v>91</v>
      </c>
      <c r="M3299" t="s">
        <v>91</v>
      </c>
      <c r="N3299" t="s">
        <v>3144</v>
      </c>
      <c r="O3299" s="2" t="str">
        <f t="shared" si="51"/>
        <v>m</v>
      </c>
      <c r="P3299">
        <v>504</v>
      </c>
      <c r="Q3299" t="s">
        <v>12991</v>
      </c>
      <c r="V3299" t="s">
        <v>12992</v>
      </c>
      <c r="W3299" t="s">
        <v>12993</v>
      </c>
      <c r="X3299" t="s">
        <v>55</v>
      </c>
      <c r="Y3299" t="s">
        <v>54</v>
      </c>
      <c r="Z3299">
        <v>9.7471759999999996</v>
      </c>
      <c r="AA3299" t="s">
        <v>56</v>
      </c>
      <c r="AB3299">
        <v>0.65319700000000003</v>
      </c>
      <c r="AC3299">
        <v>0.78292200000000001</v>
      </c>
      <c r="AD3299">
        <v>1</v>
      </c>
      <c r="AE3299" t="b">
        <v>0</v>
      </c>
      <c r="AF3299" t="s">
        <v>119</v>
      </c>
      <c r="AG3299" t="b">
        <v>0</v>
      </c>
      <c r="AH3299" t="b">
        <v>0</v>
      </c>
    </row>
    <row r="3300" spans="1:35">
      <c r="A3300" t="s">
        <v>33</v>
      </c>
      <c r="B3300">
        <v>907</v>
      </c>
      <c r="C3300">
        <v>898</v>
      </c>
      <c r="D3300" t="s">
        <v>12994</v>
      </c>
      <c r="E3300" t="s">
        <v>35</v>
      </c>
      <c r="F3300" t="s">
        <v>12995</v>
      </c>
      <c r="G3300">
        <v>16</v>
      </c>
      <c r="I3300" t="s">
        <v>12996</v>
      </c>
      <c r="J3300" t="s">
        <v>39</v>
      </c>
      <c r="K3300" t="s">
        <v>39</v>
      </c>
      <c r="L3300" t="s">
        <v>91</v>
      </c>
      <c r="M3300" t="s">
        <v>91</v>
      </c>
      <c r="N3300" t="s">
        <v>3144</v>
      </c>
      <c r="O3300" s="2" t="str">
        <f t="shared" si="51"/>
        <v>m</v>
      </c>
      <c r="P3300">
        <v>303</v>
      </c>
      <c r="Q3300" t="s">
        <v>3916</v>
      </c>
      <c r="V3300" t="s">
        <v>1336</v>
      </c>
      <c r="W3300" t="s">
        <v>12997</v>
      </c>
      <c r="X3300" t="s">
        <v>175</v>
      </c>
      <c r="Y3300" t="s">
        <v>1309</v>
      </c>
      <c r="Z3300">
        <v>0.62639500000000004</v>
      </c>
      <c r="AA3300" t="s">
        <v>242</v>
      </c>
      <c r="AB3300">
        <v>0.42585400000000001</v>
      </c>
      <c r="AC3300">
        <v>0.36429600000000001</v>
      </c>
      <c r="AD3300">
        <v>1</v>
      </c>
      <c r="AE3300" t="b">
        <v>0</v>
      </c>
      <c r="AG3300" t="b">
        <v>0</v>
      </c>
      <c r="AH3300" t="b">
        <v>0</v>
      </c>
    </row>
    <row r="3301" spans="1:35">
      <c r="A3301" t="s">
        <v>33</v>
      </c>
      <c r="B3301">
        <v>908</v>
      </c>
      <c r="C3301">
        <v>1139</v>
      </c>
      <c r="D3301" t="s">
        <v>12998</v>
      </c>
      <c r="E3301" t="s">
        <v>35</v>
      </c>
      <c r="F3301" t="s">
        <v>12999</v>
      </c>
      <c r="G3301">
        <v>14</v>
      </c>
      <c r="I3301" t="s">
        <v>13000</v>
      </c>
      <c r="J3301" t="s">
        <v>39</v>
      </c>
      <c r="K3301" t="s">
        <v>39</v>
      </c>
      <c r="L3301" t="s">
        <v>91</v>
      </c>
      <c r="M3301" t="s">
        <v>91</v>
      </c>
      <c r="N3301" t="s">
        <v>3144</v>
      </c>
      <c r="O3301" s="2" t="str">
        <f t="shared" si="51"/>
        <v>m</v>
      </c>
      <c r="P3301">
        <v>255</v>
      </c>
      <c r="Q3301" t="s">
        <v>1681</v>
      </c>
      <c r="V3301" t="s">
        <v>137</v>
      </c>
      <c r="W3301" t="s">
        <v>118</v>
      </c>
      <c r="X3301" t="s">
        <v>111</v>
      </c>
      <c r="Y3301" t="s">
        <v>57</v>
      </c>
      <c r="Z3301">
        <v>10.68594</v>
      </c>
      <c r="AA3301" t="s">
        <v>112</v>
      </c>
      <c r="AB3301">
        <v>0.69161499999999998</v>
      </c>
      <c r="AC3301">
        <v>0.78578700000000001</v>
      </c>
      <c r="AD3301">
        <v>1</v>
      </c>
      <c r="AE3301" t="b">
        <v>0</v>
      </c>
      <c r="AF3301" t="s">
        <v>119</v>
      </c>
      <c r="AG3301" t="b">
        <v>0</v>
      </c>
      <c r="AH3301" t="b">
        <v>0</v>
      </c>
    </row>
    <row r="3302" spans="1:35">
      <c r="A3302" t="s">
        <v>33</v>
      </c>
      <c r="B3302">
        <v>908</v>
      </c>
      <c r="C3302">
        <v>1140</v>
      </c>
      <c r="D3302" t="s">
        <v>13001</v>
      </c>
      <c r="E3302" t="s">
        <v>35</v>
      </c>
      <c r="F3302" t="s">
        <v>12999</v>
      </c>
      <c r="G3302">
        <v>14</v>
      </c>
      <c r="I3302" t="s">
        <v>13000</v>
      </c>
      <c r="J3302" t="s">
        <v>39</v>
      </c>
      <c r="K3302" t="s">
        <v>39</v>
      </c>
      <c r="L3302" t="s">
        <v>91</v>
      </c>
      <c r="M3302" t="s">
        <v>91</v>
      </c>
      <c r="N3302" t="s">
        <v>3144</v>
      </c>
      <c r="O3302" s="2" t="str">
        <f t="shared" si="51"/>
        <v>m</v>
      </c>
      <c r="P3302">
        <v>97</v>
      </c>
      <c r="Q3302" t="s">
        <v>3708</v>
      </c>
      <c r="V3302" t="s">
        <v>137</v>
      </c>
      <c r="W3302" t="s">
        <v>118</v>
      </c>
      <c r="X3302" t="s">
        <v>111</v>
      </c>
      <c r="Y3302" t="s">
        <v>57</v>
      </c>
      <c r="Z3302">
        <v>10.68594</v>
      </c>
      <c r="AA3302" t="s">
        <v>112</v>
      </c>
      <c r="AB3302">
        <v>0.69161499999999998</v>
      </c>
      <c r="AC3302">
        <v>0.78578700000000001</v>
      </c>
      <c r="AD3302">
        <v>1</v>
      </c>
      <c r="AE3302" t="b">
        <v>0</v>
      </c>
      <c r="AF3302" t="s">
        <v>119</v>
      </c>
      <c r="AG3302" t="b">
        <v>0</v>
      </c>
      <c r="AH3302" t="b">
        <v>0</v>
      </c>
    </row>
    <row r="3303" spans="1:35">
      <c r="A3303" t="s">
        <v>33</v>
      </c>
      <c r="B3303">
        <v>908</v>
      </c>
      <c r="C3303">
        <v>1146</v>
      </c>
      <c r="D3303" t="s">
        <v>13002</v>
      </c>
      <c r="E3303" t="s">
        <v>35</v>
      </c>
      <c r="F3303" t="s">
        <v>13003</v>
      </c>
      <c r="G3303">
        <v>27</v>
      </c>
      <c r="I3303" t="s">
        <v>13004</v>
      </c>
      <c r="J3303" t="s">
        <v>39</v>
      </c>
      <c r="K3303" t="s">
        <v>39</v>
      </c>
      <c r="L3303" t="s">
        <v>91</v>
      </c>
      <c r="M3303" t="s">
        <v>91</v>
      </c>
      <c r="N3303" t="s">
        <v>3144</v>
      </c>
      <c r="O3303" s="2" t="str">
        <f t="shared" si="51"/>
        <v>m</v>
      </c>
      <c r="P3303">
        <v>153</v>
      </c>
      <c r="Q3303" t="s">
        <v>632</v>
      </c>
      <c r="R3303" t="s">
        <v>75</v>
      </c>
      <c r="V3303" t="s">
        <v>180</v>
      </c>
      <c r="W3303" t="s">
        <v>1910</v>
      </c>
      <c r="X3303" t="s">
        <v>333</v>
      </c>
      <c r="Y3303" t="s">
        <v>3918</v>
      </c>
      <c r="Z3303">
        <v>6.4864579999999998</v>
      </c>
      <c r="AA3303" t="s">
        <v>424</v>
      </c>
      <c r="AB3303">
        <v>0.54687200000000002</v>
      </c>
      <c r="AC3303">
        <v>0.56720400000000004</v>
      </c>
      <c r="AD3303">
        <v>1</v>
      </c>
      <c r="AE3303" t="b">
        <v>0</v>
      </c>
      <c r="AF3303" t="s">
        <v>13005</v>
      </c>
      <c r="AG3303" t="b">
        <v>0</v>
      </c>
      <c r="AH3303" t="b">
        <v>0</v>
      </c>
      <c r="AI3303" t="s">
        <v>87</v>
      </c>
    </row>
    <row r="3304" spans="1:35">
      <c r="A3304" t="s">
        <v>33</v>
      </c>
      <c r="B3304">
        <v>908</v>
      </c>
      <c r="C3304">
        <v>1151</v>
      </c>
      <c r="D3304" t="s">
        <v>13006</v>
      </c>
      <c r="E3304" t="s">
        <v>35</v>
      </c>
      <c r="F3304" t="s">
        <v>13007</v>
      </c>
      <c r="G3304">
        <v>15</v>
      </c>
      <c r="I3304" t="s">
        <v>13008</v>
      </c>
      <c r="J3304" t="s">
        <v>39</v>
      </c>
      <c r="K3304" t="s">
        <v>39</v>
      </c>
      <c r="L3304" t="s">
        <v>91</v>
      </c>
      <c r="M3304" t="s">
        <v>91</v>
      </c>
      <c r="N3304" t="s">
        <v>3144</v>
      </c>
      <c r="O3304" s="2" t="str">
        <f t="shared" si="51"/>
        <v>m</v>
      </c>
      <c r="P3304">
        <v>90</v>
      </c>
      <c r="Q3304" t="s">
        <v>1250</v>
      </c>
      <c r="V3304" t="s">
        <v>616</v>
      </c>
      <c r="W3304" t="s">
        <v>13009</v>
      </c>
      <c r="X3304" t="s">
        <v>275</v>
      </c>
      <c r="Y3304" t="s">
        <v>54</v>
      </c>
      <c r="Z3304">
        <v>7.045922</v>
      </c>
      <c r="AA3304" t="s">
        <v>141</v>
      </c>
      <c r="AB3304">
        <v>0.56508700000000001</v>
      </c>
      <c r="AC3304">
        <v>0.65947500000000003</v>
      </c>
      <c r="AD3304">
        <v>1</v>
      </c>
      <c r="AE3304" t="b">
        <v>0</v>
      </c>
      <c r="AG3304" t="b">
        <v>0</v>
      </c>
      <c r="AH3304" t="b">
        <v>0</v>
      </c>
    </row>
    <row r="3305" spans="1:35">
      <c r="A3305" t="s">
        <v>33</v>
      </c>
      <c r="B3305">
        <v>908</v>
      </c>
      <c r="C3305">
        <v>1192</v>
      </c>
      <c r="D3305" t="s">
        <v>13010</v>
      </c>
      <c r="E3305" t="s">
        <v>35</v>
      </c>
      <c r="F3305" t="s">
        <v>13011</v>
      </c>
      <c r="G3305">
        <v>15</v>
      </c>
      <c r="I3305" t="s">
        <v>13012</v>
      </c>
      <c r="J3305" t="s">
        <v>39</v>
      </c>
      <c r="K3305" t="s">
        <v>39</v>
      </c>
      <c r="L3305" t="s">
        <v>91</v>
      </c>
      <c r="M3305" t="s">
        <v>91</v>
      </c>
      <c r="N3305" t="s">
        <v>3144</v>
      </c>
      <c r="O3305" s="2" t="str">
        <f t="shared" si="51"/>
        <v>m</v>
      </c>
      <c r="P3305">
        <v>165</v>
      </c>
      <c r="Q3305" t="s">
        <v>146</v>
      </c>
      <c r="R3305" t="s">
        <v>868</v>
      </c>
      <c r="V3305" t="s">
        <v>4584</v>
      </c>
      <c r="W3305" t="s">
        <v>13013</v>
      </c>
      <c r="X3305" t="s">
        <v>57</v>
      </c>
      <c r="Y3305" t="s">
        <v>347</v>
      </c>
      <c r="Z3305">
        <v>5.8650820000000001</v>
      </c>
      <c r="AA3305" t="s">
        <v>112</v>
      </c>
      <c r="AB3305">
        <v>0.510324</v>
      </c>
      <c r="AC3305">
        <v>0.55242100000000005</v>
      </c>
      <c r="AD3305">
        <v>1</v>
      </c>
      <c r="AE3305" t="b">
        <v>0</v>
      </c>
      <c r="AF3305" t="s">
        <v>183</v>
      </c>
      <c r="AG3305" t="b">
        <v>0</v>
      </c>
      <c r="AH3305" t="b">
        <v>0</v>
      </c>
    </row>
    <row r="3306" spans="1:35">
      <c r="A3306" t="s">
        <v>33</v>
      </c>
      <c r="B3306">
        <v>909</v>
      </c>
      <c r="C3306">
        <v>1389</v>
      </c>
      <c r="D3306" t="s">
        <v>13014</v>
      </c>
      <c r="E3306" t="s">
        <v>35</v>
      </c>
      <c r="F3306" t="s">
        <v>13015</v>
      </c>
      <c r="G3306">
        <v>15</v>
      </c>
      <c r="I3306" t="s">
        <v>13016</v>
      </c>
      <c r="J3306" t="s">
        <v>39</v>
      </c>
      <c r="K3306" t="s">
        <v>39</v>
      </c>
      <c r="L3306" t="s">
        <v>91</v>
      </c>
      <c r="M3306" t="s">
        <v>91</v>
      </c>
      <c r="N3306" t="s">
        <v>3144</v>
      </c>
      <c r="O3306" s="2" t="str">
        <f t="shared" si="51"/>
        <v>m</v>
      </c>
      <c r="P3306">
        <v>104</v>
      </c>
      <c r="Q3306" t="s">
        <v>74</v>
      </c>
      <c r="V3306" t="s">
        <v>1336</v>
      </c>
      <c r="W3306" t="s">
        <v>13017</v>
      </c>
      <c r="X3306" t="s">
        <v>111</v>
      </c>
      <c r="Y3306" t="s">
        <v>106</v>
      </c>
      <c r="Z3306">
        <v>0.71654600000000002</v>
      </c>
      <c r="AA3306" t="s">
        <v>112</v>
      </c>
      <c r="AB3306">
        <v>0.438801</v>
      </c>
      <c r="AC3306">
        <v>0.60513499999999998</v>
      </c>
      <c r="AD3306">
        <v>1</v>
      </c>
      <c r="AE3306" t="b">
        <v>0</v>
      </c>
      <c r="AG3306" t="b">
        <v>0</v>
      </c>
      <c r="AH3306" t="b">
        <v>0</v>
      </c>
    </row>
    <row r="3307" spans="1:35">
      <c r="A3307" t="s">
        <v>33</v>
      </c>
      <c r="B3307">
        <v>909</v>
      </c>
      <c r="C3307">
        <v>1402</v>
      </c>
      <c r="D3307" t="s">
        <v>13018</v>
      </c>
      <c r="E3307" t="s">
        <v>35</v>
      </c>
      <c r="F3307" t="s">
        <v>13019</v>
      </c>
      <c r="G3307">
        <v>16</v>
      </c>
      <c r="I3307" t="s">
        <v>13020</v>
      </c>
      <c r="J3307" t="s">
        <v>39</v>
      </c>
      <c r="K3307" t="s">
        <v>39</v>
      </c>
      <c r="L3307" t="s">
        <v>91</v>
      </c>
      <c r="M3307" t="s">
        <v>91</v>
      </c>
      <c r="N3307" t="s">
        <v>3144</v>
      </c>
      <c r="O3307" s="2" t="str">
        <f t="shared" si="51"/>
        <v>m</v>
      </c>
      <c r="P3307">
        <v>548</v>
      </c>
      <c r="Q3307" t="s">
        <v>172</v>
      </c>
      <c r="R3307" t="s">
        <v>75</v>
      </c>
      <c r="V3307" t="s">
        <v>916</v>
      </c>
      <c r="W3307" t="s">
        <v>13021</v>
      </c>
      <c r="X3307" t="s">
        <v>140</v>
      </c>
      <c r="Y3307" t="s">
        <v>139</v>
      </c>
      <c r="Z3307">
        <v>3.7429600000000001</v>
      </c>
      <c r="AA3307" t="s">
        <v>79</v>
      </c>
      <c r="AB3307">
        <v>0.50432900000000003</v>
      </c>
      <c r="AC3307">
        <v>0.56533</v>
      </c>
      <c r="AD3307">
        <v>1</v>
      </c>
      <c r="AE3307" t="b">
        <v>0</v>
      </c>
      <c r="AF3307" t="s">
        <v>183</v>
      </c>
      <c r="AG3307" t="b">
        <v>0</v>
      </c>
      <c r="AH3307" t="b">
        <v>0</v>
      </c>
    </row>
    <row r="3308" spans="1:35">
      <c r="A3308" t="s">
        <v>33</v>
      </c>
      <c r="B3308">
        <v>909</v>
      </c>
      <c r="C3308">
        <v>1408</v>
      </c>
      <c r="D3308" t="s">
        <v>13022</v>
      </c>
      <c r="E3308" t="s">
        <v>35</v>
      </c>
      <c r="F3308" t="s">
        <v>13023</v>
      </c>
      <c r="G3308">
        <v>26</v>
      </c>
      <c r="I3308" t="s">
        <v>13024</v>
      </c>
      <c r="J3308" t="s">
        <v>39</v>
      </c>
      <c r="K3308" t="s">
        <v>39</v>
      </c>
      <c r="L3308" t="s">
        <v>91</v>
      </c>
      <c r="M3308" t="s">
        <v>91</v>
      </c>
      <c r="N3308" t="s">
        <v>3144</v>
      </c>
      <c r="O3308" s="2" t="str">
        <f t="shared" si="51"/>
        <v>m</v>
      </c>
      <c r="P3308">
        <v>981</v>
      </c>
      <c r="Q3308" t="s">
        <v>269</v>
      </c>
      <c r="R3308" t="s">
        <v>75</v>
      </c>
      <c r="V3308" t="s">
        <v>180</v>
      </c>
      <c r="W3308" t="s">
        <v>679</v>
      </c>
      <c r="X3308" t="s">
        <v>333</v>
      </c>
      <c r="Y3308" t="s">
        <v>13025</v>
      </c>
      <c r="Z3308">
        <v>7.3558149999999998</v>
      </c>
      <c r="AA3308" t="s">
        <v>424</v>
      </c>
      <c r="AB3308">
        <v>0.57156600000000002</v>
      </c>
      <c r="AC3308">
        <v>0.57709999999999995</v>
      </c>
      <c r="AD3308">
        <v>1</v>
      </c>
      <c r="AE3308" t="b">
        <v>0</v>
      </c>
      <c r="AG3308" t="b">
        <v>0</v>
      </c>
      <c r="AH3308" t="b">
        <v>0</v>
      </c>
      <c r="AI3308" t="s">
        <v>87</v>
      </c>
    </row>
    <row r="3309" spans="1:35">
      <c r="A3309" t="s">
        <v>33</v>
      </c>
      <c r="B3309">
        <v>909</v>
      </c>
      <c r="C3309">
        <v>1421</v>
      </c>
      <c r="D3309" t="s">
        <v>13026</v>
      </c>
      <c r="E3309" t="s">
        <v>35</v>
      </c>
      <c r="F3309" t="s">
        <v>13027</v>
      </c>
      <c r="G3309">
        <v>17</v>
      </c>
      <c r="I3309" t="s">
        <v>13028</v>
      </c>
      <c r="J3309" t="s">
        <v>39</v>
      </c>
      <c r="K3309" t="s">
        <v>39</v>
      </c>
      <c r="L3309" t="s">
        <v>91</v>
      </c>
      <c r="M3309" t="s">
        <v>91</v>
      </c>
      <c r="N3309" t="s">
        <v>3144</v>
      </c>
      <c r="O3309" s="2" t="str">
        <f t="shared" si="51"/>
        <v>m</v>
      </c>
      <c r="P3309">
        <v>27</v>
      </c>
      <c r="Q3309" t="s">
        <v>877</v>
      </c>
      <c r="V3309" t="s">
        <v>153</v>
      </c>
      <c r="W3309" t="s">
        <v>13029</v>
      </c>
      <c r="X3309" t="s">
        <v>54</v>
      </c>
      <c r="Y3309" t="s">
        <v>208</v>
      </c>
      <c r="Z3309">
        <v>2.8073769999999998</v>
      </c>
      <c r="AA3309" t="s">
        <v>56</v>
      </c>
      <c r="AB3309">
        <v>0.49745200000000001</v>
      </c>
      <c r="AC3309">
        <v>0.52588999999999997</v>
      </c>
      <c r="AD3309">
        <v>1</v>
      </c>
      <c r="AE3309" t="b">
        <v>0</v>
      </c>
      <c r="AG3309" t="b">
        <v>0</v>
      </c>
      <c r="AH3309" t="b">
        <v>0</v>
      </c>
    </row>
    <row r="3310" spans="1:35">
      <c r="A3310" t="s">
        <v>33</v>
      </c>
      <c r="B3310">
        <v>909</v>
      </c>
      <c r="C3310">
        <v>1523</v>
      </c>
      <c r="D3310" t="s">
        <v>13030</v>
      </c>
      <c r="E3310" t="s">
        <v>35</v>
      </c>
      <c r="F3310" t="s">
        <v>13031</v>
      </c>
      <c r="G3310">
        <v>29</v>
      </c>
      <c r="J3310" t="s">
        <v>39</v>
      </c>
      <c r="K3310" t="s">
        <v>39</v>
      </c>
      <c r="L3310" t="s">
        <v>91</v>
      </c>
      <c r="M3310" t="s">
        <v>49</v>
      </c>
      <c r="N3310" t="s">
        <v>101</v>
      </c>
      <c r="O3310" s="2" t="str">
        <f t="shared" si="51"/>
        <v>Unknown</v>
      </c>
      <c r="P3310">
        <v>69</v>
      </c>
      <c r="Q3310" t="s">
        <v>658</v>
      </c>
      <c r="V3310" t="s">
        <v>13032</v>
      </c>
      <c r="X3310" t="s">
        <v>102</v>
      </c>
      <c r="Y3310" t="s">
        <v>102</v>
      </c>
      <c r="Z3310" t="s">
        <v>102</v>
      </c>
      <c r="AA3310" t="s">
        <v>102</v>
      </c>
      <c r="AB3310" t="s">
        <v>102</v>
      </c>
      <c r="AC3310" t="s">
        <v>102</v>
      </c>
      <c r="AD3310">
        <v>1</v>
      </c>
      <c r="AE3310" t="b">
        <v>0</v>
      </c>
      <c r="AG3310" t="b">
        <v>0</v>
      </c>
      <c r="AH3310" t="b">
        <v>0</v>
      </c>
    </row>
    <row r="3311" spans="1:35">
      <c r="A3311" t="s">
        <v>33</v>
      </c>
      <c r="B3311">
        <v>909</v>
      </c>
      <c r="C3311">
        <v>1530</v>
      </c>
      <c r="D3311" t="s">
        <v>13033</v>
      </c>
      <c r="E3311" t="s">
        <v>35</v>
      </c>
      <c r="F3311" t="s">
        <v>13034</v>
      </c>
      <c r="G3311">
        <v>17</v>
      </c>
      <c r="I3311" t="s">
        <v>13035</v>
      </c>
      <c r="J3311" t="s">
        <v>39</v>
      </c>
      <c r="K3311" t="s">
        <v>39</v>
      </c>
      <c r="L3311" t="s">
        <v>91</v>
      </c>
      <c r="M3311" t="s">
        <v>91</v>
      </c>
      <c r="N3311" t="s">
        <v>3144</v>
      </c>
      <c r="O3311" s="2" t="str">
        <f t="shared" si="51"/>
        <v>m</v>
      </c>
      <c r="P3311">
        <v>218</v>
      </c>
      <c r="Q3311" t="s">
        <v>172</v>
      </c>
      <c r="R3311" t="s">
        <v>75</v>
      </c>
      <c r="V3311" t="s">
        <v>137</v>
      </c>
      <c r="W3311" t="s">
        <v>13036</v>
      </c>
      <c r="X3311" t="s">
        <v>54</v>
      </c>
      <c r="Y3311" t="s">
        <v>175</v>
      </c>
      <c r="Z3311">
        <v>2.5435880000000002</v>
      </c>
      <c r="AA3311" t="s">
        <v>56</v>
      </c>
      <c r="AB3311">
        <v>0.49420900000000001</v>
      </c>
      <c r="AC3311">
        <v>0.44845400000000002</v>
      </c>
      <c r="AD3311">
        <v>1</v>
      </c>
      <c r="AE3311" t="b">
        <v>0</v>
      </c>
      <c r="AG3311" t="b">
        <v>0</v>
      </c>
      <c r="AH3311" t="b">
        <v>0</v>
      </c>
    </row>
    <row r="3312" spans="1:35">
      <c r="A3312" t="s">
        <v>33</v>
      </c>
      <c r="B3312">
        <v>910</v>
      </c>
      <c r="C3312">
        <v>1589</v>
      </c>
      <c r="D3312" t="s">
        <v>13037</v>
      </c>
      <c r="E3312" t="s">
        <v>35</v>
      </c>
      <c r="F3312" t="s">
        <v>13038</v>
      </c>
      <c r="G3312">
        <v>18</v>
      </c>
      <c r="I3312" t="s">
        <v>13039</v>
      </c>
      <c r="J3312" t="s">
        <v>39</v>
      </c>
      <c r="K3312" t="s">
        <v>39</v>
      </c>
      <c r="L3312" t="s">
        <v>91</v>
      </c>
      <c r="M3312" t="s">
        <v>91</v>
      </c>
      <c r="N3312" t="s">
        <v>3144</v>
      </c>
      <c r="O3312" s="2" t="str">
        <f t="shared" si="51"/>
        <v>m</v>
      </c>
      <c r="P3312">
        <v>16</v>
      </c>
      <c r="Q3312" t="s">
        <v>205</v>
      </c>
      <c r="V3312" t="s">
        <v>400</v>
      </c>
      <c r="W3312" t="s">
        <v>13040</v>
      </c>
      <c r="X3312" t="s">
        <v>55</v>
      </c>
      <c r="Y3312" t="s">
        <v>54</v>
      </c>
      <c r="Z3312">
        <v>9.0634000000000006E-2</v>
      </c>
      <c r="AA3312" t="s">
        <v>56</v>
      </c>
      <c r="AB3312">
        <v>0.34304800000000002</v>
      </c>
      <c r="AC3312">
        <v>0.84653100000000003</v>
      </c>
      <c r="AD3312" t="b">
        <v>0</v>
      </c>
      <c r="AE3312" t="b">
        <v>0</v>
      </c>
      <c r="AG3312" t="b">
        <v>0</v>
      </c>
      <c r="AH3312" t="b">
        <v>0</v>
      </c>
    </row>
    <row r="3313" spans="1:35">
      <c r="A3313" t="s">
        <v>33</v>
      </c>
      <c r="B3313">
        <v>910</v>
      </c>
      <c r="C3313">
        <v>1642</v>
      </c>
      <c r="D3313" t="s">
        <v>13041</v>
      </c>
      <c r="E3313" t="s">
        <v>35</v>
      </c>
      <c r="F3313" t="s">
        <v>13042</v>
      </c>
      <c r="G3313">
        <v>15</v>
      </c>
      <c r="I3313" t="s">
        <v>13043</v>
      </c>
      <c r="J3313" t="s">
        <v>39</v>
      </c>
      <c r="K3313" t="s">
        <v>39</v>
      </c>
      <c r="L3313" t="s">
        <v>91</v>
      </c>
      <c r="M3313" t="s">
        <v>91</v>
      </c>
      <c r="N3313" t="s">
        <v>3144</v>
      </c>
      <c r="O3313" s="2" t="str">
        <f t="shared" si="51"/>
        <v>m</v>
      </c>
      <c r="P3313">
        <v>42</v>
      </c>
      <c r="Q3313" t="s">
        <v>616</v>
      </c>
      <c r="V3313" t="s">
        <v>1020</v>
      </c>
      <c r="W3313" t="s">
        <v>13044</v>
      </c>
      <c r="X3313" t="s">
        <v>191</v>
      </c>
      <c r="Y3313" t="s">
        <v>106</v>
      </c>
      <c r="Z3313">
        <v>1.697489</v>
      </c>
      <c r="AA3313" t="s">
        <v>56</v>
      </c>
      <c r="AB3313">
        <v>0.47753299999999999</v>
      </c>
      <c r="AC3313">
        <v>0.45674599999999999</v>
      </c>
      <c r="AD3313">
        <v>1</v>
      </c>
      <c r="AE3313" t="b">
        <v>0</v>
      </c>
      <c r="AG3313" t="b">
        <v>0</v>
      </c>
      <c r="AH3313" t="b">
        <v>0</v>
      </c>
    </row>
    <row r="3314" spans="1:35">
      <c r="A3314" t="s">
        <v>33</v>
      </c>
      <c r="B3314">
        <v>911</v>
      </c>
      <c r="C3314">
        <v>1839</v>
      </c>
      <c r="D3314" t="s">
        <v>13045</v>
      </c>
      <c r="E3314" t="s">
        <v>35</v>
      </c>
      <c r="F3314" t="s">
        <v>13046</v>
      </c>
      <c r="G3314">
        <v>15</v>
      </c>
      <c r="I3314" t="s">
        <v>13047</v>
      </c>
      <c r="J3314" t="s">
        <v>39</v>
      </c>
      <c r="K3314" t="s">
        <v>39</v>
      </c>
      <c r="L3314" t="s">
        <v>91</v>
      </c>
      <c r="M3314" t="s">
        <v>91</v>
      </c>
      <c r="N3314" t="s">
        <v>3144</v>
      </c>
      <c r="O3314" s="2" t="str">
        <f t="shared" si="51"/>
        <v>m</v>
      </c>
      <c r="P3314">
        <v>104</v>
      </c>
      <c r="Q3314" t="s">
        <v>74</v>
      </c>
      <c r="V3314" t="s">
        <v>647</v>
      </c>
      <c r="W3314" t="s">
        <v>13048</v>
      </c>
      <c r="X3314" t="s">
        <v>140</v>
      </c>
      <c r="Y3314" t="s">
        <v>57</v>
      </c>
      <c r="Z3314">
        <v>2.5032869999999998</v>
      </c>
      <c r="AA3314" t="s">
        <v>79</v>
      </c>
      <c r="AB3314">
        <v>0.49364599999999997</v>
      </c>
      <c r="AC3314">
        <v>0.53323699999999996</v>
      </c>
      <c r="AD3314">
        <v>1</v>
      </c>
      <c r="AE3314" t="b">
        <v>0</v>
      </c>
      <c r="AG3314" t="b">
        <v>0</v>
      </c>
      <c r="AH3314" t="b">
        <v>0</v>
      </c>
    </row>
    <row r="3315" spans="1:35">
      <c r="A3315" t="s">
        <v>33</v>
      </c>
      <c r="B3315">
        <v>911</v>
      </c>
      <c r="C3315">
        <v>1875</v>
      </c>
      <c r="D3315" t="s">
        <v>13049</v>
      </c>
      <c r="E3315" t="s">
        <v>35</v>
      </c>
      <c r="F3315" t="s">
        <v>13050</v>
      </c>
      <c r="G3315">
        <v>15</v>
      </c>
      <c r="I3315" t="s">
        <v>13051</v>
      </c>
      <c r="J3315" t="s">
        <v>39</v>
      </c>
      <c r="K3315" t="s">
        <v>39</v>
      </c>
      <c r="L3315" t="s">
        <v>91</v>
      </c>
      <c r="M3315" t="s">
        <v>91</v>
      </c>
      <c r="N3315" t="s">
        <v>3144</v>
      </c>
      <c r="O3315" s="2" t="str">
        <f t="shared" si="51"/>
        <v>m</v>
      </c>
      <c r="P3315">
        <v>79</v>
      </c>
      <c r="Q3315" t="s">
        <v>5164</v>
      </c>
      <c r="V3315" t="s">
        <v>137</v>
      </c>
      <c r="W3315" t="s">
        <v>13052</v>
      </c>
      <c r="X3315" t="s">
        <v>140</v>
      </c>
      <c r="Y3315" t="s">
        <v>54</v>
      </c>
      <c r="Z3315">
        <v>0.49619400000000002</v>
      </c>
      <c r="AA3315" t="s">
        <v>79</v>
      </c>
      <c r="AB3315">
        <v>0.406532</v>
      </c>
      <c r="AC3315">
        <v>0.37664900000000001</v>
      </c>
      <c r="AD3315">
        <v>1</v>
      </c>
      <c r="AE3315" t="b">
        <v>0</v>
      </c>
      <c r="AG3315" t="b">
        <v>0</v>
      </c>
      <c r="AH3315" t="b">
        <v>0</v>
      </c>
    </row>
    <row r="3316" spans="1:35">
      <c r="A3316" t="s">
        <v>33</v>
      </c>
      <c r="B3316">
        <v>911</v>
      </c>
      <c r="C3316">
        <v>1918</v>
      </c>
      <c r="D3316" t="s">
        <v>13053</v>
      </c>
      <c r="E3316" t="s">
        <v>35</v>
      </c>
      <c r="F3316" t="s">
        <v>13054</v>
      </c>
      <c r="G3316">
        <v>16</v>
      </c>
      <c r="I3316" t="s">
        <v>13055</v>
      </c>
      <c r="J3316" t="s">
        <v>39</v>
      </c>
      <c r="K3316" t="s">
        <v>39</v>
      </c>
      <c r="L3316" t="s">
        <v>91</v>
      </c>
      <c r="M3316" t="s">
        <v>49</v>
      </c>
      <c r="N3316" t="s">
        <v>101</v>
      </c>
      <c r="O3316" s="2" t="str">
        <f t="shared" si="51"/>
        <v>Unknown</v>
      </c>
      <c r="P3316">
        <v>167</v>
      </c>
      <c r="Q3316" t="s">
        <v>471</v>
      </c>
      <c r="V3316" t="s">
        <v>1581</v>
      </c>
      <c r="W3316" t="s">
        <v>13056</v>
      </c>
      <c r="X3316" t="s">
        <v>54</v>
      </c>
      <c r="Y3316" t="s">
        <v>55</v>
      </c>
      <c r="Z3316">
        <v>1.2635240000000001</v>
      </c>
      <c r="AA3316" t="s">
        <v>56</v>
      </c>
      <c r="AB3316">
        <v>0.46418799999999999</v>
      </c>
      <c r="AC3316">
        <v>0.45595799999999997</v>
      </c>
      <c r="AD3316">
        <v>1</v>
      </c>
      <c r="AE3316" t="b">
        <v>0</v>
      </c>
      <c r="AF3316" t="s">
        <v>183</v>
      </c>
      <c r="AG3316" t="b">
        <v>0</v>
      </c>
      <c r="AH3316" t="b">
        <v>0</v>
      </c>
    </row>
    <row r="3317" spans="1:35">
      <c r="A3317" t="s">
        <v>33</v>
      </c>
      <c r="B3317">
        <v>911</v>
      </c>
      <c r="C3317">
        <v>1939</v>
      </c>
      <c r="D3317" t="s">
        <v>13057</v>
      </c>
      <c r="E3317" t="s">
        <v>35</v>
      </c>
      <c r="F3317" t="s">
        <v>13058</v>
      </c>
      <c r="G3317">
        <v>16</v>
      </c>
      <c r="I3317" t="s">
        <v>13059</v>
      </c>
      <c r="J3317" t="s">
        <v>39</v>
      </c>
      <c r="K3317" t="s">
        <v>39</v>
      </c>
      <c r="L3317" t="s">
        <v>91</v>
      </c>
      <c r="M3317" t="s">
        <v>91</v>
      </c>
      <c r="N3317" t="s">
        <v>3144</v>
      </c>
      <c r="O3317" s="2" t="str">
        <f t="shared" si="51"/>
        <v>m</v>
      </c>
      <c r="P3317">
        <v>172</v>
      </c>
      <c r="Q3317" t="s">
        <v>146</v>
      </c>
      <c r="R3317" t="s">
        <v>324</v>
      </c>
      <c r="V3317" t="s">
        <v>137</v>
      </c>
      <c r="W3317" t="s">
        <v>13060</v>
      </c>
      <c r="X3317" t="s">
        <v>311</v>
      </c>
      <c r="Y3317" t="s">
        <v>1698</v>
      </c>
      <c r="Z3317">
        <v>1.6075870000000001</v>
      </c>
      <c r="AA3317" t="s">
        <v>79</v>
      </c>
      <c r="AB3317">
        <v>0.47506500000000002</v>
      </c>
      <c r="AC3317">
        <v>0.463978</v>
      </c>
      <c r="AD3317">
        <v>1</v>
      </c>
      <c r="AE3317" t="b">
        <v>0</v>
      </c>
      <c r="AG3317" t="b">
        <v>0</v>
      </c>
      <c r="AH3317" t="b">
        <v>0</v>
      </c>
    </row>
    <row r="3318" spans="1:35">
      <c r="A3318" t="s">
        <v>33</v>
      </c>
      <c r="B3318">
        <v>911</v>
      </c>
      <c r="C3318">
        <v>1963</v>
      </c>
      <c r="D3318" t="s">
        <v>13061</v>
      </c>
      <c r="E3318" t="s">
        <v>35</v>
      </c>
      <c r="F3318" t="s">
        <v>13062</v>
      </c>
      <c r="G3318">
        <v>13</v>
      </c>
      <c r="I3318" t="s">
        <v>13063</v>
      </c>
      <c r="J3318" t="s">
        <v>39</v>
      </c>
      <c r="K3318" t="s">
        <v>39</v>
      </c>
      <c r="L3318" t="s">
        <v>91</v>
      </c>
      <c r="M3318" t="s">
        <v>91</v>
      </c>
      <c r="N3318" t="s">
        <v>3144</v>
      </c>
      <c r="O3318" s="2" t="str">
        <f t="shared" si="51"/>
        <v>m</v>
      </c>
      <c r="P3318">
        <v>285</v>
      </c>
      <c r="Q3318" t="s">
        <v>2028</v>
      </c>
      <c r="V3318" t="s">
        <v>2606</v>
      </c>
      <c r="W3318" t="s">
        <v>13064</v>
      </c>
      <c r="X3318" t="s">
        <v>182</v>
      </c>
      <c r="Y3318" t="s">
        <v>175</v>
      </c>
      <c r="Z3318">
        <v>7.9661299999999997</v>
      </c>
      <c r="AA3318" t="s">
        <v>112</v>
      </c>
      <c r="AB3318">
        <v>0.58818099999999995</v>
      </c>
      <c r="AC3318">
        <v>0.61047600000000002</v>
      </c>
      <c r="AD3318">
        <v>1</v>
      </c>
      <c r="AE3318" t="b">
        <v>0</v>
      </c>
      <c r="AG3318" t="b">
        <v>0</v>
      </c>
      <c r="AH3318" t="b">
        <v>0</v>
      </c>
    </row>
    <row r="3319" spans="1:35">
      <c r="A3319" t="s">
        <v>33</v>
      </c>
      <c r="B3319">
        <v>911</v>
      </c>
      <c r="C3319">
        <v>1967</v>
      </c>
      <c r="D3319" t="s">
        <v>13065</v>
      </c>
      <c r="E3319" t="s">
        <v>35</v>
      </c>
      <c r="F3319" t="s">
        <v>13066</v>
      </c>
      <c r="G3319">
        <v>21</v>
      </c>
      <c r="I3319" t="s">
        <v>13067</v>
      </c>
      <c r="J3319" t="s">
        <v>39</v>
      </c>
      <c r="K3319" t="s">
        <v>39</v>
      </c>
      <c r="L3319" t="s">
        <v>91</v>
      </c>
      <c r="M3319" t="s">
        <v>91</v>
      </c>
      <c r="N3319" t="s">
        <v>3144</v>
      </c>
      <c r="O3319" s="2" t="str">
        <f t="shared" si="51"/>
        <v>m</v>
      </c>
      <c r="P3319">
        <v>141</v>
      </c>
      <c r="Q3319" t="s">
        <v>1078</v>
      </c>
      <c r="V3319" t="s">
        <v>153</v>
      </c>
      <c r="W3319" t="s">
        <v>7424</v>
      </c>
      <c r="X3319" t="s">
        <v>1490</v>
      </c>
      <c r="Y3319" t="s">
        <v>532</v>
      </c>
      <c r="Z3319">
        <v>5.3102159999999996</v>
      </c>
      <c r="AA3319" t="s">
        <v>56</v>
      </c>
      <c r="AB3319">
        <v>0.50803699999999996</v>
      </c>
      <c r="AC3319">
        <v>0.53698800000000002</v>
      </c>
      <c r="AD3319">
        <v>1</v>
      </c>
      <c r="AE3319" t="b">
        <v>0</v>
      </c>
      <c r="AG3319" t="b">
        <v>0</v>
      </c>
      <c r="AH3319" t="b">
        <v>0</v>
      </c>
    </row>
    <row r="3320" spans="1:35">
      <c r="A3320" t="s">
        <v>33</v>
      </c>
      <c r="B3320">
        <v>911</v>
      </c>
      <c r="C3320">
        <v>1984</v>
      </c>
      <c r="D3320" t="s">
        <v>13068</v>
      </c>
      <c r="E3320" t="s">
        <v>35</v>
      </c>
      <c r="F3320" t="s">
        <v>13069</v>
      </c>
      <c r="G3320">
        <v>22</v>
      </c>
      <c r="I3320" t="s">
        <v>13070</v>
      </c>
      <c r="J3320" t="s">
        <v>39</v>
      </c>
      <c r="K3320" t="s">
        <v>39</v>
      </c>
      <c r="L3320" t="s">
        <v>91</v>
      </c>
      <c r="M3320" t="s">
        <v>91</v>
      </c>
      <c r="N3320" t="s">
        <v>3144</v>
      </c>
      <c r="O3320" s="2" t="str">
        <f t="shared" si="51"/>
        <v>m</v>
      </c>
      <c r="P3320">
        <v>495</v>
      </c>
      <c r="Q3320" t="s">
        <v>74</v>
      </c>
      <c r="R3320" t="s">
        <v>75</v>
      </c>
      <c r="V3320" t="s">
        <v>1355</v>
      </c>
      <c r="W3320" t="s">
        <v>1575</v>
      </c>
      <c r="X3320" t="s">
        <v>55</v>
      </c>
      <c r="Y3320" t="s">
        <v>54</v>
      </c>
      <c r="Z3320">
        <v>13.943490000000001</v>
      </c>
      <c r="AA3320" t="s">
        <v>56</v>
      </c>
      <c r="AB3320">
        <v>0.77030900000000002</v>
      </c>
      <c r="AC3320">
        <v>0.889455</v>
      </c>
      <c r="AD3320">
        <v>1</v>
      </c>
      <c r="AE3320" t="b">
        <v>0</v>
      </c>
      <c r="AF3320" t="s">
        <v>162</v>
      </c>
      <c r="AG3320" t="b">
        <v>0</v>
      </c>
      <c r="AH3320" t="b">
        <v>0</v>
      </c>
    </row>
    <row r="3321" spans="1:35">
      <c r="A3321" t="s">
        <v>33</v>
      </c>
      <c r="B3321">
        <v>911</v>
      </c>
      <c r="C3321">
        <v>1983</v>
      </c>
      <c r="D3321" t="s">
        <v>13071</v>
      </c>
      <c r="E3321" t="s">
        <v>35</v>
      </c>
      <c r="F3321" t="s">
        <v>13072</v>
      </c>
      <c r="G3321">
        <v>13</v>
      </c>
      <c r="I3321" t="s">
        <v>13073</v>
      </c>
      <c r="J3321" t="s">
        <v>39</v>
      </c>
      <c r="K3321" t="s">
        <v>39</v>
      </c>
      <c r="L3321" t="s">
        <v>91</v>
      </c>
      <c r="M3321" t="s">
        <v>91</v>
      </c>
      <c r="N3321" t="s">
        <v>3144</v>
      </c>
      <c r="O3321" s="2" t="str">
        <f t="shared" si="51"/>
        <v>m</v>
      </c>
      <c r="P3321">
        <v>607</v>
      </c>
      <c r="Q3321" t="s">
        <v>217</v>
      </c>
      <c r="V3321" t="s">
        <v>621</v>
      </c>
      <c r="W3321" t="s">
        <v>1575</v>
      </c>
      <c r="X3321" t="s">
        <v>55</v>
      </c>
      <c r="Y3321" t="s">
        <v>54</v>
      </c>
      <c r="Z3321">
        <v>13.64593</v>
      </c>
      <c r="AA3321" t="s">
        <v>56</v>
      </c>
      <c r="AB3321">
        <v>0.76619499999999996</v>
      </c>
      <c r="AC3321">
        <v>0.78772399999999998</v>
      </c>
      <c r="AD3321">
        <v>1</v>
      </c>
      <c r="AE3321" t="b">
        <v>0</v>
      </c>
      <c r="AF3321" t="s">
        <v>162</v>
      </c>
      <c r="AG3321" t="b">
        <v>0</v>
      </c>
      <c r="AH3321" t="b">
        <v>0</v>
      </c>
    </row>
    <row r="3322" spans="1:35">
      <c r="A3322" t="s">
        <v>33</v>
      </c>
      <c r="B3322">
        <v>911</v>
      </c>
      <c r="C3322">
        <v>1989</v>
      </c>
      <c r="D3322" t="s">
        <v>13074</v>
      </c>
      <c r="E3322" t="s">
        <v>35</v>
      </c>
      <c r="F3322" t="s">
        <v>13075</v>
      </c>
      <c r="G3322">
        <v>16</v>
      </c>
      <c r="I3322" t="s">
        <v>13076</v>
      </c>
      <c r="J3322" t="s">
        <v>39</v>
      </c>
      <c r="K3322" t="s">
        <v>39</v>
      </c>
      <c r="L3322" t="s">
        <v>91</v>
      </c>
      <c r="M3322" t="s">
        <v>91</v>
      </c>
      <c r="N3322" t="s">
        <v>3144</v>
      </c>
      <c r="O3322" s="2" t="str">
        <f t="shared" si="51"/>
        <v>m</v>
      </c>
      <c r="P3322">
        <v>122</v>
      </c>
      <c r="Q3322" t="s">
        <v>236</v>
      </c>
      <c r="V3322" t="s">
        <v>2494</v>
      </c>
      <c r="W3322" t="s">
        <v>13077</v>
      </c>
      <c r="X3322" t="s">
        <v>54</v>
      </c>
      <c r="Y3322" t="s">
        <v>55</v>
      </c>
      <c r="Z3322">
        <v>2.3152900000000001</v>
      </c>
      <c r="AA3322" t="s">
        <v>56</v>
      </c>
      <c r="AB3322">
        <v>0.49074800000000002</v>
      </c>
      <c r="AC3322">
        <v>0.64866400000000002</v>
      </c>
      <c r="AD3322">
        <v>1</v>
      </c>
      <c r="AE3322" t="b">
        <v>0</v>
      </c>
      <c r="AF3322" t="s">
        <v>2047</v>
      </c>
      <c r="AG3322" t="b">
        <v>0</v>
      </c>
      <c r="AH3322" t="b">
        <v>0</v>
      </c>
    </row>
    <row r="3323" spans="1:35">
      <c r="A3323" t="s">
        <v>33</v>
      </c>
      <c r="B3323">
        <v>911</v>
      </c>
      <c r="C3323">
        <v>2019</v>
      </c>
      <c r="D3323" t="s">
        <v>13078</v>
      </c>
      <c r="E3323" t="s">
        <v>35</v>
      </c>
      <c r="F3323" t="s">
        <v>13079</v>
      </c>
      <c r="G3323">
        <v>13</v>
      </c>
      <c r="I3323" t="s">
        <v>13080</v>
      </c>
      <c r="J3323" t="s">
        <v>39</v>
      </c>
      <c r="K3323" t="s">
        <v>39</v>
      </c>
      <c r="L3323" t="s">
        <v>91</v>
      </c>
      <c r="M3323" t="s">
        <v>91</v>
      </c>
      <c r="N3323" t="s">
        <v>3144</v>
      </c>
      <c r="O3323" s="2" t="str">
        <f t="shared" si="51"/>
        <v>m</v>
      </c>
      <c r="P3323">
        <v>283</v>
      </c>
      <c r="Q3323" t="s">
        <v>840</v>
      </c>
      <c r="V3323" t="s">
        <v>846</v>
      </c>
      <c r="W3323" t="s">
        <v>13081</v>
      </c>
      <c r="X3323" t="s">
        <v>55</v>
      </c>
      <c r="Y3323" t="s">
        <v>65</v>
      </c>
      <c r="Z3323">
        <v>7.1787010000000002</v>
      </c>
      <c r="AA3323" t="s">
        <v>56</v>
      </c>
      <c r="AB3323">
        <v>0.56811</v>
      </c>
      <c r="AC3323">
        <v>0.60200200000000004</v>
      </c>
      <c r="AD3323">
        <v>1</v>
      </c>
      <c r="AE3323" t="b">
        <v>0</v>
      </c>
      <c r="AG3323" t="b">
        <v>0</v>
      </c>
      <c r="AH3323" t="b">
        <v>0</v>
      </c>
    </row>
    <row r="3324" spans="1:35">
      <c r="A3324" t="s">
        <v>33</v>
      </c>
      <c r="B3324">
        <v>911</v>
      </c>
      <c r="C3324">
        <v>2061</v>
      </c>
      <c r="D3324" t="s">
        <v>13082</v>
      </c>
      <c r="E3324" t="s">
        <v>35</v>
      </c>
      <c r="F3324" t="s">
        <v>5478</v>
      </c>
      <c r="G3324">
        <v>17</v>
      </c>
      <c r="I3324" t="s">
        <v>5479</v>
      </c>
      <c r="J3324" t="s">
        <v>39</v>
      </c>
      <c r="K3324" t="s">
        <v>39</v>
      </c>
      <c r="L3324" t="s">
        <v>91</v>
      </c>
      <c r="M3324" t="s">
        <v>91</v>
      </c>
      <c r="N3324" t="s">
        <v>3144</v>
      </c>
      <c r="O3324" s="2" t="str">
        <f t="shared" si="51"/>
        <v>m</v>
      </c>
      <c r="P3324">
        <v>51</v>
      </c>
      <c r="Q3324" t="s">
        <v>1771</v>
      </c>
      <c r="V3324" t="s">
        <v>180</v>
      </c>
      <c r="W3324" t="s">
        <v>621</v>
      </c>
      <c r="X3324" t="s">
        <v>182</v>
      </c>
      <c r="Y3324" t="s">
        <v>517</v>
      </c>
      <c r="Z3324">
        <v>5.7394629999999998</v>
      </c>
      <c r="AA3324" t="s">
        <v>112</v>
      </c>
      <c r="AB3324">
        <v>0.50838499999999998</v>
      </c>
      <c r="AC3324">
        <v>0.55859700000000001</v>
      </c>
      <c r="AD3324">
        <v>1</v>
      </c>
      <c r="AE3324" t="b">
        <v>0</v>
      </c>
      <c r="AF3324" t="s">
        <v>288</v>
      </c>
      <c r="AG3324" t="b">
        <v>0</v>
      </c>
      <c r="AH3324" t="b">
        <v>0</v>
      </c>
      <c r="AI3324" t="s">
        <v>87</v>
      </c>
    </row>
    <row r="3325" spans="1:35">
      <c r="A3325" t="s">
        <v>33</v>
      </c>
      <c r="B3325">
        <v>911</v>
      </c>
      <c r="C3325">
        <v>2081</v>
      </c>
      <c r="D3325" t="s">
        <v>13083</v>
      </c>
      <c r="E3325" t="s">
        <v>35</v>
      </c>
      <c r="F3325" t="s">
        <v>13084</v>
      </c>
      <c r="G3325">
        <v>13</v>
      </c>
      <c r="I3325" t="s">
        <v>13085</v>
      </c>
      <c r="J3325" t="s">
        <v>39</v>
      </c>
      <c r="K3325" t="s">
        <v>39</v>
      </c>
      <c r="L3325" t="s">
        <v>91</v>
      </c>
      <c r="M3325" t="s">
        <v>91</v>
      </c>
      <c r="N3325" t="s">
        <v>3144</v>
      </c>
      <c r="O3325" s="2" t="str">
        <f t="shared" si="51"/>
        <v>m</v>
      </c>
      <c r="P3325">
        <v>36</v>
      </c>
      <c r="Q3325" t="s">
        <v>292</v>
      </c>
      <c r="R3325" t="s">
        <v>75</v>
      </c>
      <c r="V3325" t="s">
        <v>13086</v>
      </c>
      <c r="W3325" t="s">
        <v>13087</v>
      </c>
      <c r="X3325" t="s">
        <v>54</v>
      </c>
      <c r="Y3325" t="s">
        <v>55</v>
      </c>
      <c r="Z3325">
        <v>6.4730790000000002</v>
      </c>
      <c r="AA3325" t="s">
        <v>56</v>
      </c>
      <c r="AB3325">
        <v>0.54630000000000001</v>
      </c>
      <c r="AC3325">
        <v>0.79525599999999996</v>
      </c>
      <c r="AD3325">
        <v>1</v>
      </c>
      <c r="AE3325" t="b">
        <v>0</v>
      </c>
      <c r="AF3325" t="s">
        <v>232</v>
      </c>
      <c r="AG3325" t="b">
        <v>0</v>
      </c>
      <c r="AH3325" t="b">
        <v>0</v>
      </c>
    </row>
    <row r="3326" spans="1:35">
      <c r="A3326" t="s">
        <v>33</v>
      </c>
      <c r="B3326">
        <v>911</v>
      </c>
      <c r="C3326">
        <v>2082</v>
      </c>
      <c r="D3326" t="s">
        <v>13088</v>
      </c>
      <c r="E3326" t="s">
        <v>35</v>
      </c>
      <c r="F3326" t="s">
        <v>13089</v>
      </c>
      <c r="G3326">
        <v>13</v>
      </c>
      <c r="I3326" t="s">
        <v>13090</v>
      </c>
      <c r="J3326" t="s">
        <v>39</v>
      </c>
      <c r="K3326" t="s">
        <v>39</v>
      </c>
      <c r="L3326" t="s">
        <v>91</v>
      </c>
      <c r="M3326" t="s">
        <v>91</v>
      </c>
      <c r="N3326" t="s">
        <v>3144</v>
      </c>
      <c r="O3326" s="2" t="str">
        <f t="shared" si="51"/>
        <v>m</v>
      </c>
      <c r="P3326">
        <v>109</v>
      </c>
      <c r="Q3326" t="s">
        <v>8732</v>
      </c>
      <c r="V3326" t="s">
        <v>616</v>
      </c>
      <c r="W3326" t="s">
        <v>13091</v>
      </c>
      <c r="X3326" t="s">
        <v>54</v>
      </c>
      <c r="Y3326" t="s">
        <v>55</v>
      </c>
      <c r="Z3326">
        <v>10.900169999999999</v>
      </c>
      <c r="AA3326" t="s">
        <v>56</v>
      </c>
      <c r="AB3326">
        <v>0.69851600000000003</v>
      </c>
      <c r="AC3326">
        <v>0.78763799999999995</v>
      </c>
      <c r="AD3326">
        <v>1</v>
      </c>
      <c r="AE3326" t="b">
        <v>0</v>
      </c>
      <c r="AG3326" t="b">
        <v>0</v>
      </c>
      <c r="AH3326" t="b">
        <v>0</v>
      </c>
    </row>
    <row r="3327" spans="1:35">
      <c r="A3327" t="s">
        <v>33</v>
      </c>
      <c r="B3327">
        <v>912</v>
      </c>
      <c r="C3327">
        <v>2167</v>
      </c>
      <c r="D3327" t="s">
        <v>13092</v>
      </c>
      <c r="E3327" t="s">
        <v>35</v>
      </c>
      <c r="F3327" t="s">
        <v>13093</v>
      </c>
      <c r="G3327">
        <v>14</v>
      </c>
      <c r="I3327" t="s">
        <v>13094</v>
      </c>
      <c r="J3327" t="s">
        <v>39</v>
      </c>
      <c r="K3327" t="s">
        <v>39</v>
      </c>
      <c r="L3327" t="s">
        <v>91</v>
      </c>
      <c r="M3327" t="s">
        <v>91</v>
      </c>
      <c r="N3327" t="s">
        <v>3144</v>
      </c>
      <c r="O3327" s="2" t="str">
        <f t="shared" si="51"/>
        <v>m</v>
      </c>
      <c r="P3327">
        <v>394</v>
      </c>
      <c r="Q3327" t="s">
        <v>632</v>
      </c>
      <c r="R3327" t="s">
        <v>75</v>
      </c>
      <c r="V3327" t="s">
        <v>400</v>
      </c>
      <c r="W3327" t="s">
        <v>13095</v>
      </c>
      <c r="X3327" t="s">
        <v>175</v>
      </c>
      <c r="Y3327" t="s">
        <v>54</v>
      </c>
      <c r="Z3327">
        <v>7.3354480000000004</v>
      </c>
      <c r="AA3327" t="s">
        <v>242</v>
      </c>
      <c r="AB3327">
        <v>0.57119900000000001</v>
      </c>
      <c r="AC3327">
        <v>0.71947099999999997</v>
      </c>
      <c r="AD3327">
        <v>1</v>
      </c>
      <c r="AE3327" t="b">
        <v>0</v>
      </c>
      <c r="AG3327" t="b">
        <v>0</v>
      </c>
      <c r="AH3327" t="b">
        <v>0</v>
      </c>
    </row>
    <row r="3328" spans="1:35">
      <c r="A3328" t="s">
        <v>33</v>
      </c>
      <c r="B3328">
        <v>912</v>
      </c>
      <c r="C3328">
        <v>2201</v>
      </c>
      <c r="D3328" t="s">
        <v>13096</v>
      </c>
      <c r="E3328" t="s">
        <v>35</v>
      </c>
      <c r="F3328" t="s">
        <v>13097</v>
      </c>
      <c r="G3328">
        <v>15</v>
      </c>
      <c r="I3328" t="s">
        <v>13098</v>
      </c>
      <c r="J3328" t="s">
        <v>39</v>
      </c>
      <c r="K3328" t="s">
        <v>39</v>
      </c>
      <c r="L3328" t="s">
        <v>91</v>
      </c>
      <c r="M3328" t="s">
        <v>91</v>
      </c>
      <c r="N3328" t="s">
        <v>3144</v>
      </c>
      <c r="O3328" s="2" t="str">
        <f t="shared" si="51"/>
        <v>m</v>
      </c>
      <c r="P3328">
        <v>129</v>
      </c>
      <c r="Q3328" t="s">
        <v>4562</v>
      </c>
      <c r="V3328" t="s">
        <v>1249</v>
      </c>
      <c r="W3328" t="s">
        <v>13099</v>
      </c>
      <c r="X3328" t="s">
        <v>65</v>
      </c>
      <c r="Y3328" t="s">
        <v>57</v>
      </c>
      <c r="Z3328">
        <v>9.2308000000000001E-2</v>
      </c>
      <c r="AA3328" t="s">
        <v>67</v>
      </c>
      <c r="AB3328">
        <v>0.34331600000000001</v>
      </c>
      <c r="AC3328">
        <v>0.444693</v>
      </c>
      <c r="AD3328" t="b">
        <v>0</v>
      </c>
      <c r="AE3328" t="b">
        <v>0</v>
      </c>
      <c r="AF3328" t="s">
        <v>106</v>
      </c>
      <c r="AG3328" t="b">
        <v>0</v>
      </c>
      <c r="AH3328" t="b">
        <v>0</v>
      </c>
    </row>
    <row r="3329" spans="1:35">
      <c r="A3329" t="s">
        <v>33</v>
      </c>
      <c r="B3329">
        <v>912</v>
      </c>
      <c r="C3329">
        <v>2215</v>
      </c>
      <c r="D3329" t="s">
        <v>13100</v>
      </c>
      <c r="E3329" t="s">
        <v>35</v>
      </c>
      <c r="F3329" t="s">
        <v>13101</v>
      </c>
      <c r="G3329">
        <v>17</v>
      </c>
      <c r="I3329" t="s">
        <v>13102</v>
      </c>
      <c r="J3329" t="s">
        <v>39</v>
      </c>
      <c r="K3329" t="s">
        <v>39</v>
      </c>
      <c r="L3329" t="s">
        <v>91</v>
      </c>
      <c r="M3329" t="s">
        <v>91</v>
      </c>
      <c r="N3329" t="s">
        <v>3144</v>
      </c>
      <c r="O3329" s="2" t="str">
        <f t="shared" si="51"/>
        <v>m</v>
      </c>
      <c r="P3329">
        <v>8</v>
      </c>
      <c r="Q3329" t="s">
        <v>724</v>
      </c>
      <c r="R3329" t="s">
        <v>75</v>
      </c>
      <c r="V3329" t="s">
        <v>1336</v>
      </c>
      <c r="W3329" t="s">
        <v>13103</v>
      </c>
      <c r="X3329" t="s">
        <v>54</v>
      </c>
      <c r="Y3329" t="s">
        <v>635</v>
      </c>
      <c r="Z3329">
        <v>2.3277389999999998</v>
      </c>
      <c r="AA3329" t="s">
        <v>56</v>
      </c>
      <c r="AB3329">
        <v>0.490954</v>
      </c>
      <c r="AC3329">
        <v>0.45780900000000002</v>
      </c>
      <c r="AD3329">
        <v>1</v>
      </c>
      <c r="AE3329" t="b">
        <v>0</v>
      </c>
      <c r="AG3329" t="b">
        <v>0</v>
      </c>
      <c r="AH3329" t="b">
        <v>0</v>
      </c>
    </row>
    <row r="3330" spans="1:35">
      <c r="A3330" t="s">
        <v>33</v>
      </c>
      <c r="B3330">
        <v>912</v>
      </c>
      <c r="C3330">
        <v>2257</v>
      </c>
      <c r="D3330" t="s">
        <v>13104</v>
      </c>
      <c r="E3330" t="s">
        <v>35</v>
      </c>
      <c r="F3330" t="s">
        <v>13105</v>
      </c>
      <c r="G3330">
        <v>14</v>
      </c>
      <c r="I3330" t="s">
        <v>13106</v>
      </c>
      <c r="J3330" t="s">
        <v>39</v>
      </c>
      <c r="K3330" t="s">
        <v>39</v>
      </c>
      <c r="L3330" t="s">
        <v>91</v>
      </c>
      <c r="M3330" t="s">
        <v>91</v>
      </c>
      <c r="N3330" t="s">
        <v>3144</v>
      </c>
      <c r="O3330" s="2" t="str">
        <f t="shared" si="51"/>
        <v>m</v>
      </c>
      <c r="P3330">
        <v>66</v>
      </c>
      <c r="Q3330" t="s">
        <v>1455</v>
      </c>
      <c r="V3330" t="s">
        <v>846</v>
      </c>
      <c r="W3330" t="s">
        <v>13107</v>
      </c>
      <c r="X3330" t="s">
        <v>55</v>
      </c>
      <c r="Y3330" t="s">
        <v>54</v>
      </c>
      <c r="Z3330">
        <v>1.4444360000000001</v>
      </c>
      <c r="AA3330" t="s">
        <v>56</v>
      </c>
      <c r="AB3330">
        <v>0.47019300000000003</v>
      </c>
      <c r="AC3330">
        <v>0.56733900000000004</v>
      </c>
      <c r="AD3330">
        <v>1</v>
      </c>
      <c r="AE3330" t="b">
        <v>0</v>
      </c>
      <c r="AF3330" t="s">
        <v>183</v>
      </c>
      <c r="AG3330" t="b">
        <v>0</v>
      </c>
      <c r="AH3330" t="b">
        <v>0</v>
      </c>
    </row>
    <row r="3331" spans="1:35">
      <c r="A3331" t="s">
        <v>33</v>
      </c>
      <c r="B3331">
        <v>912</v>
      </c>
      <c r="C3331">
        <v>2258</v>
      </c>
      <c r="D3331" t="s">
        <v>13108</v>
      </c>
      <c r="E3331" t="s">
        <v>35</v>
      </c>
      <c r="F3331" t="s">
        <v>13109</v>
      </c>
      <c r="G3331">
        <v>15</v>
      </c>
      <c r="I3331" t="s">
        <v>13110</v>
      </c>
      <c r="J3331" t="s">
        <v>39</v>
      </c>
      <c r="K3331" t="s">
        <v>39</v>
      </c>
      <c r="L3331" t="s">
        <v>91</v>
      </c>
      <c r="M3331" t="s">
        <v>91</v>
      </c>
      <c r="N3331" t="s">
        <v>3144</v>
      </c>
      <c r="O3331" s="2" t="str">
        <f t="shared" ref="O3331:O3394" si="52">IF(N3331="T",M3331,"Unknown")</f>
        <v>m</v>
      </c>
      <c r="P3331">
        <v>294</v>
      </c>
      <c r="Q3331" t="s">
        <v>840</v>
      </c>
      <c r="V3331" t="s">
        <v>201</v>
      </c>
      <c r="W3331" t="s">
        <v>13107</v>
      </c>
      <c r="X3331" t="s">
        <v>55</v>
      </c>
      <c r="Y3331" t="s">
        <v>54</v>
      </c>
      <c r="Z3331">
        <v>4.7035020000000003</v>
      </c>
      <c r="AA3331" t="s">
        <v>56</v>
      </c>
      <c r="AB3331">
        <v>0.50721000000000005</v>
      </c>
      <c r="AC3331">
        <v>0.575515</v>
      </c>
      <c r="AD3331">
        <v>1</v>
      </c>
      <c r="AE3331" t="b">
        <v>0</v>
      </c>
      <c r="AF3331" t="s">
        <v>183</v>
      </c>
      <c r="AG3331" t="b">
        <v>0</v>
      </c>
      <c r="AH3331" t="b">
        <v>0</v>
      </c>
    </row>
    <row r="3332" spans="1:35">
      <c r="A3332" t="s">
        <v>33</v>
      </c>
      <c r="B3332">
        <v>912</v>
      </c>
      <c r="C3332">
        <v>2313</v>
      </c>
      <c r="D3332" t="s">
        <v>13111</v>
      </c>
      <c r="E3332" t="s">
        <v>35</v>
      </c>
      <c r="F3332" t="s">
        <v>13112</v>
      </c>
      <c r="G3332">
        <v>13</v>
      </c>
      <c r="I3332" t="s">
        <v>13113</v>
      </c>
      <c r="J3332" t="s">
        <v>39</v>
      </c>
      <c r="K3332" t="s">
        <v>39</v>
      </c>
      <c r="L3332" t="s">
        <v>91</v>
      </c>
      <c r="M3332" t="s">
        <v>91</v>
      </c>
      <c r="N3332" t="s">
        <v>3144</v>
      </c>
      <c r="O3332" s="2" t="str">
        <f t="shared" si="52"/>
        <v>m</v>
      </c>
      <c r="P3332">
        <v>107</v>
      </c>
      <c r="Q3332" t="s">
        <v>541</v>
      </c>
      <c r="R3332" t="s">
        <v>3994</v>
      </c>
      <c r="S3332" t="s">
        <v>2548</v>
      </c>
      <c r="V3332" t="s">
        <v>616</v>
      </c>
      <c r="W3332" t="s">
        <v>13114</v>
      </c>
      <c r="X3332" t="s">
        <v>54</v>
      </c>
      <c r="Y3332" t="s">
        <v>55</v>
      </c>
      <c r="Z3332">
        <v>17.048349999999999</v>
      </c>
      <c r="AA3332" t="s">
        <v>56</v>
      </c>
      <c r="AB3332">
        <v>0.81947000000000003</v>
      </c>
      <c r="AC3332">
        <v>0.86560599999999999</v>
      </c>
      <c r="AD3332">
        <v>1</v>
      </c>
      <c r="AE3332" t="b">
        <v>0</v>
      </c>
      <c r="AF3332" t="s">
        <v>183</v>
      </c>
      <c r="AG3332" t="b">
        <v>0</v>
      </c>
      <c r="AH3332" t="b">
        <v>0</v>
      </c>
    </row>
    <row r="3333" spans="1:35">
      <c r="A3333" t="s">
        <v>33</v>
      </c>
      <c r="B3333">
        <v>913</v>
      </c>
      <c r="C3333">
        <v>2412</v>
      </c>
      <c r="D3333" t="s">
        <v>13115</v>
      </c>
      <c r="E3333" t="s">
        <v>35</v>
      </c>
      <c r="F3333" t="s">
        <v>13116</v>
      </c>
      <c r="G3333">
        <v>12</v>
      </c>
      <c r="I3333" t="s">
        <v>13117</v>
      </c>
      <c r="J3333" t="s">
        <v>39</v>
      </c>
      <c r="K3333" t="s">
        <v>39</v>
      </c>
      <c r="L3333" t="s">
        <v>91</v>
      </c>
      <c r="M3333" t="s">
        <v>91</v>
      </c>
      <c r="N3333" t="s">
        <v>3144</v>
      </c>
      <c r="O3333" s="2" t="str">
        <f t="shared" si="52"/>
        <v>m</v>
      </c>
      <c r="P3333">
        <v>45</v>
      </c>
      <c r="Q3333" t="s">
        <v>1293</v>
      </c>
      <c r="V3333" t="s">
        <v>179</v>
      </c>
      <c r="W3333" t="s">
        <v>107</v>
      </c>
      <c r="X3333" t="s">
        <v>333</v>
      </c>
      <c r="Y3333" t="s">
        <v>275</v>
      </c>
      <c r="Z3333">
        <v>2.5808680000000002</v>
      </c>
      <c r="AA3333" t="s">
        <v>424</v>
      </c>
      <c r="AB3333">
        <v>0.49471399999999999</v>
      </c>
      <c r="AC3333">
        <v>0.454928</v>
      </c>
      <c r="AD3333">
        <v>1</v>
      </c>
      <c r="AE3333" t="b">
        <v>0</v>
      </c>
      <c r="AF3333" t="s">
        <v>13118</v>
      </c>
      <c r="AG3333" t="b">
        <v>0</v>
      </c>
      <c r="AH3333" t="b">
        <v>0</v>
      </c>
      <c r="AI3333" t="s">
        <v>87</v>
      </c>
    </row>
    <row r="3334" spans="1:35">
      <c r="A3334" t="s">
        <v>33</v>
      </c>
      <c r="B3334">
        <v>913</v>
      </c>
      <c r="C3334">
        <v>2438</v>
      </c>
      <c r="D3334" t="s">
        <v>13119</v>
      </c>
      <c r="E3334" t="s">
        <v>35</v>
      </c>
      <c r="F3334" t="s">
        <v>13120</v>
      </c>
      <c r="G3334">
        <v>13</v>
      </c>
      <c r="I3334" t="s">
        <v>13121</v>
      </c>
      <c r="J3334" t="s">
        <v>39</v>
      </c>
      <c r="K3334" t="s">
        <v>39</v>
      </c>
      <c r="L3334" t="s">
        <v>91</v>
      </c>
      <c r="M3334" t="s">
        <v>91</v>
      </c>
      <c r="N3334" t="s">
        <v>3144</v>
      </c>
      <c r="O3334" s="2" t="str">
        <f t="shared" si="52"/>
        <v>m</v>
      </c>
      <c r="P3334">
        <v>1157</v>
      </c>
      <c r="Q3334" t="s">
        <v>269</v>
      </c>
      <c r="R3334" t="s">
        <v>75</v>
      </c>
      <c r="V3334" t="s">
        <v>2606</v>
      </c>
      <c r="W3334" t="s">
        <v>13122</v>
      </c>
      <c r="X3334" t="s">
        <v>182</v>
      </c>
      <c r="Y3334" t="s">
        <v>55</v>
      </c>
      <c r="Z3334">
        <v>-0.26379000000000002</v>
      </c>
      <c r="AA3334" t="s">
        <v>112</v>
      </c>
      <c r="AB3334">
        <v>0.28643800000000003</v>
      </c>
      <c r="AC3334">
        <v>0.40544999999999998</v>
      </c>
      <c r="AD3334" t="b">
        <v>0</v>
      </c>
      <c r="AE3334" t="b">
        <v>0</v>
      </c>
      <c r="AG3334" t="b">
        <v>0</v>
      </c>
      <c r="AH3334" t="b">
        <v>0</v>
      </c>
    </row>
    <row r="3335" spans="1:35">
      <c r="A3335" t="s">
        <v>33</v>
      </c>
      <c r="B3335">
        <v>913</v>
      </c>
      <c r="C3335">
        <v>2456</v>
      </c>
      <c r="D3335" t="s">
        <v>13123</v>
      </c>
      <c r="E3335" t="s">
        <v>35</v>
      </c>
      <c r="F3335" t="s">
        <v>13124</v>
      </c>
      <c r="G3335">
        <v>14</v>
      </c>
      <c r="I3335" t="s">
        <v>13125</v>
      </c>
      <c r="J3335" t="s">
        <v>39</v>
      </c>
      <c r="K3335" t="s">
        <v>39</v>
      </c>
      <c r="L3335" t="s">
        <v>91</v>
      </c>
      <c r="M3335" t="s">
        <v>91</v>
      </c>
      <c r="N3335" t="s">
        <v>3144</v>
      </c>
      <c r="O3335" s="2" t="str">
        <f t="shared" si="52"/>
        <v>m</v>
      </c>
      <c r="P3335">
        <v>246</v>
      </c>
      <c r="Q3335" t="s">
        <v>724</v>
      </c>
      <c r="V3335" t="s">
        <v>818</v>
      </c>
      <c r="W3335" t="s">
        <v>13126</v>
      </c>
      <c r="X3335" t="s">
        <v>54</v>
      </c>
      <c r="Y3335" t="s">
        <v>311</v>
      </c>
      <c r="Z3335">
        <v>7.8403799999999997</v>
      </c>
      <c r="AA3335" t="s">
        <v>56</v>
      </c>
      <c r="AB3335">
        <v>0.57841900000000002</v>
      </c>
      <c r="AC3335">
        <v>0.64055300000000004</v>
      </c>
      <c r="AD3335">
        <v>1</v>
      </c>
      <c r="AE3335" t="b">
        <v>0</v>
      </c>
      <c r="AG3335" t="b">
        <v>0</v>
      </c>
      <c r="AH3335" t="b">
        <v>0</v>
      </c>
    </row>
    <row r="3336" spans="1:35">
      <c r="A3336" t="s">
        <v>33</v>
      </c>
      <c r="B3336">
        <v>913</v>
      </c>
      <c r="C3336">
        <v>2623</v>
      </c>
      <c r="D3336" t="s">
        <v>13127</v>
      </c>
      <c r="E3336" t="s">
        <v>35</v>
      </c>
      <c r="F3336" t="s">
        <v>13128</v>
      </c>
      <c r="G3336">
        <v>18</v>
      </c>
      <c r="I3336" t="s">
        <v>13129</v>
      </c>
      <c r="J3336" t="s">
        <v>39</v>
      </c>
      <c r="K3336" t="s">
        <v>39</v>
      </c>
      <c r="L3336" t="s">
        <v>91</v>
      </c>
      <c r="M3336" t="s">
        <v>91</v>
      </c>
      <c r="N3336" t="s">
        <v>3144</v>
      </c>
      <c r="O3336" s="2" t="str">
        <f t="shared" si="52"/>
        <v>m</v>
      </c>
      <c r="P3336">
        <v>173</v>
      </c>
      <c r="Q3336" t="s">
        <v>632</v>
      </c>
      <c r="V3336" t="s">
        <v>1336</v>
      </c>
      <c r="W3336" t="s">
        <v>13130</v>
      </c>
      <c r="X3336" t="s">
        <v>54</v>
      </c>
      <c r="Y3336" t="s">
        <v>55</v>
      </c>
      <c r="Z3336">
        <v>4.546297</v>
      </c>
      <c r="AA3336" t="s">
        <v>56</v>
      </c>
      <c r="AB3336">
        <v>0.50690199999999996</v>
      </c>
      <c r="AC3336">
        <v>0.466362</v>
      </c>
      <c r="AD3336">
        <v>1</v>
      </c>
      <c r="AE3336" t="b">
        <v>0</v>
      </c>
      <c r="AG3336" t="b">
        <v>0</v>
      </c>
      <c r="AH3336" t="b">
        <v>0</v>
      </c>
    </row>
    <row r="3337" spans="1:35">
      <c r="A3337" t="s">
        <v>33</v>
      </c>
      <c r="B3337">
        <v>913</v>
      </c>
      <c r="C3337">
        <v>2637</v>
      </c>
      <c r="D3337" t="s">
        <v>13131</v>
      </c>
      <c r="E3337" t="s">
        <v>35</v>
      </c>
      <c r="F3337" t="s">
        <v>13132</v>
      </c>
      <c r="G3337">
        <v>18</v>
      </c>
      <c r="I3337" t="s">
        <v>13133</v>
      </c>
      <c r="J3337" t="s">
        <v>39</v>
      </c>
      <c r="K3337" t="s">
        <v>39</v>
      </c>
      <c r="L3337" t="s">
        <v>91</v>
      </c>
      <c r="M3337" t="s">
        <v>91</v>
      </c>
      <c r="N3337" t="s">
        <v>3144</v>
      </c>
      <c r="O3337" s="2" t="str">
        <f t="shared" si="52"/>
        <v>m</v>
      </c>
      <c r="P3337">
        <v>200</v>
      </c>
      <c r="Q3337" t="s">
        <v>845</v>
      </c>
      <c r="V3337" t="s">
        <v>906</v>
      </c>
      <c r="W3337" t="s">
        <v>13134</v>
      </c>
      <c r="X3337" t="s">
        <v>182</v>
      </c>
      <c r="Y3337" t="s">
        <v>225</v>
      </c>
      <c r="Z3337">
        <v>1.423835</v>
      </c>
      <c r="AA3337" t="s">
        <v>112</v>
      </c>
      <c r="AB3337">
        <v>0.46954200000000001</v>
      </c>
      <c r="AC3337">
        <v>0.424734</v>
      </c>
      <c r="AD3337">
        <v>1</v>
      </c>
      <c r="AE3337" t="b">
        <v>0</v>
      </c>
      <c r="AF3337" t="s">
        <v>106</v>
      </c>
      <c r="AG3337" t="b">
        <v>0</v>
      </c>
      <c r="AH3337" t="b">
        <v>0</v>
      </c>
    </row>
    <row r="3338" spans="1:35">
      <c r="A3338" t="s">
        <v>33</v>
      </c>
      <c r="B3338">
        <v>913</v>
      </c>
      <c r="C3338">
        <v>2640</v>
      </c>
      <c r="D3338" t="s">
        <v>13135</v>
      </c>
      <c r="E3338" t="s">
        <v>35</v>
      </c>
      <c r="F3338" t="s">
        <v>13136</v>
      </c>
      <c r="G3338">
        <v>14</v>
      </c>
      <c r="I3338" t="s">
        <v>13137</v>
      </c>
      <c r="J3338" t="s">
        <v>39</v>
      </c>
      <c r="K3338" t="s">
        <v>39</v>
      </c>
      <c r="L3338" t="s">
        <v>91</v>
      </c>
      <c r="M3338" t="s">
        <v>91</v>
      </c>
      <c r="N3338" t="s">
        <v>3144</v>
      </c>
      <c r="O3338" s="2" t="str">
        <f t="shared" si="52"/>
        <v>m</v>
      </c>
      <c r="P3338">
        <v>318</v>
      </c>
      <c r="Q3338" t="s">
        <v>74</v>
      </c>
      <c r="R3338" t="s">
        <v>75</v>
      </c>
      <c r="V3338" t="s">
        <v>147</v>
      </c>
      <c r="W3338" t="s">
        <v>13138</v>
      </c>
      <c r="X3338" t="s">
        <v>532</v>
      </c>
      <c r="Y3338" t="s">
        <v>55</v>
      </c>
      <c r="Z3338">
        <v>11.290330000000001</v>
      </c>
      <c r="AA3338" t="s">
        <v>242</v>
      </c>
      <c r="AB3338">
        <v>0.707847</v>
      </c>
      <c r="AC3338">
        <v>0.78706500000000001</v>
      </c>
      <c r="AD3338">
        <v>1</v>
      </c>
      <c r="AE3338" t="b">
        <v>0</v>
      </c>
      <c r="AG3338" t="b">
        <v>0</v>
      </c>
      <c r="AH3338" t="b">
        <v>0</v>
      </c>
    </row>
    <row r="3339" spans="1:35">
      <c r="A3339" t="s">
        <v>33</v>
      </c>
      <c r="B3339">
        <v>914</v>
      </c>
      <c r="C3339">
        <v>2702</v>
      </c>
      <c r="D3339" t="s">
        <v>13139</v>
      </c>
      <c r="E3339" t="s">
        <v>35</v>
      </c>
      <c r="F3339" t="s">
        <v>13140</v>
      </c>
      <c r="G3339">
        <v>16</v>
      </c>
      <c r="I3339" t="s">
        <v>13141</v>
      </c>
      <c r="J3339" t="s">
        <v>39</v>
      </c>
      <c r="K3339" t="s">
        <v>39</v>
      </c>
      <c r="L3339" t="s">
        <v>91</v>
      </c>
      <c r="M3339" t="s">
        <v>91</v>
      </c>
      <c r="N3339" t="s">
        <v>3144</v>
      </c>
      <c r="O3339" s="2" t="str">
        <f t="shared" si="52"/>
        <v>m</v>
      </c>
      <c r="P3339">
        <v>54</v>
      </c>
      <c r="Q3339" t="s">
        <v>1095</v>
      </c>
      <c r="V3339" t="s">
        <v>6212</v>
      </c>
      <c r="W3339" t="s">
        <v>13142</v>
      </c>
      <c r="X3339" t="s">
        <v>182</v>
      </c>
      <c r="Y3339" t="s">
        <v>54</v>
      </c>
      <c r="Z3339">
        <v>8.8607220000000009</v>
      </c>
      <c r="AA3339" t="s">
        <v>112</v>
      </c>
      <c r="AB3339">
        <v>0.63440399999999997</v>
      </c>
      <c r="AC3339">
        <v>0.83493899999999999</v>
      </c>
      <c r="AD3339">
        <v>1</v>
      </c>
      <c r="AE3339" t="b">
        <v>0</v>
      </c>
      <c r="AG3339" t="b">
        <v>0</v>
      </c>
      <c r="AH3339" t="b">
        <v>0</v>
      </c>
    </row>
    <row r="3340" spans="1:35">
      <c r="A3340" t="s">
        <v>33</v>
      </c>
      <c r="B3340">
        <v>914</v>
      </c>
      <c r="C3340">
        <v>2762</v>
      </c>
      <c r="D3340" t="s">
        <v>13143</v>
      </c>
      <c r="E3340" t="s">
        <v>35</v>
      </c>
      <c r="F3340" t="s">
        <v>13144</v>
      </c>
      <c r="G3340">
        <v>14</v>
      </c>
      <c r="I3340" t="s">
        <v>13145</v>
      </c>
      <c r="J3340" t="s">
        <v>39</v>
      </c>
      <c r="K3340" t="s">
        <v>39</v>
      </c>
      <c r="L3340" t="s">
        <v>91</v>
      </c>
      <c r="M3340" t="s">
        <v>91</v>
      </c>
      <c r="N3340" t="s">
        <v>3144</v>
      </c>
      <c r="O3340" s="2" t="str">
        <f t="shared" si="52"/>
        <v>m</v>
      </c>
      <c r="P3340">
        <v>64</v>
      </c>
      <c r="Q3340" t="s">
        <v>3708</v>
      </c>
      <c r="V3340" t="s">
        <v>846</v>
      </c>
      <c r="W3340" t="s">
        <v>13146</v>
      </c>
      <c r="X3340" t="s">
        <v>54</v>
      </c>
      <c r="Y3340" t="s">
        <v>55</v>
      </c>
      <c r="Z3340">
        <v>2.7243689999999998</v>
      </c>
      <c r="AA3340" t="s">
        <v>56</v>
      </c>
      <c r="AB3340">
        <v>0.49651099999999998</v>
      </c>
      <c r="AC3340">
        <v>0.45658399999999999</v>
      </c>
      <c r="AD3340">
        <v>1</v>
      </c>
      <c r="AE3340" t="b">
        <v>0</v>
      </c>
      <c r="AF3340" t="s">
        <v>106</v>
      </c>
      <c r="AG3340" t="b">
        <v>0</v>
      </c>
      <c r="AH3340" t="b">
        <v>0</v>
      </c>
    </row>
    <row r="3341" spans="1:35">
      <c r="A3341" t="s">
        <v>33</v>
      </c>
      <c r="B3341">
        <v>914</v>
      </c>
      <c r="C3341">
        <v>2775</v>
      </c>
      <c r="D3341" t="s">
        <v>13147</v>
      </c>
      <c r="E3341" t="s">
        <v>35</v>
      </c>
      <c r="F3341" t="s">
        <v>13148</v>
      </c>
      <c r="G3341">
        <v>15</v>
      </c>
      <c r="I3341" t="s">
        <v>13149</v>
      </c>
      <c r="J3341" t="s">
        <v>39</v>
      </c>
      <c r="K3341" t="s">
        <v>39</v>
      </c>
      <c r="L3341" t="s">
        <v>91</v>
      </c>
      <c r="M3341" t="s">
        <v>91</v>
      </c>
      <c r="N3341" t="s">
        <v>3144</v>
      </c>
      <c r="O3341" s="2" t="str">
        <f t="shared" si="52"/>
        <v>m</v>
      </c>
      <c r="P3341">
        <v>35</v>
      </c>
      <c r="Q3341" t="s">
        <v>1255</v>
      </c>
      <c r="V3341" t="s">
        <v>117</v>
      </c>
      <c r="W3341" t="s">
        <v>13150</v>
      </c>
      <c r="X3341" t="s">
        <v>57</v>
      </c>
      <c r="Y3341" t="s">
        <v>65</v>
      </c>
      <c r="Z3341">
        <v>4.8141959999999999</v>
      </c>
      <c r="AA3341" t="s">
        <v>112</v>
      </c>
      <c r="AB3341">
        <v>0.50739999999999996</v>
      </c>
      <c r="AC3341">
        <v>0.61700200000000005</v>
      </c>
      <c r="AD3341">
        <v>1</v>
      </c>
      <c r="AE3341" t="b">
        <v>0</v>
      </c>
      <c r="AG3341" t="b">
        <v>0</v>
      </c>
      <c r="AH3341" t="b">
        <v>0</v>
      </c>
    </row>
    <row r="3342" spans="1:35">
      <c r="A3342" t="s">
        <v>33</v>
      </c>
      <c r="B3342">
        <v>914</v>
      </c>
      <c r="C3342">
        <v>2781</v>
      </c>
      <c r="D3342" t="s">
        <v>13151</v>
      </c>
      <c r="E3342" t="s">
        <v>35</v>
      </c>
      <c r="F3342" t="s">
        <v>13152</v>
      </c>
      <c r="G3342">
        <v>15</v>
      </c>
      <c r="I3342" t="s">
        <v>13153</v>
      </c>
      <c r="J3342" t="s">
        <v>39</v>
      </c>
      <c r="K3342" t="s">
        <v>39</v>
      </c>
      <c r="L3342" t="s">
        <v>91</v>
      </c>
      <c r="M3342" t="s">
        <v>91</v>
      </c>
      <c r="N3342" t="s">
        <v>3144</v>
      </c>
      <c r="O3342" s="2" t="str">
        <f t="shared" si="52"/>
        <v>m</v>
      </c>
      <c r="P3342">
        <v>30</v>
      </c>
      <c r="Q3342" t="s">
        <v>1005</v>
      </c>
      <c r="V3342" t="s">
        <v>846</v>
      </c>
      <c r="W3342" t="s">
        <v>13154</v>
      </c>
      <c r="X3342" t="s">
        <v>54</v>
      </c>
      <c r="Y3342" t="s">
        <v>55</v>
      </c>
      <c r="Z3342" s="1">
        <v>-4.7800000000000002E-4</v>
      </c>
      <c r="AA3342" t="s">
        <v>56</v>
      </c>
      <c r="AB3342">
        <v>0.32844000000000001</v>
      </c>
      <c r="AC3342">
        <v>0.42716100000000001</v>
      </c>
      <c r="AD3342" t="b">
        <v>0</v>
      </c>
      <c r="AE3342" t="b">
        <v>0</v>
      </c>
      <c r="AG3342" t="b">
        <v>0</v>
      </c>
      <c r="AH3342" t="b">
        <v>0</v>
      </c>
    </row>
    <row r="3343" spans="1:35">
      <c r="A3343" t="s">
        <v>33</v>
      </c>
      <c r="B3343">
        <v>914</v>
      </c>
      <c r="C3343">
        <v>2914</v>
      </c>
      <c r="D3343" t="s">
        <v>13155</v>
      </c>
      <c r="E3343" t="s">
        <v>35</v>
      </c>
      <c r="F3343" t="s">
        <v>13156</v>
      </c>
      <c r="G3343">
        <v>21</v>
      </c>
      <c r="I3343" t="s">
        <v>13157</v>
      </c>
      <c r="J3343" t="s">
        <v>39</v>
      </c>
      <c r="K3343" t="s">
        <v>39</v>
      </c>
      <c r="L3343" t="s">
        <v>91</v>
      </c>
      <c r="M3343" t="s">
        <v>91</v>
      </c>
      <c r="N3343" t="s">
        <v>3144</v>
      </c>
      <c r="O3343" s="2" t="str">
        <f t="shared" si="52"/>
        <v>m</v>
      </c>
      <c r="P3343">
        <v>313</v>
      </c>
      <c r="Q3343" t="s">
        <v>2834</v>
      </c>
      <c r="V3343" t="s">
        <v>180</v>
      </c>
      <c r="W3343" t="s">
        <v>807</v>
      </c>
      <c r="X3343" t="s">
        <v>333</v>
      </c>
      <c r="Y3343" t="s">
        <v>3028</v>
      </c>
      <c r="Z3343">
        <v>4.3127360000000001</v>
      </c>
      <c r="AA3343" t="s">
        <v>424</v>
      </c>
      <c r="AB3343">
        <v>0.50634699999999999</v>
      </c>
      <c r="AC3343">
        <v>0.51668199999999997</v>
      </c>
      <c r="AD3343">
        <v>1</v>
      </c>
      <c r="AE3343" t="b">
        <v>0</v>
      </c>
      <c r="AF3343" t="s">
        <v>13158</v>
      </c>
      <c r="AG3343" t="b">
        <v>0</v>
      </c>
      <c r="AH3343" t="b">
        <v>0</v>
      </c>
      <c r="AI3343" t="s">
        <v>87</v>
      </c>
    </row>
    <row r="3344" spans="1:35">
      <c r="A3344" t="s">
        <v>33</v>
      </c>
      <c r="B3344">
        <v>914</v>
      </c>
      <c r="C3344">
        <v>2948</v>
      </c>
      <c r="D3344" t="s">
        <v>13159</v>
      </c>
      <c r="E3344" t="s">
        <v>35</v>
      </c>
      <c r="F3344" t="s">
        <v>13160</v>
      </c>
      <c r="G3344">
        <v>16</v>
      </c>
      <c r="I3344" t="s">
        <v>13161</v>
      </c>
      <c r="J3344" t="s">
        <v>39</v>
      </c>
      <c r="K3344" t="s">
        <v>39</v>
      </c>
      <c r="L3344" t="s">
        <v>91</v>
      </c>
      <c r="M3344" t="s">
        <v>91</v>
      </c>
      <c r="N3344" t="s">
        <v>3144</v>
      </c>
      <c r="O3344" s="2" t="str">
        <f t="shared" si="52"/>
        <v>m</v>
      </c>
      <c r="P3344">
        <v>32</v>
      </c>
      <c r="Q3344" t="s">
        <v>1841</v>
      </c>
      <c r="V3344" t="s">
        <v>13162</v>
      </c>
      <c r="W3344" t="s">
        <v>13163</v>
      </c>
      <c r="X3344" t="s">
        <v>182</v>
      </c>
      <c r="Y3344" t="s">
        <v>54</v>
      </c>
      <c r="Z3344">
        <v>13.226319999999999</v>
      </c>
      <c r="AA3344" t="s">
        <v>112</v>
      </c>
      <c r="AB3344">
        <v>0.75785999999999998</v>
      </c>
      <c r="AC3344">
        <v>0.77205500000000005</v>
      </c>
      <c r="AD3344">
        <v>1</v>
      </c>
      <c r="AE3344" t="b">
        <v>0</v>
      </c>
      <c r="AG3344" t="b">
        <v>0</v>
      </c>
      <c r="AH3344" t="b">
        <v>0</v>
      </c>
    </row>
    <row r="3345" spans="1:35">
      <c r="A3345" t="s">
        <v>33</v>
      </c>
      <c r="B3345">
        <v>915</v>
      </c>
      <c r="C3345">
        <v>3096</v>
      </c>
      <c r="D3345" t="s">
        <v>13164</v>
      </c>
      <c r="E3345" t="s">
        <v>35</v>
      </c>
      <c r="F3345" t="s">
        <v>13165</v>
      </c>
      <c r="G3345">
        <v>14</v>
      </c>
      <c r="I3345" t="s">
        <v>13166</v>
      </c>
      <c r="J3345" t="s">
        <v>39</v>
      </c>
      <c r="K3345" t="s">
        <v>39</v>
      </c>
      <c r="L3345" t="s">
        <v>91</v>
      </c>
      <c r="M3345" t="s">
        <v>91</v>
      </c>
      <c r="N3345" t="s">
        <v>3144</v>
      </c>
      <c r="O3345" s="2" t="str">
        <f t="shared" si="52"/>
        <v>m</v>
      </c>
      <c r="P3345">
        <v>331</v>
      </c>
      <c r="Q3345" t="s">
        <v>217</v>
      </c>
      <c r="V3345" t="s">
        <v>647</v>
      </c>
      <c r="W3345" t="s">
        <v>13167</v>
      </c>
      <c r="X3345" t="s">
        <v>140</v>
      </c>
      <c r="Y3345" t="s">
        <v>54</v>
      </c>
      <c r="Z3345">
        <v>8.1728520000000007</v>
      </c>
      <c r="AA3345" t="s">
        <v>79</v>
      </c>
      <c r="AB3345">
        <v>0.60277999999999998</v>
      </c>
      <c r="AC3345">
        <v>0.73257099999999997</v>
      </c>
      <c r="AD3345">
        <v>1</v>
      </c>
      <c r="AE3345" t="b">
        <v>0</v>
      </c>
      <c r="AG3345" t="b">
        <v>0</v>
      </c>
      <c r="AH3345" t="b">
        <v>0</v>
      </c>
    </row>
    <row r="3346" spans="1:35">
      <c r="A3346" t="s">
        <v>33</v>
      </c>
      <c r="B3346">
        <v>904</v>
      </c>
      <c r="C3346">
        <v>31</v>
      </c>
      <c r="D3346" t="s">
        <v>13168</v>
      </c>
      <c r="E3346" t="s">
        <v>35</v>
      </c>
      <c r="F3346" t="s">
        <v>13169</v>
      </c>
      <c r="G3346">
        <v>29</v>
      </c>
      <c r="I3346" t="s">
        <v>13170</v>
      </c>
      <c r="J3346" t="s">
        <v>39</v>
      </c>
      <c r="K3346" t="s">
        <v>39</v>
      </c>
      <c r="L3346" t="s">
        <v>39</v>
      </c>
      <c r="M3346" t="s">
        <v>39</v>
      </c>
      <c r="N3346" t="s">
        <v>3144</v>
      </c>
      <c r="O3346" s="2" t="str">
        <f t="shared" si="52"/>
        <v>Unknown</v>
      </c>
      <c r="P3346">
        <v>470</v>
      </c>
      <c r="Q3346" t="s">
        <v>292</v>
      </c>
      <c r="R3346" t="s">
        <v>75</v>
      </c>
      <c r="V3346" t="s">
        <v>264</v>
      </c>
      <c r="W3346" t="s">
        <v>13171</v>
      </c>
      <c r="X3346" t="s">
        <v>311</v>
      </c>
      <c r="Y3346" t="s">
        <v>55</v>
      </c>
      <c r="Z3346">
        <v>0.771262</v>
      </c>
      <c r="AA3346" t="s">
        <v>79</v>
      </c>
      <c r="AB3346">
        <v>0.44468200000000002</v>
      </c>
      <c r="AC3346">
        <v>0.42893300000000001</v>
      </c>
      <c r="AD3346">
        <v>1</v>
      </c>
      <c r="AE3346" t="b">
        <v>0</v>
      </c>
      <c r="AG3346" t="b">
        <v>0</v>
      </c>
      <c r="AH3346" t="b">
        <v>0</v>
      </c>
      <c r="AI3346" t="s">
        <v>87</v>
      </c>
    </row>
    <row r="3347" spans="1:35">
      <c r="A3347" t="s">
        <v>33</v>
      </c>
      <c r="B3347">
        <v>905</v>
      </c>
      <c r="C3347">
        <v>66</v>
      </c>
      <c r="D3347" t="s">
        <v>13172</v>
      </c>
      <c r="E3347" t="s">
        <v>35</v>
      </c>
      <c r="F3347" t="s">
        <v>13173</v>
      </c>
      <c r="G3347">
        <v>13</v>
      </c>
      <c r="I3347" t="s">
        <v>13174</v>
      </c>
      <c r="J3347" t="s">
        <v>39</v>
      </c>
      <c r="K3347" t="s">
        <v>39</v>
      </c>
      <c r="L3347" t="s">
        <v>39</v>
      </c>
      <c r="M3347" t="s">
        <v>39</v>
      </c>
      <c r="N3347" t="s">
        <v>3144</v>
      </c>
      <c r="O3347" s="2" t="str">
        <f t="shared" si="52"/>
        <v>Unknown</v>
      </c>
      <c r="P3347">
        <v>500</v>
      </c>
      <c r="Q3347" t="s">
        <v>292</v>
      </c>
      <c r="R3347" t="s">
        <v>75</v>
      </c>
      <c r="V3347" t="s">
        <v>264</v>
      </c>
      <c r="W3347" t="s">
        <v>5033</v>
      </c>
      <c r="X3347" t="s">
        <v>54</v>
      </c>
      <c r="Y3347" t="s">
        <v>311</v>
      </c>
      <c r="Z3347">
        <v>4.7805169999999997</v>
      </c>
      <c r="AA3347" t="s">
        <v>56</v>
      </c>
      <c r="AB3347">
        <v>0.50734400000000002</v>
      </c>
      <c r="AC3347">
        <v>0.47317199999999998</v>
      </c>
      <c r="AD3347">
        <v>1</v>
      </c>
      <c r="AE3347" t="b">
        <v>0</v>
      </c>
      <c r="AG3347" t="b">
        <v>0</v>
      </c>
      <c r="AH3347" t="b">
        <v>0</v>
      </c>
      <c r="AI3347" t="s">
        <v>87</v>
      </c>
    </row>
    <row r="3348" spans="1:35">
      <c r="A3348" t="s">
        <v>33</v>
      </c>
      <c r="B3348">
        <v>905</v>
      </c>
      <c r="C3348">
        <v>67</v>
      </c>
      <c r="D3348" t="s">
        <v>13175</v>
      </c>
      <c r="E3348" t="s">
        <v>35</v>
      </c>
      <c r="F3348" t="s">
        <v>13176</v>
      </c>
      <c r="G3348">
        <v>21</v>
      </c>
      <c r="I3348" t="s">
        <v>13177</v>
      </c>
      <c r="J3348" t="s">
        <v>39</v>
      </c>
      <c r="K3348" t="s">
        <v>39</v>
      </c>
      <c r="L3348" t="s">
        <v>39</v>
      </c>
      <c r="M3348" t="s">
        <v>39</v>
      </c>
      <c r="N3348" t="s">
        <v>3144</v>
      </c>
      <c r="O3348" s="2" t="str">
        <f t="shared" si="52"/>
        <v>Unknown</v>
      </c>
      <c r="P3348">
        <v>31</v>
      </c>
      <c r="Q3348" t="s">
        <v>13178</v>
      </c>
      <c r="V3348" t="s">
        <v>264</v>
      </c>
      <c r="W3348" t="s">
        <v>5033</v>
      </c>
      <c r="X3348" t="s">
        <v>54</v>
      </c>
      <c r="Y3348" t="s">
        <v>311</v>
      </c>
      <c r="Z3348">
        <v>4.7805169999999997</v>
      </c>
      <c r="AA3348" t="s">
        <v>56</v>
      </c>
      <c r="AB3348">
        <v>0.50734400000000002</v>
      </c>
      <c r="AC3348">
        <v>0.47317199999999998</v>
      </c>
      <c r="AD3348">
        <v>1</v>
      </c>
      <c r="AE3348" t="b">
        <v>0</v>
      </c>
      <c r="AG3348" t="b">
        <v>0</v>
      </c>
      <c r="AH3348" t="b">
        <v>0</v>
      </c>
      <c r="AI3348" t="s">
        <v>87</v>
      </c>
    </row>
    <row r="3349" spans="1:35">
      <c r="A3349" t="s">
        <v>33</v>
      </c>
      <c r="B3349">
        <v>905</v>
      </c>
      <c r="C3349">
        <v>76</v>
      </c>
      <c r="D3349" t="s">
        <v>13179</v>
      </c>
      <c r="E3349" t="s">
        <v>35</v>
      </c>
      <c r="F3349" t="s">
        <v>13180</v>
      </c>
      <c r="G3349">
        <v>29</v>
      </c>
      <c r="I3349" t="s">
        <v>13181</v>
      </c>
      <c r="J3349" t="s">
        <v>39</v>
      </c>
      <c r="K3349" t="s">
        <v>39</v>
      </c>
      <c r="L3349" t="s">
        <v>39</v>
      </c>
      <c r="M3349" t="s">
        <v>39</v>
      </c>
      <c r="N3349" t="s">
        <v>3144</v>
      </c>
      <c r="O3349" s="2" t="str">
        <f t="shared" si="52"/>
        <v>Unknown</v>
      </c>
      <c r="P3349">
        <v>227</v>
      </c>
      <c r="Q3349" t="s">
        <v>586</v>
      </c>
      <c r="V3349" t="s">
        <v>247</v>
      </c>
      <c r="W3349" t="s">
        <v>13182</v>
      </c>
      <c r="X3349" t="s">
        <v>537</v>
      </c>
      <c r="Y3349" t="s">
        <v>175</v>
      </c>
      <c r="Z3349">
        <v>2.4733499999999999</v>
      </c>
      <c r="AA3349" t="s">
        <v>424</v>
      </c>
      <c r="AB3349">
        <v>0.49321399999999999</v>
      </c>
      <c r="AC3349">
        <v>0.45192500000000002</v>
      </c>
      <c r="AD3349">
        <v>1</v>
      </c>
      <c r="AE3349" t="b">
        <v>0</v>
      </c>
      <c r="AG3349" t="b">
        <v>0</v>
      </c>
      <c r="AH3349" t="b">
        <v>0</v>
      </c>
      <c r="AI3349" t="s">
        <v>87</v>
      </c>
    </row>
    <row r="3350" spans="1:35">
      <c r="A3350" t="s">
        <v>33</v>
      </c>
      <c r="B3350">
        <v>905</v>
      </c>
      <c r="C3350">
        <v>120</v>
      </c>
      <c r="D3350" t="s">
        <v>13183</v>
      </c>
      <c r="E3350" t="s">
        <v>35</v>
      </c>
      <c r="F3350" t="s">
        <v>13184</v>
      </c>
      <c r="G3350">
        <v>23</v>
      </c>
      <c r="I3350" t="s">
        <v>13185</v>
      </c>
      <c r="J3350" t="s">
        <v>39</v>
      </c>
      <c r="K3350" t="s">
        <v>39</v>
      </c>
      <c r="L3350" t="s">
        <v>39</v>
      </c>
      <c r="M3350" t="s">
        <v>39</v>
      </c>
      <c r="N3350" t="s">
        <v>3144</v>
      </c>
      <c r="O3350" s="2" t="str">
        <f t="shared" si="52"/>
        <v>Unknown</v>
      </c>
      <c r="P3350">
        <v>32</v>
      </c>
      <c r="Q3350" t="s">
        <v>2380</v>
      </c>
      <c r="V3350" t="s">
        <v>1037</v>
      </c>
      <c r="W3350" t="s">
        <v>13186</v>
      </c>
      <c r="X3350" t="s">
        <v>54</v>
      </c>
      <c r="Y3350" t="s">
        <v>55</v>
      </c>
      <c r="Z3350">
        <v>1.0202739999999999</v>
      </c>
      <c r="AA3350" t="s">
        <v>56</v>
      </c>
      <c r="AB3350">
        <v>0.45510899999999999</v>
      </c>
      <c r="AC3350">
        <v>0.398586</v>
      </c>
      <c r="AD3350">
        <v>1</v>
      </c>
      <c r="AE3350" t="b">
        <v>0</v>
      </c>
      <c r="AF3350" t="s">
        <v>183</v>
      </c>
      <c r="AG3350" t="b">
        <v>0</v>
      </c>
      <c r="AH3350" t="b">
        <v>0</v>
      </c>
      <c r="AI3350" t="s">
        <v>87</v>
      </c>
    </row>
    <row r="3351" spans="1:35">
      <c r="A3351" t="s">
        <v>33</v>
      </c>
      <c r="B3351">
        <v>905</v>
      </c>
      <c r="C3351">
        <v>121</v>
      </c>
      <c r="D3351" t="s">
        <v>13187</v>
      </c>
      <c r="E3351" t="s">
        <v>35</v>
      </c>
      <c r="F3351" t="s">
        <v>13184</v>
      </c>
      <c r="G3351">
        <v>23</v>
      </c>
      <c r="I3351" t="s">
        <v>13185</v>
      </c>
      <c r="J3351" t="s">
        <v>39</v>
      </c>
      <c r="K3351" t="s">
        <v>39</v>
      </c>
      <c r="L3351" t="s">
        <v>39</v>
      </c>
      <c r="M3351" t="s">
        <v>39</v>
      </c>
      <c r="N3351" t="s">
        <v>3144</v>
      </c>
      <c r="O3351" s="2" t="str">
        <f t="shared" si="52"/>
        <v>Unknown</v>
      </c>
      <c r="P3351">
        <v>3</v>
      </c>
      <c r="Q3351" t="s">
        <v>669</v>
      </c>
      <c r="V3351" t="s">
        <v>1037</v>
      </c>
      <c r="W3351" t="s">
        <v>13186</v>
      </c>
      <c r="X3351" t="s">
        <v>54</v>
      </c>
      <c r="Y3351" t="s">
        <v>55</v>
      </c>
      <c r="Z3351">
        <v>1.0202739999999999</v>
      </c>
      <c r="AA3351" t="s">
        <v>56</v>
      </c>
      <c r="AB3351">
        <v>0.45510899999999999</v>
      </c>
      <c r="AC3351">
        <v>0.398586</v>
      </c>
      <c r="AD3351">
        <v>1</v>
      </c>
      <c r="AE3351" t="b">
        <v>0</v>
      </c>
      <c r="AF3351" t="s">
        <v>183</v>
      </c>
      <c r="AG3351" t="b">
        <v>0</v>
      </c>
      <c r="AH3351" t="b">
        <v>0</v>
      </c>
      <c r="AI3351" t="s">
        <v>87</v>
      </c>
    </row>
    <row r="3352" spans="1:35">
      <c r="A3352" t="s">
        <v>33</v>
      </c>
      <c r="B3352">
        <v>905</v>
      </c>
      <c r="C3352">
        <v>122</v>
      </c>
      <c r="D3352" t="s">
        <v>13188</v>
      </c>
      <c r="E3352" t="s">
        <v>35</v>
      </c>
      <c r="F3352" t="s">
        <v>13184</v>
      </c>
      <c r="G3352">
        <v>23</v>
      </c>
      <c r="I3352" t="s">
        <v>13185</v>
      </c>
      <c r="J3352" t="s">
        <v>39</v>
      </c>
      <c r="K3352" t="s">
        <v>39</v>
      </c>
      <c r="L3352" t="s">
        <v>39</v>
      </c>
      <c r="M3352" t="s">
        <v>39</v>
      </c>
      <c r="N3352" t="s">
        <v>3144</v>
      </c>
      <c r="O3352" s="2" t="str">
        <f t="shared" si="52"/>
        <v>Unknown</v>
      </c>
      <c r="P3352">
        <v>383</v>
      </c>
      <c r="Q3352" t="s">
        <v>252</v>
      </c>
      <c r="V3352" t="s">
        <v>1037</v>
      </c>
      <c r="W3352" t="s">
        <v>13186</v>
      </c>
      <c r="X3352" t="s">
        <v>54</v>
      </c>
      <c r="Y3352" t="s">
        <v>55</v>
      </c>
      <c r="Z3352">
        <v>1.0202739999999999</v>
      </c>
      <c r="AA3352" t="s">
        <v>56</v>
      </c>
      <c r="AB3352">
        <v>0.45510899999999999</v>
      </c>
      <c r="AC3352">
        <v>0.398586</v>
      </c>
      <c r="AD3352">
        <v>1</v>
      </c>
      <c r="AE3352" t="b">
        <v>0</v>
      </c>
      <c r="AF3352" t="s">
        <v>183</v>
      </c>
      <c r="AG3352" t="b">
        <v>0</v>
      </c>
      <c r="AH3352" t="b">
        <v>0</v>
      </c>
      <c r="AI3352" t="s">
        <v>87</v>
      </c>
    </row>
    <row r="3353" spans="1:35">
      <c r="A3353" t="s">
        <v>33</v>
      </c>
      <c r="B3353">
        <v>905</v>
      </c>
      <c r="C3353">
        <v>123</v>
      </c>
      <c r="D3353" t="s">
        <v>13189</v>
      </c>
      <c r="E3353" t="s">
        <v>35</v>
      </c>
      <c r="F3353" t="s">
        <v>13184</v>
      </c>
      <c r="G3353">
        <v>23</v>
      </c>
      <c r="I3353" t="s">
        <v>13185</v>
      </c>
      <c r="J3353" t="s">
        <v>39</v>
      </c>
      <c r="K3353" t="s">
        <v>39</v>
      </c>
      <c r="L3353" t="s">
        <v>39</v>
      </c>
      <c r="M3353" t="s">
        <v>39</v>
      </c>
      <c r="N3353" t="s">
        <v>3144</v>
      </c>
      <c r="O3353" s="2" t="str">
        <f t="shared" si="52"/>
        <v>Unknown</v>
      </c>
      <c r="P3353">
        <v>521</v>
      </c>
      <c r="Q3353" t="s">
        <v>252</v>
      </c>
      <c r="V3353" t="s">
        <v>1037</v>
      </c>
      <c r="W3353" t="s">
        <v>13186</v>
      </c>
      <c r="X3353" t="s">
        <v>54</v>
      </c>
      <c r="Y3353" t="s">
        <v>55</v>
      </c>
      <c r="Z3353">
        <v>1.0202739999999999</v>
      </c>
      <c r="AA3353" t="s">
        <v>56</v>
      </c>
      <c r="AB3353">
        <v>0.45510899999999999</v>
      </c>
      <c r="AC3353">
        <v>0.398586</v>
      </c>
      <c r="AD3353">
        <v>1</v>
      </c>
      <c r="AE3353" t="b">
        <v>0</v>
      </c>
      <c r="AF3353" t="s">
        <v>183</v>
      </c>
      <c r="AG3353" t="b">
        <v>0</v>
      </c>
      <c r="AH3353" t="b">
        <v>0</v>
      </c>
      <c r="AI3353" t="s">
        <v>87</v>
      </c>
    </row>
    <row r="3354" spans="1:35">
      <c r="A3354" t="s">
        <v>33</v>
      </c>
      <c r="B3354">
        <v>905</v>
      </c>
      <c r="C3354">
        <v>124</v>
      </c>
      <c r="D3354" t="s">
        <v>13190</v>
      </c>
      <c r="E3354" t="s">
        <v>35</v>
      </c>
      <c r="F3354" t="s">
        <v>13184</v>
      </c>
      <c r="G3354">
        <v>23</v>
      </c>
      <c r="I3354" t="s">
        <v>13185</v>
      </c>
      <c r="J3354" t="s">
        <v>39</v>
      </c>
      <c r="K3354" t="s">
        <v>39</v>
      </c>
      <c r="L3354" t="s">
        <v>39</v>
      </c>
      <c r="M3354" t="s">
        <v>39</v>
      </c>
      <c r="N3354" t="s">
        <v>3144</v>
      </c>
      <c r="O3354" s="2" t="str">
        <f t="shared" si="52"/>
        <v>Unknown</v>
      </c>
      <c r="P3354">
        <v>749</v>
      </c>
      <c r="Q3354" t="s">
        <v>252</v>
      </c>
      <c r="V3354" t="s">
        <v>1037</v>
      </c>
      <c r="W3354" t="s">
        <v>13186</v>
      </c>
      <c r="X3354" t="s">
        <v>54</v>
      </c>
      <c r="Y3354" t="s">
        <v>55</v>
      </c>
      <c r="Z3354">
        <v>1.0202739999999999</v>
      </c>
      <c r="AA3354" t="s">
        <v>56</v>
      </c>
      <c r="AB3354">
        <v>0.45510899999999999</v>
      </c>
      <c r="AC3354">
        <v>0.398586</v>
      </c>
      <c r="AD3354">
        <v>1</v>
      </c>
      <c r="AE3354" t="b">
        <v>0</v>
      </c>
      <c r="AF3354" t="s">
        <v>183</v>
      </c>
      <c r="AG3354" t="b">
        <v>0</v>
      </c>
      <c r="AH3354" t="b">
        <v>0</v>
      </c>
      <c r="AI3354" t="s">
        <v>87</v>
      </c>
    </row>
    <row r="3355" spans="1:35">
      <c r="A3355" t="s">
        <v>33</v>
      </c>
      <c r="B3355">
        <v>905</v>
      </c>
      <c r="C3355">
        <v>125</v>
      </c>
      <c r="D3355" t="s">
        <v>13191</v>
      </c>
      <c r="E3355" t="s">
        <v>35</v>
      </c>
      <c r="F3355" t="s">
        <v>13184</v>
      </c>
      <c r="G3355">
        <v>23</v>
      </c>
      <c r="I3355" t="s">
        <v>13185</v>
      </c>
      <c r="J3355" t="s">
        <v>39</v>
      </c>
      <c r="K3355" t="s">
        <v>39</v>
      </c>
      <c r="L3355" t="s">
        <v>39</v>
      </c>
      <c r="M3355" t="s">
        <v>39</v>
      </c>
      <c r="N3355" t="s">
        <v>3144</v>
      </c>
      <c r="O3355" s="2" t="str">
        <f t="shared" si="52"/>
        <v>Unknown</v>
      </c>
      <c r="P3355">
        <v>1360</v>
      </c>
      <c r="Q3355" t="s">
        <v>252</v>
      </c>
      <c r="V3355" t="s">
        <v>1037</v>
      </c>
      <c r="W3355" t="s">
        <v>13186</v>
      </c>
      <c r="X3355" t="s">
        <v>54</v>
      </c>
      <c r="Y3355" t="s">
        <v>55</v>
      </c>
      <c r="Z3355">
        <v>1.0202739999999999</v>
      </c>
      <c r="AA3355" t="s">
        <v>56</v>
      </c>
      <c r="AB3355">
        <v>0.45510899999999999</v>
      </c>
      <c r="AC3355">
        <v>0.398586</v>
      </c>
      <c r="AD3355">
        <v>1</v>
      </c>
      <c r="AE3355" t="b">
        <v>0</v>
      </c>
      <c r="AF3355" t="s">
        <v>183</v>
      </c>
      <c r="AG3355" t="b">
        <v>0</v>
      </c>
      <c r="AH3355" t="b">
        <v>0</v>
      </c>
      <c r="AI3355" t="s">
        <v>87</v>
      </c>
    </row>
    <row r="3356" spans="1:35">
      <c r="A3356" t="s">
        <v>33</v>
      </c>
      <c r="B3356">
        <v>905</v>
      </c>
      <c r="C3356">
        <v>126</v>
      </c>
      <c r="D3356" t="s">
        <v>13192</v>
      </c>
      <c r="E3356" t="s">
        <v>35</v>
      </c>
      <c r="F3356" t="s">
        <v>13184</v>
      </c>
      <c r="G3356">
        <v>23</v>
      </c>
      <c r="I3356" t="s">
        <v>13185</v>
      </c>
      <c r="J3356" t="s">
        <v>39</v>
      </c>
      <c r="K3356" t="s">
        <v>39</v>
      </c>
      <c r="L3356" t="s">
        <v>39</v>
      </c>
      <c r="M3356" t="s">
        <v>39</v>
      </c>
      <c r="N3356" t="s">
        <v>3144</v>
      </c>
      <c r="O3356" s="2" t="str">
        <f t="shared" si="52"/>
        <v>Unknown</v>
      </c>
      <c r="P3356">
        <v>146</v>
      </c>
      <c r="Q3356" t="s">
        <v>236</v>
      </c>
      <c r="V3356" t="s">
        <v>1037</v>
      </c>
      <c r="W3356" t="s">
        <v>13186</v>
      </c>
      <c r="X3356" t="s">
        <v>54</v>
      </c>
      <c r="Y3356" t="s">
        <v>55</v>
      </c>
      <c r="Z3356">
        <v>1.0202739999999999</v>
      </c>
      <c r="AA3356" t="s">
        <v>56</v>
      </c>
      <c r="AB3356">
        <v>0.45510899999999999</v>
      </c>
      <c r="AC3356">
        <v>0.398586</v>
      </c>
      <c r="AD3356">
        <v>1</v>
      </c>
      <c r="AE3356" t="b">
        <v>0</v>
      </c>
      <c r="AF3356" t="s">
        <v>183</v>
      </c>
      <c r="AG3356" t="b">
        <v>0</v>
      </c>
      <c r="AH3356" t="b">
        <v>0</v>
      </c>
      <c r="AI3356" t="s">
        <v>87</v>
      </c>
    </row>
    <row r="3357" spans="1:35">
      <c r="A3357" t="s">
        <v>33</v>
      </c>
      <c r="B3357">
        <v>905</v>
      </c>
      <c r="C3357">
        <v>127</v>
      </c>
      <c r="D3357" t="s">
        <v>13193</v>
      </c>
      <c r="E3357" t="s">
        <v>35</v>
      </c>
      <c r="F3357" t="s">
        <v>13184</v>
      </c>
      <c r="G3357">
        <v>23</v>
      </c>
      <c r="I3357" t="s">
        <v>13185</v>
      </c>
      <c r="J3357" t="s">
        <v>39</v>
      </c>
      <c r="K3357" t="s">
        <v>39</v>
      </c>
      <c r="L3357" t="s">
        <v>39</v>
      </c>
      <c r="M3357" t="s">
        <v>39</v>
      </c>
      <c r="N3357" t="s">
        <v>3144</v>
      </c>
      <c r="O3357" s="2" t="str">
        <f t="shared" si="52"/>
        <v>Unknown</v>
      </c>
      <c r="P3357">
        <v>51</v>
      </c>
      <c r="Q3357" t="s">
        <v>1202</v>
      </c>
      <c r="V3357" t="s">
        <v>1037</v>
      </c>
      <c r="W3357" t="s">
        <v>13186</v>
      </c>
      <c r="X3357" t="s">
        <v>54</v>
      </c>
      <c r="Y3357" t="s">
        <v>55</v>
      </c>
      <c r="Z3357">
        <v>1.0202739999999999</v>
      </c>
      <c r="AA3357" t="s">
        <v>56</v>
      </c>
      <c r="AB3357">
        <v>0.45510899999999999</v>
      </c>
      <c r="AC3357">
        <v>0.398586</v>
      </c>
      <c r="AD3357">
        <v>1</v>
      </c>
      <c r="AE3357" t="b">
        <v>0</v>
      </c>
      <c r="AF3357" t="s">
        <v>183</v>
      </c>
      <c r="AG3357" t="b">
        <v>0</v>
      </c>
      <c r="AH3357" t="b">
        <v>0</v>
      </c>
      <c r="AI3357" t="s">
        <v>87</v>
      </c>
    </row>
    <row r="3358" spans="1:35">
      <c r="A3358" t="s">
        <v>33</v>
      </c>
      <c r="B3358">
        <v>905</v>
      </c>
      <c r="C3358">
        <v>128</v>
      </c>
      <c r="D3358" t="s">
        <v>13194</v>
      </c>
      <c r="E3358" t="s">
        <v>35</v>
      </c>
      <c r="F3358" t="s">
        <v>13184</v>
      </c>
      <c r="G3358">
        <v>23</v>
      </c>
      <c r="I3358" t="s">
        <v>13185</v>
      </c>
      <c r="J3358" t="s">
        <v>39</v>
      </c>
      <c r="K3358" t="s">
        <v>39</v>
      </c>
      <c r="L3358" t="s">
        <v>39</v>
      </c>
      <c r="M3358" t="s">
        <v>39</v>
      </c>
      <c r="N3358" t="s">
        <v>3144</v>
      </c>
      <c r="O3358" s="2" t="str">
        <f t="shared" si="52"/>
        <v>Unknown</v>
      </c>
      <c r="P3358">
        <v>187</v>
      </c>
      <c r="Q3358" t="s">
        <v>446</v>
      </c>
      <c r="V3358" t="s">
        <v>1037</v>
      </c>
      <c r="W3358" t="s">
        <v>13186</v>
      </c>
      <c r="X3358" t="s">
        <v>54</v>
      </c>
      <c r="Y3358" t="s">
        <v>55</v>
      </c>
      <c r="Z3358">
        <v>1.0202739999999999</v>
      </c>
      <c r="AA3358" t="s">
        <v>56</v>
      </c>
      <c r="AB3358">
        <v>0.45510899999999999</v>
      </c>
      <c r="AC3358">
        <v>0.398586</v>
      </c>
      <c r="AD3358">
        <v>1</v>
      </c>
      <c r="AE3358" t="b">
        <v>0</v>
      </c>
      <c r="AF3358" t="s">
        <v>183</v>
      </c>
      <c r="AG3358" t="b">
        <v>0</v>
      </c>
      <c r="AH3358" t="b">
        <v>0</v>
      </c>
      <c r="AI3358" t="s">
        <v>87</v>
      </c>
    </row>
    <row r="3359" spans="1:35">
      <c r="A3359" t="s">
        <v>33</v>
      </c>
      <c r="B3359">
        <v>905</v>
      </c>
      <c r="C3359">
        <v>129</v>
      </c>
      <c r="D3359" t="s">
        <v>13195</v>
      </c>
      <c r="E3359" t="s">
        <v>35</v>
      </c>
      <c r="F3359" t="s">
        <v>13184</v>
      </c>
      <c r="G3359">
        <v>23</v>
      </c>
      <c r="I3359" t="s">
        <v>13185</v>
      </c>
      <c r="J3359" t="s">
        <v>39</v>
      </c>
      <c r="K3359" t="s">
        <v>39</v>
      </c>
      <c r="L3359" t="s">
        <v>39</v>
      </c>
      <c r="M3359" t="s">
        <v>39</v>
      </c>
      <c r="N3359" t="s">
        <v>3144</v>
      </c>
      <c r="O3359" s="2" t="str">
        <f t="shared" si="52"/>
        <v>Unknown</v>
      </c>
      <c r="P3359">
        <v>259</v>
      </c>
      <c r="Q3359" t="s">
        <v>195</v>
      </c>
      <c r="V3359" t="s">
        <v>1037</v>
      </c>
      <c r="W3359" t="s">
        <v>13186</v>
      </c>
      <c r="X3359" t="s">
        <v>54</v>
      </c>
      <c r="Y3359" t="s">
        <v>55</v>
      </c>
      <c r="Z3359">
        <v>1.0202739999999999</v>
      </c>
      <c r="AA3359" t="s">
        <v>56</v>
      </c>
      <c r="AB3359">
        <v>0.45510899999999999</v>
      </c>
      <c r="AC3359">
        <v>0.398586</v>
      </c>
      <c r="AD3359">
        <v>1</v>
      </c>
      <c r="AE3359" t="b">
        <v>0</v>
      </c>
      <c r="AF3359" t="s">
        <v>183</v>
      </c>
      <c r="AG3359" t="b">
        <v>0</v>
      </c>
      <c r="AH3359" t="b">
        <v>0</v>
      </c>
      <c r="AI3359" t="s">
        <v>87</v>
      </c>
    </row>
    <row r="3360" spans="1:35">
      <c r="A3360" t="s">
        <v>33</v>
      </c>
      <c r="B3360">
        <v>905</v>
      </c>
      <c r="C3360">
        <v>130</v>
      </c>
      <c r="D3360" t="s">
        <v>13196</v>
      </c>
      <c r="E3360" t="s">
        <v>35</v>
      </c>
      <c r="F3360" t="s">
        <v>13184</v>
      </c>
      <c r="G3360">
        <v>23</v>
      </c>
      <c r="I3360" t="s">
        <v>13185</v>
      </c>
      <c r="J3360" t="s">
        <v>39</v>
      </c>
      <c r="K3360" t="s">
        <v>39</v>
      </c>
      <c r="L3360" t="s">
        <v>39</v>
      </c>
      <c r="M3360" t="s">
        <v>39</v>
      </c>
      <c r="N3360" t="s">
        <v>3144</v>
      </c>
      <c r="O3360" s="2" t="str">
        <f t="shared" si="52"/>
        <v>Unknown</v>
      </c>
      <c r="P3360">
        <v>28</v>
      </c>
      <c r="Q3360" t="s">
        <v>503</v>
      </c>
      <c r="V3360" t="s">
        <v>1037</v>
      </c>
      <c r="W3360" t="s">
        <v>13186</v>
      </c>
      <c r="X3360" t="s">
        <v>54</v>
      </c>
      <c r="Y3360" t="s">
        <v>55</v>
      </c>
      <c r="Z3360">
        <v>1.0202739999999999</v>
      </c>
      <c r="AA3360" t="s">
        <v>56</v>
      </c>
      <c r="AB3360">
        <v>0.45510899999999999</v>
      </c>
      <c r="AC3360">
        <v>0.398586</v>
      </c>
      <c r="AD3360">
        <v>1</v>
      </c>
      <c r="AE3360" t="b">
        <v>0</v>
      </c>
      <c r="AF3360" t="s">
        <v>183</v>
      </c>
      <c r="AG3360" t="b">
        <v>0</v>
      </c>
      <c r="AH3360" t="b">
        <v>0</v>
      </c>
      <c r="AI3360" t="s">
        <v>87</v>
      </c>
    </row>
    <row r="3361" spans="1:35">
      <c r="A3361" t="s">
        <v>33</v>
      </c>
      <c r="B3361">
        <v>905</v>
      </c>
      <c r="C3361">
        <v>175</v>
      </c>
      <c r="D3361" t="s">
        <v>13197</v>
      </c>
      <c r="E3361" t="s">
        <v>35</v>
      </c>
      <c r="F3361" t="s">
        <v>13198</v>
      </c>
      <c r="G3361">
        <v>18</v>
      </c>
      <c r="I3361" t="s">
        <v>13199</v>
      </c>
      <c r="J3361" t="s">
        <v>39</v>
      </c>
      <c r="K3361" t="s">
        <v>39</v>
      </c>
      <c r="L3361" t="s">
        <v>39</v>
      </c>
      <c r="M3361" t="s">
        <v>39</v>
      </c>
      <c r="N3361" t="s">
        <v>3144</v>
      </c>
      <c r="O3361" s="2" t="str">
        <f t="shared" si="52"/>
        <v>Unknown</v>
      </c>
      <c r="P3361">
        <v>51</v>
      </c>
      <c r="Q3361" t="s">
        <v>2822</v>
      </c>
      <c r="V3361" t="s">
        <v>86</v>
      </c>
      <c r="W3361" t="s">
        <v>2822</v>
      </c>
      <c r="X3361" t="s">
        <v>54</v>
      </c>
      <c r="Y3361" t="s">
        <v>55</v>
      </c>
      <c r="Z3361">
        <v>6.8197089999999996</v>
      </c>
      <c r="AA3361" t="s">
        <v>56</v>
      </c>
      <c r="AB3361">
        <v>0.558917</v>
      </c>
      <c r="AC3361">
        <v>0.722113</v>
      </c>
      <c r="AD3361">
        <v>1</v>
      </c>
      <c r="AE3361" t="b">
        <v>0</v>
      </c>
      <c r="AF3361" t="s">
        <v>183</v>
      </c>
      <c r="AG3361" t="b">
        <v>0</v>
      </c>
      <c r="AH3361" t="b">
        <v>0</v>
      </c>
      <c r="AI3361" t="s">
        <v>87</v>
      </c>
    </row>
    <row r="3362" spans="1:35">
      <c r="A3362" t="s">
        <v>33</v>
      </c>
      <c r="B3362">
        <v>905</v>
      </c>
      <c r="C3362">
        <v>193</v>
      </c>
      <c r="D3362" t="s">
        <v>13200</v>
      </c>
      <c r="E3362" t="s">
        <v>35</v>
      </c>
      <c r="F3362" t="s">
        <v>13201</v>
      </c>
      <c r="G3362">
        <v>18</v>
      </c>
      <c r="I3362" t="s">
        <v>13202</v>
      </c>
      <c r="J3362" t="s">
        <v>39</v>
      </c>
      <c r="K3362" t="s">
        <v>39</v>
      </c>
      <c r="L3362" t="s">
        <v>39</v>
      </c>
      <c r="M3362" t="s">
        <v>39</v>
      </c>
      <c r="N3362" t="s">
        <v>3144</v>
      </c>
      <c r="O3362" s="2" t="str">
        <f t="shared" si="52"/>
        <v>Unknown</v>
      </c>
      <c r="P3362">
        <v>543</v>
      </c>
      <c r="Q3362" t="s">
        <v>252</v>
      </c>
      <c r="V3362" t="s">
        <v>264</v>
      </c>
      <c r="W3362" t="s">
        <v>13203</v>
      </c>
      <c r="X3362" t="s">
        <v>54</v>
      </c>
      <c r="Y3362" t="s">
        <v>55</v>
      </c>
      <c r="Z3362">
        <v>0.93443500000000002</v>
      </c>
      <c r="AA3362" t="s">
        <v>56</v>
      </c>
      <c r="AB3362">
        <v>0.45163900000000001</v>
      </c>
      <c r="AC3362">
        <v>0.59599100000000005</v>
      </c>
      <c r="AD3362">
        <v>1</v>
      </c>
      <c r="AE3362" t="b">
        <v>0</v>
      </c>
      <c r="AF3362" t="s">
        <v>119</v>
      </c>
      <c r="AG3362" t="b">
        <v>0</v>
      </c>
      <c r="AH3362" t="b">
        <v>0</v>
      </c>
      <c r="AI3362" t="s">
        <v>87</v>
      </c>
    </row>
    <row r="3363" spans="1:35">
      <c r="A3363" t="s">
        <v>33</v>
      </c>
      <c r="B3363">
        <v>905</v>
      </c>
      <c r="C3363">
        <v>194</v>
      </c>
      <c r="D3363" t="s">
        <v>13204</v>
      </c>
      <c r="E3363" t="s">
        <v>35</v>
      </c>
      <c r="F3363" t="s">
        <v>13201</v>
      </c>
      <c r="G3363">
        <v>18</v>
      </c>
      <c r="I3363" t="s">
        <v>13202</v>
      </c>
      <c r="J3363" t="s">
        <v>39</v>
      </c>
      <c r="K3363" t="s">
        <v>39</v>
      </c>
      <c r="L3363" t="s">
        <v>39</v>
      </c>
      <c r="M3363" t="s">
        <v>39</v>
      </c>
      <c r="N3363" t="s">
        <v>3144</v>
      </c>
      <c r="O3363" s="2" t="str">
        <f t="shared" si="52"/>
        <v>Unknown</v>
      </c>
      <c r="P3363">
        <v>325</v>
      </c>
      <c r="Q3363" t="s">
        <v>84</v>
      </c>
      <c r="R3363" t="s">
        <v>75</v>
      </c>
      <c r="V3363" t="s">
        <v>264</v>
      </c>
      <c r="W3363" t="s">
        <v>13203</v>
      </c>
      <c r="X3363" t="s">
        <v>54</v>
      </c>
      <c r="Y3363" t="s">
        <v>55</v>
      </c>
      <c r="Z3363">
        <v>0.93443500000000002</v>
      </c>
      <c r="AA3363" t="s">
        <v>56</v>
      </c>
      <c r="AB3363">
        <v>0.45163900000000001</v>
      </c>
      <c r="AC3363">
        <v>0.59599100000000005</v>
      </c>
      <c r="AD3363">
        <v>1</v>
      </c>
      <c r="AE3363" t="b">
        <v>0</v>
      </c>
      <c r="AF3363" t="s">
        <v>119</v>
      </c>
      <c r="AG3363" t="b">
        <v>0</v>
      </c>
      <c r="AH3363" t="b">
        <v>0</v>
      </c>
      <c r="AI3363" t="s">
        <v>87</v>
      </c>
    </row>
    <row r="3364" spans="1:35">
      <c r="A3364" t="s">
        <v>33</v>
      </c>
      <c r="B3364">
        <v>905</v>
      </c>
      <c r="C3364">
        <v>195</v>
      </c>
      <c r="D3364" t="s">
        <v>13205</v>
      </c>
      <c r="E3364" t="s">
        <v>35</v>
      </c>
      <c r="F3364" t="s">
        <v>13201</v>
      </c>
      <c r="G3364">
        <v>18</v>
      </c>
      <c r="I3364" t="s">
        <v>13202</v>
      </c>
      <c r="J3364" t="s">
        <v>39</v>
      </c>
      <c r="K3364" t="s">
        <v>39</v>
      </c>
      <c r="L3364" t="s">
        <v>39</v>
      </c>
      <c r="M3364" t="s">
        <v>39</v>
      </c>
      <c r="N3364" t="s">
        <v>3144</v>
      </c>
      <c r="O3364" s="2" t="str">
        <f t="shared" si="52"/>
        <v>Unknown</v>
      </c>
      <c r="P3364">
        <v>433</v>
      </c>
      <c r="Q3364" t="s">
        <v>84</v>
      </c>
      <c r="R3364" t="s">
        <v>75</v>
      </c>
      <c r="V3364" t="s">
        <v>264</v>
      </c>
      <c r="W3364" t="s">
        <v>13203</v>
      </c>
      <c r="X3364" t="s">
        <v>54</v>
      </c>
      <c r="Y3364" t="s">
        <v>55</v>
      </c>
      <c r="Z3364">
        <v>0.93443500000000002</v>
      </c>
      <c r="AA3364" t="s">
        <v>56</v>
      </c>
      <c r="AB3364">
        <v>0.45163900000000001</v>
      </c>
      <c r="AC3364">
        <v>0.59599100000000005</v>
      </c>
      <c r="AD3364">
        <v>1</v>
      </c>
      <c r="AE3364" t="b">
        <v>0</v>
      </c>
      <c r="AF3364" t="s">
        <v>119</v>
      </c>
      <c r="AG3364" t="b">
        <v>0</v>
      </c>
      <c r="AH3364" t="b">
        <v>0</v>
      </c>
      <c r="AI3364" t="s">
        <v>87</v>
      </c>
    </row>
    <row r="3365" spans="1:35">
      <c r="A3365" t="s">
        <v>33</v>
      </c>
      <c r="B3365">
        <v>905</v>
      </c>
      <c r="C3365">
        <v>196</v>
      </c>
      <c r="D3365" t="s">
        <v>13206</v>
      </c>
      <c r="E3365" t="s">
        <v>35</v>
      </c>
      <c r="F3365" t="s">
        <v>13201</v>
      </c>
      <c r="G3365">
        <v>18</v>
      </c>
      <c r="I3365" t="s">
        <v>13202</v>
      </c>
      <c r="J3365" t="s">
        <v>39</v>
      </c>
      <c r="K3365" t="s">
        <v>39</v>
      </c>
      <c r="L3365" t="s">
        <v>39</v>
      </c>
      <c r="M3365" t="s">
        <v>39</v>
      </c>
      <c r="N3365" t="s">
        <v>3144</v>
      </c>
      <c r="O3365" s="2" t="str">
        <f t="shared" si="52"/>
        <v>Unknown</v>
      </c>
      <c r="P3365">
        <v>94</v>
      </c>
      <c r="Q3365" t="s">
        <v>1164</v>
      </c>
      <c r="R3365" t="s">
        <v>75</v>
      </c>
      <c r="V3365" t="s">
        <v>264</v>
      </c>
      <c r="W3365" t="s">
        <v>13203</v>
      </c>
      <c r="X3365" t="s">
        <v>54</v>
      </c>
      <c r="Y3365" t="s">
        <v>55</v>
      </c>
      <c r="Z3365">
        <v>0.93443500000000002</v>
      </c>
      <c r="AA3365" t="s">
        <v>56</v>
      </c>
      <c r="AB3365">
        <v>0.45163900000000001</v>
      </c>
      <c r="AC3365">
        <v>0.59599100000000005</v>
      </c>
      <c r="AD3365">
        <v>1</v>
      </c>
      <c r="AE3365" t="b">
        <v>0</v>
      </c>
      <c r="AF3365" t="s">
        <v>119</v>
      </c>
      <c r="AG3365" t="b">
        <v>0</v>
      </c>
      <c r="AH3365" t="b">
        <v>0</v>
      </c>
      <c r="AI3365" t="s">
        <v>87</v>
      </c>
    </row>
    <row r="3366" spans="1:35">
      <c r="A3366" t="s">
        <v>33</v>
      </c>
      <c r="B3366">
        <v>905</v>
      </c>
      <c r="C3366">
        <v>197</v>
      </c>
      <c r="D3366" t="s">
        <v>13207</v>
      </c>
      <c r="E3366" t="s">
        <v>35</v>
      </c>
      <c r="F3366" t="s">
        <v>13201</v>
      </c>
      <c r="G3366">
        <v>18</v>
      </c>
      <c r="I3366" t="s">
        <v>13202</v>
      </c>
      <c r="J3366" t="s">
        <v>39</v>
      </c>
      <c r="K3366" t="s">
        <v>39</v>
      </c>
      <c r="L3366" t="s">
        <v>39</v>
      </c>
      <c r="M3366" t="s">
        <v>39</v>
      </c>
      <c r="N3366" t="s">
        <v>3144</v>
      </c>
      <c r="O3366" s="2" t="str">
        <f t="shared" si="52"/>
        <v>Unknown</v>
      </c>
      <c r="P3366">
        <v>104</v>
      </c>
      <c r="Q3366" t="s">
        <v>1164</v>
      </c>
      <c r="R3366" t="s">
        <v>75</v>
      </c>
      <c r="V3366" t="s">
        <v>264</v>
      </c>
      <c r="W3366" t="s">
        <v>13203</v>
      </c>
      <c r="X3366" t="s">
        <v>54</v>
      </c>
      <c r="Y3366" t="s">
        <v>55</v>
      </c>
      <c r="Z3366">
        <v>0.93443500000000002</v>
      </c>
      <c r="AA3366" t="s">
        <v>56</v>
      </c>
      <c r="AB3366">
        <v>0.45163900000000001</v>
      </c>
      <c r="AC3366">
        <v>0.59599100000000005</v>
      </c>
      <c r="AD3366">
        <v>1</v>
      </c>
      <c r="AE3366" t="b">
        <v>0</v>
      </c>
      <c r="AF3366" t="s">
        <v>119</v>
      </c>
      <c r="AG3366" t="b">
        <v>0</v>
      </c>
      <c r="AH3366" t="b">
        <v>0</v>
      </c>
      <c r="AI3366" t="s">
        <v>87</v>
      </c>
    </row>
    <row r="3367" spans="1:35">
      <c r="A3367" t="s">
        <v>33</v>
      </c>
      <c r="B3367">
        <v>905</v>
      </c>
      <c r="C3367">
        <v>198</v>
      </c>
      <c r="D3367" t="s">
        <v>13208</v>
      </c>
      <c r="E3367" t="s">
        <v>35</v>
      </c>
      <c r="F3367" t="s">
        <v>13201</v>
      </c>
      <c r="G3367">
        <v>18</v>
      </c>
      <c r="I3367" t="s">
        <v>13202</v>
      </c>
      <c r="J3367" t="s">
        <v>39</v>
      </c>
      <c r="K3367" t="s">
        <v>39</v>
      </c>
      <c r="L3367" t="s">
        <v>39</v>
      </c>
      <c r="M3367" t="s">
        <v>39</v>
      </c>
      <c r="N3367" t="s">
        <v>3144</v>
      </c>
      <c r="O3367" s="2" t="str">
        <f t="shared" si="52"/>
        <v>Unknown</v>
      </c>
      <c r="P3367">
        <v>113</v>
      </c>
      <c r="Q3367" t="s">
        <v>432</v>
      </c>
      <c r="V3367" t="s">
        <v>264</v>
      </c>
      <c r="W3367" t="s">
        <v>13203</v>
      </c>
      <c r="X3367" t="s">
        <v>54</v>
      </c>
      <c r="Y3367" t="s">
        <v>55</v>
      </c>
      <c r="Z3367">
        <v>0.93443500000000002</v>
      </c>
      <c r="AA3367" t="s">
        <v>56</v>
      </c>
      <c r="AB3367">
        <v>0.45163900000000001</v>
      </c>
      <c r="AC3367">
        <v>0.59599100000000005</v>
      </c>
      <c r="AD3367">
        <v>1</v>
      </c>
      <c r="AE3367" t="b">
        <v>0</v>
      </c>
      <c r="AF3367" t="s">
        <v>119</v>
      </c>
      <c r="AG3367" t="b">
        <v>0</v>
      </c>
      <c r="AH3367" t="b">
        <v>0</v>
      </c>
      <c r="AI3367" t="s">
        <v>87</v>
      </c>
    </row>
    <row r="3368" spans="1:35">
      <c r="A3368" t="s">
        <v>33</v>
      </c>
      <c r="B3368">
        <v>905</v>
      </c>
      <c r="C3368">
        <v>288</v>
      </c>
      <c r="D3368" t="s">
        <v>13209</v>
      </c>
      <c r="E3368" t="s">
        <v>35</v>
      </c>
      <c r="F3368" t="s">
        <v>13210</v>
      </c>
      <c r="G3368">
        <v>24</v>
      </c>
      <c r="I3368" t="s">
        <v>13211</v>
      </c>
      <c r="J3368" t="s">
        <v>39</v>
      </c>
      <c r="K3368" t="s">
        <v>39</v>
      </c>
      <c r="L3368" t="s">
        <v>39</v>
      </c>
      <c r="M3368" t="s">
        <v>39</v>
      </c>
      <c r="N3368" t="s">
        <v>3144</v>
      </c>
      <c r="O3368" s="2" t="str">
        <f t="shared" si="52"/>
        <v>Unknown</v>
      </c>
      <c r="P3368" t="s">
        <v>13212</v>
      </c>
      <c r="Q3368" t="s">
        <v>756</v>
      </c>
      <c r="R3368" t="s">
        <v>757</v>
      </c>
      <c r="V3368" t="s">
        <v>13213</v>
      </c>
      <c r="W3368" t="s">
        <v>13214</v>
      </c>
      <c r="X3368" t="s">
        <v>311</v>
      </c>
      <c r="Y3368" t="s">
        <v>54</v>
      </c>
      <c r="Z3368">
        <v>2.1503070000000002</v>
      </c>
      <c r="AA3368" t="s">
        <v>79</v>
      </c>
      <c r="AB3368">
        <v>0.48781000000000002</v>
      </c>
      <c r="AC3368">
        <v>0.44816400000000001</v>
      </c>
      <c r="AD3368">
        <v>1</v>
      </c>
      <c r="AE3368" t="b">
        <v>0</v>
      </c>
      <c r="AF3368" t="s">
        <v>68</v>
      </c>
      <c r="AG3368" t="b">
        <v>0</v>
      </c>
      <c r="AH3368" t="b">
        <v>0</v>
      </c>
      <c r="AI3368" t="s">
        <v>87</v>
      </c>
    </row>
    <row r="3369" spans="1:35">
      <c r="A3369" t="s">
        <v>33</v>
      </c>
      <c r="B3369">
        <v>905</v>
      </c>
      <c r="C3369">
        <v>312</v>
      </c>
      <c r="D3369" t="s">
        <v>13215</v>
      </c>
      <c r="E3369" t="s">
        <v>35</v>
      </c>
      <c r="F3369" t="s">
        <v>13216</v>
      </c>
      <c r="G3369">
        <v>15</v>
      </c>
      <c r="I3369" t="s">
        <v>13217</v>
      </c>
      <c r="J3369" t="s">
        <v>39</v>
      </c>
      <c r="K3369" t="s">
        <v>39</v>
      </c>
      <c r="L3369" t="s">
        <v>39</v>
      </c>
      <c r="M3369" t="s">
        <v>39</v>
      </c>
      <c r="N3369" t="s">
        <v>3144</v>
      </c>
      <c r="O3369" s="2" t="str">
        <f t="shared" si="52"/>
        <v>Unknown</v>
      </c>
      <c r="P3369">
        <v>16</v>
      </c>
      <c r="Q3369" t="s">
        <v>2380</v>
      </c>
      <c r="V3369" t="s">
        <v>264</v>
      </c>
      <c r="W3369" t="s">
        <v>13218</v>
      </c>
      <c r="X3369" t="s">
        <v>54</v>
      </c>
      <c r="Y3369" t="s">
        <v>55</v>
      </c>
      <c r="Z3369">
        <v>3.725447</v>
      </c>
      <c r="AA3369" t="s">
        <v>56</v>
      </c>
      <c r="AB3369">
        <v>0.50424800000000003</v>
      </c>
      <c r="AC3369">
        <v>0.72605900000000001</v>
      </c>
      <c r="AD3369">
        <v>1</v>
      </c>
      <c r="AE3369" t="b">
        <v>0</v>
      </c>
      <c r="AF3369" t="s">
        <v>1595</v>
      </c>
      <c r="AG3369" t="b">
        <v>0</v>
      </c>
      <c r="AH3369" t="b">
        <v>0</v>
      </c>
      <c r="AI3369" t="s">
        <v>87</v>
      </c>
    </row>
    <row r="3370" spans="1:35">
      <c r="A3370" t="s">
        <v>33</v>
      </c>
      <c r="B3370">
        <v>905</v>
      </c>
      <c r="C3370">
        <v>313</v>
      </c>
      <c r="D3370" t="s">
        <v>13219</v>
      </c>
      <c r="E3370" t="s">
        <v>35</v>
      </c>
      <c r="F3370" t="s">
        <v>13216</v>
      </c>
      <c r="G3370">
        <v>15</v>
      </c>
      <c r="I3370" t="s">
        <v>13217</v>
      </c>
      <c r="J3370" t="s">
        <v>39</v>
      </c>
      <c r="K3370" t="s">
        <v>39</v>
      </c>
      <c r="L3370" t="s">
        <v>39</v>
      </c>
      <c r="M3370" t="s">
        <v>39</v>
      </c>
      <c r="N3370" t="s">
        <v>3144</v>
      </c>
      <c r="O3370" s="2" t="str">
        <f t="shared" si="52"/>
        <v>Unknown</v>
      </c>
      <c r="P3370">
        <v>151</v>
      </c>
      <c r="Q3370" t="s">
        <v>1074</v>
      </c>
      <c r="V3370" t="s">
        <v>264</v>
      </c>
      <c r="W3370" t="s">
        <v>13218</v>
      </c>
      <c r="X3370" t="s">
        <v>54</v>
      </c>
      <c r="Y3370" t="s">
        <v>55</v>
      </c>
      <c r="Z3370">
        <v>3.725447</v>
      </c>
      <c r="AA3370" t="s">
        <v>56</v>
      </c>
      <c r="AB3370">
        <v>0.50424800000000003</v>
      </c>
      <c r="AC3370">
        <v>0.72605900000000001</v>
      </c>
      <c r="AD3370">
        <v>1</v>
      </c>
      <c r="AE3370" t="b">
        <v>0</v>
      </c>
      <c r="AF3370" t="s">
        <v>1595</v>
      </c>
      <c r="AG3370" t="b">
        <v>0</v>
      </c>
      <c r="AH3370" t="b">
        <v>0</v>
      </c>
      <c r="AI3370" t="s">
        <v>87</v>
      </c>
    </row>
    <row r="3371" spans="1:35">
      <c r="A3371" t="s">
        <v>33</v>
      </c>
      <c r="B3371">
        <v>905</v>
      </c>
      <c r="C3371">
        <v>314</v>
      </c>
      <c r="D3371" t="s">
        <v>13220</v>
      </c>
      <c r="E3371" t="s">
        <v>35</v>
      </c>
      <c r="F3371" t="s">
        <v>13216</v>
      </c>
      <c r="G3371">
        <v>15</v>
      </c>
      <c r="I3371" t="s">
        <v>13217</v>
      </c>
      <c r="J3371" t="s">
        <v>39</v>
      </c>
      <c r="K3371" t="s">
        <v>39</v>
      </c>
      <c r="L3371" t="s">
        <v>39</v>
      </c>
      <c r="M3371" t="s">
        <v>39</v>
      </c>
      <c r="N3371" t="s">
        <v>3144</v>
      </c>
      <c r="O3371" s="2" t="str">
        <f t="shared" si="52"/>
        <v>Unknown</v>
      </c>
      <c r="P3371">
        <v>269</v>
      </c>
      <c r="Q3371" t="s">
        <v>388</v>
      </c>
      <c r="R3371" t="s">
        <v>75</v>
      </c>
      <c r="V3371" t="s">
        <v>264</v>
      </c>
      <c r="W3371" t="s">
        <v>13218</v>
      </c>
      <c r="X3371" t="s">
        <v>54</v>
      </c>
      <c r="Y3371" t="s">
        <v>55</v>
      </c>
      <c r="Z3371">
        <v>3.725447</v>
      </c>
      <c r="AA3371" t="s">
        <v>56</v>
      </c>
      <c r="AB3371">
        <v>0.50424800000000003</v>
      </c>
      <c r="AC3371">
        <v>0.72605900000000001</v>
      </c>
      <c r="AD3371">
        <v>1</v>
      </c>
      <c r="AE3371" t="b">
        <v>0</v>
      </c>
      <c r="AF3371" t="s">
        <v>1595</v>
      </c>
      <c r="AG3371" t="b">
        <v>0</v>
      </c>
      <c r="AH3371" t="b">
        <v>0</v>
      </c>
      <c r="AI3371" t="s">
        <v>87</v>
      </c>
    </row>
    <row r="3372" spans="1:35">
      <c r="A3372" t="s">
        <v>33</v>
      </c>
      <c r="B3372">
        <v>905</v>
      </c>
      <c r="C3372">
        <v>315</v>
      </c>
      <c r="D3372" t="s">
        <v>13221</v>
      </c>
      <c r="E3372" t="s">
        <v>35</v>
      </c>
      <c r="F3372" t="s">
        <v>13216</v>
      </c>
      <c r="G3372">
        <v>15</v>
      </c>
      <c r="I3372" t="s">
        <v>13217</v>
      </c>
      <c r="J3372" t="s">
        <v>39</v>
      </c>
      <c r="K3372" t="s">
        <v>39</v>
      </c>
      <c r="L3372" t="s">
        <v>39</v>
      </c>
      <c r="M3372" t="s">
        <v>39</v>
      </c>
      <c r="N3372" t="s">
        <v>3144</v>
      </c>
      <c r="O3372" s="2" t="str">
        <f t="shared" si="52"/>
        <v>Unknown</v>
      </c>
      <c r="P3372">
        <v>141</v>
      </c>
      <c r="Q3372" t="s">
        <v>236</v>
      </c>
      <c r="V3372" t="s">
        <v>264</v>
      </c>
      <c r="W3372" t="s">
        <v>13218</v>
      </c>
      <c r="X3372" t="s">
        <v>54</v>
      </c>
      <c r="Y3372" t="s">
        <v>55</v>
      </c>
      <c r="Z3372">
        <v>3.725447</v>
      </c>
      <c r="AA3372" t="s">
        <v>56</v>
      </c>
      <c r="AB3372">
        <v>0.50424800000000003</v>
      </c>
      <c r="AC3372">
        <v>0.72605900000000001</v>
      </c>
      <c r="AD3372">
        <v>1</v>
      </c>
      <c r="AE3372" t="b">
        <v>0</v>
      </c>
      <c r="AF3372" t="s">
        <v>1595</v>
      </c>
      <c r="AG3372" t="b">
        <v>0</v>
      </c>
      <c r="AH3372" t="b">
        <v>0</v>
      </c>
      <c r="AI3372" t="s">
        <v>87</v>
      </c>
    </row>
    <row r="3373" spans="1:35">
      <c r="A3373" t="s">
        <v>33</v>
      </c>
      <c r="B3373">
        <v>905</v>
      </c>
      <c r="C3373">
        <v>323</v>
      </c>
      <c r="D3373" t="s">
        <v>13222</v>
      </c>
      <c r="E3373" t="s">
        <v>35</v>
      </c>
      <c r="F3373" t="s">
        <v>13223</v>
      </c>
      <c r="G3373">
        <v>17</v>
      </c>
      <c r="I3373" t="s">
        <v>13224</v>
      </c>
      <c r="J3373" t="s">
        <v>39</v>
      </c>
      <c r="K3373" t="s">
        <v>39</v>
      </c>
      <c r="L3373" t="s">
        <v>39</v>
      </c>
      <c r="M3373" t="s">
        <v>39</v>
      </c>
      <c r="N3373" t="s">
        <v>3144</v>
      </c>
      <c r="O3373" s="2" t="str">
        <f t="shared" si="52"/>
        <v>Unknown</v>
      </c>
      <c r="P3373">
        <v>44</v>
      </c>
      <c r="Q3373" t="s">
        <v>252</v>
      </c>
      <c r="V3373" t="s">
        <v>13225</v>
      </c>
      <c r="W3373" t="s">
        <v>756</v>
      </c>
      <c r="X3373" t="s">
        <v>54</v>
      </c>
      <c r="Y3373" t="s">
        <v>55</v>
      </c>
      <c r="Z3373">
        <v>2.2831790000000001</v>
      </c>
      <c r="AA3373" t="s">
        <v>56</v>
      </c>
      <c r="AB3373">
        <v>0.49020599999999998</v>
      </c>
      <c r="AC3373">
        <v>0.63139400000000001</v>
      </c>
      <c r="AD3373">
        <v>1</v>
      </c>
      <c r="AE3373" t="b">
        <v>0</v>
      </c>
      <c r="AF3373" t="s">
        <v>1251</v>
      </c>
      <c r="AG3373" t="b">
        <v>0</v>
      </c>
      <c r="AH3373" t="b">
        <v>0</v>
      </c>
      <c r="AI3373" t="s">
        <v>87</v>
      </c>
    </row>
    <row r="3374" spans="1:35">
      <c r="A3374" t="s">
        <v>33</v>
      </c>
      <c r="B3374">
        <v>905</v>
      </c>
      <c r="C3374">
        <v>324</v>
      </c>
      <c r="D3374" t="s">
        <v>13226</v>
      </c>
      <c r="E3374" t="s">
        <v>35</v>
      </c>
      <c r="F3374" t="s">
        <v>13227</v>
      </c>
      <c r="G3374">
        <v>20</v>
      </c>
      <c r="I3374" t="s">
        <v>13228</v>
      </c>
      <c r="J3374" t="s">
        <v>39</v>
      </c>
      <c r="K3374" t="s">
        <v>39</v>
      </c>
      <c r="L3374" t="s">
        <v>39</v>
      </c>
      <c r="M3374" t="s">
        <v>39</v>
      </c>
      <c r="N3374" t="s">
        <v>3144</v>
      </c>
      <c r="O3374" s="2" t="str">
        <f t="shared" si="52"/>
        <v>Unknown</v>
      </c>
      <c r="P3374">
        <v>1380</v>
      </c>
      <c r="Q3374" t="s">
        <v>541</v>
      </c>
      <c r="R3374" t="s">
        <v>851</v>
      </c>
      <c r="S3374" t="s">
        <v>75</v>
      </c>
      <c r="V3374" t="s">
        <v>1037</v>
      </c>
      <c r="W3374" t="s">
        <v>756</v>
      </c>
      <c r="X3374" t="s">
        <v>54</v>
      </c>
      <c r="Y3374" t="s">
        <v>55</v>
      </c>
      <c r="Z3374">
        <v>1.500821</v>
      </c>
      <c r="AA3374" t="s">
        <v>56</v>
      </c>
      <c r="AB3374">
        <v>0.47193499999999999</v>
      </c>
      <c r="AC3374">
        <v>0.84202299999999997</v>
      </c>
      <c r="AD3374">
        <v>1</v>
      </c>
      <c r="AE3374" t="b">
        <v>0</v>
      </c>
      <c r="AF3374" t="s">
        <v>1251</v>
      </c>
      <c r="AG3374" t="b">
        <v>0</v>
      </c>
      <c r="AH3374" t="b">
        <v>0</v>
      </c>
      <c r="AI3374" t="s">
        <v>87</v>
      </c>
    </row>
    <row r="3375" spans="1:35">
      <c r="A3375" t="s">
        <v>33</v>
      </c>
      <c r="B3375">
        <v>905</v>
      </c>
      <c r="C3375">
        <v>325</v>
      </c>
      <c r="D3375" t="s">
        <v>13229</v>
      </c>
      <c r="E3375" t="s">
        <v>35</v>
      </c>
      <c r="F3375" t="s">
        <v>13230</v>
      </c>
      <c r="G3375">
        <v>20</v>
      </c>
      <c r="I3375" t="s">
        <v>13228</v>
      </c>
      <c r="J3375" t="s">
        <v>39</v>
      </c>
      <c r="K3375" t="s">
        <v>39</v>
      </c>
      <c r="L3375" t="s">
        <v>39</v>
      </c>
      <c r="M3375" t="s">
        <v>39</v>
      </c>
      <c r="N3375" t="s">
        <v>3144</v>
      </c>
      <c r="O3375" s="2" t="str">
        <f t="shared" si="52"/>
        <v>Unknown</v>
      </c>
      <c r="P3375">
        <v>1027</v>
      </c>
      <c r="Q3375" t="s">
        <v>337</v>
      </c>
      <c r="R3375" t="s">
        <v>75</v>
      </c>
      <c r="V3375" t="s">
        <v>1037</v>
      </c>
      <c r="W3375" t="s">
        <v>756</v>
      </c>
      <c r="X3375" t="s">
        <v>54</v>
      </c>
      <c r="Y3375" t="s">
        <v>55</v>
      </c>
      <c r="Z3375">
        <v>1.500821</v>
      </c>
      <c r="AA3375" t="s">
        <v>56</v>
      </c>
      <c r="AB3375">
        <v>0.47193499999999999</v>
      </c>
      <c r="AC3375">
        <v>0.84202299999999997</v>
      </c>
      <c r="AD3375">
        <v>1</v>
      </c>
      <c r="AE3375" t="b">
        <v>0</v>
      </c>
      <c r="AF3375" t="s">
        <v>1251</v>
      </c>
      <c r="AG3375" t="b">
        <v>0</v>
      </c>
      <c r="AH3375" t="b">
        <v>0</v>
      </c>
      <c r="AI3375" t="s">
        <v>87</v>
      </c>
    </row>
    <row r="3376" spans="1:35">
      <c r="A3376" t="s">
        <v>33</v>
      </c>
      <c r="B3376">
        <v>905</v>
      </c>
      <c r="C3376">
        <v>326</v>
      </c>
      <c r="D3376" t="s">
        <v>13231</v>
      </c>
      <c r="E3376" t="s">
        <v>35</v>
      </c>
      <c r="F3376" t="s">
        <v>13232</v>
      </c>
      <c r="G3376">
        <v>20</v>
      </c>
      <c r="I3376" t="s">
        <v>13228</v>
      </c>
      <c r="J3376" t="s">
        <v>39</v>
      </c>
      <c r="K3376" t="s">
        <v>39</v>
      </c>
      <c r="L3376" t="s">
        <v>39</v>
      </c>
      <c r="M3376" t="s">
        <v>39</v>
      </c>
      <c r="N3376" t="s">
        <v>3144</v>
      </c>
      <c r="O3376" s="2" t="str">
        <f t="shared" si="52"/>
        <v>Unknown</v>
      </c>
      <c r="P3376">
        <v>348</v>
      </c>
      <c r="Q3376" t="s">
        <v>310</v>
      </c>
      <c r="V3376" t="s">
        <v>1037</v>
      </c>
      <c r="W3376" t="s">
        <v>756</v>
      </c>
      <c r="X3376" t="s">
        <v>54</v>
      </c>
      <c r="Y3376" t="s">
        <v>55</v>
      </c>
      <c r="Z3376">
        <v>1.500821</v>
      </c>
      <c r="AA3376" t="s">
        <v>56</v>
      </c>
      <c r="AB3376">
        <v>0.47193499999999999</v>
      </c>
      <c r="AC3376">
        <v>0.84202299999999997</v>
      </c>
      <c r="AD3376">
        <v>1</v>
      </c>
      <c r="AE3376" t="b">
        <v>0</v>
      </c>
      <c r="AF3376" t="s">
        <v>1251</v>
      </c>
      <c r="AG3376" t="b">
        <v>0</v>
      </c>
      <c r="AH3376" t="b">
        <v>0</v>
      </c>
      <c r="AI3376" t="s">
        <v>87</v>
      </c>
    </row>
    <row r="3377" spans="1:35">
      <c r="A3377" t="s">
        <v>33</v>
      </c>
      <c r="B3377">
        <v>905</v>
      </c>
      <c r="C3377">
        <v>327</v>
      </c>
      <c r="D3377" t="s">
        <v>13233</v>
      </c>
      <c r="E3377" t="s">
        <v>35</v>
      </c>
      <c r="F3377" t="s">
        <v>13234</v>
      </c>
      <c r="G3377">
        <v>23</v>
      </c>
      <c r="I3377" t="s">
        <v>13235</v>
      </c>
      <c r="J3377" t="s">
        <v>39</v>
      </c>
      <c r="K3377" t="s">
        <v>39</v>
      </c>
      <c r="L3377" t="s">
        <v>39</v>
      </c>
      <c r="M3377" t="s">
        <v>39</v>
      </c>
      <c r="N3377" t="s">
        <v>3144</v>
      </c>
      <c r="O3377" s="2" t="str">
        <f t="shared" si="52"/>
        <v>Unknown</v>
      </c>
      <c r="P3377">
        <v>38</v>
      </c>
      <c r="Q3377" t="s">
        <v>4115</v>
      </c>
      <c r="V3377" t="s">
        <v>1037</v>
      </c>
      <c r="W3377" t="s">
        <v>756</v>
      </c>
      <c r="X3377" t="s">
        <v>54</v>
      </c>
      <c r="Y3377" t="s">
        <v>55</v>
      </c>
      <c r="Z3377">
        <v>1.500821</v>
      </c>
      <c r="AA3377" t="s">
        <v>56</v>
      </c>
      <c r="AB3377">
        <v>0.47193499999999999</v>
      </c>
      <c r="AC3377">
        <v>0.84202299999999997</v>
      </c>
      <c r="AD3377">
        <v>1</v>
      </c>
      <c r="AE3377" t="b">
        <v>0</v>
      </c>
      <c r="AF3377" t="s">
        <v>1251</v>
      </c>
      <c r="AG3377" t="b">
        <v>0</v>
      </c>
      <c r="AH3377" t="b">
        <v>0</v>
      </c>
      <c r="AI3377" t="s">
        <v>87</v>
      </c>
    </row>
    <row r="3378" spans="1:35">
      <c r="A3378" t="s">
        <v>33</v>
      </c>
      <c r="B3378">
        <v>905</v>
      </c>
      <c r="C3378">
        <v>328</v>
      </c>
      <c r="D3378" t="s">
        <v>13236</v>
      </c>
      <c r="E3378" t="s">
        <v>35</v>
      </c>
      <c r="F3378" t="s">
        <v>13237</v>
      </c>
      <c r="G3378">
        <v>14</v>
      </c>
      <c r="I3378" t="s">
        <v>13238</v>
      </c>
      <c r="J3378" t="s">
        <v>39</v>
      </c>
      <c r="K3378" t="s">
        <v>39</v>
      </c>
      <c r="L3378" t="s">
        <v>39</v>
      </c>
      <c r="M3378" t="s">
        <v>39</v>
      </c>
      <c r="N3378" t="s">
        <v>3144</v>
      </c>
      <c r="O3378" s="2" t="str">
        <f t="shared" si="52"/>
        <v>Unknown</v>
      </c>
      <c r="P3378">
        <v>928</v>
      </c>
      <c r="Q3378" t="s">
        <v>3943</v>
      </c>
      <c r="V3378" t="s">
        <v>264</v>
      </c>
      <c r="W3378" t="s">
        <v>756</v>
      </c>
      <c r="X3378" t="s">
        <v>54</v>
      </c>
      <c r="Y3378" t="s">
        <v>55</v>
      </c>
      <c r="Z3378">
        <v>2.760742</v>
      </c>
      <c r="AA3378" t="s">
        <v>56</v>
      </c>
      <c r="AB3378">
        <v>0.49693100000000001</v>
      </c>
      <c r="AC3378">
        <v>0.78903500000000004</v>
      </c>
      <c r="AD3378">
        <v>1</v>
      </c>
      <c r="AE3378" t="b">
        <v>0</v>
      </c>
      <c r="AF3378" t="s">
        <v>1251</v>
      </c>
      <c r="AG3378" t="b">
        <v>0</v>
      </c>
      <c r="AH3378" t="b">
        <v>0</v>
      </c>
      <c r="AI3378" t="s">
        <v>87</v>
      </c>
    </row>
    <row r="3379" spans="1:35">
      <c r="A3379" t="s">
        <v>33</v>
      </c>
      <c r="B3379">
        <v>905</v>
      </c>
      <c r="C3379">
        <v>329</v>
      </c>
      <c r="D3379" t="s">
        <v>13239</v>
      </c>
      <c r="E3379" t="s">
        <v>35</v>
      </c>
      <c r="F3379" t="s">
        <v>13240</v>
      </c>
      <c r="G3379">
        <v>17</v>
      </c>
      <c r="I3379" t="s">
        <v>13241</v>
      </c>
      <c r="J3379" t="s">
        <v>39</v>
      </c>
      <c r="K3379" t="s">
        <v>39</v>
      </c>
      <c r="L3379" t="s">
        <v>39</v>
      </c>
      <c r="M3379" t="s">
        <v>39</v>
      </c>
      <c r="N3379" t="s">
        <v>3144</v>
      </c>
      <c r="O3379" s="2" t="str">
        <f t="shared" si="52"/>
        <v>Unknown</v>
      </c>
      <c r="P3379">
        <v>785</v>
      </c>
      <c r="Q3379" t="s">
        <v>74</v>
      </c>
      <c r="R3379" t="s">
        <v>75</v>
      </c>
      <c r="V3379" t="s">
        <v>264</v>
      </c>
      <c r="W3379" t="s">
        <v>756</v>
      </c>
      <c r="X3379" t="s">
        <v>54</v>
      </c>
      <c r="Y3379" t="s">
        <v>55</v>
      </c>
      <c r="Z3379">
        <v>2.760742</v>
      </c>
      <c r="AA3379" t="s">
        <v>56</v>
      </c>
      <c r="AB3379">
        <v>0.49693100000000001</v>
      </c>
      <c r="AC3379">
        <v>0.78903500000000004</v>
      </c>
      <c r="AD3379">
        <v>1</v>
      </c>
      <c r="AE3379" t="b">
        <v>0</v>
      </c>
      <c r="AF3379" t="s">
        <v>1251</v>
      </c>
      <c r="AG3379" t="b">
        <v>0</v>
      </c>
      <c r="AH3379" t="b">
        <v>0</v>
      </c>
      <c r="AI3379" t="s">
        <v>87</v>
      </c>
    </row>
    <row r="3380" spans="1:35">
      <c r="A3380" t="s">
        <v>33</v>
      </c>
      <c r="B3380">
        <v>905</v>
      </c>
      <c r="C3380">
        <v>330</v>
      </c>
      <c r="D3380" t="s">
        <v>13242</v>
      </c>
      <c r="E3380" t="s">
        <v>35</v>
      </c>
      <c r="F3380" t="s">
        <v>13243</v>
      </c>
      <c r="G3380">
        <v>19</v>
      </c>
      <c r="I3380" t="s">
        <v>13244</v>
      </c>
      <c r="J3380" t="s">
        <v>39</v>
      </c>
      <c r="K3380" t="s">
        <v>39</v>
      </c>
      <c r="L3380" t="s">
        <v>39</v>
      </c>
      <c r="M3380" t="s">
        <v>39</v>
      </c>
      <c r="N3380" t="s">
        <v>3144</v>
      </c>
      <c r="O3380" s="2" t="str">
        <f t="shared" si="52"/>
        <v>Unknown</v>
      </c>
      <c r="P3380">
        <v>281</v>
      </c>
      <c r="Q3380" t="s">
        <v>337</v>
      </c>
      <c r="R3380" t="s">
        <v>75</v>
      </c>
      <c r="V3380" t="s">
        <v>247</v>
      </c>
      <c r="W3380" t="s">
        <v>756</v>
      </c>
      <c r="X3380" t="s">
        <v>55</v>
      </c>
      <c r="Y3380" t="s">
        <v>54</v>
      </c>
      <c r="Z3380">
        <v>5.3336259999999998</v>
      </c>
      <c r="AA3380" t="s">
        <v>56</v>
      </c>
      <c r="AB3380">
        <v>0.50805999999999996</v>
      </c>
      <c r="AC3380">
        <v>0.56784500000000004</v>
      </c>
      <c r="AD3380">
        <v>1</v>
      </c>
      <c r="AE3380" t="b">
        <v>0</v>
      </c>
      <c r="AF3380" t="s">
        <v>1251</v>
      </c>
      <c r="AG3380" t="b">
        <v>0</v>
      </c>
      <c r="AH3380" t="b">
        <v>0</v>
      </c>
      <c r="AI3380" t="s">
        <v>87</v>
      </c>
    </row>
    <row r="3381" spans="1:35">
      <c r="A3381" t="s">
        <v>33</v>
      </c>
      <c r="B3381">
        <v>906</v>
      </c>
      <c r="C3381">
        <v>335</v>
      </c>
      <c r="D3381" t="s">
        <v>13245</v>
      </c>
      <c r="E3381" t="s">
        <v>35</v>
      </c>
      <c r="F3381" t="s">
        <v>13246</v>
      </c>
      <c r="G3381">
        <v>23</v>
      </c>
      <c r="I3381" t="s">
        <v>13247</v>
      </c>
      <c r="J3381" t="s">
        <v>39</v>
      </c>
      <c r="K3381" t="s">
        <v>39</v>
      </c>
      <c r="L3381" t="s">
        <v>39</v>
      </c>
      <c r="M3381" t="s">
        <v>39</v>
      </c>
      <c r="N3381" t="s">
        <v>3144</v>
      </c>
      <c r="O3381" s="2" t="str">
        <f t="shared" si="52"/>
        <v>Unknown</v>
      </c>
      <c r="P3381">
        <v>131</v>
      </c>
      <c r="Q3381" t="s">
        <v>905</v>
      </c>
      <c r="V3381" t="s">
        <v>3002</v>
      </c>
      <c r="W3381" t="s">
        <v>808</v>
      </c>
      <c r="X3381" t="s">
        <v>191</v>
      </c>
      <c r="Y3381" t="s">
        <v>182</v>
      </c>
      <c r="Z3381">
        <v>4.8406130000000003</v>
      </c>
      <c r="AA3381" t="s">
        <v>56</v>
      </c>
      <c r="AB3381">
        <v>0.50744199999999995</v>
      </c>
      <c r="AC3381">
        <v>0.57611900000000005</v>
      </c>
      <c r="AD3381">
        <v>1</v>
      </c>
      <c r="AE3381" t="b">
        <v>0</v>
      </c>
      <c r="AG3381" t="b">
        <v>0</v>
      </c>
      <c r="AH3381" t="b">
        <v>0</v>
      </c>
      <c r="AI3381" t="s">
        <v>87</v>
      </c>
    </row>
    <row r="3382" spans="1:35">
      <c r="A3382" t="s">
        <v>33</v>
      </c>
      <c r="B3382">
        <v>906</v>
      </c>
      <c r="C3382">
        <v>367</v>
      </c>
      <c r="D3382" t="s">
        <v>13248</v>
      </c>
      <c r="E3382" t="s">
        <v>35</v>
      </c>
      <c r="F3382" t="s">
        <v>13249</v>
      </c>
      <c r="G3382">
        <v>16</v>
      </c>
      <c r="I3382" t="s">
        <v>13250</v>
      </c>
      <c r="J3382" t="s">
        <v>39</v>
      </c>
      <c r="K3382" t="s">
        <v>39</v>
      </c>
      <c r="L3382" t="s">
        <v>39</v>
      </c>
      <c r="M3382" t="s">
        <v>39</v>
      </c>
      <c r="N3382" t="s">
        <v>3144</v>
      </c>
      <c r="O3382" s="2" t="str">
        <f t="shared" si="52"/>
        <v>Unknown</v>
      </c>
      <c r="P3382">
        <v>632</v>
      </c>
      <c r="Q3382" t="s">
        <v>172</v>
      </c>
      <c r="R3382" t="s">
        <v>75</v>
      </c>
      <c r="V3382" t="s">
        <v>264</v>
      </c>
      <c r="W3382" t="s">
        <v>13251</v>
      </c>
      <c r="X3382" t="s">
        <v>55</v>
      </c>
      <c r="Y3382" t="s">
        <v>54</v>
      </c>
      <c r="Z3382">
        <v>0.40049800000000002</v>
      </c>
      <c r="AA3382" t="s">
        <v>56</v>
      </c>
      <c r="AB3382">
        <v>0.391928</v>
      </c>
      <c r="AC3382">
        <v>0.77129999999999999</v>
      </c>
      <c r="AD3382" t="b">
        <v>0</v>
      </c>
      <c r="AE3382" t="b">
        <v>0</v>
      </c>
      <c r="AF3382" t="s">
        <v>68</v>
      </c>
      <c r="AG3382" t="b">
        <v>0</v>
      </c>
      <c r="AH3382" t="b">
        <v>0</v>
      </c>
      <c r="AI3382" t="s">
        <v>87</v>
      </c>
    </row>
    <row r="3383" spans="1:35">
      <c r="A3383" t="s">
        <v>33</v>
      </c>
      <c r="B3383">
        <v>906</v>
      </c>
      <c r="C3383">
        <v>368</v>
      </c>
      <c r="D3383" t="s">
        <v>13252</v>
      </c>
      <c r="E3383" t="s">
        <v>35</v>
      </c>
      <c r="F3383" t="s">
        <v>13253</v>
      </c>
      <c r="G3383">
        <v>24</v>
      </c>
      <c r="I3383" t="s">
        <v>13254</v>
      </c>
      <c r="J3383" t="s">
        <v>39</v>
      </c>
      <c r="K3383" t="s">
        <v>39</v>
      </c>
      <c r="L3383" t="s">
        <v>39</v>
      </c>
      <c r="M3383" t="s">
        <v>39</v>
      </c>
      <c r="N3383" t="s">
        <v>3144</v>
      </c>
      <c r="O3383" s="2" t="str">
        <f t="shared" si="52"/>
        <v>Unknown</v>
      </c>
      <c r="P3383">
        <v>2245</v>
      </c>
      <c r="Q3383" t="s">
        <v>252</v>
      </c>
      <c r="V3383" t="s">
        <v>247</v>
      </c>
      <c r="W3383" t="s">
        <v>13251</v>
      </c>
      <c r="X3383" t="s">
        <v>55</v>
      </c>
      <c r="Y3383" t="s">
        <v>54</v>
      </c>
      <c r="Z3383">
        <v>8.6803609999999995</v>
      </c>
      <c r="AA3383" t="s">
        <v>56</v>
      </c>
      <c r="AB3383">
        <v>0.62808600000000003</v>
      </c>
      <c r="AC3383">
        <v>0.85940399999999995</v>
      </c>
      <c r="AD3383">
        <v>1</v>
      </c>
      <c r="AE3383" t="b">
        <v>0</v>
      </c>
      <c r="AF3383" t="s">
        <v>68</v>
      </c>
      <c r="AG3383" t="b">
        <v>0</v>
      </c>
      <c r="AH3383" t="b">
        <v>0</v>
      </c>
      <c r="AI3383" t="s">
        <v>87</v>
      </c>
    </row>
    <row r="3384" spans="1:35">
      <c r="A3384" t="s">
        <v>33</v>
      </c>
      <c r="B3384">
        <v>906</v>
      </c>
      <c r="C3384">
        <v>373</v>
      </c>
      <c r="D3384" t="s">
        <v>13255</v>
      </c>
      <c r="E3384" t="s">
        <v>35</v>
      </c>
      <c r="F3384" t="s">
        <v>13256</v>
      </c>
      <c r="G3384">
        <v>26</v>
      </c>
      <c r="I3384" t="s">
        <v>13257</v>
      </c>
      <c r="J3384" t="s">
        <v>39</v>
      </c>
      <c r="K3384" t="s">
        <v>39</v>
      </c>
      <c r="L3384" t="s">
        <v>39</v>
      </c>
      <c r="M3384" t="s">
        <v>39</v>
      </c>
      <c r="N3384" t="s">
        <v>3144</v>
      </c>
      <c r="O3384" s="2" t="str">
        <f t="shared" si="52"/>
        <v>Unknown</v>
      </c>
      <c r="P3384">
        <v>852</v>
      </c>
      <c r="Q3384" t="s">
        <v>1988</v>
      </c>
      <c r="R3384" t="s">
        <v>75</v>
      </c>
      <c r="V3384" t="s">
        <v>264</v>
      </c>
      <c r="W3384" t="s">
        <v>13258</v>
      </c>
      <c r="X3384" t="s">
        <v>54</v>
      </c>
      <c r="Y3384" t="s">
        <v>225</v>
      </c>
      <c r="Z3384">
        <v>0.66170399999999996</v>
      </c>
      <c r="AA3384" t="s">
        <v>56</v>
      </c>
      <c r="AB3384">
        <v>0.43097000000000002</v>
      </c>
      <c r="AC3384">
        <v>0.42471399999999998</v>
      </c>
      <c r="AD3384">
        <v>1</v>
      </c>
      <c r="AE3384" t="b">
        <v>0</v>
      </c>
      <c r="AG3384" t="b">
        <v>0</v>
      </c>
      <c r="AH3384" t="b">
        <v>0</v>
      </c>
      <c r="AI3384" t="s">
        <v>87</v>
      </c>
    </row>
    <row r="3385" spans="1:35">
      <c r="A3385" t="s">
        <v>33</v>
      </c>
      <c r="B3385">
        <v>906</v>
      </c>
      <c r="C3385">
        <v>394</v>
      </c>
      <c r="D3385" t="s">
        <v>13259</v>
      </c>
      <c r="E3385" t="s">
        <v>35</v>
      </c>
      <c r="F3385" t="s">
        <v>13260</v>
      </c>
      <c r="G3385">
        <v>14</v>
      </c>
      <c r="I3385" t="s">
        <v>13261</v>
      </c>
      <c r="J3385" t="s">
        <v>39</v>
      </c>
      <c r="K3385" t="s">
        <v>39</v>
      </c>
      <c r="L3385" t="s">
        <v>39</v>
      </c>
      <c r="M3385" t="s">
        <v>39</v>
      </c>
      <c r="N3385" t="s">
        <v>3144</v>
      </c>
      <c r="O3385" s="2" t="str">
        <f t="shared" si="52"/>
        <v>Unknown</v>
      </c>
      <c r="P3385">
        <v>78</v>
      </c>
      <c r="Q3385" t="s">
        <v>724</v>
      </c>
      <c r="V3385" t="s">
        <v>264</v>
      </c>
      <c r="W3385" t="s">
        <v>1442</v>
      </c>
      <c r="X3385" t="s">
        <v>182</v>
      </c>
      <c r="Y3385" t="s">
        <v>54</v>
      </c>
      <c r="Z3385">
        <v>12.451460000000001</v>
      </c>
      <c r="AA3385" t="s">
        <v>112</v>
      </c>
      <c r="AB3385">
        <v>0.72939600000000004</v>
      </c>
      <c r="AC3385">
        <v>0.77624300000000002</v>
      </c>
      <c r="AD3385">
        <v>1</v>
      </c>
      <c r="AE3385" t="b">
        <v>0</v>
      </c>
      <c r="AF3385" t="s">
        <v>54</v>
      </c>
      <c r="AG3385" t="b">
        <v>0</v>
      </c>
      <c r="AH3385" t="b">
        <v>0</v>
      </c>
      <c r="AI3385" t="s">
        <v>87</v>
      </c>
    </row>
    <row r="3386" spans="1:35">
      <c r="A3386" t="s">
        <v>33</v>
      </c>
      <c r="B3386">
        <v>906</v>
      </c>
      <c r="C3386">
        <v>428</v>
      </c>
      <c r="D3386" t="s">
        <v>13262</v>
      </c>
      <c r="E3386" t="s">
        <v>35</v>
      </c>
      <c r="F3386" t="s">
        <v>13263</v>
      </c>
      <c r="G3386">
        <v>15</v>
      </c>
      <c r="I3386" t="s">
        <v>13264</v>
      </c>
      <c r="J3386" t="s">
        <v>39</v>
      </c>
      <c r="K3386" t="s">
        <v>39</v>
      </c>
      <c r="L3386" t="s">
        <v>39</v>
      </c>
      <c r="M3386" t="s">
        <v>39</v>
      </c>
      <c r="N3386" t="s">
        <v>3144</v>
      </c>
      <c r="O3386" s="2" t="str">
        <f t="shared" si="52"/>
        <v>Unknown</v>
      </c>
      <c r="P3386">
        <v>282</v>
      </c>
      <c r="Q3386" t="s">
        <v>179</v>
      </c>
      <c r="R3386" t="s">
        <v>51</v>
      </c>
      <c r="V3386" t="s">
        <v>13265</v>
      </c>
      <c r="W3386" t="s">
        <v>86</v>
      </c>
      <c r="X3386" t="s">
        <v>54</v>
      </c>
      <c r="Y3386" t="s">
        <v>175</v>
      </c>
      <c r="Z3386">
        <v>18.772590000000001</v>
      </c>
      <c r="AA3386" t="s">
        <v>56</v>
      </c>
      <c r="AB3386">
        <v>0.85178100000000001</v>
      </c>
      <c r="AC3386">
        <v>0.88217400000000001</v>
      </c>
      <c r="AD3386">
        <v>1</v>
      </c>
      <c r="AE3386" t="b">
        <v>0</v>
      </c>
      <c r="AG3386" t="b">
        <v>0</v>
      </c>
      <c r="AH3386" t="b">
        <v>0</v>
      </c>
      <c r="AI3386" t="s">
        <v>87</v>
      </c>
    </row>
    <row r="3387" spans="1:35">
      <c r="A3387" t="s">
        <v>33</v>
      </c>
      <c r="B3387">
        <v>906</v>
      </c>
      <c r="C3387">
        <v>429</v>
      </c>
      <c r="D3387" t="s">
        <v>13266</v>
      </c>
      <c r="E3387" t="s">
        <v>35</v>
      </c>
      <c r="F3387" t="s">
        <v>13267</v>
      </c>
      <c r="G3387">
        <v>19</v>
      </c>
      <c r="I3387" t="s">
        <v>13268</v>
      </c>
      <c r="J3387" t="s">
        <v>39</v>
      </c>
      <c r="K3387" t="s">
        <v>39</v>
      </c>
      <c r="L3387" t="s">
        <v>39</v>
      </c>
      <c r="M3387" t="s">
        <v>39</v>
      </c>
      <c r="N3387" t="s">
        <v>3144</v>
      </c>
      <c r="O3387" s="2" t="str">
        <f t="shared" si="52"/>
        <v>Unknown</v>
      </c>
      <c r="P3387">
        <v>110</v>
      </c>
      <c r="Q3387" t="s">
        <v>2684</v>
      </c>
      <c r="V3387" t="s">
        <v>13269</v>
      </c>
      <c r="W3387" t="s">
        <v>86</v>
      </c>
      <c r="X3387" t="s">
        <v>54</v>
      </c>
      <c r="Y3387" t="s">
        <v>182</v>
      </c>
      <c r="Z3387">
        <v>9.7966379999999997</v>
      </c>
      <c r="AA3387" t="s">
        <v>56</v>
      </c>
      <c r="AB3387">
        <v>0.653833</v>
      </c>
      <c r="AC3387">
        <v>0.76853199999999999</v>
      </c>
      <c r="AD3387">
        <v>1</v>
      </c>
      <c r="AE3387" t="b">
        <v>0</v>
      </c>
      <c r="AG3387" t="b">
        <v>0</v>
      </c>
      <c r="AH3387" t="b">
        <v>0</v>
      </c>
      <c r="AI3387" t="s">
        <v>87</v>
      </c>
    </row>
    <row r="3388" spans="1:35">
      <c r="A3388" t="s">
        <v>33</v>
      </c>
      <c r="B3388">
        <v>906</v>
      </c>
      <c r="C3388">
        <v>432</v>
      </c>
      <c r="D3388" t="s">
        <v>13270</v>
      </c>
      <c r="E3388" t="s">
        <v>35</v>
      </c>
      <c r="F3388" t="s">
        <v>13271</v>
      </c>
      <c r="G3388">
        <v>24</v>
      </c>
      <c r="I3388" t="s">
        <v>13272</v>
      </c>
      <c r="J3388" t="s">
        <v>39</v>
      </c>
      <c r="K3388" t="s">
        <v>39</v>
      </c>
      <c r="L3388" t="s">
        <v>39</v>
      </c>
      <c r="M3388" t="s">
        <v>39</v>
      </c>
      <c r="N3388" t="s">
        <v>3144</v>
      </c>
      <c r="O3388" s="2" t="str">
        <f t="shared" si="52"/>
        <v>Unknown</v>
      </c>
      <c r="P3388">
        <v>484</v>
      </c>
      <c r="Q3388" t="s">
        <v>337</v>
      </c>
      <c r="R3388" t="s">
        <v>75</v>
      </c>
      <c r="V3388" t="s">
        <v>1442</v>
      </c>
      <c r="W3388" t="s">
        <v>13273</v>
      </c>
      <c r="X3388" t="s">
        <v>175</v>
      </c>
      <c r="Y3388" t="s">
        <v>80</v>
      </c>
      <c r="Z3388">
        <v>7.5502180000000001</v>
      </c>
      <c r="AA3388" t="s">
        <v>242</v>
      </c>
      <c r="AB3388">
        <v>0.57471799999999995</v>
      </c>
      <c r="AC3388">
        <v>0.57657000000000003</v>
      </c>
      <c r="AD3388">
        <v>1</v>
      </c>
      <c r="AE3388" t="b">
        <v>0</v>
      </c>
      <c r="AG3388" t="b">
        <v>0</v>
      </c>
      <c r="AH3388" t="b">
        <v>0</v>
      </c>
      <c r="AI3388" t="s">
        <v>87</v>
      </c>
    </row>
    <row r="3389" spans="1:35">
      <c r="A3389" t="s">
        <v>33</v>
      </c>
      <c r="B3389">
        <v>906</v>
      </c>
      <c r="C3389">
        <v>456</v>
      </c>
      <c r="D3389" t="s">
        <v>13274</v>
      </c>
      <c r="E3389" t="s">
        <v>35</v>
      </c>
      <c r="F3389" t="s">
        <v>13275</v>
      </c>
      <c r="G3389">
        <v>30</v>
      </c>
      <c r="I3389" t="s">
        <v>13276</v>
      </c>
      <c r="J3389" t="s">
        <v>39</v>
      </c>
      <c r="K3389" t="s">
        <v>39</v>
      </c>
      <c r="L3389" t="s">
        <v>39</v>
      </c>
      <c r="M3389" t="s">
        <v>39</v>
      </c>
      <c r="N3389" t="s">
        <v>3144</v>
      </c>
      <c r="O3389" s="2" t="str">
        <f t="shared" si="52"/>
        <v>Unknown</v>
      </c>
      <c r="P3389">
        <v>271</v>
      </c>
      <c r="Q3389" t="s">
        <v>1775</v>
      </c>
      <c r="V3389" t="s">
        <v>13277</v>
      </c>
      <c r="W3389" t="s">
        <v>13278</v>
      </c>
      <c r="X3389" t="s">
        <v>281</v>
      </c>
      <c r="Y3389" t="s">
        <v>55</v>
      </c>
      <c r="Z3389">
        <v>1.4253439999999999</v>
      </c>
      <c r="AA3389" t="s">
        <v>282</v>
      </c>
      <c r="AB3389">
        <v>0.46959000000000001</v>
      </c>
      <c r="AC3389">
        <v>0.55947100000000005</v>
      </c>
      <c r="AD3389">
        <v>1</v>
      </c>
      <c r="AE3389" t="b">
        <v>0</v>
      </c>
      <c r="AG3389" t="b">
        <v>0</v>
      </c>
      <c r="AH3389" t="b">
        <v>0</v>
      </c>
      <c r="AI3389" t="s">
        <v>87</v>
      </c>
    </row>
    <row r="3390" spans="1:35">
      <c r="A3390" t="s">
        <v>33</v>
      </c>
      <c r="B3390">
        <v>906</v>
      </c>
      <c r="C3390">
        <v>459</v>
      </c>
      <c r="D3390" t="s">
        <v>13279</v>
      </c>
      <c r="E3390" t="s">
        <v>35</v>
      </c>
      <c r="F3390" t="s">
        <v>13280</v>
      </c>
      <c r="G3390">
        <v>22</v>
      </c>
      <c r="I3390" t="s">
        <v>13281</v>
      </c>
      <c r="J3390" t="s">
        <v>39</v>
      </c>
      <c r="K3390" t="s">
        <v>39</v>
      </c>
      <c r="L3390" t="s">
        <v>39</v>
      </c>
      <c r="M3390" t="s">
        <v>39</v>
      </c>
      <c r="N3390" t="s">
        <v>3144</v>
      </c>
      <c r="O3390" s="2" t="str">
        <f t="shared" si="52"/>
        <v>Unknown</v>
      </c>
      <c r="P3390">
        <v>353</v>
      </c>
      <c r="Q3390" t="s">
        <v>252</v>
      </c>
      <c r="V3390" t="s">
        <v>264</v>
      </c>
      <c r="W3390" t="s">
        <v>13282</v>
      </c>
      <c r="X3390" t="s">
        <v>175</v>
      </c>
      <c r="Y3390" t="s">
        <v>182</v>
      </c>
      <c r="Z3390">
        <v>1.3282229999999999</v>
      </c>
      <c r="AA3390" t="s">
        <v>242</v>
      </c>
      <c r="AB3390">
        <v>0.46640900000000002</v>
      </c>
      <c r="AC3390">
        <v>0.42011700000000002</v>
      </c>
      <c r="AD3390">
        <v>1</v>
      </c>
      <c r="AE3390" t="b">
        <v>0</v>
      </c>
      <c r="AG3390" t="b">
        <v>0</v>
      </c>
      <c r="AH3390" t="b">
        <v>0</v>
      </c>
      <c r="AI3390" t="s">
        <v>87</v>
      </c>
    </row>
    <row r="3391" spans="1:35">
      <c r="A3391" t="s">
        <v>33</v>
      </c>
      <c r="B3391">
        <v>906</v>
      </c>
      <c r="C3391">
        <v>460</v>
      </c>
      <c r="D3391" t="s">
        <v>13283</v>
      </c>
      <c r="E3391" t="s">
        <v>35</v>
      </c>
      <c r="F3391" t="s">
        <v>13280</v>
      </c>
      <c r="G3391">
        <v>22</v>
      </c>
      <c r="I3391" t="s">
        <v>13281</v>
      </c>
      <c r="J3391" t="s">
        <v>39</v>
      </c>
      <c r="K3391" t="s">
        <v>39</v>
      </c>
      <c r="L3391" t="s">
        <v>39</v>
      </c>
      <c r="M3391" t="s">
        <v>39</v>
      </c>
      <c r="N3391" t="s">
        <v>3144</v>
      </c>
      <c r="O3391" s="2" t="str">
        <f t="shared" si="52"/>
        <v>Unknown</v>
      </c>
      <c r="P3391">
        <v>648</v>
      </c>
      <c r="Q3391" t="s">
        <v>252</v>
      </c>
      <c r="V3391" t="s">
        <v>264</v>
      </c>
      <c r="W3391" t="s">
        <v>13282</v>
      </c>
      <c r="X3391" t="s">
        <v>175</v>
      </c>
      <c r="Y3391" t="s">
        <v>182</v>
      </c>
      <c r="Z3391">
        <v>1.3282229999999999</v>
      </c>
      <c r="AA3391" t="s">
        <v>242</v>
      </c>
      <c r="AB3391">
        <v>0.46640900000000002</v>
      </c>
      <c r="AC3391">
        <v>0.42011700000000002</v>
      </c>
      <c r="AD3391">
        <v>1</v>
      </c>
      <c r="AE3391" t="b">
        <v>0</v>
      </c>
      <c r="AG3391" t="b">
        <v>0</v>
      </c>
      <c r="AH3391" t="b">
        <v>0</v>
      </c>
      <c r="AI3391" t="s">
        <v>87</v>
      </c>
    </row>
    <row r="3392" spans="1:35">
      <c r="A3392" t="s">
        <v>33</v>
      </c>
      <c r="B3392">
        <v>906</v>
      </c>
      <c r="C3392">
        <v>461</v>
      </c>
      <c r="D3392" t="s">
        <v>13284</v>
      </c>
      <c r="E3392" t="s">
        <v>35</v>
      </c>
      <c r="F3392" t="s">
        <v>13280</v>
      </c>
      <c r="G3392">
        <v>22</v>
      </c>
      <c r="I3392" t="s">
        <v>13281</v>
      </c>
      <c r="J3392" t="s">
        <v>39</v>
      </c>
      <c r="K3392" t="s">
        <v>39</v>
      </c>
      <c r="L3392" t="s">
        <v>39</v>
      </c>
      <c r="M3392" t="s">
        <v>39</v>
      </c>
      <c r="N3392" t="s">
        <v>3144</v>
      </c>
      <c r="O3392" s="2" t="str">
        <f t="shared" si="52"/>
        <v>Unknown</v>
      </c>
      <c r="P3392">
        <v>833</v>
      </c>
      <c r="Q3392" t="s">
        <v>252</v>
      </c>
      <c r="V3392" t="s">
        <v>264</v>
      </c>
      <c r="W3392" t="s">
        <v>13282</v>
      </c>
      <c r="X3392" t="s">
        <v>175</v>
      </c>
      <c r="Y3392" t="s">
        <v>182</v>
      </c>
      <c r="Z3392">
        <v>1.3282229999999999</v>
      </c>
      <c r="AA3392" t="s">
        <v>242</v>
      </c>
      <c r="AB3392">
        <v>0.46640900000000002</v>
      </c>
      <c r="AC3392">
        <v>0.42011700000000002</v>
      </c>
      <c r="AD3392">
        <v>1</v>
      </c>
      <c r="AE3392" t="b">
        <v>0</v>
      </c>
      <c r="AG3392" t="b">
        <v>0</v>
      </c>
      <c r="AH3392" t="b">
        <v>0</v>
      </c>
      <c r="AI3392" t="s">
        <v>87</v>
      </c>
    </row>
    <row r="3393" spans="1:35">
      <c r="A3393" t="s">
        <v>33</v>
      </c>
      <c r="B3393">
        <v>906</v>
      </c>
      <c r="C3393">
        <v>462</v>
      </c>
      <c r="D3393" t="s">
        <v>13285</v>
      </c>
      <c r="E3393" t="s">
        <v>35</v>
      </c>
      <c r="F3393" t="s">
        <v>13280</v>
      </c>
      <c r="G3393">
        <v>22</v>
      </c>
      <c r="I3393" t="s">
        <v>13281</v>
      </c>
      <c r="J3393" t="s">
        <v>39</v>
      </c>
      <c r="K3393" t="s">
        <v>39</v>
      </c>
      <c r="L3393" t="s">
        <v>39</v>
      </c>
      <c r="M3393" t="s">
        <v>39</v>
      </c>
      <c r="N3393" t="s">
        <v>3144</v>
      </c>
      <c r="O3393" s="2" t="str">
        <f t="shared" si="52"/>
        <v>Unknown</v>
      </c>
      <c r="P3393">
        <v>38</v>
      </c>
      <c r="Q3393" t="s">
        <v>1388</v>
      </c>
      <c r="V3393" t="s">
        <v>264</v>
      </c>
      <c r="W3393" t="s">
        <v>13282</v>
      </c>
      <c r="X3393" t="s">
        <v>175</v>
      </c>
      <c r="Y3393" t="s">
        <v>182</v>
      </c>
      <c r="Z3393">
        <v>1.3282229999999999</v>
      </c>
      <c r="AA3393" t="s">
        <v>242</v>
      </c>
      <c r="AB3393">
        <v>0.46640900000000002</v>
      </c>
      <c r="AC3393">
        <v>0.42011700000000002</v>
      </c>
      <c r="AD3393">
        <v>1</v>
      </c>
      <c r="AE3393" t="b">
        <v>0</v>
      </c>
      <c r="AG3393" t="b">
        <v>0</v>
      </c>
      <c r="AH3393" t="b">
        <v>0</v>
      </c>
      <c r="AI3393" t="s">
        <v>87</v>
      </c>
    </row>
    <row r="3394" spans="1:35">
      <c r="A3394" t="s">
        <v>33</v>
      </c>
      <c r="B3394">
        <v>906</v>
      </c>
      <c r="C3394">
        <v>504</v>
      </c>
      <c r="D3394" t="s">
        <v>13286</v>
      </c>
      <c r="E3394" t="s">
        <v>35</v>
      </c>
      <c r="F3394" t="s">
        <v>13287</v>
      </c>
      <c r="G3394">
        <v>15</v>
      </c>
      <c r="I3394" t="s">
        <v>13288</v>
      </c>
      <c r="J3394" t="s">
        <v>39</v>
      </c>
      <c r="K3394" t="s">
        <v>39</v>
      </c>
      <c r="L3394" t="s">
        <v>39</v>
      </c>
      <c r="M3394" t="s">
        <v>39</v>
      </c>
      <c r="N3394" t="s">
        <v>3144</v>
      </c>
      <c r="O3394" s="2" t="str">
        <f t="shared" si="52"/>
        <v>Unknown</v>
      </c>
      <c r="P3394">
        <v>515</v>
      </c>
      <c r="Q3394" t="s">
        <v>740</v>
      </c>
      <c r="R3394" t="s">
        <v>75</v>
      </c>
      <c r="V3394" t="s">
        <v>264</v>
      </c>
      <c r="W3394" t="s">
        <v>13289</v>
      </c>
      <c r="X3394" t="s">
        <v>175</v>
      </c>
      <c r="Y3394" t="s">
        <v>182</v>
      </c>
      <c r="Z3394">
        <v>6.754829</v>
      </c>
      <c r="AA3394" t="s">
        <v>242</v>
      </c>
      <c r="AB3394">
        <v>0.55687500000000001</v>
      </c>
      <c r="AC3394">
        <v>0.57590200000000003</v>
      </c>
      <c r="AD3394">
        <v>1</v>
      </c>
      <c r="AE3394" t="b">
        <v>0</v>
      </c>
      <c r="AG3394" t="b">
        <v>0</v>
      </c>
      <c r="AH3394" t="b">
        <v>0</v>
      </c>
      <c r="AI3394" t="s">
        <v>87</v>
      </c>
    </row>
    <row r="3395" spans="1:35">
      <c r="A3395" t="s">
        <v>33</v>
      </c>
      <c r="B3395">
        <v>906</v>
      </c>
      <c r="C3395">
        <v>505</v>
      </c>
      <c r="D3395" t="s">
        <v>13290</v>
      </c>
      <c r="E3395" t="s">
        <v>35</v>
      </c>
      <c r="F3395" t="s">
        <v>13291</v>
      </c>
      <c r="G3395">
        <v>15</v>
      </c>
      <c r="I3395" t="s">
        <v>13288</v>
      </c>
      <c r="J3395" t="s">
        <v>39</v>
      </c>
      <c r="K3395" t="s">
        <v>39</v>
      </c>
      <c r="L3395" t="s">
        <v>39</v>
      </c>
      <c r="M3395" t="s">
        <v>39</v>
      </c>
      <c r="N3395" t="s">
        <v>3144</v>
      </c>
      <c r="O3395" s="2" t="str">
        <f t="shared" ref="O3395:O3458" si="53">IF(N3395="T",M3395,"Unknown")</f>
        <v>Unknown</v>
      </c>
      <c r="P3395">
        <v>546</v>
      </c>
      <c r="Q3395" t="s">
        <v>432</v>
      </c>
      <c r="V3395" t="s">
        <v>264</v>
      </c>
      <c r="W3395" t="s">
        <v>13289</v>
      </c>
      <c r="X3395" t="s">
        <v>175</v>
      </c>
      <c r="Y3395" t="s">
        <v>182</v>
      </c>
      <c r="Z3395">
        <v>6.754829</v>
      </c>
      <c r="AA3395" t="s">
        <v>242</v>
      </c>
      <c r="AB3395">
        <v>0.55687500000000001</v>
      </c>
      <c r="AC3395">
        <v>0.57590200000000003</v>
      </c>
      <c r="AD3395">
        <v>1</v>
      </c>
      <c r="AE3395" t="b">
        <v>0</v>
      </c>
      <c r="AG3395" t="b">
        <v>0</v>
      </c>
      <c r="AH3395" t="b">
        <v>0</v>
      </c>
      <c r="AI3395" t="s">
        <v>87</v>
      </c>
    </row>
    <row r="3396" spans="1:35">
      <c r="A3396" t="s">
        <v>33</v>
      </c>
      <c r="B3396">
        <v>906</v>
      </c>
      <c r="C3396">
        <v>507</v>
      </c>
      <c r="D3396" t="s">
        <v>13292</v>
      </c>
      <c r="E3396" t="s">
        <v>35</v>
      </c>
      <c r="F3396" t="s">
        <v>13293</v>
      </c>
      <c r="G3396">
        <v>20</v>
      </c>
      <c r="I3396" t="s">
        <v>13294</v>
      </c>
      <c r="J3396" t="s">
        <v>39</v>
      </c>
      <c r="K3396" t="s">
        <v>39</v>
      </c>
      <c r="L3396" t="s">
        <v>39</v>
      </c>
      <c r="M3396" t="s">
        <v>39</v>
      </c>
      <c r="N3396" t="s">
        <v>3144</v>
      </c>
      <c r="O3396" s="2" t="str">
        <f t="shared" si="53"/>
        <v>Unknown</v>
      </c>
      <c r="P3396">
        <v>105</v>
      </c>
      <c r="Q3396" t="s">
        <v>2370</v>
      </c>
      <c r="V3396" t="s">
        <v>247</v>
      </c>
      <c r="W3396" t="s">
        <v>13289</v>
      </c>
      <c r="X3396" t="s">
        <v>175</v>
      </c>
      <c r="Y3396" t="s">
        <v>182</v>
      </c>
      <c r="Z3396">
        <v>7.5021820000000004</v>
      </c>
      <c r="AA3396" t="s">
        <v>242</v>
      </c>
      <c r="AB3396">
        <v>0.57399599999999995</v>
      </c>
      <c r="AC3396">
        <v>0.72179800000000005</v>
      </c>
      <c r="AD3396">
        <v>1</v>
      </c>
      <c r="AE3396" t="b">
        <v>0</v>
      </c>
      <c r="AG3396" t="b">
        <v>0</v>
      </c>
      <c r="AH3396" t="b">
        <v>0</v>
      </c>
      <c r="AI3396" t="s">
        <v>87</v>
      </c>
    </row>
    <row r="3397" spans="1:35">
      <c r="A3397" t="s">
        <v>33</v>
      </c>
      <c r="B3397">
        <v>906</v>
      </c>
      <c r="C3397">
        <v>508</v>
      </c>
      <c r="D3397" t="s">
        <v>13295</v>
      </c>
      <c r="E3397" t="s">
        <v>35</v>
      </c>
      <c r="F3397" t="s">
        <v>13296</v>
      </c>
      <c r="G3397">
        <v>8</v>
      </c>
      <c r="I3397" t="s">
        <v>13297</v>
      </c>
      <c r="J3397" t="s">
        <v>39</v>
      </c>
      <c r="K3397" t="s">
        <v>39</v>
      </c>
      <c r="L3397" t="s">
        <v>39</v>
      </c>
      <c r="M3397" t="s">
        <v>39</v>
      </c>
      <c r="N3397" t="s">
        <v>3144</v>
      </c>
      <c r="O3397" s="2" t="str">
        <f t="shared" si="53"/>
        <v>Unknown</v>
      </c>
      <c r="P3397">
        <v>128</v>
      </c>
      <c r="Q3397" t="s">
        <v>1933</v>
      </c>
      <c r="V3397" t="s">
        <v>13298</v>
      </c>
      <c r="W3397" t="s">
        <v>13289</v>
      </c>
      <c r="X3397" t="s">
        <v>80</v>
      </c>
      <c r="Y3397" t="s">
        <v>175</v>
      </c>
      <c r="Z3397">
        <v>1.1419820000000001</v>
      </c>
      <c r="AA3397" t="s">
        <v>67</v>
      </c>
      <c r="AB3397">
        <v>0.45979399999999998</v>
      </c>
      <c r="AC3397">
        <v>0.56767100000000004</v>
      </c>
      <c r="AD3397">
        <v>1</v>
      </c>
      <c r="AE3397" t="b">
        <v>0</v>
      </c>
      <c r="AG3397" t="b">
        <v>0</v>
      </c>
      <c r="AH3397" t="b">
        <v>0</v>
      </c>
      <c r="AI3397" t="s">
        <v>87</v>
      </c>
    </row>
    <row r="3398" spans="1:35">
      <c r="A3398" t="s">
        <v>33</v>
      </c>
      <c r="B3398">
        <v>906</v>
      </c>
      <c r="C3398">
        <v>523</v>
      </c>
      <c r="D3398" t="s">
        <v>13299</v>
      </c>
      <c r="E3398" t="s">
        <v>35</v>
      </c>
      <c r="F3398" t="s">
        <v>13300</v>
      </c>
      <c r="G3398">
        <v>15</v>
      </c>
      <c r="I3398" t="s">
        <v>13301</v>
      </c>
      <c r="J3398" t="s">
        <v>39</v>
      </c>
      <c r="K3398" t="s">
        <v>39</v>
      </c>
      <c r="L3398" t="s">
        <v>39</v>
      </c>
      <c r="M3398" t="s">
        <v>39</v>
      </c>
      <c r="N3398" t="s">
        <v>3144</v>
      </c>
      <c r="O3398" s="2" t="str">
        <f t="shared" si="53"/>
        <v>Unknown</v>
      </c>
      <c r="P3398">
        <v>22</v>
      </c>
      <c r="Q3398" t="s">
        <v>5609</v>
      </c>
      <c r="V3398" t="s">
        <v>264</v>
      </c>
      <c r="W3398" t="s">
        <v>835</v>
      </c>
      <c r="X3398" t="s">
        <v>423</v>
      </c>
      <c r="Y3398" t="s">
        <v>54</v>
      </c>
      <c r="Z3398">
        <v>3.8056899999999998</v>
      </c>
      <c r="AA3398" t="s">
        <v>424</v>
      </c>
      <c r="AB3398">
        <v>0.50460899999999997</v>
      </c>
      <c r="AC3398">
        <v>0.46462900000000001</v>
      </c>
      <c r="AD3398">
        <v>1</v>
      </c>
      <c r="AE3398" t="b">
        <v>0</v>
      </c>
      <c r="AF3398" t="s">
        <v>183</v>
      </c>
      <c r="AG3398" t="b">
        <v>0</v>
      </c>
      <c r="AH3398" t="b">
        <v>0</v>
      </c>
      <c r="AI3398" t="s">
        <v>87</v>
      </c>
    </row>
    <row r="3399" spans="1:35">
      <c r="A3399" t="s">
        <v>33</v>
      </c>
      <c r="B3399">
        <v>906</v>
      </c>
      <c r="C3399">
        <v>524</v>
      </c>
      <c r="D3399" t="s">
        <v>13302</v>
      </c>
      <c r="E3399" t="s">
        <v>35</v>
      </c>
      <c r="F3399" t="s">
        <v>13300</v>
      </c>
      <c r="G3399">
        <v>15</v>
      </c>
      <c r="I3399" t="s">
        <v>13301</v>
      </c>
      <c r="J3399" t="s">
        <v>39</v>
      </c>
      <c r="K3399" t="s">
        <v>39</v>
      </c>
      <c r="L3399" t="s">
        <v>39</v>
      </c>
      <c r="M3399" t="s">
        <v>39</v>
      </c>
      <c r="N3399" t="s">
        <v>3144</v>
      </c>
      <c r="O3399" s="2" t="str">
        <f t="shared" si="53"/>
        <v>Unknown</v>
      </c>
      <c r="P3399">
        <v>136</v>
      </c>
      <c r="Q3399" t="s">
        <v>2557</v>
      </c>
      <c r="V3399" t="s">
        <v>264</v>
      </c>
      <c r="W3399" t="s">
        <v>835</v>
      </c>
      <c r="X3399" t="s">
        <v>423</v>
      </c>
      <c r="Y3399" t="s">
        <v>54</v>
      </c>
      <c r="Z3399">
        <v>3.8056899999999998</v>
      </c>
      <c r="AA3399" t="s">
        <v>424</v>
      </c>
      <c r="AB3399">
        <v>0.50460899999999997</v>
      </c>
      <c r="AC3399">
        <v>0.46462900000000001</v>
      </c>
      <c r="AD3399">
        <v>1</v>
      </c>
      <c r="AE3399" t="b">
        <v>0</v>
      </c>
      <c r="AF3399" t="s">
        <v>183</v>
      </c>
      <c r="AG3399" t="b">
        <v>0</v>
      </c>
      <c r="AH3399" t="b">
        <v>0</v>
      </c>
      <c r="AI3399" t="s">
        <v>87</v>
      </c>
    </row>
    <row r="3400" spans="1:35">
      <c r="A3400" t="s">
        <v>33</v>
      </c>
      <c r="B3400">
        <v>906</v>
      </c>
      <c r="C3400">
        <v>530</v>
      </c>
      <c r="D3400" t="s">
        <v>13303</v>
      </c>
      <c r="E3400" t="s">
        <v>35</v>
      </c>
      <c r="F3400" t="s">
        <v>13304</v>
      </c>
      <c r="G3400">
        <v>15</v>
      </c>
      <c r="I3400" t="s">
        <v>13305</v>
      </c>
      <c r="J3400" t="s">
        <v>39</v>
      </c>
      <c r="K3400" t="s">
        <v>39</v>
      </c>
      <c r="L3400" t="s">
        <v>39</v>
      </c>
      <c r="M3400" t="s">
        <v>39</v>
      </c>
      <c r="N3400" t="s">
        <v>3144</v>
      </c>
      <c r="O3400" s="2" t="str">
        <f t="shared" si="53"/>
        <v>Unknown</v>
      </c>
      <c r="P3400">
        <v>130</v>
      </c>
      <c r="Q3400" t="s">
        <v>658</v>
      </c>
      <c r="V3400" t="s">
        <v>264</v>
      </c>
      <c r="W3400" t="s">
        <v>13306</v>
      </c>
      <c r="X3400" t="s">
        <v>55</v>
      </c>
      <c r="Y3400" t="s">
        <v>54</v>
      </c>
      <c r="Z3400">
        <v>0.636791</v>
      </c>
      <c r="AA3400" t="s">
        <v>56</v>
      </c>
      <c r="AB3400">
        <v>0.42736600000000002</v>
      </c>
      <c r="AC3400">
        <v>0.57259599999999999</v>
      </c>
      <c r="AD3400">
        <v>1</v>
      </c>
      <c r="AE3400" t="b">
        <v>0</v>
      </c>
      <c r="AF3400" t="s">
        <v>306</v>
      </c>
      <c r="AG3400" t="b">
        <v>0</v>
      </c>
      <c r="AH3400" t="b">
        <v>0</v>
      </c>
      <c r="AI3400" t="s">
        <v>87</v>
      </c>
    </row>
    <row r="3401" spans="1:35">
      <c r="A3401" t="s">
        <v>33</v>
      </c>
      <c r="B3401">
        <v>906</v>
      </c>
      <c r="C3401">
        <v>533</v>
      </c>
      <c r="D3401" t="s">
        <v>13307</v>
      </c>
      <c r="E3401" t="s">
        <v>35</v>
      </c>
      <c r="F3401" t="s">
        <v>13308</v>
      </c>
      <c r="G3401">
        <v>11</v>
      </c>
      <c r="I3401" t="s">
        <v>13309</v>
      </c>
      <c r="J3401" t="s">
        <v>39</v>
      </c>
      <c r="K3401" t="s">
        <v>39</v>
      </c>
      <c r="L3401" t="s">
        <v>39</v>
      </c>
      <c r="M3401" t="s">
        <v>39</v>
      </c>
      <c r="N3401" t="s">
        <v>3144</v>
      </c>
      <c r="O3401" s="2" t="str">
        <f t="shared" si="53"/>
        <v>Unknown</v>
      </c>
      <c r="P3401">
        <v>200</v>
      </c>
      <c r="Q3401" t="s">
        <v>1164</v>
      </c>
      <c r="R3401" t="s">
        <v>75</v>
      </c>
      <c r="V3401" t="s">
        <v>480</v>
      </c>
      <c r="W3401" t="s">
        <v>13310</v>
      </c>
      <c r="X3401" t="s">
        <v>55</v>
      </c>
      <c r="Y3401" t="s">
        <v>54</v>
      </c>
      <c r="Z3401">
        <v>8.7821949999999998</v>
      </c>
      <c r="AA3401" t="s">
        <v>56</v>
      </c>
      <c r="AB3401">
        <v>0.63179300000000005</v>
      </c>
      <c r="AC3401">
        <v>0.73223800000000006</v>
      </c>
      <c r="AD3401">
        <v>1</v>
      </c>
      <c r="AE3401" t="b">
        <v>0</v>
      </c>
      <c r="AF3401" t="s">
        <v>306</v>
      </c>
      <c r="AG3401" t="b">
        <v>0</v>
      </c>
      <c r="AH3401" t="b">
        <v>0</v>
      </c>
      <c r="AI3401" t="s">
        <v>87</v>
      </c>
    </row>
    <row r="3402" spans="1:35">
      <c r="A3402" t="s">
        <v>33</v>
      </c>
      <c r="B3402">
        <v>906</v>
      </c>
      <c r="C3402">
        <v>534</v>
      </c>
      <c r="D3402" t="s">
        <v>13311</v>
      </c>
      <c r="E3402" t="s">
        <v>35</v>
      </c>
      <c r="F3402" t="s">
        <v>13308</v>
      </c>
      <c r="G3402">
        <v>11</v>
      </c>
      <c r="I3402" t="s">
        <v>13309</v>
      </c>
      <c r="J3402" t="s">
        <v>39</v>
      </c>
      <c r="K3402" t="s">
        <v>39</v>
      </c>
      <c r="L3402" t="s">
        <v>39</v>
      </c>
      <c r="M3402" t="s">
        <v>39</v>
      </c>
      <c r="N3402" t="s">
        <v>3144</v>
      </c>
      <c r="O3402" s="2" t="str">
        <f t="shared" si="53"/>
        <v>Unknown</v>
      </c>
      <c r="P3402">
        <v>184</v>
      </c>
      <c r="Q3402" t="s">
        <v>1164</v>
      </c>
      <c r="R3402" t="s">
        <v>75</v>
      </c>
      <c r="V3402" t="s">
        <v>480</v>
      </c>
      <c r="W3402" t="s">
        <v>13310</v>
      </c>
      <c r="X3402" t="s">
        <v>55</v>
      </c>
      <c r="Y3402" t="s">
        <v>54</v>
      </c>
      <c r="Z3402">
        <v>8.7821949999999998</v>
      </c>
      <c r="AA3402" t="s">
        <v>56</v>
      </c>
      <c r="AB3402">
        <v>0.63179300000000005</v>
      </c>
      <c r="AC3402">
        <v>0.73223800000000006</v>
      </c>
      <c r="AD3402">
        <v>1</v>
      </c>
      <c r="AE3402" t="b">
        <v>0</v>
      </c>
      <c r="AF3402" t="s">
        <v>306</v>
      </c>
      <c r="AG3402" t="b">
        <v>0</v>
      </c>
      <c r="AH3402" t="b">
        <v>0</v>
      </c>
      <c r="AI3402" t="s">
        <v>87</v>
      </c>
    </row>
    <row r="3403" spans="1:35">
      <c r="A3403" t="s">
        <v>33</v>
      </c>
      <c r="B3403">
        <v>906</v>
      </c>
      <c r="C3403">
        <v>535</v>
      </c>
      <c r="D3403" t="s">
        <v>13312</v>
      </c>
      <c r="E3403" t="s">
        <v>35</v>
      </c>
      <c r="F3403" t="s">
        <v>13308</v>
      </c>
      <c r="G3403">
        <v>11</v>
      </c>
      <c r="I3403" t="s">
        <v>13309</v>
      </c>
      <c r="J3403" t="s">
        <v>39</v>
      </c>
      <c r="K3403" t="s">
        <v>39</v>
      </c>
      <c r="L3403" t="s">
        <v>39</v>
      </c>
      <c r="M3403" t="s">
        <v>39</v>
      </c>
      <c r="N3403" t="s">
        <v>3144</v>
      </c>
      <c r="O3403" s="2" t="str">
        <f t="shared" si="53"/>
        <v>Unknown</v>
      </c>
      <c r="P3403">
        <v>3</v>
      </c>
      <c r="Q3403" t="s">
        <v>2822</v>
      </c>
      <c r="V3403" t="s">
        <v>480</v>
      </c>
      <c r="W3403" t="s">
        <v>13310</v>
      </c>
      <c r="X3403" t="s">
        <v>55</v>
      </c>
      <c r="Y3403" t="s">
        <v>54</v>
      </c>
      <c r="Z3403">
        <v>8.7821949999999998</v>
      </c>
      <c r="AA3403" t="s">
        <v>56</v>
      </c>
      <c r="AB3403">
        <v>0.63179300000000005</v>
      </c>
      <c r="AC3403">
        <v>0.73223800000000006</v>
      </c>
      <c r="AD3403">
        <v>1</v>
      </c>
      <c r="AE3403" t="b">
        <v>0</v>
      </c>
      <c r="AF3403" t="s">
        <v>306</v>
      </c>
      <c r="AG3403" t="b">
        <v>0</v>
      </c>
      <c r="AH3403" t="b">
        <v>0</v>
      </c>
      <c r="AI3403" t="s">
        <v>87</v>
      </c>
    </row>
    <row r="3404" spans="1:35">
      <c r="A3404" t="s">
        <v>33</v>
      </c>
      <c r="B3404">
        <v>906</v>
      </c>
      <c r="C3404">
        <v>536</v>
      </c>
      <c r="D3404" t="s">
        <v>13313</v>
      </c>
      <c r="E3404" t="s">
        <v>35</v>
      </c>
      <c r="F3404" t="s">
        <v>13308</v>
      </c>
      <c r="G3404">
        <v>11</v>
      </c>
      <c r="I3404" t="s">
        <v>13309</v>
      </c>
      <c r="J3404" t="s">
        <v>39</v>
      </c>
      <c r="K3404" t="s">
        <v>39</v>
      </c>
      <c r="L3404" t="s">
        <v>39</v>
      </c>
      <c r="M3404" t="s">
        <v>39</v>
      </c>
      <c r="N3404" t="s">
        <v>3144</v>
      </c>
      <c r="O3404" s="2" t="str">
        <f t="shared" si="53"/>
        <v>Unknown</v>
      </c>
      <c r="P3404">
        <v>142</v>
      </c>
      <c r="Q3404" t="s">
        <v>2150</v>
      </c>
      <c r="V3404" t="s">
        <v>480</v>
      </c>
      <c r="W3404" t="s">
        <v>13310</v>
      </c>
      <c r="X3404" t="s">
        <v>55</v>
      </c>
      <c r="Y3404" t="s">
        <v>54</v>
      </c>
      <c r="Z3404">
        <v>8.7821949999999998</v>
      </c>
      <c r="AA3404" t="s">
        <v>56</v>
      </c>
      <c r="AB3404">
        <v>0.63179300000000005</v>
      </c>
      <c r="AC3404">
        <v>0.73223800000000006</v>
      </c>
      <c r="AD3404">
        <v>1</v>
      </c>
      <c r="AE3404" t="b">
        <v>0</v>
      </c>
      <c r="AF3404" t="s">
        <v>306</v>
      </c>
      <c r="AG3404" t="b">
        <v>0</v>
      </c>
      <c r="AH3404" t="b">
        <v>0</v>
      </c>
      <c r="AI3404" t="s">
        <v>87</v>
      </c>
    </row>
    <row r="3405" spans="1:35">
      <c r="A3405" t="s">
        <v>33</v>
      </c>
      <c r="B3405">
        <v>906</v>
      </c>
      <c r="C3405">
        <v>537</v>
      </c>
      <c r="D3405" t="s">
        <v>13314</v>
      </c>
      <c r="E3405" t="s">
        <v>35</v>
      </c>
      <c r="F3405" t="s">
        <v>13308</v>
      </c>
      <c r="G3405">
        <v>11</v>
      </c>
      <c r="I3405" t="s">
        <v>13309</v>
      </c>
      <c r="J3405" t="s">
        <v>39</v>
      </c>
      <c r="K3405" t="s">
        <v>39</v>
      </c>
      <c r="L3405" t="s">
        <v>39</v>
      </c>
      <c r="M3405" t="s">
        <v>39</v>
      </c>
      <c r="N3405" t="s">
        <v>3144</v>
      </c>
      <c r="O3405" s="2" t="str">
        <f t="shared" si="53"/>
        <v>Unknown</v>
      </c>
      <c r="P3405">
        <v>77</v>
      </c>
      <c r="Q3405" t="s">
        <v>966</v>
      </c>
      <c r="V3405" t="s">
        <v>480</v>
      </c>
      <c r="W3405" t="s">
        <v>13310</v>
      </c>
      <c r="X3405" t="s">
        <v>55</v>
      </c>
      <c r="Y3405" t="s">
        <v>54</v>
      </c>
      <c r="Z3405">
        <v>8.7821949999999998</v>
      </c>
      <c r="AA3405" t="s">
        <v>56</v>
      </c>
      <c r="AB3405">
        <v>0.63179300000000005</v>
      </c>
      <c r="AC3405">
        <v>0.73223800000000006</v>
      </c>
      <c r="AD3405">
        <v>1</v>
      </c>
      <c r="AE3405" t="b">
        <v>0</v>
      </c>
      <c r="AF3405" t="s">
        <v>306</v>
      </c>
      <c r="AG3405" t="b">
        <v>0</v>
      </c>
      <c r="AH3405" t="b">
        <v>0</v>
      </c>
      <c r="AI3405" t="s">
        <v>87</v>
      </c>
    </row>
    <row r="3406" spans="1:35">
      <c r="A3406" t="s">
        <v>33</v>
      </c>
      <c r="B3406">
        <v>906</v>
      </c>
      <c r="C3406">
        <v>538</v>
      </c>
      <c r="D3406" t="s">
        <v>13315</v>
      </c>
      <c r="E3406" t="s">
        <v>35</v>
      </c>
      <c r="F3406" t="s">
        <v>13308</v>
      </c>
      <c r="G3406">
        <v>11</v>
      </c>
      <c r="I3406" t="s">
        <v>13309</v>
      </c>
      <c r="J3406" t="s">
        <v>39</v>
      </c>
      <c r="K3406" t="s">
        <v>39</v>
      </c>
      <c r="L3406" t="s">
        <v>39</v>
      </c>
      <c r="M3406" t="s">
        <v>39</v>
      </c>
      <c r="N3406" t="s">
        <v>3144</v>
      </c>
      <c r="O3406" s="2" t="str">
        <f t="shared" si="53"/>
        <v>Unknown</v>
      </c>
      <c r="P3406">
        <v>47</v>
      </c>
      <c r="Q3406" t="s">
        <v>252</v>
      </c>
      <c r="V3406" t="s">
        <v>480</v>
      </c>
      <c r="W3406" t="s">
        <v>13310</v>
      </c>
      <c r="X3406" t="s">
        <v>55</v>
      </c>
      <c r="Y3406" t="s">
        <v>54</v>
      </c>
      <c r="Z3406">
        <v>8.7821949999999998</v>
      </c>
      <c r="AA3406" t="s">
        <v>56</v>
      </c>
      <c r="AB3406">
        <v>0.63179300000000005</v>
      </c>
      <c r="AC3406">
        <v>0.73223800000000006</v>
      </c>
      <c r="AD3406">
        <v>1</v>
      </c>
      <c r="AE3406" t="b">
        <v>0</v>
      </c>
      <c r="AF3406" t="s">
        <v>306</v>
      </c>
      <c r="AG3406" t="b">
        <v>0</v>
      </c>
      <c r="AH3406" t="b">
        <v>0</v>
      </c>
      <c r="AI3406" t="s">
        <v>87</v>
      </c>
    </row>
    <row r="3407" spans="1:35">
      <c r="A3407" t="s">
        <v>33</v>
      </c>
      <c r="B3407">
        <v>906</v>
      </c>
      <c r="C3407">
        <v>539</v>
      </c>
      <c r="D3407" t="s">
        <v>13316</v>
      </c>
      <c r="E3407" t="s">
        <v>35</v>
      </c>
      <c r="F3407" t="s">
        <v>13308</v>
      </c>
      <c r="G3407">
        <v>11</v>
      </c>
      <c r="I3407" t="s">
        <v>13309</v>
      </c>
      <c r="J3407" t="s">
        <v>39</v>
      </c>
      <c r="K3407" t="s">
        <v>39</v>
      </c>
      <c r="L3407" t="s">
        <v>39</v>
      </c>
      <c r="M3407" t="s">
        <v>39</v>
      </c>
      <c r="N3407" t="s">
        <v>3144</v>
      </c>
      <c r="O3407" s="2" t="str">
        <f t="shared" si="53"/>
        <v>Unknown</v>
      </c>
      <c r="P3407">
        <v>194</v>
      </c>
      <c r="Q3407" t="s">
        <v>252</v>
      </c>
      <c r="V3407" t="s">
        <v>480</v>
      </c>
      <c r="W3407" t="s">
        <v>13310</v>
      </c>
      <c r="X3407" t="s">
        <v>55</v>
      </c>
      <c r="Y3407" t="s">
        <v>54</v>
      </c>
      <c r="Z3407">
        <v>8.7821949999999998</v>
      </c>
      <c r="AA3407" t="s">
        <v>56</v>
      </c>
      <c r="AB3407">
        <v>0.63179300000000005</v>
      </c>
      <c r="AC3407">
        <v>0.73223800000000006</v>
      </c>
      <c r="AD3407">
        <v>1</v>
      </c>
      <c r="AE3407" t="b">
        <v>0</v>
      </c>
      <c r="AF3407" t="s">
        <v>306</v>
      </c>
      <c r="AG3407" t="b">
        <v>0</v>
      </c>
      <c r="AH3407" t="b">
        <v>0</v>
      </c>
      <c r="AI3407" t="s">
        <v>87</v>
      </c>
    </row>
    <row r="3408" spans="1:35">
      <c r="A3408" t="s">
        <v>33</v>
      </c>
      <c r="B3408">
        <v>906</v>
      </c>
      <c r="C3408">
        <v>540</v>
      </c>
      <c r="D3408" t="s">
        <v>13317</v>
      </c>
      <c r="E3408" t="s">
        <v>35</v>
      </c>
      <c r="F3408" t="s">
        <v>13308</v>
      </c>
      <c r="G3408">
        <v>11</v>
      </c>
      <c r="I3408" t="s">
        <v>13309</v>
      </c>
      <c r="J3408" t="s">
        <v>39</v>
      </c>
      <c r="K3408" t="s">
        <v>39</v>
      </c>
      <c r="L3408" t="s">
        <v>39</v>
      </c>
      <c r="M3408" t="s">
        <v>39</v>
      </c>
      <c r="N3408" t="s">
        <v>3144</v>
      </c>
      <c r="O3408" s="2" t="str">
        <f t="shared" si="53"/>
        <v>Unknown</v>
      </c>
      <c r="P3408">
        <v>285</v>
      </c>
      <c r="Q3408" t="s">
        <v>252</v>
      </c>
      <c r="V3408" t="s">
        <v>480</v>
      </c>
      <c r="W3408" t="s">
        <v>13310</v>
      </c>
      <c r="X3408" t="s">
        <v>55</v>
      </c>
      <c r="Y3408" t="s">
        <v>54</v>
      </c>
      <c r="Z3408">
        <v>8.7821949999999998</v>
      </c>
      <c r="AA3408" t="s">
        <v>56</v>
      </c>
      <c r="AB3408">
        <v>0.63179300000000005</v>
      </c>
      <c r="AC3408">
        <v>0.73223800000000006</v>
      </c>
      <c r="AD3408">
        <v>1</v>
      </c>
      <c r="AE3408" t="b">
        <v>0</v>
      </c>
      <c r="AF3408" t="s">
        <v>306</v>
      </c>
      <c r="AG3408" t="b">
        <v>0</v>
      </c>
      <c r="AH3408" t="b">
        <v>0</v>
      </c>
      <c r="AI3408" t="s">
        <v>87</v>
      </c>
    </row>
    <row r="3409" spans="1:35">
      <c r="A3409" t="s">
        <v>33</v>
      </c>
      <c r="B3409">
        <v>906</v>
      </c>
      <c r="C3409">
        <v>541</v>
      </c>
      <c r="D3409" t="s">
        <v>13318</v>
      </c>
      <c r="E3409" t="s">
        <v>35</v>
      </c>
      <c r="F3409" t="s">
        <v>13308</v>
      </c>
      <c r="G3409">
        <v>11</v>
      </c>
      <c r="I3409" t="s">
        <v>13309</v>
      </c>
      <c r="J3409" t="s">
        <v>39</v>
      </c>
      <c r="K3409" t="s">
        <v>39</v>
      </c>
      <c r="L3409" t="s">
        <v>39</v>
      </c>
      <c r="M3409" t="s">
        <v>39</v>
      </c>
      <c r="N3409" t="s">
        <v>3144</v>
      </c>
      <c r="O3409" s="2" t="str">
        <f t="shared" si="53"/>
        <v>Unknown</v>
      </c>
      <c r="P3409">
        <v>351</v>
      </c>
      <c r="Q3409" t="s">
        <v>252</v>
      </c>
      <c r="V3409" t="s">
        <v>480</v>
      </c>
      <c r="W3409" t="s">
        <v>13310</v>
      </c>
      <c r="X3409" t="s">
        <v>55</v>
      </c>
      <c r="Y3409" t="s">
        <v>54</v>
      </c>
      <c r="Z3409">
        <v>8.7821949999999998</v>
      </c>
      <c r="AA3409" t="s">
        <v>56</v>
      </c>
      <c r="AB3409">
        <v>0.63179300000000005</v>
      </c>
      <c r="AC3409">
        <v>0.73223800000000006</v>
      </c>
      <c r="AD3409">
        <v>1</v>
      </c>
      <c r="AE3409" t="b">
        <v>0</v>
      </c>
      <c r="AF3409" t="s">
        <v>306</v>
      </c>
      <c r="AG3409" t="b">
        <v>0</v>
      </c>
      <c r="AH3409" t="b">
        <v>0</v>
      </c>
      <c r="AI3409" t="s">
        <v>87</v>
      </c>
    </row>
    <row r="3410" spans="1:35">
      <c r="A3410" t="s">
        <v>33</v>
      </c>
      <c r="B3410">
        <v>906</v>
      </c>
      <c r="C3410">
        <v>542</v>
      </c>
      <c r="D3410" t="s">
        <v>13319</v>
      </c>
      <c r="E3410" t="s">
        <v>35</v>
      </c>
      <c r="F3410" t="s">
        <v>13308</v>
      </c>
      <c r="G3410">
        <v>11</v>
      </c>
      <c r="I3410" t="s">
        <v>13309</v>
      </c>
      <c r="J3410" t="s">
        <v>39</v>
      </c>
      <c r="K3410" t="s">
        <v>39</v>
      </c>
      <c r="L3410" t="s">
        <v>39</v>
      </c>
      <c r="M3410" t="s">
        <v>39</v>
      </c>
      <c r="N3410" t="s">
        <v>3144</v>
      </c>
      <c r="O3410" s="2" t="str">
        <f t="shared" si="53"/>
        <v>Unknown</v>
      </c>
      <c r="P3410">
        <v>440</v>
      </c>
      <c r="Q3410" t="s">
        <v>252</v>
      </c>
      <c r="V3410" t="s">
        <v>480</v>
      </c>
      <c r="W3410" t="s">
        <v>13310</v>
      </c>
      <c r="X3410" t="s">
        <v>55</v>
      </c>
      <c r="Y3410" t="s">
        <v>54</v>
      </c>
      <c r="Z3410">
        <v>8.7821949999999998</v>
      </c>
      <c r="AA3410" t="s">
        <v>56</v>
      </c>
      <c r="AB3410">
        <v>0.63179300000000005</v>
      </c>
      <c r="AC3410">
        <v>0.73223800000000006</v>
      </c>
      <c r="AD3410">
        <v>1</v>
      </c>
      <c r="AE3410" t="b">
        <v>0</v>
      </c>
      <c r="AF3410" t="s">
        <v>306</v>
      </c>
      <c r="AG3410" t="b">
        <v>0</v>
      </c>
      <c r="AH3410" t="b">
        <v>0</v>
      </c>
      <c r="AI3410" t="s">
        <v>87</v>
      </c>
    </row>
    <row r="3411" spans="1:35">
      <c r="A3411" t="s">
        <v>33</v>
      </c>
      <c r="B3411">
        <v>906</v>
      </c>
      <c r="C3411">
        <v>543</v>
      </c>
      <c r="D3411" t="s">
        <v>13320</v>
      </c>
      <c r="E3411" t="s">
        <v>35</v>
      </c>
      <c r="F3411" t="s">
        <v>13308</v>
      </c>
      <c r="G3411">
        <v>11</v>
      </c>
      <c r="I3411" t="s">
        <v>13309</v>
      </c>
      <c r="J3411" t="s">
        <v>39</v>
      </c>
      <c r="K3411" t="s">
        <v>39</v>
      </c>
      <c r="L3411" t="s">
        <v>39</v>
      </c>
      <c r="M3411" t="s">
        <v>39</v>
      </c>
      <c r="N3411" t="s">
        <v>3144</v>
      </c>
      <c r="O3411" s="2" t="str">
        <f t="shared" si="53"/>
        <v>Unknown</v>
      </c>
      <c r="P3411">
        <v>755</v>
      </c>
      <c r="Q3411" t="s">
        <v>252</v>
      </c>
      <c r="V3411" t="s">
        <v>480</v>
      </c>
      <c r="W3411" t="s">
        <v>13310</v>
      </c>
      <c r="X3411" t="s">
        <v>55</v>
      </c>
      <c r="Y3411" t="s">
        <v>54</v>
      </c>
      <c r="Z3411">
        <v>8.7821949999999998</v>
      </c>
      <c r="AA3411" t="s">
        <v>56</v>
      </c>
      <c r="AB3411">
        <v>0.63179300000000005</v>
      </c>
      <c r="AC3411">
        <v>0.73223800000000006</v>
      </c>
      <c r="AD3411">
        <v>1</v>
      </c>
      <c r="AE3411" t="b">
        <v>0</v>
      </c>
      <c r="AF3411" t="s">
        <v>306</v>
      </c>
      <c r="AG3411" t="b">
        <v>0</v>
      </c>
      <c r="AH3411" t="b">
        <v>0</v>
      </c>
      <c r="AI3411" t="s">
        <v>87</v>
      </c>
    </row>
    <row r="3412" spans="1:35">
      <c r="A3412" t="s">
        <v>33</v>
      </c>
      <c r="B3412">
        <v>906</v>
      </c>
      <c r="C3412">
        <v>544</v>
      </c>
      <c r="D3412" t="s">
        <v>13321</v>
      </c>
      <c r="E3412" t="s">
        <v>35</v>
      </c>
      <c r="F3412" t="s">
        <v>13308</v>
      </c>
      <c r="G3412">
        <v>11</v>
      </c>
      <c r="I3412" t="s">
        <v>13309</v>
      </c>
      <c r="J3412" t="s">
        <v>39</v>
      </c>
      <c r="K3412" t="s">
        <v>39</v>
      </c>
      <c r="L3412" t="s">
        <v>39</v>
      </c>
      <c r="M3412" t="s">
        <v>39</v>
      </c>
      <c r="N3412" t="s">
        <v>3144</v>
      </c>
      <c r="O3412" s="2" t="str">
        <f t="shared" si="53"/>
        <v>Unknown</v>
      </c>
      <c r="P3412">
        <v>815</v>
      </c>
      <c r="Q3412" t="s">
        <v>252</v>
      </c>
      <c r="V3412" t="s">
        <v>480</v>
      </c>
      <c r="W3412" t="s">
        <v>13310</v>
      </c>
      <c r="X3412" t="s">
        <v>55</v>
      </c>
      <c r="Y3412" t="s">
        <v>54</v>
      </c>
      <c r="Z3412">
        <v>8.7821949999999998</v>
      </c>
      <c r="AA3412" t="s">
        <v>56</v>
      </c>
      <c r="AB3412">
        <v>0.63179300000000005</v>
      </c>
      <c r="AC3412">
        <v>0.73223800000000006</v>
      </c>
      <c r="AD3412">
        <v>1</v>
      </c>
      <c r="AE3412" t="b">
        <v>0</v>
      </c>
      <c r="AF3412" t="s">
        <v>306</v>
      </c>
      <c r="AG3412" t="b">
        <v>0</v>
      </c>
      <c r="AH3412" t="b">
        <v>0</v>
      </c>
      <c r="AI3412" t="s">
        <v>87</v>
      </c>
    </row>
    <row r="3413" spans="1:35">
      <c r="A3413" t="s">
        <v>33</v>
      </c>
      <c r="B3413">
        <v>906</v>
      </c>
      <c r="C3413">
        <v>545</v>
      </c>
      <c r="D3413" t="s">
        <v>13322</v>
      </c>
      <c r="E3413" t="s">
        <v>35</v>
      </c>
      <c r="F3413" t="s">
        <v>13308</v>
      </c>
      <c r="G3413">
        <v>11</v>
      </c>
      <c r="I3413" t="s">
        <v>13309</v>
      </c>
      <c r="J3413" t="s">
        <v>39</v>
      </c>
      <c r="K3413" t="s">
        <v>39</v>
      </c>
      <c r="L3413" t="s">
        <v>39</v>
      </c>
      <c r="M3413" t="s">
        <v>39</v>
      </c>
      <c r="N3413" t="s">
        <v>3144</v>
      </c>
      <c r="O3413" s="2" t="str">
        <f t="shared" si="53"/>
        <v>Unknown</v>
      </c>
      <c r="P3413">
        <v>1233</v>
      </c>
      <c r="Q3413" t="s">
        <v>252</v>
      </c>
      <c r="V3413" t="s">
        <v>480</v>
      </c>
      <c r="W3413" t="s">
        <v>13310</v>
      </c>
      <c r="X3413" t="s">
        <v>55</v>
      </c>
      <c r="Y3413" t="s">
        <v>54</v>
      </c>
      <c r="Z3413">
        <v>8.7821949999999998</v>
      </c>
      <c r="AA3413" t="s">
        <v>56</v>
      </c>
      <c r="AB3413">
        <v>0.63179300000000005</v>
      </c>
      <c r="AC3413">
        <v>0.73223800000000006</v>
      </c>
      <c r="AD3413">
        <v>1</v>
      </c>
      <c r="AE3413" t="b">
        <v>0</v>
      </c>
      <c r="AF3413" t="s">
        <v>306</v>
      </c>
      <c r="AG3413" t="b">
        <v>0</v>
      </c>
      <c r="AH3413" t="b">
        <v>0</v>
      </c>
      <c r="AI3413" t="s">
        <v>87</v>
      </c>
    </row>
    <row r="3414" spans="1:35">
      <c r="A3414" t="s">
        <v>33</v>
      </c>
      <c r="B3414">
        <v>906</v>
      </c>
      <c r="C3414">
        <v>546</v>
      </c>
      <c r="D3414" t="s">
        <v>13323</v>
      </c>
      <c r="E3414" t="s">
        <v>35</v>
      </c>
      <c r="F3414" t="s">
        <v>13308</v>
      </c>
      <c r="G3414">
        <v>11</v>
      </c>
      <c r="I3414" t="s">
        <v>13309</v>
      </c>
      <c r="J3414" t="s">
        <v>39</v>
      </c>
      <c r="K3414" t="s">
        <v>39</v>
      </c>
      <c r="L3414" t="s">
        <v>39</v>
      </c>
      <c r="M3414" t="s">
        <v>39</v>
      </c>
      <c r="N3414" t="s">
        <v>3144</v>
      </c>
      <c r="O3414" s="2" t="str">
        <f t="shared" si="53"/>
        <v>Unknown</v>
      </c>
      <c r="P3414">
        <v>1437</v>
      </c>
      <c r="Q3414" t="s">
        <v>252</v>
      </c>
      <c r="V3414" t="s">
        <v>480</v>
      </c>
      <c r="W3414" t="s">
        <v>13310</v>
      </c>
      <c r="X3414" t="s">
        <v>55</v>
      </c>
      <c r="Y3414" t="s">
        <v>54</v>
      </c>
      <c r="Z3414">
        <v>8.7821949999999998</v>
      </c>
      <c r="AA3414" t="s">
        <v>56</v>
      </c>
      <c r="AB3414">
        <v>0.63179300000000005</v>
      </c>
      <c r="AC3414">
        <v>0.73223800000000006</v>
      </c>
      <c r="AD3414">
        <v>1</v>
      </c>
      <c r="AE3414" t="b">
        <v>0</v>
      </c>
      <c r="AF3414" t="s">
        <v>306</v>
      </c>
      <c r="AG3414" t="b">
        <v>0</v>
      </c>
      <c r="AH3414" t="b">
        <v>0</v>
      </c>
      <c r="AI3414" t="s">
        <v>87</v>
      </c>
    </row>
    <row r="3415" spans="1:35">
      <c r="A3415" t="s">
        <v>33</v>
      </c>
      <c r="B3415">
        <v>906</v>
      </c>
      <c r="C3415">
        <v>547</v>
      </c>
      <c r="D3415" t="s">
        <v>13324</v>
      </c>
      <c r="E3415" t="s">
        <v>35</v>
      </c>
      <c r="F3415" t="s">
        <v>13308</v>
      </c>
      <c r="G3415">
        <v>11</v>
      </c>
      <c r="I3415" t="s">
        <v>13309</v>
      </c>
      <c r="J3415" t="s">
        <v>39</v>
      </c>
      <c r="K3415" t="s">
        <v>39</v>
      </c>
      <c r="L3415" t="s">
        <v>39</v>
      </c>
      <c r="M3415" t="s">
        <v>39</v>
      </c>
      <c r="N3415" t="s">
        <v>3144</v>
      </c>
      <c r="O3415" s="2" t="str">
        <f t="shared" si="53"/>
        <v>Unknown</v>
      </c>
      <c r="P3415">
        <v>1485</v>
      </c>
      <c r="Q3415" t="s">
        <v>252</v>
      </c>
      <c r="V3415" t="s">
        <v>480</v>
      </c>
      <c r="W3415" t="s">
        <v>13310</v>
      </c>
      <c r="X3415" t="s">
        <v>55</v>
      </c>
      <c r="Y3415" t="s">
        <v>54</v>
      </c>
      <c r="Z3415">
        <v>8.7821949999999998</v>
      </c>
      <c r="AA3415" t="s">
        <v>56</v>
      </c>
      <c r="AB3415">
        <v>0.63179300000000005</v>
      </c>
      <c r="AC3415">
        <v>0.73223800000000006</v>
      </c>
      <c r="AD3415">
        <v>1</v>
      </c>
      <c r="AE3415" t="b">
        <v>0</v>
      </c>
      <c r="AF3415" t="s">
        <v>306</v>
      </c>
      <c r="AG3415" t="b">
        <v>0</v>
      </c>
      <c r="AH3415" t="b">
        <v>0</v>
      </c>
      <c r="AI3415" t="s">
        <v>87</v>
      </c>
    </row>
    <row r="3416" spans="1:35">
      <c r="A3416" t="s">
        <v>33</v>
      </c>
      <c r="B3416">
        <v>906</v>
      </c>
      <c r="C3416">
        <v>548</v>
      </c>
      <c r="D3416" t="s">
        <v>13325</v>
      </c>
      <c r="E3416" t="s">
        <v>35</v>
      </c>
      <c r="F3416" t="s">
        <v>13308</v>
      </c>
      <c r="G3416">
        <v>11</v>
      </c>
      <c r="I3416" t="s">
        <v>13309</v>
      </c>
      <c r="J3416" t="s">
        <v>39</v>
      </c>
      <c r="K3416" t="s">
        <v>39</v>
      </c>
      <c r="L3416" t="s">
        <v>39</v>
      </c>
      <c r="M3416" t="s">
        <v>39</v>
      </c>
      <c r="N3416" t="s">
        <v>3144</v>
      </c>
      <c r="O3416" s="2" t="str">
        <f t="shared" si="53"/>
        <v>Unknown</v>
      </c>
      <c r="P3416">
        <v>1546</v>
      </c>
      <c r="Q3416" t="s">
        <v>252</v>
      </c>
      <c r="V3416" t="s">
        <v>480</v>
      </c>
      <c r="W3416" t="s">
        <v>13310</v>
      </c>
      <c r="X3416" t="s">
        <v>55</v>
      </c>
      <c r="Y3416" t="s">
        <v>54</v>
      </c>
      <c r="Z3416">
        <v>8.7821949999999998</v>
      </c>
      <c r="AA3416" t="s">
        <v>56</v>
      </c>
      <c r="AB3416">
        <v>0.63179300000000005</v>
      </c>
      <c r="AC3416">
        <v>0.73223800000000006</v>
      </c>
      <c r="AD3416">
        <v>1</v>
      </c>
      <c r="AE3416" t="b">
        <v>0</v>
      </c>
      <c r="AF3416" t="s">
        <v>306</v>
      </c>
      <c r="AG3416" t="b">
        <v>0</v>
      </c>
      <c r="AH3416" t="b">
        <v>0</v>
      </c>
      <c r="AI3416" t="s">
        <v>87</v>
      </c>
    </row>
    <row r="3417" spans="1:35">
      <c r="A3417" t="s">
        <v>33</v>
      </c>
      <c r="B3417">
        <v>906</v>
      </c>
      <c r="C3417">
        <v>549</v>
      </c>
      <c r="D3417" t="s">
        <v>13326</v>
      </c>
      <c r="E3417" t="s">
        <v>35</v>
      </c>
      <c r="F3417" t="s">
        <v>13308</v>
      </c>
      <c r="G3417">
        <v>11</v>
      </c>
      <c r="I3417" t="s">
        <v>13309</v>
      </c>
      <c r="J3417" t="s">
        <v>39</v>
      </c>
      <c r="K3417" t="s">
        <v>39</v>
      </c>
      <c r="L3417" t="s">
        <v>39</v>
      </c>
      <c r="M3417" t="s">
        <v>39</v>
      </c>
      <c r="N3417" t="s">
        <v>3144</v>
      </c>
      <c r="O3417" s="2" t="str">
        <f t="shared" si="53"/>
        <v>Unknown</v>
      </c>
      <c r="P3417">
        <v>1551</v>
      </c>
      <c r="Q3417" t="s">
        <v>252</v>
      </c>
      <c r="V3417" t="s">
        <v>480</v>
      </c>
      <c r="W3417" t="s">
        <v>13310</v>
      </c>
      <c r="X3417" t="s">
        <v>55</v>
      </c>
      <c r="Y3417" t="s">
        <v>54</v>
      </c>
      <c r="Z3417">
        <v>8.7821949999999998</v>
      </c>
      <c r="AA3417" t="s">
        <v>56</v>
      </c>
      <c r="AB3417">
        <v>0.63179300000000005</v>
      </c>
      <c r="AC3417">
        <v>0.73223800000000006</v>
      </c>
      <c r="AD3417">
        <v>1</v>
      </c>
      <c r="AE3417" t="b">
        <v>0</v>
      </c>
      <c r="AF3417" t="s">
        <v>306</v>
      </c>
      <c r="AG3417" t="b">
        <v>0</v>
      </c>
      <c r="AH3417" t="b">
        <v>0</v>
      </c>
      <c r="AI3417" t="s">
        <v>87</v>
      </c>
    </row>
    <row r="3418" spans="1:35">
      <c r="A3418" t="s">
        <v>33</v>
      </c>
      <c r="B3418">
        <v>906</v>
      </c>
      <c r="C3418">
        <v>550</v>
      </c>
      <c r="D3418" t="s">
        <v>13327</v>
      </c>
      <c r="E3418" t="s">
        <v>35</v>
      </c>
      <c r="F3418" t="s">
        <v>13308</v>
      </c>
      <c r="G3418">
        <v>11</v>
      </c>
      <c r="I3418" t="s">
        <v>13309</v>
      </c>
      <c r="J3418" t="s">
        <v>39</v>
      </c>
      <c r="K3418" t="s">
        <v>39</v>
      </c>
      <c r="L3418" t="s">
        <v>39</v>
      </c>
      <c r="M3418" t="s">
        <v>39</v>
      </c>
      <c r="N3418" t="s">
        <v>3144</v>
      </c>
      <c r="O3418" s="2" t="str">
        <f t="shared" si="53"/>
        <v>Unknown</v>
      </c>
      <c r="P3418">
        <v>1953</v>
      </c>
      <c r="Q3418" t="s">
        <v>252</v>
      </c>
      <c r="V3418" t="s">
        <v>480</v>
      </c>
      <c r="W3418" t="s">
        <v>13310</v>
      </c>
      <c r="X3418" t="s">
        <v>55</v>
      </c>
      <c r="Y3418" t="s">
        <v>54</v>
      </c>
      <c r="Z3418">
        <v>8.7821949999999998</v>
      </c>
      <c r="AA3418" t="s">
        <v>56</v>
      </c>
      <c r="AB3418">
        <v>0.63179300000000005</v>
      </c>
      <c r="AC3418">
        <v>0.73223800000000006</v>
      </c>
      <c r="AD3418">
        <v>1</v>
      </c>
      <c r="AE3418" t="b">
        <v>0</v>
      </c>
      <c r="AF3418" t="s">
        <v>306</v>
      </c>
      <c r="AG3418" t="b">
        <v>0</v>
      </c>
      <c r="AH3418" t="b">
        <v>0</v>
      </c>
      <c r="AI3418" t="s">
        <v>87</v>
      </c>
    </row>
    <row r="3419" spans="1:35">
      <c r="A3419" t="s">
        <v>33</v>
      </c>
      <c r="B3419">
        <v>906</v>
      </c>
      <c r="C3419">
        <v>551</v>
      </c>
      <c r="D3419" t="s">
        <v>13328</v>
      </c>
      <c r="E3419" t="s">
        <v>35</v>
      </c>
      <c r="F3419" t="s">
        <v>13308</v>
      </c>
      <c r="G3419">
        <v>11</v>
      </c>
      <c r="I3419" t="s">
        <v>13309</v>
      </c>
      <c r="J3419" t="s">
        <v>39</v>
      </c>
      <c r="K3419" t="s">
        <v>39</v>
      </c>
      <c r="L3419" t="s">
        <v>39</v>
      </c>
      <c r="M3419" t="s">
        <v>39</v>
      </c>
      <c r="N3419" t="s">
        <v>3144</v>
      </c>
      <c r="O3419" s="2" t="str">
        <f t="shared" si="53"/>
        <v>Unknown</v>
      </c>
      <c r="P3419">
        <v>148</v>
      </c>
      <c r="Q3419" t="s">
        <v>1298</v>
      </c>
      <c r="V3419" t="s">
        <v>480</v>
      </c>
      <c r="W3419" t="s">
        <v>13310</v>
      </c>
      <c r="X3419" t="s">
        <v>55</v>
      </c>
      <c r="Y3419" t="s">
        <v>54</v>
      </c>
      <c r="Z3419">
        <v>8.7821949999999998</v>
      </c>
      <c r="AA3419" t="s">
        <v>56</v>
      </c>
      <c r="AB3419">
        <v>0.63179300000000005</v>
      </c>
      <c r="AC3419">
        <v>0.73223800000000006</v>
      </c>
      <c r="AD3419">
        <v>1</v>
      </c>
      <c r="AE3419" t="b">
        <v>0</v>
      </c>
      <c r="AF3419" t="s">
        <v>306</v>
      </c>
      <c r="AG3419" t="b">
        <v>0</v>
      </c>
      <c r="AH3419" t="b">
        <v>0</v>
      </c>
      <c r="AI3419" t="s">
        <v>87</v>
      </c>
    </row>
    <row r="3420" spans="1:35">
      <c r="A3420" t="s">
        <v>33</v>
      </c>
      <c r="B3420">
        <v>906</v>
      </c>
      <c r="C3420">
        <v>552</v>
      </c>
      <c r="D3420" t="s">
        <v>13329</v>
      </c>
      <c r="E3420" t="s">
        <v>35</v>
      </c>
      <c r="F3420" t="s">
        <v>13308</v>
      </c>
      <c r="G3420">
        <v>11</v>
      </c>
      <c r="I3420" t="s">
        <v>13309</v>
      </c>
      <c r="J3420" t="s">
        <v>39</v>
      </c>
      <c r="K3420" t="s">
        <v>39</v>
      </c>
      <c r="L3420" t="s">
        <v>39</v>
      </c>
      <c r="M3420" t="s">
        <v>39</v>
      </c>
      <c r="N3420" t="s">
        <v>3144</v>
      </c>
      <c r="O3420" s="2" t="str">
        <f t="shared" si="53"/>
        <v>Unknown</v>
      </c>
      <c r="P3420">
        <v>31</v>
      </c>
      <c r="Q3420" t="s">
        <v>2197</v>
      </c>
      <c r="V3420" t="s">
        <v>480</v>
      </c>
      <c r="W3420" t="s">
        <v>13310</v>
      </c>
      <c r="X3420" t="s">
        <v>55</v>
      </c>
      <c r="Y3420" t="s">
        <v>54</v>
      </c>
      <c r="Z3420">
        <v>8.7821949999999998</v>
      </c>
      <c r="AA3420" t="s">
        <v>56</v>
      </c>
      <c r="AB3420">
        <v>0.63179300000000005</v>
      </c>
      <c r="AC3420">
        <v>0.73223800000000006</v>
      </c>
      <c r="AD3420">
        <v>1</v>
      </c>
      <c r="AE3420" t="b">
        <v>0</v>
      </c>
      <c r="AF3420" t="s">
        <v>306</v>
      </c>
      <c r="AG3420" t="b">
        <v>0</v>
      </c>
      <c r="AH3420" t="b">
        <v>0</v>
      </c>
      <c r="AI3420" t="s">
        <v>87</v>
      </c>
    </row>
    <row r="3421" spans="1:35">
      <c r="A3421" t="s">
        <v>33</v>
      </c>
      <c r="B3421">
        <v>906</v>
      </c>
      <c r="C3421">
        <v>553</v>
      </c>
      <c r="D3421" t="s">
        <v>13330</v>
      </c>
      <c r="E3421" t="s">
        <v>35</v>
      </c>
      <c r="F3421" t="s">
        <v>13308</v>
      </c>
      <c r="G3421">
        <v>11</v>
      </c>
      <c r="I3421" t="s">
        <v>13309</v>
      </c>
      <c r="J3421" t="s">
        <v>39</v>
      </c>
      <c r="K3421" t="s">
        <v>39</v>
      </c>
      <c r="L3421" t="s">
        <v>39</v>
      </c>
      <c r="M3421" t="s">
        <v>39</v>
      </c>
      <c r="N3421" t="s">
        <v>3144</v>
      </c>
      <c r="O3421" s="2" t="str">
        <f t="shared" si="53"/>
        <v>Unknown</v>
      </c>
      <c r="P3421">
        <v>42</v>
      </c>
      <c r="Q3421" t="s">
        <v>1074</v>
      </c>
      <c r="V3421" t="s">
        <v>480</v>
      </c>
      <c r="W3421" t="s">
        <v>13310</v>
      </c>
      <c r="X3421" t="s">
        <v>55</v>
      </c>
      <c r="Y3421" t="s">
        <v>54</v>
      </c>
      <c r="Z3421">
        <v>8.7821949999999998</v>
      </c>
      <c r="AA3421" t="s">
        <v>56</v>
      </c>
      <c r="AB3421">
        <v>0.63179300000000005</v>
      </c>
      <c r="AC3421">
        <v>0.73223800000000006</v>
      </c>
      <c r="AD3421">
        <v>1</v>
      </c>
      <c r="AE3421" t="b">
        <v>0</v>
      </c>
      <c r="AF3421" t="s">
        <v>306</v>
      </c>
      <c r="AG3421" t="b">
        <v>0</v>
      </c>
      <c r="AH3421" t="b">
        <v>0</v>
      </c>
      <c r="AI3421" t="s">
        <v>87</v>
      </c>
    </row>
    <row r="3422" spans="1:35">
      <c r="A3422" t="s">
        <v>33</v>
      </c>
      <c r="B3422">
        <v>906</v>
      </c>
      <c r="C3422">
        <v>554</v>
      </c>
      <c r="D3422" t="s">
        <v>13331</v>
      </c>
      <c r="E3422" t="s">
        <v>35</v>
      </c>
      <c r="F3422" t="s">
        <v>13308</v>
      </c>
      <c r="G3422">
        <v>11</v>
      </c>
      <c r="I3422" t="s">
        <v>13309</v>
      </c>
      <c r="J3422" t="s">
        <v>39</v>
      </c>
      <c r="K3422" t="s">
        <v>39</v>
      </c>
      <c r="L3422" t="s">
        <v>39</v>
      </c>
      <c r="M3422" t="s">
        <v>39</v>
      </c>
      <c r="N3422" t="s">
        <v>3144</v>
      </c>
      <c r="O3422" s="2" t="str">
        <f t="shared" si="53"/>
        <v>Unknown</v>
      </c>
      <c r="P3422">
        <v>39</v>
      </c>
      <c r="Q3422" t="s">
        <v>3015</v>
      </c>
      <c r="V3422" t="s">
        <v>480</v>
      </c>
      <c r="W3422" t="s">
        <v>13310</v>
      </c>
      <c r="X3422" t="s">
        <v>55</v>
      </c>
      <c r="Y3422" t="s">
        <v>54</v>
      </c>
      <c r="Z3422">
        <v>8.7821949999999998</v>
      </c>
      <c r="AA3422" t="s">
        <v>56</v>
      </c>
      <c r="AB3422">
        <v>0.63179300000000005</v>
      </c>
      <c r="AC3422">
        <v>0.73223800000000006</v>
      </c>
      <c r="AD3422">
        <v>1</v>
      </c>
      <c r="AE3422" t="b">
        <v>0</v>
      </c>
      <c r="AF3422" t="s">
        <v>306</v>
      </c>
      <c r="AG3422" t="b">
        <v>0</v>
      </c>
      <c r="AH3422" t="b">
        <v>0</v>
      </c>
      <c r="AI3422" t="s">
        <v>87</v>
      </c>
    </row>
    <row r="3423" spans="1:35">
      <c r="A3423" t="s">
        <v>33</v>
      </c>
      <c r="B3423">
        <v>906</v>
      </c>
      <c r="C3423">
        <v>555</v>
      </c>
      <c r="D3423" t="s">
        <v>13332</v>
      </c>
      <c r="E3423" t="s">
        <v>35</v>
      </c>
      <c r="F3423" t="s">
        <v>13308</v>
      </c>
      <c r="G3423">
        <v>11</v>
      </c>
      <c r="I3423" t="s">
        <v>13309</v>
      </c>
      <c r="J3423" t="s">
        <v>39</v>
      </c>
      <c r="K3423" t="s">
        <v>39</v>
      </c>
      <c r="L3423" t="s">
        <v>39</v>
      </c>
      <c r="M3423" t="s">
        <v>39</v>
      </c>
      <c r="N3423" t="s">
        <v>3144</v>
      </c>
      <c r="O3423" s="2" t="str">
        <f t="shared" si="53"/>
        <v>Unknown</v>
      </c>
      <c r="P3423">
        <v>10</v>
      </c>
      <c r="Q3423" t="s">
        <v>2380</v>
      </c>
      <c r="V3423" t="s">
        <v>480</v>
      </c>
      <c r="W3423" t="s">
        <v>13310</v>
      </c>
      <c r="X3423" t="s">
        <v>55</v>
      </c>
      <c r="Y3423" t="s">
        <v>54</v>
      </c>
      <c r="Z3423">
        <v>8.7821949999999998</v>
      </c>
      <c r="AA3423" t="s">
        <v>56</v>
      </c>
      <c r="AB3423">
        <v>0.63179300000000005</v>
      </c>
      <c r="AC3423">
        <v>0.73223800000000006</v>
      </c>
      <c r="AD3423">
        <v>1</v>
      </c>
      <c r="AE3423" t="b">
        <v>0</v>
      </c>
      <c r="AF3423" t="s">
        <v>306</v>
      </c>
      <c r="AG3423" t="b">
        <v>0</v>
      </c>
      <c r="AH3423" t="b">
        <v>0</v>
      </c>
      <c r="AI3423" t="s">
        <v>87</v>
      </c>
    </row>
    <row r="3424" spans="1:35">
      <c r="A3424" t="s">
        <v>33</v>
      </c>
      <c r="B3424">
        <v>906</v>
      </c>
      <c r="C3424">
        <v>556</v>
      </c>
      <c r="D3424" t="s">
        <v>13333</v>
      </c>
      <c r="E3424" t="s">
        <v>35</v>
      </c>
      <c r="F3424" t="s">
        <v>13308</v>
      </c>
      <c r="G3424">
        <v>11</v>
      </c>
      <c r="I3424" t="s">
        <v>13309</v>
      </c>
      <c r="J3424" t="s">
        <v>39</v>
      </c>
      <c r="K3424" t="s">
        <v>39</v>
      </c>
      <c r="L3424" t="s">
        <v>39</v>
      </c>
      <c r="M3424" t="s">
        <v>39</v>
      </c>
      <c r="N3424" t="s">
        <v>3144</v>
      </c>
      <c r="O3424" s="2" t="str">
        <f t="shared" si="53"/>
        <v>Unknown</v>
      </c>
      <c r="P3424">
        <v>1</v>
      </c>
      <c r="Q3424" t="s">
        <v>1078</v>
      </c>
      <c r="V3424" t="s">
        <v>480</v>
      </c>
      <c r="W3424" t="s">
        <v>13310</v>
      </c>
      <c r="X3424" t="s">
        <v>55</v>
      </c>
      <c r="Y3424" t="s">
        <v>54</v>
      </c>
      <c r="Z3424">
        <v>8.7821949999999998</v>
      </c>
      <c r="AA3424" t="s">
        <v>56</v>
      </c>
      <c r="AB3424">
        <v>0.63179300000000005</v>
      </c>
      <c r="AC3424">
        <v>0.73223800000000006</v>
      </c>
      <c r="AD3424">
        <v>1</v>
      </c>
      <c r="AE3424" t="b">
        <v>0</v>
      </c>
      <c r="AF3424" t="s">
        <v>306</v>
      </c>
      <c r="AG3424" t="b">
        <v>0</v>
      </c>
      <c r="AH3424" t="b">
        <v>0</v>
      </c>
      <c r="AI3424" t="s">
        <v>87</v>
      </c>
    </row>
    <row r="3425" spans="1:35">
      <c r="A3425" t="s">
        <v>33</v>
      </c>
      <c r="B3425">
        <v>906</v>
      </c>
      <c r="C3425">
        <v>557</v>
      </c>
      <c r="D3425" t="s">
        <v>13334</v>
      </c>
      <c r="E3425" t="s">
        <v>35</v>
      </c>
      <c r="F3425" t="s">
        <v>13308</v>
      </c>
      <c r="G3425">
        <v>11</v>
      </c>
      <c r="I3425" t="s">
        <v>13309</v>
      </c>
      <c r="J3425" t="s">
        <v>39</v>
      </c>
      <c r="K3425" t="s">
        <v>39</v>
      </c>
      <c r="L3425" t="s">
        <v>39</v>
      </c>
      <c r="M3425" t="s">
        <v>39</v>
      </c>
      <c r="N3425" t="s">
        <v>3144</v>
      </c>
      <c r="O3425" s="2" t="str">
        <f t="shared" si="53"/>
        <v>Unknown</v>
      </c>
      <c r="P3425">
        <v>47</v>
      </c>
      <c r="Q3425" t="s">
        <v>1078</v>
      </c>
      <c r="V3425" t="s">
        <v>480</v>
      </c>
      <c r="W3425" t="s">
        <v>13310</v>
      </c>
      <c r="X3425" t="s">
        <v>55</v>
      </c>
      <c r="Y3425" t="s">
        <v>54</v>
      </c>
      <c r="Z3425">
        <v>8.7821949999999998</v>
      </c>
      <c r="AA3425" t="s">
        <v>56</v>
      </c>
      <c r="AB3425">
        <v>0.63179300000000005</v>
      </c>
      <c r="AC3425">
        <v>0.73223800000000006</v>
      </c>
      <c r="AD3425">
        <v>1</v>
      </c>
      <c r="AE3425" t="b">
        <v>0</v>
      </c>
      <c r="AF3425" t="s">
        <v>306</v>
      </c>
      <c r="AG3425" t="b">
        <v>0</v>
      </c>
      <c r="AH3425" t="b">
        <v>0</v>
      </c>
      <c r="AI3425" t="s">
        <v>87</v>
      </c>
    </row>
    <row r="3426" spans="1:35">
      <c r="A3426" t="s">
        <v>33</v>
      </c>
      <c r="B3426">
        <v>906</v>
      </c>
      <c r="C3426">
        <v>558</v>
      </c>
      <c r="D3426" t="s">
        <v>13335</v>
      </c>
      <c r="E3426" t="s">
        <v>35</v>
      </c>
      <c r="F3426" t="s">
        <v>13308</v>
      </c>
      <c r="G3426">
        <v>11</v>
      </c>
      <c r="I3426" t="s">
        <v>13309</v>
      </c>
      <c r="J3426" t="s">
        <v>39</v>
      </c>
      <c r="K3426" t="s">
        <v>39</v>
      </c>
      <c r="L3426" t="s">
        <v>39</v>
      </c>
      <c r="M3426" t="s">
        <v>39</v>
      </c>
      <c r="N3426" t="s">
        <v>3144</v>
      </c>
      <c r="O3426" s="2" t="str">
        <f t="shared" si="53"/>
        <v>Unknown</v>
      </c>
      <c r="P3426">
        <v>111</v>
      </c>
      <c r="Q3426" t="s">
        <v>446</v>
      </c>
      <c r="V3426" t="s">
        <v>480</v>
      </c>
      <c r="W3426" t="s">
        <v>13310</v>
      </c>
      <c r="X3426" t="s">
        <v>55</v>
      </c>
      <c r="Y3426" t="s">
        <v>54</v>
      </c>
      <c r="Z3426">
        <v>8.7821949999999998</v>
      </c>
      <c r="AA3426" t="s">
        <v>56</v>
      </c>
      <c r="AB3426">
        <v>0.63179300000000005</v>
      </c>
      <c r="AC3426">
        <v>0.73223800000000006</v>
      </c>
      <c r="AD3426">
        <v>1</v>
      </c>
      <c r="AE3426" t="b">
        <v>0</v>
      </c>
      <c r="AF3426" t="s">
        <v>306</v>
      </c>
      <c r="AG3426" t="b">
        <v>0</v>
      </c>
      <c r="AH3426" t="b">
        <v>0</v>
      </c>
      <c r="AI3426" t="s">
        <v>87</v>
      </c>
    </row>
    <row r="3427" spans="1:35">
      <c r="A3427" t="s">
        <v>33</v>
      </c>
      <c r="B3427">
        <v>906</v>
      </c>
      <c r="C3427">
        <v>559</v>
      </c>
      <c r="D3427" t="s">
        <v>13336</v>
      </c>
      <c r="E3427" t="s">
        <v>35</v>
      </c>
      <c r="F3427" t="s">
        <v>13308</v>
      </c>
      <c r="G3427">
        <v>11</v>
      </c>
      <c r="I3427" t="s">
        <v>13309</v>
      </c>
      <c r="J3427" t="s">
        <v>39</v>
      </c>
      <c r="K3427" t="s">
        <v>39</v>
      </c>
      <c r="L3427" t="s">
        <v>39</v>
      </c>
      <c r="M3427" t="s">
        <v>39</v>
      </c>
      <c r="N3427" t="s">
        <v>3144</v>
      </c>
      <c r="O3427" s="2" t="str">
        <f t="shared" si="53"/>
        <v>Unknown</v>
      </c>
      <c r="P3427">
        <v>90</v>
      </c>
      <c r="Q3427" t="s">
        <v>236</v>
      </c>
      <c r="V3427" t="s">
        <v>480</v>
      </c>
      <c r="W3427" t="s">
        <v>13310</v>
      </c>
      <c r="X3427" t="s">
        <v>55</v>
      </c>
      <c r="Y3427" t="s">
        <v>54</v>
      </c>
      <c r="Z3427">
        <v>8.7821949999999998</v>
      </c>
      <c r="AA3427" t="s">
        <v>56</v>
      </c>
      <c r="AB3427">
        <v>0.63179300000000005</v>
      </c>
      <c r="AC3427">
        <v>0.73223800000000006</v>
      </c>
      <c r="AD3427">
        <v>1</v>
      </c>
      <c r="AE3427" t="b">
        <v>0</v>
      </c>
      <c r="AF3427" t="s">
        <v>306</v>
      </c>
      <c r="AG3427" t="b">
        <v>0</v>
      </c>
      <c r="AH3427" t="b">
        <v>0</v>
      </c>
      <c r="AI3427" t="s">
        <v>87</v>
      </c>
    </row>
    <row r="3428" spans="1:35">
      <c r="A3428" t="s">
        <v>33</v>
      </c>
      <c r="B3428">
        <v>906</v>
      </c>
      <c r="C3428">
        <v>560</v>
      </c>
      <c r="D3428" t="s">
        <v>13337</v>
      </c>
      <c r="E3428" t="s">
        <v>35</v>
      </c>
      <c r="F3428" t="s">
        <v>13308</v>
      </c>
      <c r="G3428">
        <v>11</v>
      </c>
      <c r="I3428" t="s">
        <v>13309</v>
      </c>
      <c r="J3428" t="s">
        <v>39</v>
      </c>
      <c r="K3428" t="s">
        <v>39</v>
      </c>
      <c r="L3428" t="s">
        <v>39</v>
      </c>
      <c r="M3428" t="s">
        <v>39</v>
      </c>
      <c r="N3428" t="s">
        <v>3144</v>
      </c>
      <c r="O3428" s="2" t="str">
        <f t="shared" si="53"/>
        <v>Unknown</v>
      </c>
      <c r="P3428">
        <v>176</v>
      </c>
      <c r="Q3428" t="s">
        <v>236</v>
      </c>
      <c r="V3428" t="s">
        <v>480</v>
      </c>
      <c r="W3428" t="s">
        <v>13310</v>
      </c>
      <c r="X3428" t="s">
        <v>55</v>
      </c>
      <c r="Y3428" t="s">
        <v>54</v>
      </c>
      <c r="Z3428">
        <v>8.7821949999999998</v>
      </c>
      <c r="AA3428" t="s">
        <v>56</v>
      </c>
      <c r="AB3428">
        <v>0.63179300000000005</v>
      </c>
      <c r="AC3428">
        <v>0.73223800000000006</v>
      </c>
      <c r="AD3428">
        <v>1</v>
      </c>
      <c r="AE3428" t="b">
        <v>0</v>
      </c>
      <c r="AF3428" t="s">
        <v>306</v>
      </c>
      <c r="AG3428" t="b">
        <v>0</v>
      </c>
      <c r="AH3428" t="b">
        <v>0</v>
      </c>
      <c r="AI3428" t="s">
        <v>87</v>
      </c>
    </row>
    <row r="3429" spans="1:35">
      <c r="A3429" t="s">
        <v>33</v>
      </c>
      <c r="B3429">
        <v>906</v>
      </c>
      <c r="C3429">
        <v>561</v>
      </c>
      <c r="D3429" t="s">
        <v>13338</v>
      </c>
      <c r="E3429" t="s">
        <v>35</v>
      </c>
      <c r="F3429" t="s">
        <v>13308</v>
      </c>
      <c r="G3429">
        <v>11</v>
      </c>
      <c r="I3429" t="s">
        <v>13309</v>
      </c>
      <c r="J3429" t="s">
        <v>39</v>
      </c>
      <c r="K3429" t="s">
        <v>39</v>
      </c>
      <c r="L3429" t="s">
        <v>39</v>
      </c>
      <c r="M3429" t="s">
        <v>39</v>
      </c>
      <c r="N3429" t="s">
        <v>3144</v>
      </c>
      <c r="O3429" s="2" t="str">
        <f t="shared" si="53"/>
        <v>Unknown</v>
      </c>
      <c r="P3429">
        <v>120</v>
      </c>
      <c r="Q3429" t="s">
        <v>720</v>
      </c>
      <c r="V3429" t="s">
        <v>480</v>
      </c>
      <c r="W3429" t="s">
        <v>13310</v>
      </c>
      <c r="X3429" t="s">
        <v>55</v>
      </c>
      <c r="Y3429" t="s">
        <v>54</v>
      </c>
      <c r="Z3429">
        <v>8.7821949999999998</v>
      </c>
      <c r="AA3429" t="s">
        <v>56</v>
      </c>
      <c r="AB3429">
        <v>0.63179300000000005</v>
      </c>
      <c r="AC3429">
        <v>0.73223800000000006</v>
      </c>
      <c r="AD3429">
        <v>1</v>
      </c>
      <c r="AE3429" t="b">
        <v>0</v>
      </c>
      <c r="AF3429" t="s">
        <v>306</v>
      </c>
      <c r="AG3429" t="b">
        <v>0</v>
      </c>
      <c r="AH3429" t="b">
        <v>0</v>
      </c>
      <c r="AI3429" t="s">
        <v>87</v>
      </c>
    </row>
    <row r="3430" spans="1:35">
      <c r="A3430" t="s">
        <v>33</v>
      </c>
      <c r="B3430">
        <v>906</v>
      </c>
      <c r="C3430">
        <v>562</v>
      </c>
      <c r="D3430" t="s">
        <v>13339</v>
      </c>
      <c r="E3430" t="s">
        <v>35</v>
      </c>
      <c r="F3430" t="s">
        <v>13308</v>
      </c>
      <c r="G3430">
        <v>11</v>
      </c>
      <c r="I3430" t="s">
        <v>13309</v>
      </c>
      <c r="J3430" t="s">
        <v>39</v>
      </c>
      <c r="K3430" t="s">
        <v>39</v>
      </c>
      <c r="L3430" t="s">
        <v>39</v>
      </c>
      <c r="M3430" t="s">
        <v>39</v>
      </c>
      <c r="N3430" t="s">
        <v>3144</v>
      </c>
      <c r="O3430" s="2" t="str">
        <f t="shared" si="53"/>
        <v>Unknown</v>
      </c>
      <c r="P3430">
        <v>102</v>
      </c>
      <c r="Q3430" t="s">
        <v>200</v>
      </c>
      <c r="R3430" t="s">
        <v>1303</v>
      </c>
      <c r="V3430" t="s">
        <v>480</v>
      </c>
      <c r="W3430" t="s">
        <v>13310</v>
      </c>
      <c r="X3430" t="s">
        <v>55</v>
      </c>
      <c r="Y3430" t="s">
        <v>54</v>
      </c>
      <c r="Z3430">
        <v>8.7821949999999998</v>
      </c>
      <c r="AA3430" t="s">
        <v>56</v>
      </c>
      <c r="AB3430">
        <v>0.63179300000000005</v>
      </c>
      <c r="AC3430">
        <v>0.73223800000000006</v>
      </c>
      <c r="AD3430">
        <v>1</v>
      </c>
      <c r="AE3430" t="b">
        <v>0</v>
      </c>
      <c r="AF3430" t="s">
        <v>306</v>
      </c>
      <c r="AG3430" t="b">
        <v>0</v>
      </c>
      <c r="AH3430" t="b">
        <v>0</v>
      </c>
      <c r="AI3430" t="s">
        <v>87</v>
      </c>
    </row>
    <row r="3431" spans="1:35">
      <c r="A3431" t="s">
        <v>33</v>
      </c>
      <c r="B3431">
        <v>906</v>
      </c>
      <c r="C3431">
        <v>563</v>
      </c>
      <c r="D3431" t="s">
        <v>13340</v>
      </c>
      <c r="E3431" t="s">
        <v>35</v>
      </c>
      <c r="F3431" t="s">
        <v>13308</v>
      </c>
      <c r="G3431">
        <v>11</v>
      </c>
      <c r="I3431" t="s">
        <v>13309</v>
      </c>
      <c r="J3431" t="s">
        <v>39</v>
      </c>
      <c r="K3431" t="s">
        <v>39</v>
      </c>
      <c r="L3431" t="s">
        <v>39</v>
      </c>
      <c r="M3431" t="s">
        <v>39</v>
      </c>
      <c r="N3431" t="s">
        <v>3144</v>
      </c>
      <c r="O3431" s="2" t="str">
        <f t="shared" si="53"/>
        <v>Unknown</v>
      </c>
      <c r="P3431">
        <v>425</v>
      </c>
      <c r="Q3431" t="s">
        <v>74</v>
      </c>
      <c r="R3431" t="s">
        <v>75</v>
      </c>
      <c r="V3431" t="s">
        <v>480</v>
      </c>
      <c r="W3431" t="s">
        <v>13310</v>
      </c>
      <c r="X3431" t="s">
        <v>55</v>
      </c>
      <c r="Y3431" t="s">
        <v>54</v>
      </c>
      <c r="Z3431">
        <v>8.7821949999999998</v>
      </c>
      <c r="AA3431" t="s">
        <v>56</v>
      </c>
      <c r="AB3431">
        <v>0.63179300000000005</v>
      </c>
      <c r="AC3431">
        <v>0.73223800000000006</v>
      </c>
      <c r="AD3431">
        <v>1</v>
      </c>
      <c r="AE3431" t="b">
        <v>0</v>
      </c>
      <c r="AF3431" t="s">
        <v>306</v>
      </c>
      <c r="AG3431" t="b">
        <v>0</v>
      </c>
      <c r="AH3431" t="b">
        <v>0</v>
      </c>
      <c r="AI3431" t="s">
        <v>87</v>
      </c>
    </row>
    <row r="3432" spans="1:35">
      <c r="A3432" t="s">
        <v>33</v>
      </c>
      <c r="B3432">
        <v>906</v>
      </c>
      <c r="C3432">
        <v>564</v>
      </c>
      <c r="D3432" t="s">
        <v>13341</v>
      </c>
      <c r="E3432" t="s">
        <v>35</v>
      </c>
      <c r="F3432" t="s">
        <v>13308</v>
      </c>
      <c r="G3432">
        <v>11</v>
      </c>
      <c r="I3432" t="s">
        <v>13309</v>
      </c>
      <c r="J3432" t="s">
        <v>39</v>
      </c>
      <c r="K3432" t="s">
        <v>39</v>
      </c>
      <c r="L3432" t="s">
        <v>39</v>
      </c>
      <c r="M3432" t="s">
        <v>39</v>
      </c>
      <c r="N3432" t="s">
        <v>3144</v>
      </c>
      <c r="O3432" s="2" t="str">
        <f t="shared" si="53"/>
        <v>Unknown</v>
      </c>
      <c r="P3432">
        <v>221</v>
      </c>
      <c r="Q3432" t="s">
        <v>337</v>
      </c>
      <c r="R3432" t="s">
        <v>75</v>
      </c>
      <c r="V3432" t="s">
        <v>480</v>
      </c>
      <c r="W3432" t="s">
        <v>13310</v>
      </c>
      <c r="X3432" t="s">
        <v>55</v>
      </c>
      <c r="Y3432" t="s">
        <v>54</v>
      </c>
      <c r="Z3432">
        <v>8.7821949999999998</v>
      </c>
      <c r="AA3432" t="s">
        <v>56</v>
      </c>
      <c r="AB3432">
        <v>0.63179300000000005</v>
      </c>
      <c r="AC3432">
        <v>0.73223800000000006</v>
      </c>
      <c r="AD3432">
        <v>1</v>
      </c>
      <c r="AE3432" t="b">
        <v>0</v>
      </c>
      <c r="AF3432" t="s">
        <v>306</v>
      </c>
      <c r="AG3432" t="b">
        <v>0</v>
      </c>
      <c r="AH3432" t="b">
        <v>0</v>
      </c>
      <c r="AI3432" t="s">
        <v>87</v>
      </c>
    </row>
    <row r="3433" spans="1:35">
      <c r="A3433" t="s">
        <v>33</v>
      </c>
      <c r="B3433">
        <v>906</v>
      </c>
      <c r="C3433">
        <v>565</v>
      </c>
      <c r="D3433" t="s">
        <v>13342</v>
      </c>
      <c r="E3433" t="s">
        <v>35</v>
      </c>
      <c r="F3433" t="s">
        <v>13308</v>
      </c>
      <c r="G3433">
        <v>11</v>
      </c>
      <c r="I3433" t="s">
        <v>13309</v>
      </c>
      <c r="J3433" t="s">
        <v>39</v>
      </c>
      <c r="K3433" t="s">
        <v>39</v>
      </c>
      <c r="L3433" t="s">
        <v>39</v>
      </c>
      <c r="M3433" t="s">
        <v>39</v>
      </c>
      <c r="N3433" t="s">
        <v>3144</v>
      </c>
      <c r="O3433" s="2" t="str">
        <f t="shared" si="53"/>
        <v>Unknown</v>
      </c>
      <c r="P3433">
        <v>270</v>
      </c>
      <c r="Q3433" t="s">
        <v>337</v>
      </c>
      <c r="R3433" t="s">
        <v>75</v>
      </c>
      <c r="V3433" t="s">
        <v>480</v>
      </c>
      <c r="W3433" t="s">
        <v>13310</v>
      </c>
      <c r="X3433" t="s">
        <v>55</v>
      </c>
      <c r="Y3433" t="s">
        <v>54</v>
      </c>
      <c r="Z3433">
        <v>8.7821949999999998</v>
      </c>
      <c r="AA3433" t="s">
        <v>56</v>
      </c>
      <c r="AB3433">
        <v>0.63179300000000005</v>
      </c>
      <c r="AC3433">
        <v>0.73223800000000006</v>
      </c>
      <c r="AD3433">
        <v>1</v>
      </c>
      <c r="AE3433" t="b">
        <v>0</v>
      </c>
      <c r="AF3433" t="s">
        <v>306</v>
      </c>
      <c r="AG3433" t="b">
        <v>0</v>
      </c>
      <c r="AH3433" t="b">
        <v>0</v>
      </c>
      <c r="AI3433" t="s">
        <v>87</v>
      </c>
    </row>
    <row r="3434" spans="1:35">
      <c r="A3434" t="s">
        <v>33</v>
      </c>
      <c r="B3434">
        <v>906</v>
      </c>
      <c r="C3434">
        <v>566</v>
      </c>
      <c r="D3434" t="s">
        <v>13343</v>
      </c>
      <c r="E3434" t="s">
        <v>35</v>
      </c>
      <c r="F3434" t="s">
        <v>13308</v>
      </c>
      <c r="G3434">
        <v>11</v>
      </c>
      <c r="I3434" t="s">
        <v>13309</v>
      </c>
      <c r="J3434" t="s">
        <v>39</v>
      </c>
      <c r="K3434" t="s">
        <v>39</v>
      </c>
      <c r="L3434" t="s">
        <v>39</v>
      </c>
      <c r="M3434" t="s">
        <v>39</v>
      </c>
      <c r="N3434" t="s">
        <v>3144</v>
      </c>
      <c r="O3434" s="2" t="str">
        <f t="shared" si="53"/>
        <v>Unknown</v>
      </c>
      <c r="P3434">
        <v>390</v>
      </c>
      <c r="Q3434" t="s">
        <v>337</v>
      </c>
      <c r="R3434" t="s">
        <v>75</v>
      </c>
      <c r="V3434" t="s">
        <v>480</v>
      </c>
      <c r="W3434" t="s">
        <v>13310</v>
      </c>
      <c r="X3434" t="s">
        <v>55</v>
      </c>
      <c r="Y3434" t="s">
        <v>54</v>
      </c>
      <c r="Z3434">
        <v>8.7821949999999998</v>
      </c>
      <c r="AA3434" t="s">
        <v>56</v>
      </c>
      <c r="AB3434">
        <v>0.63179300000000005</v>
      </c>
      <c r="AC3434">
        <v>0.73223800000000006</v>
      </c>
      <c r="AD3434">
        <v>1</v>
      </c>
      <c r="AE3434" t="b">
        <v>0</v>
      </c>
      <c r="AF3434" t="s">
        <v>306</v>
      </c>
      <c r="AG3434" t="b">
        <v>0</v>
      </c>
      <c r="AH3434" t="b">
        <v>0</v>
      </c>
      <c r="AI3434" t="s">
        <v>87</v>
      </c>
    </row>
    <row r="3435" spans="1:35">
      <c r="A3435" t="s">
        <v>33</v>
      </c>
      <c r="B3435">
        <v>906</v>
      </c>
      <c r="C3435">
        <v>567</v>
      </c>
      <c r="D3435" t="s">
        <v>13344</v>
      </c>
      <c r="E3435" t="s">
        <v>35</v>
      </c>
      <c r="F3435" t="s">
        <v>13308</v>
      </c>
      <c r="G3435">
        <v>11</v>
      </c>
      <c r="I3435" t="s">
        <v>13309</v>
      </c>
      <c r="J3435" t="s">
        <v>39</v>
      </c>
      <c r="K3435" t="s">
        <v>39</v>
      </c>
      <c r="L3435" t="s">
        <v>39</v>
      </c>
      <c r="M3435" t="s">
        <v>39</v>
      </c>
      <c r="N3435" t="s">
        <v>3144</v>
      </c>
      <c r="O3435" s="2" t="str">
        <f t="shared" si="53"/>
        <v>Unknown</v>
      </c>
      <c r="P3435">
        <v>403</v>
      </c>
      <c r="Q3435" t="s">
        <v>337</v>
      </c>
      <c r="R3435" t="s">
        <v>75</v>
      </c>
      <c r="V3435" t="s">
        <v>480</v>
      </c>
      <c r="W3435" t="s">
        <v>13310</v>
      </c>
      <c r="X3435" t="s">
        <v>55</v>
      </c>
      <c r="Y3435" t="s">
        <v>54</v>
      </c>
      <c r="Z3435">
        <v>8.7821949999999998</v>
      </c>
      <c r="AA3435" t="s">
        <v>56</v>
      </c>
      <c r="AB3435">
        <v>0.63179300000000005</v>
      </c>
      <c r="AC3435">
        <v>0.73223800000000006</v>
      </c>
      <c r="AD3435">
        <v>1</v>
      </c>
      <c r="AE3435" t="b">
        <v>0</v>
      </c>
      <c r="AF3435" t="s">
        <v>306</v>
      </c>
      <c r="AG3435" t="b">
        <v>0</v>
      </c>
      <c r="AH3435" t="b">
        <v>0</v>
      </c>
      <c r="AI3435" t="s">
        <v>87</v>
      </c>
    </row>
    <row r="3436" spans="1:35">
      <c r="A3436" t="s">
        <v>33</v>
      </c>
      <c r="B3436">
        <v>906</v>
      </c>
      <c r="C3436">
        <v>568</v>
      </c>
      <c r="D3436" t="s">
        <v>13345</v>
      </c>
      <c r="E3436" t="s">
        <v>35</v>
      </c>
      <c r="F3436" t="s">
        <v>13308</v>
      </c>
      <c r="G3436">
        <v>11</v>
      </c>
      <c r="I3436" t="s">
        <v>13309</v>
      </c>
      <c r="J3436" t="s">
        <v>39</v>
      </c>
      <c r="K3436" t="s">
        <v>39</v>
      </c>
      <c r="L3436" t="s">
        <v>39</v>
      </c>
      <c r="M3436" t="s">
        <v>39</v>
      </c>
      <c r="N3436" t="s">
        <v>3144</v>
      </c>
      <c r="O3436" s="2" t="str">
        <f t="shared" si="53"/>
        <v>Unknown</v>
      </c>
      <c r="P3436">
        <v>472</v>
      </c>
      <c r="Q3436" t="s">
        <v>337</v>
      </c>
      <c r="R3436" t="s">
        <v>75</v>
      </c>
      <c r="V3436" t="s">
        <v>480</v>
      </c>
      <c r="W3436" t="s">
        <v>13310</v>
      </c>
      <c r="X3436" t="s">
        <v>55</v>
      </c>
      <c r="Y3436" t="s">
        <v>54</v>
      </c>
      <c r="Z3436">
        <v>8.7821949999999998</v>
      </c>
      <c r="AA3436" t="s">
        <v>56</v>
      </c>
      <c r="AB3436">
        <v>0.63179300000000005</v>
      </c>
      <c r="AC3436">
        <v>0.73223800000000006</v>
      </c>
      <c r="AD3436">
        <v>1</v>
      </c>
      <c r="AE3436" t="b">
        <v>0</v>
      </c>
      <c r="AF3436" t="s">
        <v>306</v>
      </c>
      <c r="AG3436" t="b">
        <v>0</v>
      </c>
      <c r="AH3436" t="b">
        <v>0</v>
      </c>
      <c r="AI3436" t="s">
        <v>87</v>
      </c>
    </row>
    <row r="3437" spans="1:35">
      <c r="A3437" t="s">
        <v>33</v>
      </c>
      <c r="B3437">
        <v>906</v>
      </c>
      <c r="C3437">
        <v>569</v>
      </c>
      <c r="D3437" t="s">
        <v>13346</v>
      </c>
      <c r="E3437" t="s">
        <v>35</v>
      </c>
      <c r="F3437" t="s">
        <v>13308</v>
      </c>
      <c r="G3437">
        <v>11</v>
      </c>
      <c r="I3437" t="s">
        <v>13309</v>
      </c>
      <c r="J3437" t="s">
        <v>39</v>
      </c>
      <c r="K3437" t="s">
        <v>39</v>
      </c>
      <c r="L3437" t="s">
        <v>39</v>
      </c>
      <c r="M3437" t="s">
        <v>39</v>
      </c>
      <c r="N3437" t="s">
        <v>3144</v>
      </c>
      <c r="O3437" s="2" t="str">
        <f t="shared" si="53"/>
        <v>Unknown</v>
      </c>
      <c r="P3437">
        <v>527</v>
      </c>
      <c r="Q3437" t="s">
        <v>337</v>
      </c>
      <c r="R3437" t="s">
        <v>75</v>
      </c>
      <c r="V3437" t="s">
        <v>480</v>
      </c>
      <c r="W3437" t="s">
        <v>13310</v>
      </c>
      <c r="X3437" t="s">
        <v>55</v>
      </c>
      <c r="Y3437" t="s">
        <v>54</v>
      </c>
      <c r="Z3437">
        <v>8.7821949999999998</v>
      </c>
      <c r="AA3437" t="s">
        <v>56</v>
      </c>
      <c r="AB3437">
        <v>0.63179300000000005</v>
      </c>
      <c r="AC3437">
        <v>0.73223800000000006</v>
      </c>
      <c r="AD3437">
        <v>1</v>
      </c>
      <c r="AE3437" t="b">
        <v>0</v>
      </c>
      <c r="AF3437" t="s">
        <v>306</v>
      </c>
      <c r="AG3437" t="b">
        <v>0</v>
      </c>
      <c r="AH3437" t="b">
        <v>0</v>
      </c>
      <c r="AI3437" t="s">
        <v>87</v>
      </c>
    </row>
    <row r="3438" spans="1:35">
      <c r="A3438" t="s">
        <v>33</v>
      </c>
      <c r="B3438">
        <v>906</v>
      </c>
      <c r="C3438">
        <v>570</v>
      </c>
      <c r="D3438" t="s">
        <v>13347</v>
      </c>
      <c r="E3438" t="s">
        <v>35</v>
      </c>
      <c r="F3438" t="s">
        <v>13308</v>
      </c>
      <c r="G3438">
        <v>11</v>
      </c>
      <c r="I3438" t="s">
        <v>13309</v>
      </c>
      <c r="J3438" t="s">
        <v>39</v>
      </c>
      <c r="K3438" t="s">
        <v>39</v>
      </c>
      <c r="L3438" t="s">
        <v>39</v>
      </c>
      <c r="M3438" t="s">
        <v>39</v>
      </c>
      <c r="N3438" t="s">
        <v>3144</v>
      </c>
      <c r="O3438" s="2" t="str">
        <f t="shared" si="53"/>
        <v>Unknown</v>
      </c>
      <c r="P3438">
        <v>602</v>
      </c>
      <c r="Q3438" t="s">
        <v>337</v>
      </c>
      <c r="R3438" t="s">
        <v>75</v>
      </c>
      <c r="V3438" t="s">
        <v>480</v>
      </c>
      <c r="W3438" t="s">
        <v>13310</v>
      </c>
      <c r="X3438" t="s">
        <v>55</v>
      </c>
      <c r="Y3438" t="s">
        <v>54</v>
      </c>
      <c r="Z3438">
        <v>8.7821949999999998</v>
      </c>
      <c r="AA3438" t="s">
        <v>56</v>
      </c>
      <c r="AB3438">
        <v>0.63179300000000005</v>
      </c>
      <c r="AC3438">
        <v>0.73223800000000006</v>
      </c>
      <c r="AD3438">
        <v>1</v>
      </c>
      <c r="AE3438" t="b">
        <v>0</v>
      </c>
      <c r="AF3438" t="s">
        <v>306</v>
      </c>
      <c r="AG3438" t="b">
        <v>0</v>
      </c>
      <c r="AH3438" t="b">
        <v>0</v>
      </c>
      <c r="AI3438" t="s">
        <v>87</v>
      </c>
    </row>
    <row r="3439" spans="1:35">
      <c r="A3439" t="s">
        <v>33</v>
      </c>
      <c r="B3439">
        <v>906</v>
      </c>
      <c r="C3439">
        <v>571</v>
      </c>
      <c r="D3439" t="s">
        <v>13348</v>
      </c>
      <c r="E3439" t="s">
        <v>35</v>
      </c>
      <c r="F3439" t="s">
        <v>13308</v>
      </c>
      <c r="G3439">
        <v>11</v>
      </c>
      <c r="I3439" t="s">
        <v>13309</v>
      </c>
      <c r="J3439" t="s">
        <v>39</v>
      </c>
      <c r="K3439" t="s">
        <v>39</v>
      </c>
      <c r="L3439" t="s">
        <v>39</v>
      </c>
      <c r="M3439" t="s">
        <v>39</v>
      </c>
      <c r="N3439" t="s">
        <v>3144</v>
      </c>
      <c r="O3439" s="2" t="str">
        <f t="shared" si="53"/>
        <v>Unknown</v>
      </c>
      <c r="P3439">
        <v>96</v>
      </c>
      <c r="Q3439" t="s">
        <v>530</v>
      </c>
      <c r="V3439" t="s">
        <v>480</v>
      </c>
      <c r="W3439" t="s">
        <v>13310</v>
      </c>
      <c r="X3439" t="s">
        <v>55</v>
      </c>
      <c r="Y3439" t="s">
        <v>54</v>
      </c>
      <c r="Z3439">
        <v>8.7821949999999998</v>
      </c>
      <c r="AA3439" t="s">
        <v>56</v>
      </c>
      <c r="AB3439">
        <v>0.63179300000000005</v>
      </c>
      <c r="AC3439">
        <v>0.73223800000000006</v>
      </c>
      <c r="AD3439">
        <v>1</v>
      </c>
      <c r="AE3439" t="b">
        <v>0</v>
      </c>
      <c r="AF3439" t="s">
        <v>306</v>
      </c>
      <c r="AG3439" t="b">
        <v>0</v>
      </c>
      <c r="AH3439" t="b">
        <v>0</v>
      </c>
      <c r="AI3439" t="s">
        <v>87</v>
      </c>
    </row>
    <row r="3440" spans="1:35">
      <c r="A3440" t="s">
        <v>33</v>
      </c>
      <c r="B3440">
        <v>906</v>
      </c>
      <c r="C3440">
        <v>572</v>
      </c>
      <c r="D3440" t="s">
        <v>13349</v>
      </c>
      <c r="E3440" t="s">
        <v>35</v>
      </c>
      <c r="F3440" t="s">
        <v>13308</v>
      </c>
      <c r="G3440">
        <v>11</v>
      </c>
      <c r="I3440" t="s">
        <v>13309</v>
      </c>
      <c r="J3440" t="s">
        <v>39</v>
      </c>
      <c r="K3440" t="s">
        <v>39</v>
      </c>
      <c r="L3440" t="s">
        <v>39</v>
      </c>
      <c r="M3440" t="s">
        <v>39</v>
      </c>
      <c r="N3440" t="s">
        <v>3144</v>
      </c>
      <c r="O3440" s="2" t="str">
        <f t="shared" si="53"/>
        <v>Unknown</v>
      </c>
      <c r="P3440">
        <v>10</v>
      </c>
      <c r="Q3440" t="s">
        <v>1388</v>
      </c>
      <c r="V3440" t="s">
        <v>480</v>
      </c>
      <c r="W3440" t="s">
        <v>13310</v>
      </c>
      <c r="X3440" t="s">
        <v>55</v>
      </c>
      <c r="Y3440" t="s">
        <v>54</v>
      </c>
      <c r="Z3440">
        <v>8.7821949999999998</v>
      </c>
      <c r="AA3440" t="s">
        <v>56</v>
      </c>
      <c r="AB3440">
        <v>0.63179300000000005</v>
      </c>
      <c r="AC3440">
        <v>0.73223800000000006</v>
      </c>
      <c r="AD3440">
        <v>1</v>
      </c>
      <c r="AE3440" t="b">
        <v>0</v>
      </c>
      <c r="AF3440" t="s">
        <v>306</v>
      </c>
      <c r="AG3440" t="b">
        <v>0</v>
      </c>
      <c r="AH3440" t="b">
        <v>0</v>
      </c>
      <c r="AI3440" t="s">
        <v>87</v>
      </c>
    </row>
    <row r="3441" spans="1:35">
      <c r="A3441" t="s">
        <v>33</v>
      </c>
      <c r="B3441">
        <v>906</v>
      </c>
      <c r="C3441">
        <v>573</v>
      </c>
      <c r="D3441" t="s">
        <v>13350</v>
      </c>
      <c r="E3441" t="s">
        <v>35</v>
      </c>
      <c r="F3441" t="s">
        <v>13308</v>
      </c>
      <c r="G3441">
        <v>11</v>
      </c>
      <c r="I3441" t="s">
        <v>13309</v>
      </c>
      <c r="J3441" t="s">
        <v>39</v>
      </c>
      <c r="K3441" t="s">
        <v>39</v>
      </c>
      <c r="L3441" t="s">
        <v>39</v>
      </c>
      <c r="M3441" t="s">
        <v>39</v>
      </c>
      <c r="N3441" t="s">
        <v>3144</v>
      </c>
      <c r="O3441" s="2" t="str">
        <f t="shared" si="53"/>
        <v>Unknown</v>
      </c>
      <c r="P3441">
        <v>118</v>
      </c>
      <c r="Q3441" t="s">
        <v>432</v>
      </c>
      <c r="V3441" t="s">
        <v>480</v>
      </c>
      <c r="W3441" t="s">
        <v>13310</v>
      </c>
      <c r="X3441" t="s">
        <v>55</v>
      </c>
      <c r="Y3441" t="s">
        <v>54</v>
      </c>
      <c r="Z3441">
        <v>8.7821949999999998</v>
      </c>
      <c r="AA3441" t="s">
        <v>56</v>
      </c>
      <c r="AB3441">
        <v>0.63179300000000005</v>
      </c>
      <c r="AC3441">
        <v>0.73223800000000006</v>
      </c>
      <c r="AD3441">
        <v>1</v>
      </c>
      <c r="AE3441" t="b">
        <v>0</v>
      </c>
      <c r="AF3441" t="s">
        <v>306</v>
      </c>
      <c r="AG3441" t="b">
        <v>0</v>
      </c>
      <c r="AH3441" t="b">
        <v>0</v>
      </c>
      <c r="AI3441" t="s">
        <v>87</v>
      </c>
    </row>
    <row r="3442" spans="1:35">
      <c r="A3442" t="s">
        <v>33</v>
      </c>
      <c r="B3442">
        <v>906</v>
      </c>
      <c r="C3442">
        <v>574</v>
      </c>
      <c r="D3442" t="s">
        <v>13351</v>
      </c>
      <c r="E3442" t="s">
        <v>35</v>
      </c>
      <c r="F3442" t="s">
        <v>13308</v>
      </c>
      <c r="G3442">
        <v>11</v>
      </c>
      <c r="I3442" t="s">
        <v>13309</v>
      </c>
      <c r="J3442" t="s">
        <v>39</v>
      </c>
      <c r="K3442" t="s">
        <v>39</v>
      </c>
      <c r="L3442" t="s">
        <v>39</v>
      </c>
      <c r="M3442" t="s">
        <v>39</v>
      </c>
      <c r="N3442" t="s">
        <v>3144</v>
      </c>
      <c r="O3442" s="2" t="str">
        <f t="shared" si="53"/>
        <v>Unknown</v>
      </c>
      <c r="P3442">
        <v>36</v>
      </c>
      <c r="Q3442" t="s">
        <v>530</v>
      </c>
      <c r="V3442" t="s">
        <v>480</v>
      </c>
      <c r="W3442" t="s">
        <v>13310</v>
      </c>
      <c r="X3442" t="s">
        <v>55</v>
      </c>
      <c r="Y3442" t="s">
        <v>54</v>
      </c>
      <c r="Z3442">
        <v>8.7821949999999998</v>
      </c>
      <c r="AA3442" t="s">
        <v>56</v>
      </c>
      <c r="AB3442">
        <v>0.63179300000000005</v>
      </c>
      <c r="AC3442">
        <v>0.73223800000000006</v>
      </c>
      <c r="AD3442">
        <v>1</v>
      </c>
      <c r="AE3442" t="b">
        <v>0</v>
      </c>
      <c r="AF3442" t="s">
        <v>306</v>
      </c>
      <c r="AG3442" t="b">
        <v>0</v>
      </c>
      <c r="AH3442" t="b">
        <v>0</v>
      </c>
      <c r="AI3442" t="s">
        <v>87</v>
      </c>
    </row>
    <row r="3443" spans="1:35">
      <c r="A3443" t="s">
        <v>33</v>
      </c>
      <c r="B3443">
        <v>906</v>
      </c>
      <c r="C3443">
        <v>575</v>
      </c>
      <c r="D3443" t="s">
        <v>13352</v>
      </c>
      <c r="E3443" t="s">
        <v>35</v>
      </c>
      <c r="F3443" t="s">
        <v>13308</v>
      </c>
      <c r="G3443">
        <v>11</v>
      </c>
      <c r="I3443" t="s">
        <v>13309</v>
      </c>
      <c r="J3443" t="s">
        <v>39</v>
      </c>
      <c r="K3443" t="s">
        <v>39</v>
      </c>
      <c r="L3443" t="s">
        <v>39</v>
      </c>
      <c r="M3443" t="s">
        <v>39</v>
      </c>
      <c r="N3443" t="s">
        <v>3144</v>
      </c>
      <c r="O3443" s="2" t="str">
        <f t="shared" si="53"/>
        <v>Unknown</v>
      </c>
      <c r="P3443">
        <v>108</v>
      </c>
      <c r="Q3443" t="s">
        <v>471</v>
      </c>
      <c r="V3443" t="s">
        <v>480</v>
      </c>
      <c r="W3443" t="s">
        <v>13310</v>
      </c>
      <c r="X3443" t="s">
        <v>55</v>
      </c>
      <c r="Y3443" t="s">
        <v>54</v>
      </c>
      <c r="Z3443">
        <v>8.7821949999999998</v>
      </c>
      <c r="AA3443" t="s">
        <v>56</v>
      </c>
      <c r="AB3443">
        <v>0.63179300000000005</v>
      </c>
      <c r="AC3443">
        <v>0.73223800000000006</v>
      </c>
      <c r="AD3443">
        <v>1</v>
      </c>
      <c r="AE3443" t="b">
        <v>0</v>
      </c>
      <c r="AF3443" t="s">
        <v>306</v>
      </c>
      <c r="AG3443" t="b">
        <v>0</v>
      </c>
      <c r="AH3443" t="b">
        <v>0</v>
      </c>
      <c r="AI3443" t="s">
        <v>87</v>
      </c>
    </row>
    <row r="3444" spans="1:35">
      <c r="A3444" t="s">
        <v>33</v>
      </c>
      <c r="B3444">
        <v>906</v>
      </c>
      <c r="C3444">
        <v>576</v>
      </c>
      <c r="D3444" t="s">
        <v>13353</v>
      </c>
      <c r="E3444" t="s">
        <v>35</v>
      </c>
      <c r="F3444" t="s">
        <v>13308</v>
      </c>
      <c r="G3444">
        <v>11</v>
      </c>
      <c r="I3444" t="s">
        <v>13309</v>
      </c>
      <c r="J3444" t="s">
        <v>39</v>
      </c>
      <c r="K3444" t="s">
        <v>39</v>
      </c>
      <c r="L3444" t="s">
        <v>39</v>
      </c>
      <c r="M3444" t="s">
        <v>39</v>
      </c>
      <c r="N3444" t="s">
        <v>3144</v>
      </c>
      <c r="O3444" s="2" t="str">
        <f t="shared" si="53"/>
        <v>Unknown</v>
      </c>
      <c r="P3444">
        <v>143</v>
      </c>
      <c r="Q3444" t="s">
        <v>1775</v>
      </c>
      <c r="V3444" t="s">
        <v>480</v>
      </c>
      <c r="W3444" t="s">
        <v>13310</v>
      </c>
      <c r="X3444" t="s">
        <v>55</v>
      </c>
      <c r="Y3444" t="s">
        <v>54</v>
      </c>
      <c r="Z3444">
        <v>8.7821949999999998</v>
      </c>
      <c r="AA3444" t="s">
        <v>56</v>
      </c>
      <c r="AB3444">
        <v>0.63179300000000005</v>
      </c>
      <c r="AC3444">
        <v>0.73223800000000006</v>
      </c>
      <c r="AD3444">
        <v>1</v>
      </c>
      <c r="AE3444" t="b">
        <v>0</v>
      </c>
      <c r="AF3444" t="s">
        <v>306</v>
      </c>
      <c r="AG3444" t="b">
        <v>0</v>
      </c>
      <c r="AH3444" t="b">
        <v>0</v>
      </c>
      <c r="AI3444" t="s">
        <v>87</v>
      </c>
    </row>
    <row r="3445" spans="1:35">
      <c r="A3445" t="s">
        <v>33</v>
      </c>
      <c r="B3445">
        <v>906</v>
      </c>
      <c r="C3445">
        <v>577</v>
      </c>
      <c r="D3445" t="s">
        <v>13354</v>
      </c>
      <c r="E3445" t="s">
        <v>35</v>
      </c>
      <c r="F3445" t="s">
        <v>13308</v>
      </c>
      <c r="G3445">
        <v>11</v>
      </c>
      <c r="I3445" t="s">
        <v>13309</v>
      </c>
      <c r="J3445" t="s">
        <v>39</v>
      </c>
      <c r="K3445" t="s">
        <v>39</v>
      </c>
      <c r="L3445" t="s">
        <v>39</v>
      </c>
      <c r="M3445" t="s">
        <v>39</v>
      </c>
      <c r="N3445" t="s">
        <v>3144</v>
      </c>
      <c r="O3445" s="2" t="str">
        <f t="shared" si="53"/>
        <v>Unknown</v>
      </c>
      <c r="P3445">
        <v>109</v>
      </c>
      <c r="Q3445" t="s">
        <v>586</v>
      </c>
      <c r="V3445" t="s">
        <v>480</v>
      </c>
      <c r="W3445" t="s">
        <v>13310</v>
      </c>
      <c r="X3445" t="s">
        <v>55</v>
      </c>
      <c r="Y3445" t="s">
        <v>54</v>
      </c>
      <c r="Z3445">
        <v>8.7821949999999998</v>
      </c>
      <c r="AA3445" t="s">
        <v>56</v>
      </c>
      <c r="AB3445">
        <v>0.63179300000000005</v>
      </c>
      <c r="AC3445">
        <v>0.73223800000000006</v>
      </c>
      <c r="AD3445">
        <v>1</v>
      </c>
      <c r="AE3445" t="b">
        <v>0</v>
      </c>
      <c r="AF3445" t="s">
        <v>306</v>
      </c>
      <c r="AG3445" t="b">
        <v>0</v>
      </c>
      <c r="AH3445" t="b">
        <v>0</v>
      </c>
      <c r="AI3445" t="s">
        <v>87</v>
      </c>
    </row>
    <row r="3446" spans="1:35">
      <c r="A3446" t="s">
        <v>33</v>
      </c>
      <c r="B3446">
        <v>906</v>
      </c>
      <c r="C3446">
        <v>578</v>
      </c>
      <c r="D3446" t="s">
        <v>13355</v>
      </c>
      <c r="E3446" t="s">
        <v>35</v>
      </c>
      <c r="F3446" t="s">
        <v>13308</v>
      </c>
      <c r="G3446">
        <v>11</v>
      </c>
      <c r="I3446" t="s">
        <v>13309</v>
      </c>
      <c r="J3446" t="s">
        <v>39</v>
      </c>
      <c r="K3446" t="s">
        <v>39</v>
      </c>
      <c r="L3446" t="s">
        <v>39</v>
      </c>
      <c r="M3446" t="s">
        <v>39</v>
      </c>
      <c r="N3446" t="s">
        <v>3144</v>
      </c>
      <c r="O3446" s="2" t="str">
        <f t="shared" si="53"/>
        <v>Unknown</v>
      </c>
      <c r="P3446">
        <v>300</v>
      </c>
      <c r="Q3446" t="s">
        <v>310</v>
      </c>
      <c r="V3446" t="s">
        <v>480</v>
      </c>
      <c r="W3446" t="s">
        <v>13310</v>
      </c>
      <c r="X3446" t="s">
        <v>55</v>
      </c>
      <c r="Y3446" t="s">
        <v>54</v>
      </c>
      <c r="Z3446">
        <v>8.7821949999999998</v>
      </c>
      <c r="AA3446" t="s">
        <v>56</v>
      </c>
      <c r="AB3446">
        <v>0.63179300000000005</v>
      </c>
      <c r="AC3446">
        <v>0.73223800000000006</v>
      </c>
      <c r="AD3446">
        <v>1</v>
      </c>
      <c r="AE3446" t="b">
        <v>0</v>
      </c>
      <c r="AF3446" t="s">
        <v>306</v>
      </c>
      <c r="AG3446" t="b">
        <v>0</v>
      </c>
      <c r="AH3446" t="b">
        <v>0</v>
      </c>
      <c r="AI3446" t="s">
        <v>87</v>
      </c>
    </row>
    <row r="3447" spans="1:35">
      <c r="A3447" t="s">
        <v>33</v>
      </c>
      <c r="B3447">
        <v>906</v>
      </c>
      <c r="C3447">
        <v>579</v>
      </c>
      <c r="D3447" t="s">
        <v>13356</v>
      </c>
      <c r="E3447" t="s">
        <v>35</v>
      </c>
      <c r="F3447" t="s">
        <v>13308</v>
      </c>
      <c r="G3447">
        <v>11</v>
      </c>
      <c r="I3447" t="s">
        <v>13309</v>
      </c>
      <c r="J3447" t="s">
        <v>39</v>
      </c>
      <c r="K3447" t="s">
        <v>39</v>
      </c>
      <c r="L3447" t="s">
        <v>39</v>
      </c>
      <c r="M3447" t="s">
        <v>39</v>
      </c>
      <c r="N3447" t="s">
        <v>3144</v>
      </c>
      <c r="O3447" s="2" t="str">
        <f t="shared" si="53"/>
        <v>Unknown</v>
      </c>
      <c r="P3447">
        <v>272</v>
      </c>
      <c r="Q3447" t="s">
        <v>503</v>
      </c>
      <c r="V3447" t="s">
        <v>480</v>
      </c>
      <c r="W3447" t="s">
        <v>13310</v>
      </c>
      <c r="X3447" t="s">
        <v>55</v>
      </c>
      <c r="Y3447" t="s">
        <v>54</v>
      </c>
      <c r="Z3447">
        <v>8.7821949999999998</v>
      </c>
      <c r="AA3447" t="s">
        <v>56</v>
      </c>
      <c r="AB3447">
        <v>0.63179300000000005</v>
      </c>
      <c r="AC3447">
        <v>0.73223800000000006</v>
      </c>
      <c r="AD3447">
        <v>1</v>
      </c>
      <c r="AE3447" t="b">
        <v>0</v>
      </c>
      <c r="AF3447" t="s">
        <v>306</v>
      </c>
      <c r="AG3447" t="b">
        <v>0</v>
      </c>
      <c r="AH3447" t="b">
        <v>0</v>
      </c>
      <c r="AI3447" t="s">
        <v>87</v>
      </c>
    </row>
    <row r="3448" spans="1:35">
      <c r="A3448" t="s">
        <v>33</v>
      </c>
      <c r="B3448">
        <v>906</v>
      </c>
      <c r="C3448">
        <v>580</v>
      </c>
      <c r="D3448" t="s">
        <v>13357</v>
      </c>
      <c r="E3448" t="s">
        <v>35</v>
      </c>
      <c r="F3448" t="s">
        <v>13358</v>
      </c>
      <c r="G3448">
        <v>25</v>
      </c>
      <c r="I3448" t="s">
        <v>13359</v>
      </c>
      <c r="J3448" t="s">
        <v>39</v>
      </c>
      <c r="K3448" t="s">
        <v>39</v>
      </c>
      <c r="L3448" t="s">
        <v>39</v>
      </c>
      <c r="M3448" t="s">
        <v>39</v>
      </c>
      <c r="N3448" t="s">
        <v>3144</v>
      </c>
      <c r="O3448" s="2" t="str">
        <f t="shared" si="53"/>
        <v>Unknown</v>
      </c>
      <c r="P3448">
        <v>1546</v>
      </c>
      <c r="Q3448" t="s">
        <v>1164</v>
      </c>
      <c r="R3448" t="s">
        <v>75</v>
      </c>
      <c r="V3448" t="s">
        <v>480</v>
      </c>
      <c r="W3448" t="s">
        <v>13310</v>
      </c>
      <c r="X3448" t="s">
        <v>55</v>
      </c>
      <c r="Y3448" t="s">
        <v>54</v>
      </c>
      <c r="Z3448">
        <v>8.7821949999999998</v>
      </c>
      <c r="AA3448" t="s">
        <v>56</v>
      </c>
      <c r="AB3448">
        <v>0.63179300000000005</v>
      </c>
      <c r="AC3448">
        <v>0.73223800000000006</v>
      </c>
      <c r="AD3448">
        <v>1</v>
      </c>
      <c r="AE3448" t="b">
        <v>0</v>
      </c>
      <c r="AF3448" t="s">
        <v>306</v>
      </c>
      <c r="AG3448" t="b">
        <v>0</v>
      </c>
      <c r="AH3448" t="b">
        <v>0</v>
      </c>
      <c r="AI3448" t="s">
        <v>87</v>
      </c>
    </row>
    <row r="3449" spans="1:35">
      <c r="A3449" t="s">
        <v>33</v>
      </c>
      <c r="B3449">
        <v>906</v>
      </c>
      <c r="C3449">
        <v>581</v>
      </c>
      <c r="D3449" t="s">
        <v>13360</v>
      </c>
      <c r="E3449" t="s">
        <v>35</v>
      </c>
      <c r="F3449" t="s">
        <v>13361</v>
      </c>
      <c r="G3449">
        <v>24</v>
      </c>
      <c r="J3449" t="s">
        <v>39</v>
      </c>
      <c r="K3449" t="s">
        <v>39</v>
      </c>
      <c r="L3449" t="s">
        <v>39</v>
      </c>
      <c r="M3449" t="s">
        <v>39</v>
      </c>
      <c r="N3449" t="s">
        <v>3144</v>
      </c>
      <c r="O3449" s="2" t="str">
        <f t="shared" si="53"/>
        <v>Unknown</v>
      </c>
      <c r="P3449">
        <v>1551</v>
      </c>
      <c r="Q3449" t="s">
        <v>1164</v>
      </c>
      <c r="R3449" t="s">
        <v>75</v>
      </c>
      <c r="V3449" t="s">
        <v>3002</v>
      </c>
      <c r="X3449" t="s">
        <v>102</v>
      </c>
      <c r="Y3449" t="s">
        <v>102</v>
      </c>
      <c r="Z3449" t="s">
        <v>102</v>
      </c>
      <c r="AA3449" t="s">
        <v>102</v>
      </c>
      <c r="AB3449" t="s">
        <v>102</v>
      </c>
      <c r="AC3449" t="s">
        <v>102</v>
      </c>
      <c r="AD3449">
        <v>1</v>
      </c>
      <c r="AE3449" t="b">
        <v>0</v>
      </c>
      <c r="AG3449" t="b">
        <v>0</v>
      </c>
      <c r="AH3449" t="b">
        <v>0</v>
      </c>
      <c r="AI3449" t="s">
        <v>87</v>
      </c>
    </row>
    <row r="3450" spans="1:35">
      <c r="A3450" t="s">
        <v>33</v>
      </c>
      <c r="B3450">
        <v>906</v>
      </c>
      <c r="C3450">
        <v>605</v>
      </c>
      <c r="D3450" t="s">
        <v>13362</v>
      </c>
      <c r="E3450" t="s">
        <v>35</v>
      </c>
      <c r="F3450" t="s">
        <v>13363</v>
      </c>
      <c r="G3450">
        <v>23</v>
      </c>
      <c r="I3450" t="s">
        <v>13364</v>
      </c>
      <c r="J3450" t="s">
        <v>39</v>
      </c>
      <c r="K3450" t="s">
        <v>39</v>
      </c>
      <c r="L3450" t="s">
        <v>39</v>
      </c>
      <c r="M3450" t="s">
        <v>39</v>
      </c>
      <c r="N3450" t="s">
        <v>3144</v>
      </c>
      <c r="O3450" s="2" t="str">
        <f t="shared" si="53"/>
        <v>Unknown</v>
      </c>
      <c r="P3450">
        <v>145</v>
      </c>
      <c r="Q3450" t="s">
        <v>905</v>
      </c>
      <c r="V3450" t="s">
        <v>13365</v>
      </c>
      <c r="W3450" t="s">
        <v>13366</v>
      </c>
      <c r="X3450" t="s">
        <v>66</v>
      </c>
      <c r="Y3450" t="s">
        <v>175</v>
      </c>
      <c r="Z3450">
        <v>1.699886</v>
      </c>
      <c r="AA3450" t="s">
        <v>242</v>
      </c>
      <c r="AB3450">
        <v>0.47759699999999999</v>
      </c>
      <c r="AC3450">
        <v>0.52931600000000001</v>
      </c>
      <c r="AD3450">
        <v>1</v>
      </c>
      <c r="AE3450" t="b">
        <v>0</v>
      </c>
      <c r="AG3450" t="b">
        <v>0</v>
      </c>
      <c r="AH3450" t="b">
        <v>0</v>
      </c>
      <c r="AI3450" t="s">
        <v>87</v>
      </c>
    </row>
    <row r="3451" spans="1:35">
      <c r="A3451" t="s">
        <v>33</v>
      </c>
      <c r="B3451">
        <v>906</v>
      </c>
      <c r="C3451">
        <v>607</v>
      </c>
      <c r="D3451" t="s">
        <v>13367</v>
      </c>
      <c r="E3451" t="s">
        <v>35</v>
      </c>
      <c r="F3451" t="s">
        <v>13368</v>
      </c>
      <c r="G3451">
        <v>17</v>
      </c>
      <c r="I3451" t="s">
        <v>13369</v>
      </c>
      <c r="J3451" t="s">
        <v>39</v>
      </c>
      <c r="K3451" t="s">
        <v>39</v>
      </c>
      <c r="L3451" t="s">
        <v>39</v>
      </c>
      <c r="M3451" t="s">
        <v>39</v>
      </c>
      <c r="N3451" t="s">
        <v>3144</v>
      </c>
      <c r="O3451" s="2" t="str">
        <f t="shared" si="53"/>
        <v>Unknown</v>
      </c>
      <c r="P3451">
        <v>165</v>
      </c>
      <c r="Q3451" t="s">
        <v>252</v>
      </c>
      <c r="V3451" t="s">
        <v>264</v>
      </c>
      <c r="W3451" t="s">
        <v>1140</v>
      </c>
      <c r="X3451" t="s">
        <v>54</v>
      </c>
      <c r="Y3451" t="s">
        <v>537</v>
      </c>
      <c r="Z3451">
        <v>14.05561</v>
      </c>
      <c r="AA3451" t="s">
        <v>56</v>
      </c>
      <c r="AB3451">
        <v>0.77156899999999995</v>
      </c>
      <c r="AC3451">
        <v>0.78173000000000004</v>
      </c>
      <c r="AD3451">
        <v>1</v>
      </c>
      <c r="AE3451" t="b">
        <v>0</v>
      </c>
      <c r="AF3451" t="s">
        <v>68</v>
      </c>
      <c r="AG3451" t="b">
        <v>0</v>
      </c>
      <c r="AH3451" t="b">
        <v>0</v>
      </c>
      <c r="AI3451" t="s">
        <v>87</v>
      </c>
    </row>
    <row r="3452" spans="1:35">
      <c r="A3452" t="s">
        <v>33</v>
      </c>
      <c r="B3452">
        <v>906</v>
      </c>
      <c r="C3452">
        <v>608</v>
      </c>
      <c r="D3452" t="s">
        <v>13370</v>
      </c>
      <c r="E3452" t="s">
        <v>35</v>
      </c>
      <c r="F3452" t="s">
        <v>13371</v>
      </c>
      <c r="G3452">
        <v>15</v>
      </c>
      <c r="I3452" t="s">
        <v>13372</v>
      </c>
      <c r="J3452" t="s">
        <v>39</v>
      </c>
      <c r="K3452" t="s">
        <v>39</v>
      </c>
      <c r="L3452" t="s">
        <v>39</v>
      </c>
      <c r="M3452" t="s">
        <v>39</v>
      </c>
      <c r="N3452" t="s">
        <v>3144</v>
      </c>
      <c r="O3452" s="2" t="str">
        <f t="shared" si="53"/>
        <v>Unknown</v>
      </c>
      <c r="P3452">
        <v>16</v>
      </c>
      <c r="Q3452" t="s">
        <v>1388</v>
      </c>
      <c r="V3452" t="s">
        <v>264</v>
      </c>
      <c r="W3452" t="s">
        <v>1140</v>
      </c>
      <c r="X3452" t="s">
        <v>54</v>
      </c>
      <c r="Y3452" t="s">
        <v>537</v>
      </c>
      <c r="Z3452">
        <v>14.05561</v>
      </c>
      <c r="AA3452" t="s">
        <v>56</v>
      </c>
      <c r="AB3452">
        <v>0.77156899999999995</v>
      </c>
      <c r="AC3452">
        <v>0.78173000000000004</v>
      </c>
      <c r="AD3452">
        <v>1</v>
      </c>
      <c r="AE3452" t="b">
        <v>0</v>
      </c>
      <c r="AF3452" t="s">
        <v>68</v>
      </c>
      <c r="AG3452" t="b">
        <v>0</v>
      </c>
      <c r="AH3452" t="b">
        <v>0</v>
      </c>
      <c r="AI3452" t="s">
        <v>87</v>
      </c>
    </row>
    <row r="3453" spans="1:35">
      <c r="A3453" t="s">
        <v>33</v>
      </c>
      <c r="B3453">
        <v>906</v>
      </c>
      <c r="C3453">
        <v>618</v>
      </c>
      <c r="D3453" t="s">
        <v>13373</v>
      </c>
      <c r="E3453" t="s">
        <v>35</v>
      </c>
      <c r="F3453" t="s">
        <v>13374</v>
      </c>
      <c r="G3453">
        <v>17</v>
      </c>
      <c r="I3453" t="s">
        <v>13375</v>
      </c>
      <c r="J3453" t="s">
        <v>39</v>
      </c>
      <c r="K3453" t="s">
        <v>39</v>
      </c>
      <c r="L3453" t="s">
        <v>39</v>
      </c>
      <c r="M3453" t="s">
        <v>39</v>
      </c>
      <c r="N3453" t="s">
        <v>3144</v>
      </c>
      <c r="O3453" s="2" t="str">
        <f t="shared" si="53"/>
        <v>Unknown</v>
      </c>
      <c r="P3453">
        <v>640</v>
      </c>
      <c r="Q3453" t="s">
        <v>886</v>
      </c>
      <c r="R3453" t="s">
        <v>75</v>
      </c>
      <c r="V3453" t="s">
        <v>318</v>
      </c>
      <c r="W3453" t="s">
        <v>13376</v>
      </c>
      <c r="X3453" t="s">
        <v>54</v>
      </c>
      <c r="Y3453" t="s">
        <v>55</v>
      </c>
      <c r="Z3453">
        <v>1.772634</v>
      </c>
      <c r="AA3453" t="s">
        <v>56</v>
      </c>
      <c r="AB3453">
        <v>0.47948299999999999</v>
      </c>
      <c r="AC3453">
        <v>0.803705</v>
      </c>
      <c r="AD3453">
        <v>1</v>
      </c>
      <c r="AE3453" t="b">
        <v>0</v>
      </c>
      <c r="AF3453" t="s">
        <v>183</v>
      </c>
      <c r="AG3453" t="b">
        <v>0</v>
      </c>
      <c r="AH3453" t="b">
        <v>0</v>
      </c>
      <c r="AI3453" t="s">
        <v>87</v>
      </c>
    </row>
    <row r="3454" spans="1:35">
      <c r="A3454" t="s">
        <v>33</v>
      </c>
      <c r="B3454">
        <v>907</v>
      </c>
      <c r="C3454">
        <v>655</v>
      </c>
      <c r="D3454" t="s">
        <v>13377</v>
      </c>
      <c r="E3454" t="s">
        <v>35</v>
      </c>
      <c r="F3454" t="s">
        <v>13378</v>
      </c>
      <c r="G3454">
        <v>15</v>
      </c>
      <c r="I3454" t="s">
        <v>13379</v>
      </c>
      <c r="J3454" t="s">
        <v>39</v>
      </c>
      <c r="K3454" t="s">
        <v>39</v>
      </c>
      <c r="L3454" t="s">
        <v>39</v>
      </c>
      <c r="M3454" t="s">
        <v>39</v>
      </c>
      <c r="N3454" t="s">
        <v>3144</v>
      </c>
      <c r="O3454" s="2" t="str">
        <f t="shared" si="53"/>
        <v>Unknown</v>
      </c>
      <c r="P3454">
        <v>180</v>
      </c>
      <c r="Q3454" t="s">
        <v>236</v>
      </c>
      <c r="V3454" t="s">
        <v>264</v>
      </c>
      <c r="W3454" t="s">
        <v>13380</v>
      </c>
      <c r="X3454" t="s">
        <v>54</v>
      </c>
      <c r="Y3454" t="s">
        <v>182</v>
      </c>
      <c r="Z3454">
        <v>4.8693900000000001</v>
      </c>
      <c r="AA3454" t="s">
        <v>56</v>
      </c>
      <c r="AB3454">
        <v>0.50748700000000002</v>
      </c>
      <c r="AC3454">
        <v>0.54894799999999999</v>
      </c>
      <c r="AD3454">
        <v>1</v>
      </c>
      <c r="AE3454" t="b">
        <v>0</v>
      </c>
      <c r="AG3454" t="b">
        <v>0</v>
      </c>
      <c r="AH3454" t="b">
        <v>0</v>
      </c>
      <c r="AI3454" t="s">
        <v>87</v>
      </c>
    </row>
    <row r="3455" spans="1:35">
      <c r="A3455" t="s">
        <v>33</v>
      </c>
      <c r="B3455">
        <v>907</v>
      </c>
      <c r="C3455">
        <v>656</v>
      </c>
      <c r="D3455" t="s">
        <v>13381</v>
      </c>
      <c r="E3455" t="s">
        <v>35</v>
      </c>
      <c r="F3455" t="s">
        <v>13382</v>
      </c>
      <c r="G3455">
        <v>18</v>
      </c>
      <c r="I3455" t="s">
        <v>13383</v>
      </c>
      <c r="J3455" t="s">
        <v>39</v>
      </c>
      <c r="K3455" t="s">
        <v>39</v>
      </c>
      <c r="L3455" t="s">
        <v>39</v>
      </c>
      <c r="M3455" t="s">
        <v>39</v>
      </c>
      <c r="N3455" t="s">
        <v>3144</v>
      </c>
      <c r="O3455" s="2" t="str">
        <f t="shared" si="53"/>
        <v>Unknown</v>
      </c>
      <c r="P3455">
        <v>144</v>
      </c>
      <c r="Q3455" t="s">
        <v>1298</v>
      </c>
      <c r="V3455" t="s">
        <v>264</v>
      </c>
      <c r="W3455" t="s">
        <v>13380</v>
      </c>
      <c r="X3455" t="s">
        <v>54</v>
      </c>
      <c r="Y3455" t="s">
        <v>182</v>
      </c>
      <c r="Z3455">
        <v>4.8693900000000001</v>
      </c>
      <c r="AA3455" t="s">
        <v>56</v>
      </c>
      <c r="AB3455">
        <v>0.50748700000000002</v>
      </c>
      <c r="AC3455">
        <v>0.54894799999999999</v>
      </c>
      <c r="AD3455">
        <v>1</v>
      </c>
      <c r="AE3455" t="b">
        <v>0</v>
      </c>
      <c r="AG3455" t="b">
        <v>0</v>
      </c>
      <c r="AH3455" t="b">
        <v>0</v>
      </c>
      <c r="AI3455" t="s">
        <v>87</v>
      </c>
    </row>
    <row r="3456" spans="1:35">
      <c r="A3456" t="s">
        <v>33</v>
      </c>
      <c r="B3456">
        <v>907</v>
      </c>
      <c r="C3456">
        <v>666</v>
      </c>
      <c r="D3456" t="s">
        <v>13384</v>
      </c>
      <c r="E3456" t="s">
        <v>35</v>
      </c>
      <c r="F3456" t="s">
        <v>13385</v>
      </c>
      <c r="G3456">
        <v>10</v>
      </c>
      <c r="I3456" t="s">
        <v>13386</v>
      </c>
      <c r="J3456" t="s">
        <v>39</v>
      </c>
      <c r="K3456" t="s">
        <v>39</v>
      </c>
      <c r="L3456" t="s">
        <v>39</v>
      </c>
      <c r="M3456" t="s">
        <v>39</v>
      </c>
      <c r="N3456" t="s">
        <v>3144</v>
      </c>
      <c r="O3456" s="2" t="str">
        <f t="shared" si="53"/>
        <v>Unknown</v>
      </c>
      <c r="P3456">
        <v>2332</v>
      </c>
      <c r="Q3456" t="s">
        <v>252</v>
      </c>
      <c r="W3456" t="s">
        <v>13386</v>
      </c>
      <c r="X3456" t="s">
        <v>54</v>
      </c>
      <c r="Y3456" t="s">
        <v>175</v>
      </c>
      <c r="Z3456">
        <v>2.9068139999999998</v>
      </c>
      <c r="AA3456" t="s">
        <v>56</v>
      </c>
      <c r="AB3456">
        <v>0.49849199999999999</v>
      </c>
      <c r="AC3456">
        <v>0.48052600000000001</v>
      </c>
      <c r="AD3456">
        <v>1</v>
      </c>
      <c r="AE3456" t="b">
        <v>0</v>
      </c>
      <c r="AG3456" t="b">
        <v>0</v>
      </c>
      <c r="AH3456" t="b">
        <v>0</v>
      </c>
      <c r="AI3456" t="s">
        <v>87</v>
      </c>
    </row>
    <row r="3457" spans="1:35">
      <c r="A3457" t="s">
        <v>33</v>
      </c>
      <c r="B3457">
        <v>907</v>
      </c>
      <c r="C3457">
        <v>667</v>
      </c>
      <c r="D3457" t="s">
        <v>13387</v>
      </c>
      <c r="E3457" t="s">
        <v>35</v>
      </c>
      <c r="F3457" t="s">
        <v>13388</v>
      </c>
      <c r="G3457">
        <v>28</v>
      </c>
      <c r="I3457" t="s">
        <v>13389</v>
      </c>
      <c r="J3457" t="s">
        <v>39</v>
      </c>
      <c r="K3457" t="s">
        <v>39</v>
      </c>
      <c r="L3457" t="s">
        <v>39</v>
      </c>
      <c r="M3457" t="s">
        <v>39</v>
      </c>
      <c r="N3457" t="s">
        <v>3144</v>
      </c>
      <c r="O3457" s="2" t="str">
        <f t="shared" si="53"/>
        <v>Unknown</v>
      </c>
      <c r="P3457">
        <v>39</v>
      </c>
      <c r="Q3457" t="s">
        <v>50</v>
      </c>
      <c r="R3457" t="s">
        <v>13390</v>
      </c>
      <c r="V3457" t="s">
        <v>1794</v>
      </c>
      <c r="W3457" t="s">
        <v>13386</v>
      </c>
      <c r="X3457" t="s">
        <v>66</v>
      </c>
      <c r="Y3457" t="s">
        <v>175</v>
      </c>
      <c r="Z3457">
        <v>14.89476</v>
      </c>
      <c r="AA3457" t="s">
        <v>242</v>
      </c>
      <c r="AB3457">
        <v>0.78448499999999999</v>
      </c>
      <c r="AC3457">
        <v>0.91239199999999998</v>
      </c>
      <c r="AD3457">
        <v>1</v>
      </c>
      <c r="AE3457" t="b">
        <v>0</v>
      </c>
      <c r="AG3457" t="b">
        <v>0</v>
      </c>
      <c r="AH3457" t="b">
        <v>0</v>
      </c>
      <c r="AI3457" t="s">
        <v>87</v>
      </c>
    </row>
    <row r="3458" spans="1:35">
      <c r="A3458" t="s">
        <v>33</v>
      </c>
      <c r="B3458">
        <v>907</v>
      </c>
      <c r="C3458">
        <v>668</v>
      </c>
      <c r="D3458" t="s">
        <v>13391</v>
      </c>
      <c r="E3458" t="s">
        <v>35</v>
      </c>
      <c r="F3458" t="s">
        <v>13392</v>
      </c>
      <c r="G3458">
        <v>16</v>
      </c>
      <c r="I3458" t="s">
        <v>13393</v>
      </c>
      <c r="J3458" t="s">
        <v>39</v>
      </c>
      <c r="K3458" t="s">
        <v>39</v>
      </c>
      <c r="L3458" t="s">
        <v>39</v>
      </c>
      <c r="M3458" t="s">
        <v>39</v>
      </c>
      <c r="N3458" t="s">
        <v>3144</v>
      </c>
      <c r="O3458" s="2" t="str">
        <f t="shared" si="53"/>
        <v>Unknown</v>
      </c>
      <c r="P3458">
        <v>2943</v>
      </c>
      <c r="Q3458" t="s">
        <v>252</v>
      </c>
      <c r="V3458" t="s">
        <v>264</v>
      </c>
      <c r="W3458" t="s">
        <v>1687</v>
      </c>
      <c r="X3458" t="s">
        <v>54</v>
      </c>
      <c r="Y3458" t="s">
        <v>175</v>
      </c>
      <c r="Z3458">
        <v>0.325909</v>
      </c>
      <c r="AA3458" t="s">
        <v>56</v>
      </c>
      <c r="AB3458">
        <v>0.38034800000000002</v>
      </c>
      <c r="AC3458">
        <v>0.46605000000000002</v>
      </c>
      <c r="AD3458" t="b">
        <v>0</v>
      </c>
      <c r="AE3458" t="b">
        <v>0</v>
      </c>
      <c r="AF3458" t="s">
        <v>68</v>
      </c>
      <c r="AG3458" t="b">
        <v>0</v>
      </c>
      <c r="AH3458" t="b">
        <v>0</v>
      </c>
      <c r="AI3458" t="s">
        <v>87</v>
      </c>
    </row>
    <row r="3459" spans="1:35">
      <c r="A3459" t="s">
        <v>33</v>
      </c>
      <c r="B3459">
        <v>907</v>
      </c>
      <c r="C3459">
        <v>669</v>
      </c>
      <c r="D3459" t="s">
        <v>13394</v>
      </c>
      <c r="E3459" t="s">
        <v>35</v>
      </c>
      <c r="F3459" t="s">
        <v>13395</v>
      </c>
      <c r="G3459">
        <v>14</v>
      </c>
      <c r="I3459" t="s">
        <v>13396</v>
      </c>
      <c r="J3459" t="s">
        <v>39</v>
      </c>
      <c r="K3459" t="s">
        <v>39</v>
      </c>
      <c r="L3459" t="s">
        <v>39</v>
      </c>
      <c r="M3459" t="s">
        <v>39</v>
      </c>
      <c r="N3459" t="s">
        <v>3144</v>
      </c>
      <c r="O3459" s="2" t="str">
        <f t="shared" ref="O3459:O3522" si="54">IF(N3459="T",M3459,"Unknown")</f>
        <v>Unknown</v>
      </c>
      <c r="P3459">
        <v>135</v>
      </c>
      <c r="Q3459" t="s">
        <v>717</v>
      </c>
      <c r="V3459" t="s">
        <v>13397</v>
      </c>
      <c r="W3459" t="s">
        <v>1687</v>
      </c>
      <c r="X3459" t="s">
        <v>175</v>
      </c>
      <c r="Y3459" t="s">
        <v>54</v>
      </c>
      <c r="Z3459">
        <v>4.8409339999999998</v>
      </c>
      <c r="AA3459" t="s">
        <v>242</v>
      </c>
      <c r="AB3459">
        <v>0.50744299999999998</v>
      </c>
      <c r="AC3459">
        <v>0.514266</v>
      </c>
      <c r="AD3459">
        <v>1</v>
      </c>
      <c r="AE3459" t="b">
        <v>0</v>
      </c>
      <c r="AF3459" t="s">
        <v>68</v>
      </c>
      <c r="AG3459" t="b">
        <v>0</v>
      </c>
      <c r="AH3459" t="b">
        <v>0</v>
      </c>
      <c r="AI3459" t="s">
        <v>87</v>
      </c>
    </row>
    <row r="3460" spans="1:35">
      <c r="A3460" t="s">
        <v>33</v>
      </c>
      <c r="B3460">
        <v>907</v>
      </c>
      <c r="C3460">
        <v>670</v>
      </c>
      <c r="D3460" t="s">
        <v>13398</v>
      </c>
      <c r="E3460" t="s">
        <v>35</v>
      </c>
      <c r="F3460" t="s">
        <v>13395</v>
      </c>
      <c r="G3460">
        <v>14</v>
      </c>
      <c r="I3460" t="s">
        <v>13396</v>
      </c>
      <c r="J3460" t="s">
        <v>39</v>
      </c>
      <c r="K3460" t="s">
        <v>39</v>
      </c>
      <c r="L3460" t="s">
        <v>39</v>
      </c>
      <c r="M3460" t="s">
        <v>39</v>
      </c>
      <c r="N3460" t="s">
        <v>3144</v>
      </c>
      <c r="O3460" s="2" t="str">
        <f t="shared" si="54"/>
        <v>Unknown</v>
      </c>
      <c r="P3460">
        <v>130</v>
      </c>
      <c r="Q3460" t="s">
        <v>720</v>
      </c>
      <c r="V3460" t="s">
        <v>13397</v>
      </c>
      <c r="W3460" t="s">
        <v>1687</v>
      </c>
      <c r="X3460" t="s">
        <v>175</v>
      </c>
      <c r="Y3460" t="s">
        <v>54</v>
      </c>
      <c r="Z3460">
        <v>4.8409339999999998</v>
      </c>
      <c r="AA3460" t="s">
        <v>242</v>
      </c>
      <c r="AB3460">
        <v>0.50744299999999998</v>
      </c>
      <c r="AC3460">
        <v>0.514266</v>
      </c>
      <c r="AD3460">
        <v>1</v>
      </c>
      <c r="AE3460" t="b">
        <v>0</v>
      </c>
      <c r="AF3460" t="s">
        <v>68</v>
      </c>
      <c r="AG3460" t="b">
        <v>0</v>
      </c>
      <c r="AH3460" t="b">
        <v>0</v>
      </c>
      <c r="AI3460" t="s">
        <v>87</v>
      </c>
    </row>
    <row r="3461" spans="1:35">
      <c r="A3461" t="s">
        <v>33</v>
      </c>
      <c r="B3461">
        <v>907</v>
      </c>
      <c r="C3461">
        <v>671</v>
      </c>
      <c r="D3461" t="s">
        <v>13399</v>
      </c>
      <c r="E3461" t="s">
        <v>35</v>
      </c>
      <c r="F3461" t="s">
        <v>13400</v>
      </c>
      <c r="G3461">
        <v>32</v>
      </c>
      <c r="I3461" t="s">
        <v>13401</v>
      </c>
      <c r="J3461" t="s">
        <v>39</v>
      </c>
      <c r="K3461" t="s">
        <v>39</v>
      </c>
      <c r="L3461" t="s">
        <v>39</v>
      </c>
      <c r="M3461" t="s">
        <v>39</v>
      </c>
      <c r="N3461" t="s">
        <v>3144</v>
      </c>
      <c r="O3461" s="2" t="str">
        <f t="shared" si="54"/>
        <v>Unknown</v>
      </c>
      <c r="P3461">
        <v>60</v>
      </c>
      <c r="Q3461" t="s">
        <v>2557</v>
      </c>
      <c r="V3461" t="s">
        <v>237</v>
      </c>
      <c r="W3461" t="s">
        <v>3382</v>
      </c>
      <c r="X3461" t="s">
        <v>54</v>
      </c>
      <c r="Y3461" t="s">
        <v>55</v>
      </c>
      <c r="Z3461">
        <v>4.4268720000000004</v>
      </c>
      <c r="AA3461" t="s">
        <v>56</v>
      </c>
      <c r="AB3461">
        <v>0.50663400000000003</v>
      </c>
      <c r="AC3461">
        <v>0.57465299999999997</v>
      </c>
      <c r="AD3461">
        <v>1</v>
      </c>
      <c r="AE3461" t="b">
        <v>0</v>
      </c>
      <c r="AG3461" t="b">
        <v>0</v>
      </c>
      <c r="AH3461" t="b">
        <v>0</v>
      </c>
      <c r="AI3461" t="s">
        <v>87</v>
      </c>
    </row>
    <row r="3462" spans="1:35">
      <c r="A3462" t="s">
        <v>33</v>
      </c>
      <c r="B3462">
        <v>907</v>
      </c>
      <c r="C3462">
        <v>673</v>
      </c>
      <c r="D3462" t="s">
        <v>13402</v>
      </c>
      <c r="E3462" t="s">
        <v>35</v>
      </c>
      <c r="F3462" t="s">
        <v>13403</v>
      </c>
      <c r="G3462">
        <v>15</v>
      </c>
      <c r="I3462" t="s">
        <v>13404</v>
      </c>
      <c r="J3462" t="s">
        <v>39</v>
      </c>
      <c r="K3462" t="s">
        <v>39</v>
      </c>
      <c r="L3462" t="s">
        <v>39</v>
      </c>
      <c r="M3462" t="s">
        <v>39</v>
      </c>
      <c r="N3462" t="s">
        <v>3144</v>
      </c>
      <c r="O3462" s="2" t="str">
        <f t="shared" si="54"/>
        <v>Unknown</v>
      </c>
      <c r="P3462">
        <v>419</v>
      </c>
      <c r="Q3462" t="s">
        <v>740</v>
      </c>
      <c r="R3462" t="s">
        <v>75</v>
      </c>
      <c r="V3462" t="s">
        <v>264</v>
      </c>
      <c r="W3462" t="s">
        <v>13405</v>
      </c>
      <c r="X3462" t="s">
        <v>54</v>
      </c>
      <c r="Y3462" t="s">
        <v>55</v>
      </c>
      <c r="Z3462">
        <v>8.8909649999999996</v>
      </c>
      <c r="AA3462" t="s">
        <v>56</v>
      </c>
      <c r="AB3462">
        <v>0.63535600000000003</v>
      </c>
      <c r="AC3462">
        <v>0.73063599999999995</v>
      </c>
      <c r="AD3462">
        <v>1</v>
      </c>
      <c r="AE3462" t="b">
        <v>0</v>
      </c>
      <c r="AG3462" t="b">
        <v>0</v>
      </c>
      <c r="AH3462" t="b">
        <v>0</v>
      </c>
      <c r="AI3462" t="s">
        <v>87</v>
      </c>
    </row>
    <row r="3463" spans="1:35">
      <c r="A3463" t="s">
        <v>33</v>
      </c>
      <c r="B3463">
        <v>907</v>
      </c>
      <c r="C3463">
        <v>679</v>
      </c>
      <c r="D3463" t="s">
        <v>13406</v>
      </c>
      <c r="E3463" t="s">
        <v>35</v>
      </c>
      <c r="F3463" t="s">
        <v>13407</v>
      </c>
      <c r="G3463">
        <v>25</v>
      </c>
      <c r="I3463" t="s">
        <v>13408</v>
      </c>
      <c r="J3463" t="s">
        <v>39</v>
      </c>
      <c r="K3463" t="s">
        <v>39</v>
      </c>
      <c r="L3463" t="s">
        <v>39</v>
      </c>
      <c r="M3463" t="s">
        <v>39</v>
      </c>
      <c r="N3463" t="s">
        <v>3144</v>
      </c>
      <c r="O3463" s="2" t="str">
        <f t="shared" si="54"/>
        <v>Unknown</v>
      </c>
      <c r="P3463">
        <v>17</v>
      </c>
      <c r="Q3463" t="s">
        <v>13409</v>
      </c>
      <c r="V3463" t="s">
        <v>298</v>
      </c>
      <c r="W3463" t="s">
        <v>13410</v>
      </c>
      <c r="X3463" t="s">
        <v>54</v>
      </c>
      <c r="Y3463" t="s">
        <v>175</v>
      </c>
      <c r="Z3463">
        <v>0.70672699999999999</v>
      </c>
      <c r="AA3463" t="s">
        <v>56</v>
      </c>
      <c r="AB3463">
        <v>0.43741000000000002</v>
      </c>
      <c r="AC3463">
        <v>0.403526</v>
      </c>
      <c r="AD3463">
        <v>1</v>
      </c>
      <c r="AE3463" t="b">
        <v>0</v>
      </c>
      <c r="AG3463" t="b">
        <v>0</v>
      </c>
      <c r="AH3463" t="b">
        <v>0</v>
      </c>
      <c r="AI3463" t="s">
        <v>87</v>
      </c>
    </row>
    <row r="3464" spans="1:35">
      <c r="A3464" t="s">
        <v>33</v>
      </c>
      <c r="B3464">
        <v>907</v>
      </c>
      <c r="C3464">
        <v>695</v>
      </c>
      <c r="D3464" t="s">
        <v>13411</v>
      </c>
      <c r="E3464" t="s">
        <v>35</v>
      </c>
      <c r="F3464" t="s">
        <v>13412</v>
      </c>
      <c r="G3464">
        <v>15</v>
      </c>
      <c r="I3464" t="s">
        <v>13413</v>
      </c>
      <c r="J3464" t="s">
        <v>39</v>
      </c>
      <c r="K3464" t="s">
        <v>39</v>
      </c>
      <c r="L3464" t="s">
        <v>39</v>
      </c>
      <c r="M3464" t="s">
        <v>39</v>
      </c>
      <c r="N3464" t="s">
        <v>3144</v>
      </c>
      <c r="O3464" s="2" t="str">
        <f t="shared" si="54"/>
        <v>Unknown</v>
      </c>
      <c r="P3464">
        <v>1</v>
      </c>
      <c r="Q3464" t="s">
        <v>2480</v>
      </c>
      <c r="V3464" t="s">
        <v>264</v>
      </c>
      <c r="W3464" t="s">
        <v>13414</v>
      </c>
      <c r="X3464" t="s">
        <v>54</v>
      </c>
      <c r="Y3464" t="s">
        <v>55</v>
      </c>
      <c r="Z3464">
        <v>4.681889</v>
      </c>
      <c r="AA3464" t="s">
        <v>56</v>
      </c>
      <c r="AB3464">
        <v>0.50717000000000001</v>
      </c>
      <c r="AC3464">
        <v>0.85687899999999995</v>
      </c>
      <c r="AD3464">
        <v>1</v>
      </c>
      <c r="AE3464" t="b">
        <v>0</v>
      </c>
      <c r="AF3464" t="s">
        <v>119</v>
      </c>
      <c r="AG3464" t="b">
        <v>0</v>
      </c>
      <c r="AH3464" t="b">
        <v>0</v>
      </c>
      <c r="AI3464" t="s">
        <v>87</v>
      </c>
    </row>
    <row r="3465" spans="1:35">
      <c r="A3465" t="s">
        <v>33</v>
      </c>
      <c r="B3465">
        <v>907</v>
      </c>
      <c r="C3465">
        <v>703</v>
      </c>
      <c r="D3465" t="s">
        <v>13415</v>
      </c>
      <c r="E3465" t="s">
        <v>35</v>
      </c>
      <c r="F3465" t="s">
        <v>13416</v>
      </c>
      <c r="G3465">
        <v>19</v>
      </c>
      <c r="I3465" t="s">
        <v>13417</v>
      </c>
      <c r="J3465" t="s">
        <v>39</v>
      </c>
      <c r="K3465" t="s">
        <v>39</v>
      </c>
      <c r="L3465" t="s">
        <v>39</v>
      </c>
      <c r="M3465" t="s">
        <v>39</v>
      </c>
      <c r="N3465" t="s">
        <v>3144</v>
      </c>
      <c r="O3465" s="2" t="str">
        <f t="shared" si="54"/>
        <v>Unknown</v>
      </c>
      <c r="P3465">
        <v>1</v>
      </c>
      <c r="Q3465" t="s">
        <v>632</v>
      </c>
      <c r="R3465" t="s">
        <v>75</v>
      </c>
      <c r="V3465" t="s">
        <v>86</v>
      </c>
      <c r="W3465" t="s">
        <v>13418</v>
      </c>
      <c r="X3465" t="s">
        <v>175</v>
      </c>
      <c r="Y3465" t="s">
        <v>80</v>
      </c>
      <c r="Z3465">
        <v>2.8402069999999999</v>
      </c>
      <c r="AA3465" t="s">
        <v>242</v>
      </c>
      <c r="AB3465">
        <v>0.497805</v>
      </c>
      <c r="AC3465">
        <v>0.53369299999999997</v>
      </c>
      <c r="AD3465">
        <v>1</v>
      </c>
      <c r="AE3465" t="b">
        <v>0</v>
      </c>
      <c r="AG3465" t="b">
        <v>0</v>
      </c>
      <c r="AH3465" t="b">
        <v>0</v>
      </c>
      <c r="AI3465" t="s">
        <v>87</v>
      </c>
    </row>
    <row r="3466" spans="1:35">
      <c r="A3466" t="s">
        <v>33</v>
      </c>
      <c r="B3466">
        <v>907</v>
      </c>
      <c r="C3466">
        <v>704</v>
      </c>
      <c r="D3466" t="s">
        <v>13419</v>
      </c>
      <c r="E3466" t="s">
        <v>35</v>
      </c>
      <c r="F3466" t="s">
        <v>13420</v>
      </c>
      <c r="G3466">
        <v>25</v>
      </c>
      <c r="I3466" t="s">
        <v>13421</v>
      </c>
      <c r="J3466" t="s">
        <v>39</v>
      </c>
      <c r="K3466" t="s">
        <v>39</v>
      </c>
      <c r="L3466" t="s">
        <v>39</v>
      </c>
      <c r="M3466" t="s">
        <v>39</v>
      </c>
      <c r="N3466" t="s">
        <v>3144</v>
      </c>
      <c r="O3466" s="2" t="str">
        <f t="shared" si="54"/>
        <v>Unknown</v>
      </c>
      <c r="P3466">
        <v>38</v>
      </c>
      <c r="Q3466" t="s">
        <v>1841</v>
      </c>
      <c r="V3466" t="s">
        <v>247</v>
      </c>
      <c r="W3466" t="s">
        <v>13418</v>
      </c>
      <c r="X3466" t="s">
        <v>175</v>
      </c>
      <c r="Y3466" t="s">
        <v>42</v>
      </c>
      <c r="Z3466">
        <v>3.5831080000000002</v>
      </c>
      <c r="AA3466" t="s">
        <v>242</v>
      </c>
      <c r="AB3466">
        <v>0.50353499999999995</v>
      </c>
      <c r="AC3466">
        <v>0.46410299999999999</v>
      </c>
      <c r="AD3466">
        <v>1</v>
      </c>
      <c r="AE3466" t="b">
        <v>0</v>
      </c>
      <c r="AG3466" t="b">
        <v>0</v>
      </c>
      <c r="AH3466" t="b">
        <v>0</v>
      </c>
      <c r="AI3466" t="s">
        <v>87</v>
      </c>
    </row>
    <row r="3467" spans="1:35">
      <c r="A3467" t="s">
        <v>33</v>
      </c>
      <c r="B3467">
        <v>907</v>
      </c>
      <c r="C3467">
        <v>707</v>
      </c>
      <c r="D3467" t="s">
        <v>13422</v>
      </c>
      <c r="E3467" t="s">
        <v>35</v>
      </c>
      <c r="F3467" t="s">
        <v>13423</v>
      </c>
      <c r="G3467">
        <v>24</v>
      </c>
      <c r="I3467" t="s">
        <v>13424</v>
      </c>
      <c r="J3467" t="s">
        <v>39</v>
      </c>
      <c r="K3467" t="s">
        <v>39</v>
      </c>
      <c r="L3467" t="s">
        <v>39</v>
      </c>
      <c r="M3467" t="s">
        <v>39</v>
      </c>
      <c r="N3467" t="s">
        <v>3144</v>
      </c>
      <c r="O3467" s="2" t="str">
        <f t="shared" si="54"/>
        <v>Unknown</v>
      </c>
      <c r="P3467">
        <v>120</v>
      </c>
      <c r="Q3467" t="s">
        <v>6895</v>
      </c>
      <c r="V3467" t="s">
        <v>13213</v>
      </c>
      <c r="W3467" t="s">
        <v>13425</v>
      </c>
      <c r="X3467" t="s">
        <v>182</v>
      </c>
      <c r="Y3467" t="s">
        <v>54</v>
      </c>
      <c r="Z3467">
        <v>2.1498010000000001</v>
      </c>
      <c r="AA3467" t="s">
        <v>112</v>
      </c>
      <c r="AB3467">
        <v>0.48780000000000001</v>
      </c>
      <c r="AC3467">
        <v>0.56458200000000003</v>
      </c>
      <c r="AD3467">
        <v>1</v>
      </c>
      <c r="AE3467" t="b">
        <v>0</v>
      </c>
      <c r="AF3467" t="s">
        <v>68</v>
      </c>
      <c r="AG3467" t="b">
        <v>0</v>
      </c>
      <c r="AH3467" t="b">
        <v>0</v>
      </c>
      <c r="AI3467" t="s">
        <v>87</v>
      </c>
    </row>
    <row r="3468" spans="1:35">
      <c r="A3468" t="s">
        <v>33</v>
      </c>
      <c r="B3468">
        <v>907</v>
      </c>
      <c r="C3468">
        <v>798</v>
      </c>
      <c r="D3468" t="s">
        <v>13426</v>
      </c>
      <c r="E3468" t="s">
        <v>35</v>
      </c>
      <c r="F3468" t="s">
        <v>13427</v>
      </c>
      <c r="G3468">
        <v>20</v>
      </c>
      <c r="I3468" t="s">
        <v>13428</v>
      </c>
      <c r="J3468" t="s">
        <v>39</v>
      </c>
      <c r="K3468" t="s">
        <v>39</v>
      </c>
      <c r="L3468" t="s">
        <v>39</v>
      </c>
      <c r="M3468" t="s">
        <v>39</v>
      </c>
      <c r="N3468" t="s">
        <v>3144</v>
      </c>
      <c r="O3468" s="2" t="str">
        <f t="shared" si="54"/>
        <v>Unknown</v>
      </c>
      <c r="P3468">
        <v>79</v>
      </c>
      <c r="Q3468" t="s">
        <v>503</v>
      </c>
      <c r="V3468" t="s">
        <v>1037</v>
      </c>
      <c r="W3468" t="s">
        <v>13429</v>
      </c>
      <c r="X3468" t="s">
        <v>54</v>
      </c>
      <c r="Y3468" t="s">
        <v>55</v>
      </c>
      <c r="Z3468">
        <v>6.3249240000000002</v>
      </c>
      <c r="AA3468" t="s">
        <v>56</v>
      </c>
      <c r="AB3468">
        <v>0.53942699999999999</v>
      </c>
      <c r="AC3468">
        <v>0.83264700000000003</v>
      </c>
      <c r="AD3468">
        <v>1</v>
      </c>
      <c r="AE3468" t="b">
        <v>0</v>
      </c>
      <c r="AF3468" t="s">
        <v>54</v>
      </c>
      <c r="AG3468" t="s">
        <v>54</v>
      </c>
      <c r="AH3468" t="b">
        <v>0</v>
      </c>
    </row>
    <row r="3469" spans="1:35">
      <c r="A3469" t="s">
        <v>33</v>
      </c>
      <c r="B3469">
        <v>907</v>
      </c>
      <c r="C3469">
        <v>867</v>
      </c>
      <c r="D3469" t="s">
        <v>13430</v>
      </c>
      <c r="E3469" t="s">
        <v>35</v>
      </c>
      <c r="F3469" t="s">
        <v>13431</v>
      </c>
      <c r="G3469">
        <v>14</v>
      </c>
      <c r="I3469" t="s">
        <v>13432</v>
      </c>
      <c r="J3469" t="s">
        <v>39</v>
      </c>
      <c r="K3469" t="s">
        <v>39</v>
      </c>
      <c r="L3469" t="s">
        <v>39</v>
      </c>
      <c r="M3469" t="s">
        <v>39</v>
      </c>
      <c r="N3469" t="s">
        <v>3144</v>
      </c>
      <c r="O3469" s="2" t="str">
        <f t="shared" si="54"/>
        <v>Unknown</v>
      </c>
      <c r="P3469">
        <v>43</v>
      </c>
      <c r="Q3469" t="s">
        <v>966</v>
      </c>
      <c r="V3469" t="s">
        <v>13433</v>
      </c>
      <c r="W3469" t="s">
        <v>13434</v>
      </c>
      <c r="X3469" t="s">
        <v>175</v>
      </c>
      <c r="Y3469" t="s">
        <v>55</v>
      </c>
      <c r="Z3469">
        <v>1.6368670000000001</v>
      </c>
      <c r="AA3469" t="s">
        <v>242</v>
      </c>
      <c r="AB3469">
        <v>0.475885</v>
      </c>
      <c r="AC3469">
        <v>0.46324100000000001</v>
      </c>
      <c r="AD3469">
        <v>1</v>
      </c>
      <c r="AE3469" t="b">
        <v>0</v>
      </c>
      <c r="AG3469" t="b">
        <v>0</v>
      </c>
      <c r="AH3469" t="b">
        <v>0</v>
      </c>
      <c r="AI3469" t="s">
        <v>87</v>
      </c>
    </row>
    <row r="3470" spans="1:35">
      <c r="A3470" t="s">
        <v>33</v>
      </c>
      <c r="B3470">
        <v>907</v>
      </c>
      <c r="C3470">
        <v>916</v>
      </c>
      <c r="D3470" t="s">
        <v>13435</v>
      </c>
      <c r="E3470" t="s">
        <v>35</v>
      </c>
      <c r="F3470" t="s">
        <v>13436</v>
      </c>
      <c r="G3470">
        <v>13</v>
      </c>
      <c r="I3470" t="s">
        <v>13437</v>
      </c>
      <c r="J3470" t="s">
        <v>39</v>
      </c>
      <c r="K3470" t="s">
        <v>39</v>
      </c>
      <c r="L3470" t="s">
        <v>39</v>
      </c>
      <c r="M3470" t="s">
        <v>39</v>
      </c>
      <c r="N3470" t="s">
        <v>3144</v>
      </c>
      <c r="O3470" s="2" t="str">
        <f t="shared" si="54"/>
        <v>Unknown</v>
      </c>
      <c r="P3470">
        <v>44</v>
      </c>
      <c r="Q3470" t="s">
        <v>236</v>
      </c>
      <c r="V3470" t="s">
        <v>264</v>
      </c>
      <c r="W3470" t="s">
        <v>13438</v>
      </c>
      <c r="X3470" t="s">
        <v>65</v>
      </c>
      <c r="Y3470" t="s">
        <v>54</v>
      </c>
      <c r="Z3470">
        <v>4.3119690000000004</v>
      </c>
      <c r="AA3470" t="s">
        <v>67</v>
      </c>
      <c r="AB3470">
        <v>0.50634500000000005</v>
      </c>
      <c r="AC3470">
        <v>0.48440299999999997</v>
      </c>
      <c r="AD3470">
        <v>1</v>
      </c>
      <c r="AE3470" t="b">
        <v>0</v>
      </c>
      <c r="AG3470" t="b">
        <v>0</v>
      </c>
      <c r="AH3470" t="b">
        <v>0</v>
      </c>
      <c r="AI3470" t="s">
        <v>87</v>
      </c>
    </row>
    <row r="3471" spans="1:35">
      <c r="A3471" t="s">
        <v>33</v>
      </c>
      <c r="B3471">
        <v>907</v>
      </c>
      <c r="C3471">
        <v>917</v>
      </c>
      <c r="D3471" t="s">
        <v>13439</v>
      </c>
      <c r="E3471" t="s">
        <v>35</v>
      </c>
      <c r="F3471" t="s">
        <v>13440</v>
      </c>
      <c r="G3471">
        <v>14</v>
      </c>
      <c r="I3471" t="s">
        <v>13441</v>
      </c>
      <c r="J3471" t="s">
        <v>39</v>
      </c>
      <c r="K3471" t="s">
        <v>39</v>
      </c>
      <c r="L3471" t="s">
        <v>39</v>
      </c>
      <c r="M3471" t="s">
        <v>39</v>
      </c>
      <c r="N3471" t="s">
        <v>3144</v>
      </c>
      <c r="O3471" s="2" t="str">
        <f t="shared" si="54"/>
        <v>Unknown</v>
      </c>
      <c r="P3471">
        <v>186</v>
      </c>
      <c r="Q3471" t="s">
        <v>337</v>
      </c>
      <c r="R3471" t="s">
        <v>75</v>
      </c>
      <c r="V3471" t="s">
        <v>264</v>
      </c>
      <c r="W3471" t="s">
        <v>13442</v>
      </c>
      <c r="X3471" t="s">
        <v>65</v>
      </c>
      <c r="Y3471" t="s">
        <v>57</v>
      </c>
      <c r="Z3471">
        <v>3.3500450000000002</v>
      </c>
      <c r="AA3471" t="s">
        <v>67</v>
      </c>
      <c r="AB3471">
        <v>0.50214000000000003</v>
      </c>
      <c r="AC3471">
        <v>0.46521000000000001</v>
      </c>
      <c r="AD3471">
        <v>1</v>
      </c>
      <c r="AE3471" t="b">
        <v>0</v>
      </c>
      <c r="AG3471" t="b">
        <v>0</v>
      </c>
      <c r="AH3471" t="b">
        <v>0</v>
      </c>
      <c r="AI3471" t="s">
        <v>87</v>
      </c>
    </row>
    <row r="3472" spans="1:35">
      <c r="A3472" t="s">
        <v>33</v>
      </c>
      <c r="B3472">
        <v>907</v>
      </c>
      <c r="C3472">
        <v>932</v>
      </c>
      <c r="D3472" t="s">
        <v>13443</v>
      </c>
      <c r="E3472" t="s">
        <v>35</v>
      </c>
      <c r="F3472" t="s">
        <v>13444</v>
      </c>
      <c r="G3472">
        <v>26</v>
      </c>
      <c r="I3472" t="s">
        <v>13445</v>
      </c>
      <c r="J3472" t="s">
        <v>39</v>
      </c>
      <c r="K3472" t="s">
        <v>39</v>
      </c>
      <c r="L3472" t="s">
        <v>39</v>
      </c>
      <c r="M3472" t="s">
        <v>39</v>
      </c>
      <c r="N3472" t="s">
        <v>3144</v>
      </c>
      <c r="O3472" s="2" t="str">
        <f t="shared" si="54"/>
        <v>Unknown</v>
      </c>
      <c r="P3472">
        <v>2317</v>
      </c>
      <c r="Q3472" t="s">
        <v>269</v>
      </c>
      <c r="R3472" t="s">
        <v>75</v>
      </c>
      <c r="V3472" t="s">
        <v>264</v>
      </c>
      <c r="W3472" t="s">
        <v>13446</v>
      </c>
      <c r="X3472" t="s">
        <v>281</v>
      </c>
      <c r="Y3472" t="s">
        <v>139</v>
      </c>
      <c r="Z3472">
        <v>4.4399899999999999</v>
      </c>
      <c r="AA3472" t="s">
        <v>282</v>
      </c>
      <c r="AB3472">
        <v>0.50666500000000003</v>
      </c>
      <c r="AC3472">
        <v>0.54163799999999995</v>
      </c>
      <c r="AD3472">
        <v>1</v>
      </c>
      <c r="AE3472" t="b">
        <v>0</v>
      </c>
      <c r="AG3472" t="b">
        <v>0</v>
      </c>
      <c r="AH3472" t="b">
        <v>0</v>
      </c>
      <c r="AI3472" t="s">
        <v>87</v>
      </c>
    </row>
    <row r="3473" spans="1:35">
      <c r="A3473" t="s">
        <v>33</v>
      </c>
      <c r="B3473">
        <v>908</v>
      </c>
      <c r="C3473">
        <v>941</v>
      </c>
      <c r="D3473" t="s">
        <v>13447</v>
      </c>
      <c r="E3473" t="s">
        <v>35</v>
      </c>
      <c r="F3473" t="s">
        <v>13448</v>
      </c>
      <c r="G3473">
        <v>17</v>
      </c>
      <c r="I3473" t="s">
        <v>13449</v>
      </c>
      <c r="J3473" t="s">
        <v>39</v>
      </c>
      <c r="K3473" t="s">
        <v>39</v>
      </c>
      <c r="L3473" t="s">
        <v>39</v>
      </c>
      <c r="M3473" t="s">
        <v>39</v>
      </c>
      <c r="N3473" t="s">
        <v>3144</v>
      </c>
      <c r="O3473" s="2" t="str">
        <f t="shared" si="54"/>
        <v>Unknown</v>
      </c>
      <c r="P3473">
        <v>57</v>
      </c>
      <c r="Q3473" t="s">
        <v>1087</v>
      </c>
      <c r="R3473" t="s">
        <v>1088</v>
      </c>
      <c r="V3473" t="s">
        <v>264</v>
      </c>
      <c r="W3473" t="s">
        <v>13450</v>
      </c>
      <c r="X3473" t="s">
        <v>139</v>
      </c>
      <c r="Y3473" t="s">
        <v>54</v>
      </c>
      <c r="Z3473">
        <v>3.848522</v>
      </c>
      <c r="AA3473" t="s">
        <v>141</v>
      </c>
      <c r="AB3473">
        <v>0.50479099999999999</v>
      </c>
      <c r="AC3473">
        <v>0.464198</v>
      </c>
      <c r="AD3473">
        <v>1</v>
      </c>
      <c r="AE3473" t="b">
        <v>0</v>
      </c>
      <c r="AG3473" t="b">
        <v>0</v>
      </c>
      <c r="AH3473" t="b">
        <v>0</v>
      </c>
      <c r="AI3473" t="s">
        <v>87</v>
      </c>
    </row>
    <row r="3474" spans="1:35">
      <c r="A3474" t="s">
        <v>33</v>
      </c>
      <c r="B3474">
        <v>908</v>
      </c>
      <c r="C3474">
        <v>950</v>
      </c>
      <c r="D3474" t="s">
        <v>13451</v>
      </c>
      <c r="E3474" t="s">
        <v>35</v>
      </c>
      <c r="F3474" t="s">
        <v>13452</v>
      </c>
      <c r="G3474">
        <v>29</v>
      </c>
      <c r="I3474" t="s">
        <v>13453</v>
      </c>
      <c r="J3474" t="s">
        <v>39</v>
      </c>
      <c r="K3474" t="s">
        <v>39</v>
      </c>
      <c r="L3474" t="s">
        <v>39</v>
      </c>
      <c r="M3474" t="s">
        <v>39</v>
      </c>
      <c r="N3474" t="s">
        <v>3144</v>
      </c>
      <c r="O3474" s="2" t="str">
        <f t="shared" si="54"/>
        <v>Unknown</v>
      </c>
      <c r="P3474">
        <v>52</v>
      </c>
      <c r="Q3474" t="s">
        <v>273</v>
      </c>
      <c r="V3474" t="s">
        <v>1442</v>
      </c>
      <c r="W3474" t="s">
        <v>13454</v>
      </c>
      <c r="X3474" t="s">
        <v>281</v>
      </c>
      <c r="Y3474" t="s">
        <v>2186</v>
      </c>
      <c r="Z3474">
        <v>3.6238250000000001</v>
      </c>
      <c r="AA3474" t="s">
        <v>282</v>
      </c>
      <c r="AB3474">
        <v>0.503749</v>
      </c>
      <c r="AC3474">
        <v>0.46356700000000001</v>
      </c>
      <c r="AD3474">
        <v>1</v>
      </c>
      <c r="AE3474" t="b">
        <v>0</v>
      </c>
      <c r="AG3474" t="b">
        <v>0</v>
      </c>
      <c r="AH3474" t="b">
        <v>0</v>
      </c>
      <c r="AI3474" t="s">
        <v>87</v>
      </c>
    </row>
    <row r="3475" spans="1:35">
      <c r="A3475" t="s">
        <v>33</v>
      </c>
      <c r="B3475">
        <v>908</v>
      </c>
      <c r="C3475">
        <v>951</v>
      </c>
      <c r="D3475" t="s">
        <v>13455</v>
      </c>
      <c r="E3475" t="s">
        <v>35</v>
      </c>
      <c r="F3475" t="s">
        <v>13452</v>
      </c>
      <c r="G3475">
        <v>29</v>
      </c>
      <c r="I3475" t="s">
        <v>13453</v>
      </c>
      <c r="J3475" t="s">
        <v>39</v>
      </c>
      <c r="K3475" t="s">
        <v>39</v>
      </c>
      <c r="L3475" t="s">
        <v>39</v>
      </c>
      <c r="M3475" t="s">
        <v>39</v>
      </c>
      <c r="N3475" t="s">
        <v>3144</v>
      </c>
      <c r="O3475" s="2" t="str">
        <f t="shared" si="54"/>
        <v>Unknown</v>
      </c>
      <c r="P3475">
        <v>20</v>
      </c>
      <c r="Q3475" t="s">
        <v>966</v>
      </c>
      <c r="V3475" t="s">
        <v>1442</v>
      </c>
      <c r="W3475" t="s">
        <v>13454</v>
      </c>
      <c r="X3475" t="s">
        <v>281</v>
      </c>
      <c r="Y3475" t="s">
        <v>2186</v>
      </c>
      <c r="Z3475">
        <v>3.6238250000000001</v>
      </c>
      <c r="AA3475" t="s">
        <v>282</v>
      </c>
      <c r="AB3475">
        <v>0.503749</v>
      </c>
      <c r="AC3475">
        <v>0.46356700000000001</v>
      </c>
      <c r="AD3475">
        <v>1</v>
      </c>
      <c r="AE3475" t="b">
        <v>0</v>
      </c>
      <c r="AG3475" t="b">
        <v>0</v>
      </c>
      <c r="AH3475" t="b">
        <v>0</v>
      </c>
      <c r="AI3475" t="s">
        <v>87</v>
      </c>
    </row>
    <row r="3476" spans="1:35">
      <c r="A3476" t="s">
        <v>33</v>
      </c>
      <c r="B3476">
        <v>908</v>
      </c>
      <c r="C3476">
        <v>952</v>
      </c>
      <c r="D3476" t="s">
        <v>13456</v>
      </c>
      <c r="E3476" t="s">
        <v>35</v>
      </c>
      <c r="F3476" t="s">
        <v>13452</v>
      </c>
      <c r="G3476">
        <v>29</v>
      </c>
      <c r="I3476" t="s">
        <v>13453</v>
      </c>
      <c r="J3476" t="s">
        <v>39</v>
      </c>
      <c r="K3476" t="s">
        <v>39</v>
      </c>
      <c r="L3476" t="s">
        <v>39</v>
      </c>
      <c r="M3476" t="s">
        <v>39</v>
      </c>
      <c r="N3476" t="s">
        <v>3144</v>
      </c>
      <c r="O3476" s="2" t="str">
        <f t="shared" si="54"/>
        <v>Unknown</v>
      </c>
      <c r="P3476">
        <v>37</v>
      </c>
      <c r="Q3476" t="s">
        <v>966</v>
      </c>
      <c r="V3476" t="s">
        <v>1442</v>
      </c>
      <c r="W3476" t="s">
        <v>13454</v>
      </c>
      <c r="X3476" t="s">
        <v>281</v>
      </c>
      <c r="Y3476" t="s">
        <v>2186</v>
      </c>
      <c r="Z3476">
        <v>3.6238250000000001</v>
      </c>
      <c r="AA3476" t="s">
        <v>282</v>
      </c>
      <c r="AB3476">
        <v>0.503749</v>
      </c>
      <c r="AC3476">
        <v>0.46356700000000001</v>
      </c>
      <c r="AD3476">
        <v>1</v>
      </c>
      <c r="AE3476" t="b">
        <v>0</v>
      </c>
      <c r="AG3476" t="b">
        <v>0</v>
      </c>
      <c r="AH3476" t="b">
        <v>0</v>
      </c>
      <c r="AI3476" t="s">
        <v>87</v>
      </c>
    </row>
    <row r="3477" spans="1:35">
      <c r="A3477" t="s">
        <v>33</v>
      </c>
      <c r="B3477">
        <v>908</v>
      </c>
      <c r="C3477">
        <v>953</v>
      </c>
      <c r="D3477" t="s">
        <v>13457</v>
      </c>
      <c r="E3477" t="s">
        <v>35</v>
      </c>
      <c r="F3477" t="s">
        <v>13452</v>
      </c>
      <c r="G3477">
        <v>29</v>
      </c>
      <c r="I3477" t="s">
        <v>13453</v>
      </c>
      <c r="J3477" t="s">
        <v>39</v>
      </c>
      <c r="K3477" t="s">
        <v>39</v>
      </c>
      <c r="L3477" t="s">
        <v>39</v>
      </c>
      <c r="M3477" t="s">
        <v>39</v>
      </c>
      <c r="N3477" t="s">
        <v>3144</v>
      </c>
      <c r="O3477" s="2" t="str">
        <f t="shared" si="54"/>
        <v>Unknown</v>
      </c>
      <c r="P3477">
        <v>74</v>
      </c>
      <c r="Q3477" t="s">
        <v>966</v>
      </c>
      <c r="V3477" t="s">
        <v>1442</v>
      </c>
      <c r="W3477" t="s">
        <v>13454</v>
      </c>
      <c r="X3477" t="s">
        <v>281</v>
      </c>
      <c r="Y3477" t="s">
        <v>2186</v>
      </c>
      <c r="Z3477">
        <v>3.6238250000000001</v>
      </c>
      <c r="AA3477" t="s">
        <v>282</v>
      </c>
      <c r="AB3477">
        <v>0.503749</v>
      </c>
      <c r="AC3477">
        <v>0.46356700000000001</v>
      </c>
      <c r="AD3477">
        <v>1</v>
      </c>
      <c r="AE3477" t="b">
        <v>0</v>
      </c>
      <c r="AG3477" t="b">
        <v>0</v>
      </c>
      <c r="AH3477" t="b">
        <v>0</v>
      </c>
      <c r="AI3477" t="s">
        <v>87</v>
      </c>
    </row>
    <row r="3478" spans="1:35">
      <c r="A3478" t="s">
        <v>33</v>
      </c>
      <c r="B3478">
        <v>908</v>
      </c>
      <c r="C3478">
        <v>954</v>
      </c>
      <c r="D3478" t="s">
        <v>13458</v>
      </c>
      <c r="E3478" t="s">
        <v>35</v>
      </c>
      <c r="F3478" t="s">
        <v>13452</v>
      </c>
      <c r="G3478">
        <v>29</v>
      </c>
      <c r="I3478" t="s">
        <v>13453</v>
      </c>
      <c r="J3478" t="s">
        <v>39</v>
      </c>
      <c r="K3478" t="s">
        <v>39</v>
      </c>
      <c r="L3478" t="s">
        <v>39</v>
      </c>
      <c r="M3478" t="s">
        <v>39</v>
      </c>
      <c r="N3478" t="s">
        <v>3144</v>
      </c>
      <c r="O3478" s="2" t="str">
        <f t="shared" si="54"/>
        <v>Unknown</v>
      </c>
      <c r="P3478">
        <v>90</v>
      </c>
      <c r="Q3478" t="s">
        <v>2822</v>
      </c>
      <c r="V3478" t="s">
        <v>1442</v>
      </c>
      <c r="W3478" t="s">
        <v>13454</v>
      </c>
      <c r="X3478" t="s">
        <v>281</v>
      </c>
      <c r="Y3478" t="s">
        <v>2186</v>
      </c>
      <c r="Z3478">
        <v>3.6238250000000001</v>
      </c>
      <c r="AA3478" t="s">
        <v>282</v>
      </c>
      <c r="AB3478">
        <v>0.503749</v>
      </c>
      <c r="AC3478">
        <v>0.46356700000000001</v>
      </c>
      <c r="AD3478">
        <v>1</v>
      </c>
      <c r="AE3478" t="b">
        <v>0</v>
      </c>
      <c r="AG3478" t="b">
        <v>0</v>
      </c>
      <c r="AH3478" t="b">
        <v>0</v>
      </c>
      <c r="AI3478" t="s">
        <v>87</v>
      </c>
    </row>
    <row r="3479" spans="1:35">
      <c r="A3479" t="s">
        <v>33</v>
      </c>
      <c r="B3479">
        <v>908</v>
      </c>
      <c r="C3479">
        <v>955</v>
      </c>
      <c r="D3479" t="s">
        <v>13459</v>
      </c>
      <c r="E3479" t="s">
        <v>35</v>
      </c>
      <c r="F3479" t="s">
        <v>13452</v>
      </c>
      <c r="G3479">
        <v>29</v>
      </c>
      <c r="I3479" t="s">
        <v>13453</v>
      </c>
      <c r="J3479" t="s">
        <v>39</v>
      </c>
      <c r="K3479" t="s">
        <v>39</v>
      </c>
      <c r="L3479" t="s">
        <v>39</v>
      </c>
      <c r="M3479" t="s">
        <v>39</v>
      </c>
      <c r="N3479" t="s">
        <v>3144</v>
      </c>
      <c r="O3479" s="2" t="str">
        <f t="shared" si="54"/>
        <v>Unknown</v>
      </c>
      <c r="P3479">
        <v>354</v>
      </c>
      <c r="Q3479" t="s">
        <v>252</v>
      </c>
      <c r="V3479" t="s">
        <v>1442</v>
      </c>
      <c r="W3479" t="s">
        <v>13454</v>
      </c>
      <c r="X3479" t="s">
        <v>281</v>
      </c>
      <c r="Y3479" t="s">
        <v>2186</v>
      </c>
      <c r="Z3479">
        <v>3.6238250000000001</v>
      </c>
      <c r="AA3479" t="s">
        <v>282</v>
      </c>
      <c r="AB3479">
        <v>0.503749</v>
      </c>
      <c r="AC3479">
        <v>0.46356700000000001</v>
      </c>
      <c r="AD3479">
        <v>1</v>
      </c>
      <c r="AE3479" t="b">
        <v>0</v>
      </c>
      <c r="AG3479" t="b">
        <v>0</v>
      </c>
      <c r="AH3479" t="b">
        <v>0</v>
      </c>
      <c r="AI3479" t="s">
        <v>87</v>
      </c>
    </row>
    <row r="3480" spans="1:35">
      <c r="A3480" t="s">
        <v>33</v>
      </c>
      <c r="B3480">
        <v>908</v>
      </c>
      <c r="C3480">
        <v>956</v>
      </c>
      <c r="D3480" t="s">
        <v>13460</v>
      </c>
      <c r="E3480" t="s">
        <v>35</v>
      </c>
      <c r="F3480" t="s">
        <v>13452</v>
      </c>
      <c r="G3480">
        <v>29</v>
      </c>
      <c r="I3480" t="s">
        <v>13453</v>
      </c>
      <c r="J3480" t="s">
        <v>39</v>
      </c>
      <c r="K3480" t="s">
        <v>39</v>
      </c>
      <c r="L3480" t="s">
        <v>39</v>
      </c>
      <c r="M3480" t="s">
        <v>39</v>
      </c>
      <c r="N3480" t="s">
        <v>3144</v>
      </c>
      <c r="O3480" s="2" t="str">
        <f t="shared" si="54"/>
        <v>Unknown</v>
      </c>
      <c r="P3480">
        <v>625</v>
      </c>
      <c r="Q3480" t="s">
        <v>252</v>
      </c>
      <c r="V3480" t="s">
        <v>1442</v>
      </c>
      <c r="W3480" t="s">
        <v>13454</v>
      </c>
      <c r="X3480" t="s">
        <v>281</v>
      </c>
      <c r="Y3480" t="s">
        <v>2186</v>
      </c>
      <c r="Z3480">
        <v>3.6238250000000001</v>
      </c>
      <c r="AA3480" t="s">
        <v>282</v>
      </c>
      <c r="AB3480">
        <v>0.503749</v>
      </c>
      <c r="AC3480">
        <v>0.46356700000000001</v>
      </c>
      <c r="AD3480">
        <v>1</v>
      </c>
      <c r="AE3480" t="b">
        <v>0</v>
      </c>
      <c r="AG3480" t="b">
        <v>0</v>
      </c>
      <c r="AH3480" t="b">
        <v>0</v>
      </c>
      <c r="AI3480" t="s">
        <v>87</v>
      </c>
    </row>
    <row r="3481" spans="1:35">
      <c r="A3481" t="s">
        <v>33</v>
      </c>
      <c r="B3481">
        <v>908</v>
      </c>
      <c r="C3481">
        <v>957</v>
      </c>
      <c r="D3481" t="s">
        <v>13461</v>
      </c>
      <c r="E3481" t="s">
        <v>35</v>
      </c>
      <c r="F3481" t="s">
        <v>13452</v>
      </c>
      <c r="G3481">
        <v>29</v>
      </c>
      <c r="I3481" t="s">
        <v>13453</v>
      </c>
      <c r="J3481" t="s">
        <v>39</v>
      </c>
      <c r="K3481" t="s">
        <v>39</v>
      </c>
      <c r="L3481" t="s">
        <v>39</v>
      </c>
      <c r="M3481" t="s">
        <v>39</v>
      </c>
      <c r="N3481" t="s">
        <v>3144</v>
      </c>
      <c r="O3481" s="2" t="str">
        <f t="shared" si="54"/>
        <v>Unknown</v>
      </c>
      <c r="P3481">
        <v>740</v>
      </c>
      <c r="Q3481" t="s">
        <v>252</v>
      </c>
      <c r="V3481" t="s">
        <v>1442</v>
      </c>
      <c r="W3481" t="s">
        <v>13454</v>
      </c>
      <c r="X3481" t="s">
        <v>281</v>
      </c>
      <c r="Y3481" t="s">
        <v>2186</v>
      </c>
      <c r="Z3481">
        <v>3.6238250000000001</v>
      </c>
      <c r="AA3481" t="s">
        <v>282</v>
      </c>
      <c r="AB3481">
        <v>0.503749</v>
      </c>
      <c r="AC3481">
        <v>0.46356700000000001</v>
      </c>
      <c r="AD3481">
        <v>1</v>
      </c>
      <c r="AE3481" t="b">
        <v>0</v>
      </c>
      <c r="AG3481" t="b">
        <v>0</v>
      </c>
      <c r="AH3481" t="b">
        <v>0</v>
      </c>
      <c r="AI3481" t="s">
        <v>87</v>
      </c>
    </row>
    <row r="3482" spans="1:35">
      <c r="A3482" t="s">
        <v>33</v>
      </c>
      <c r="B3482">
        <v>908</v>
      </c>
      <c r="C3482">
        <v>958</v>
      </c>
      <c r="D3482" t="s">
        <v>13462</v>
      </c>
      <c r="E3482" t="s">
        <v>35</v>
      </c>
      <c r="F3482" t="s">
        <v>13452</v>
      </c>
      <c r="G3482">
        <v>29</v>
      </c>
      <c r="I3482" t="s">
        <v>13453</v>
      </c>
      <c r="J3482" t="s">
        <v>39</v>
      </c>
      <c r="K3482" t="s">
        <v>39</v>
      </c>
      <c r="L3482" t="s">
        <v>39</v>
      </c>
      <c r="M3482" t="s">
        <v>39</v>
      </c>
      <c r="N3482" t="s">
        <v>3144</v>
      </c>
      <c r="O3482" s="2" t="str">
        <f t="shared" si="54"/>
        <v>Unknown</v>
      </c>
      <c r="P3482">
        <v>928</v>
      </c>
      <c r="Q3482" t="s">
        <v>252</v>
      </c>
      <c r="V3482" t="s">
        <v>1442</v>
      </c>
      <c r="W3482" t="s">
        <v>13454</v>
      </c>
      <c r="X3482" t="s">
        <v>281</v>
      </c>
      <c r="Y3482" t="s">
        <v>2186</v>
      </c>
      <c r="Z3482">
        <v>3.6238250000000001</v>
      </c>
      <c r="AA3482" t="s">
        <v>282</v>
      </c>
      <c r="AB3482">
        <v>0.503749</v>
      </c>
      <c r="AC3482">
        <v>0.46356700000000001</v>
      </c>
      <c r="AD3482">
        <v>1</v>
      </c>
      <c r="AE3482" t="b">
        <v>0</v>
      </c>
      <c r="AG3482" t="b">
        <v>0</v>
      </c>
      <c r="AH3482" t="b">
        <v>0</v>
      </c>
      <c r="AI3482" t="s">
        <v>87</v>
      </c>
    </row>
    <row r="3483" spans="1:35">
      <c r="A3483" t="s">
        <v>33</v>
      </c>
      <c r="B3483">
        <v>908</v>
      </c>
      <c r="C3483">
        <v>959</v>
      </c>
      <c r="D3483" t="s">
        <v>13463</v>
      </c>
      <c r="E3483" t="s">
        <v>35</v>
      </c>
      <c r="F3483" t="s">
        <v>13452</v>
      </c>
      <c r="G3483">
        <v>29</v>
      </c>
      <c r="I3483" t="s">
        <v>13453</v>
      </c>
      <c r="J3483" t="s">
        <v>39</v>
      </c>
      <c r="K3483" t="s">
        <v>39</v>
      </c>
      <c r="L3483" t="s">
        <v>39</v>
      </c>
      <c r="M3483" t="s">
        <v>39</v>
      </c>
      <c r="N3483" t="s">
        <v>3144</v>
      </c>
      <c r="O3483" s="2" t="str">
        <f t="shared" si="54"/>
        <v>Unknown</v>
      </c>
      <c r="P3483">
        <v>45</v>
      </c>
      <c r="Q3483" t="s">
        <v>616</v>
      </c>
      <c r="V3483" t="s">
        <v>1442</v>
      </c>
      <c r="W3483" t="s">
        <v>13454</v>
      </c>
      <c r="X3483" t="s">
        <v>281</v>
      </c>
      <c r="Y3483" t="s">
        <v>2186</v>
      </c>
      <c r="Z3483">
        <v>3.6238250000000001</v>
      </c>
      <c r="AA3483" t="s">
        <v>282</v>
      </c>
      <c r="AB3483">
        <v>0.503749</v>
      </c>
      <c r="AC3483">
        <v>0.46356700000000001</v>
      </c>
      <c r="AD3483">
        <v>1</v>
      </c>
      <c r="AE3483" t="b">
        <v>0</v>
      </c>
      <c r="AG3483" t="b">
        <v>0</v>
      </c>
      <c r="AH3483" t="b">
        <v>0</v>
      </c>
      <c r="AI3483" t="s">
        <v>87</v>
      </c>
    </row>
    <row r="3484" spans="1:35">
      <c r="A3484" t="s">
        <v>33</v>
      </c>
      <c r="B3484">
        <v>908</v>
      </c>
      <c r="C3484">
        <v>960</v>
      </c>
      <c r="D3484" t="s">
        <v>13464</v>
      </c>
      <c r="E3484" t="s">
        <v>35</v>
      </c>
      <c r="F3484" t="s">
        <v>13452</v>
      </c>
      <c r="G3484">
        <v>29</v>
      </c>
      <c r="I3484" t="s">
        <v>13453</v>
      </c>
      <c r="J3484" t="s">
        <v>39</v>
      </c>
      <c r="K3484" t="s">
        <v>39</v>
      </c>
      <c r="L3484" t="s">
        <v>39</v>
      </c>
      <c r="M3484" t="s">
        <v>39</v>
      </c>
      <c r="N3484" t="s">
        <v>3144</v>
      </c>
      <c r="O3484" s="2" t="str">
        <f t="shared" si="54"/>
        <v>Unknown</v>
      </c>
      <c r="P3484">
        <v>30</v>
      </c>
      <c r="Q3484" t="s">
        <v>1868</v>
      </c>
      <c r="V3484" t="s">
        <v>1442</v>
      </c>
      <c r="W3484" t="s">
        <v>13454</v>
      </c>
      <c r="X3484" t="s">
        <v>281</v>
      </c>
      <c r="Y3484" t="s">
        <v>2186</v>
      </c>
      <c r="Z3484">
        <v>3.6238250000000001</v>
      </c>
      <c r="AA3484" t="s">
        <v>282</v>
      </c>
      <c r="AB3484">
        <v>0.503749</v>
      </c>
      <c r="AC3484">
        <v>0.46356700000000001</v>
      </c>
      <c r="AD3484">
        <v>1</v>
      </c>
      <c r="AE3484" t="b">
        <v>0</v>
      </c>
      <c r="AG3484" t="b">
        <v>0</v>
      </c>
      <c r="AH3484" t="b">
        <v>0</v>
      </c>
      <c r="AI3484" t="s">
        <v>87</v>
      </c>
    </row>
    <row r="3485" spans="1:35">
      <c r="A3485" t="s">
        <v>33</v>
      </c>
      <c r="B3485">
        <v>908</v>
      </c>
      <c r="C3485">
        <v>961</v>
      </c>
      <c r="D3485" t="s">
        <v>13465</v>
      </c>
      <c r="E3485" t="s">
        <v>35</v>
      </c>
      <c r="F3485" t="s">
        <v>13452</v>
      </c>
      <c r="G3485">
        <v>29</v>
      </c>
      <c r="I3485" t="s">
        <v>13453</v>
      </c>
      <c r="J3485" t="s">
        <v>39</v>
      </c>
      <c r="K3485" t="s">
        <v>39</v>
      </c>
      <c r="L3485" t="s">
        <v>39</v>
      </c>
      <c r="M3485" t="s">
        <v>39</v>
      </c>
      <c r="N3485" t="s">
        <v>3144</v>
      </c>
      <c r="O3485" s="2" t="str">
        <f t="shared" si="54"/>
        <v>Unknown</v>
      </c>
      <c r="P3485">
        <v>97</v>
      </c>
      <c r="Q3485" t="s">
        <v>720</v>
      </c>
      <c r="V3485" t="s">
        <v>1442</v>
      </c>
      <c r="W3485" t="s">
        <v>13454</v>
      </c>
      <c r="X3485" t="s">
        <v>281</v>
      </c>
      <c r="Y3485" t="s">
        <v>2186</v>
      </c>
      <c r="Z3485">
        <v>3.6238250000000001</v>
      </c>
      <c r="AA3485" t="s">
        <v>282</v>
      </c>
      <c r="AB3485">
        <v>0.503749</v>
      </c>
      <c r="AC3485">
        <v>0.46356700000000001</v>
      </c>
      <c r="AD3485">
        <v>1</v>
      </c>
      <c r="AE3485" t="b">
        <v>0</v>
      </c>
      <c r="AG3485" t="b">
        <v>0</v>
      </c>
      <c r="AH3485" t="b">
        <v>0</v>
      </c>
      <c r="AI3485" t="s">
        <v>87</v>
      </c>
    </row>
    <row r="3486" spans="1:35">
      <c r="A3486" t="s">
        <v>33</v>
      </c>
      <c r="B3486">
        <v>908</v>
      </c>
      <c r="C3486">
        <v>962</v>
      </c>
      <c r="D3486" t="s">
        <v>13466</v>
      </c>
      <c r="E3486" t="s">
        <v>35</v>
      </c>
      <c r="F3486" t="s">
        <v>13452</v>
      </c>
      <c r="G3486">
        <v>29</v>
      </c>
      <c r="I3486" t="s">
        <v>13453</v>
      </c>
      <c r="J3486" t="s">
        <v>39</v>
      </c>
      <c r="K3486" t="s">
        <v>39</v>
      </c>
      <c r="L3486" t="s">
        <v>39</v>
      </c>
      <c r="M3486" t="s">
        <v>39</v>
      </c>
      <c r="N3486" t="s">
        <v>3144</v>
      </c>
      <c r="O3486" s="2" t="str">
        <f t="shared" si="54"/>
        <v>Unknown</v>
      </c>
      <c r="P3486">
        <v>69</v>
      </c>
      <c r="Q3486" t="s">
        <v>12641</v>
      </c>
      <c r="V3486" t="s">
        <v>1442</v>
      </c>
      <c r="W3486" t="s">
        <v>13454</v>
      </c>
      <c r="X3486" t="s">
        <v>281</v>
      </c>
      <c r="Y3486" t="s">
        <v>2186</v>
      </c>
      <c r="Z3486">
        <v>3.6238250000000001</v>
      </c>
      <c r="AA3486" t="s">
        <v>282</v>
      </c>
      <c r="AB3486">
        <v>0.503749</v>
      </c>
      <c r="AC3486">
        <v>0.46356700000000001</v>
      </c>
      <c r="AD3486">
        <v>1</v>
      </c>
      <c r="AE3486" t="b">
        <v>0</v>
      </c>
      <c r="AG3486" t="b">
        <v>0</v>
      </c>
      <c r="AH3486" t="b">
        <v>0</v>
      </c>
      <c r="AI3486" t="s">
        <v>87</v>
      </c>
    </row>
    <row r="3487" spans="1:35">
      <c r="A3487" t="s">
        <v>33</v>
      </c>
      <c r="B3487">
        <v>908</v>
      </c>
      <c r="C3487">
        <v>963</v>
      </c>
      <c r="D3487" t="s">
        <v>13467</v>
      </c>
      <c r="E3487" t="s">
        <v>35</v>
      </c>
      <c r="F3487" t="s">
        <v>13452</v>
      </c>
      <c r="G3487">
        <v>29</v>
      </c>
      <c r="I3487" t="s">
        <v>13453</v>
      </c>
      <c r="J3487" t="s">
        <v>39</v>
      </c>
      <c r="K3487" t="s">
        <v>39</v>
      </c>
      <c r="L3487" t="s">
        <v>39</v>
      </c>
      <c r="M3487" t="s">
        <v>39</v>
      </c>
      <c r="N3487" t="s">
        <v>3144</v>
      </c>
      <c r="O3487" s="2" t="str">
        <f t="shared" si="54"/>
        <v>Unknown</v>
      </c>
      <c r="P3487">
        <v>11</v>
      </c>
      <c r="Q3487" t="s">
        <v>4803</v>
      </c>
      <c r="V3487" t="s">
        <v>1442</v>
      </c>
      <c r="W3487" t="s">
        <v>13454</v>
      </c>
      <c r="X3487" t="s">
        <v>281</v>
      </c>
      <c r="Y3487" t="s">
        <v>2186</v>
      </c>
      <c r="Z3487">
        <v>3.6238250000000001</v>
      </c>
      <c r="AA3487" t="s">
        <v>282</v>
      </c>
      <c r="AB3487">
        <v>0.503749</v>
      </c>
      <c r="AC3487">
        <v>0.46356700000000001</v>
      </c>
      <c r="AD3487">
        <v>1</v>
      </c>
      <c r="AE3487" t="b">
        <v>0</v>
      </c>
      <c r="AG3487" t="b">
        <v>0</v>
      </c>
      <c r="AH3487" t="b">
        <v>0</v>
      </c>
      <c r="AI3487" t="s">
        <v>87</v>
      </c>
    </row>
    <row r="3488" spans="1:35">
      <c r="A3488" t="s">
        <v>33</v>
      </c>
      <c r="B3488">
        <v>908</v>
      </c>
      <c r="C3488">
        <v>964</v>
      </c>
      <c r="D3488" t="s">
        <v>13468</v>
      </c>
      <c r="E3488" t="s">
        <v>35</v>
      </c>
      <c r="F3488" t="s">
        <v>13452</v>
      </c>
      <c r="G3488">
        <v>29</v>
      </c>
      <c r="I3488" t="s">
        <v>13453</v>
      </c>
      <c r="J3488" t="s">
        <v>39</v>
      </c>
      <c r="K3488" t="s">
        <v>39</v>
      </c>
      <c r="L3488" t="s">
        <v>39</v>
      </c>
      <c r="M3488" t="s">
        <v>39</v>
      </c>
      <c r="N3488" t="s">
        <v>3144</v>
      </c>
      <c r="O3488" s="2" t="str">
        <f t="shared" si="54"/>
        <v>Unknown</v>
      </c>
      <c r="P3488">
        <v>78</v>
      </c>
      <c r="Q3488" t="s">
        <v>2063</v>
      </c>
      <c r="V3488" t="s">
        <v>1442</v>
      </c>
      <c r="W3488" t="s">
        <v>13454</v>
      </c>
      <c r="X3488" t="s">
        <v>281</v>
      </c>
      <c r="Y3488" t="s">
        <v>2186</v>
      </c>
      <c r="Z3488">
        <v>3.6238250000000001</v>
      </c>
      <c r="AA3488" t="s">
        <v>282</v>
      </c>
      <c r="AB3488">
        <v>0.503749</v>
      </c>
      <c r="AC3488">
        <v>0.46356700000000001</v>
      </c>
      <c r="AD3488">
        <v>1</v>
      </c>
      <c r="AE3488" t="b">
        <v>0</v>
      </c>
      <c r="AG3488" t="b">
        <v>0</v>
      </c>
      <c r="AH3488" t="b">
        <v>0</v>
      </c>
      <c r="AI3488" t="s">
        <v>87</v>
      </c>
    </row>
    <row r="3489" spans="1:35">
      <c r="A3489" t="s">
        <v>33</v>
      </c>
      <c r="B3489">
        <v>908</v>
      </c>
      <c r="C3489">
        <v>965</v>
      </c>
      <c r="D3489" t="s">
        <v>13469</v>
      </c>
      <c r="E3489" t="s">
        <v>35</v>
      </c>
      <c r="F3489" t="s">
        <v>13452</v>
      </c>
      <c r="G3489">
        <v>29</v>
      </c>
      <c r="I3489" t="s">
        <v>13453</v>
      </c>
      <c r="J3489" t="s">
        <v>39</v>
      </c>
      <c r="K3489" t="s">
        <v>39</v>
      </c>
      <c r="L3489" t="s">
        <v>39</v>
      </c>
      <c r="M3489" t="s">
        <v>39</v>
      </c>
      <c r="N3489" t="s">
        <v>3144</v>
      </c>
      <c r="O3489" s="2" t="str">
        <f t="shared" si="54"/>
        <v>Unknown</v>
      </c>
      <c r="P3489">
        <v>105</v>
      </c>
      <c r="Q3489" t="s">
        <v>200</v>
      </c>
      <c r="R3489" t="s">
        <v>75</v>
      </c>
      <c r="V3489" t="s">
        <v>1442</v>
      </c>
      <c r="W3489" t="s">
        <v>13454</v>
      </c>
      <c r="X3489" t="s">
        <v>281</v>
      </c>
      <c r="Y3489" t="s">
        <v>2186</v>
      </c>
      <c r="Z3489">
        <v>3.6238250000000001</v>
      </c>
      <c r="AA3489" t="s">
        <v>282</v>
      </c>
      <c r="AB3489">
        <v>0.503749</v>
      </c>
      <c r="AC3489">
        <v>0.46356700000000001</v>
      </c>
      <c r="AD3489">
        <v>1</v>
      </c>
      <c r="AE3489" t="b">
        <v>0</v>
      </c>
      <c r="AG3489" t="b">
        <v>0</v>
      </c>
      <c r="AH3489" t="b">
        <v>0</v>
      </c>
      <c r="AI3489" t="s">
        <v>87</v>
      </c>
    </row>
    <row r="3490" spans="1:35">
      <c r="A3490" t="s">
        <v>33</v>
      </c>
      <c r="B3490">
        <v>908</v>
      </c>
      <c r="C3490">
        <v>970</v>
      </c>
      <c r="D3490" t="s">
        <v>13470</v>
      </c>
      <c r="E3490" t="s">
        <v>35</v>
      </c>
      <c r="F3490" t="s">
        <v>13471</v>
      </c>
      <c r="G3490">
        <v>11</v>
      </c>
      <c r="I3490" t="s">
        <v>13472</v>
      </c>
      <c r="J3490" t="s">
        <v>39</v>
      </c>
      <c r="K3490" t="s">
        <v>39</v>
      </c>
      <c r="L3490" t="s">
        <v>39</v>
      </c>
      <c r="M3490" t="s">
        <v>39</v>
      </c>
      <c r="N3490" t="s">
        <v>3144</v>
      </c>
      <c r="O3490" s="2" t="str">
        <f t="shared" si="54"/>
        <v>Unknown</v>
      </c>
      <c r="P3490">
        <v>2037</v>
      </c>
      <c r="Q3490" t="s">
        <v>269</v>
      </c>
      <c r="R3490" t="s">
        <v>75</v>
      </c>
      <c r="V3490" t="s">
        <v>1606</v>
      </c>
      <c r="W3490" t="s">
        <v>13473</v>
      </c>
      <c r="X3490" t="s">
        <v>54</v>
      </c>
      <c r="Y3490" t="s">
        <v>55</v>
      </c>
      <c r="Z3490">
        <v>0.39224199999999998</v>
      </c>
      <c r="AA3490" t="s">
        <v>56</v>
      </c>
      <c r="AB3490">
        <v>0.390654</v>
      </c>
      <c r="AC3490">
        <v>0.42585600000000001</v>
      </c>
      <c r="AD3490" t="b">
        <v>0</v>
      </c>
      <c r="AE3490" t="b">
        <v>0</v>
      </c>
      <c r="AF3490" t="s">
        <v>1083</v>
      </c>
      <c r="AG3490" t="b">
        <v>0</v>
      </c>
      <c r="AH3490" t="b">
        <v>0</v>
      </c>
      <c r="AI3490" t="s">
        <v>87</v>
      </c>
    </row>
    <row r="3491" spans="1:35">
      <c r="A3491" t="s">
        <v>33</v>
      </c>
      <c r="B3491">
        <v>908</v>
      </c>
      <c r="C3491">
        <v>971</v>
      </c>
      <c r="D3491" t="s">
        <v>13474</v>
      </c>
      <c r="E3491" t="s">
        <v>35</v>
      </c>
      <c r="F3491" t="s">
        <v>13475</v>
      </c>
      <c r="G3491">
        <v>12</v>
      </c>
      <c r="I3491" t="s">
        <v>13476</v>
      </c>
      <c r="J3491" t="s">
        <v>39</v>
      </c>
      <c r="K3491" t="s">
        <v>39</v>
      </c>
      <c r="L3491" t="s">
        <v>39</v>
      </c>
      <c r="M3491" t="s">
        <v>39</v>
      </c>
      <c r="N3491" t="s">
        <v>3144</v>
      </c>
      <c r="O3491" s="2" t="str">
        <f t="shared" si="54"/>
        <v>Unknown</v>
      </c>
      <c r="P3491">
        <v>427</v>
      </c>
      <c r="Q3491" t="s">
        <v>84</v>
      </c>
      <c r="R3491" t="s">
        <v>75</v>
      </c>
      <c r="V3491" t="s">
        <v>264</v>
      </c>
      <c r="W3491" t="s">
        <v>13473</v>
      </c>
      <c r="X3491" t="s">
        <v>55</v>
      </c>
      <c r="Y3491" t="s">
        <v>54</v>
      </c>
      <c r="Z3491">
        <v>0.14588999999999999</v>
      </c>
      <c r="AA3491" t="s">
        <v>56</v>
      </c>
      <c r="AB3491">
        <v>0.35188199999999997</v>
      </c>
      <c r="AC3491">
        <v>0.72893399999999997</v>
      </c>
      <c r="AD3491" t="b">
        <v>0</v>
      </c>
      <c r="AE3491" t="b">
        <v>0</v>
      </c>
      <c r="AF3491" t="s">
        <v>1083</v>
      </c>
      <c r="AG3491" t="b">
        <v>0</v>
      </c>
      <c r="AH3491" t="b">
        <v>0</v>
      </c>
      <c r="AI3491" t="s">
        <v>87</v>
      </c>
    </row>
    <row r="3492" spans="1:35">
      <c r="A3492" t="s">
        <v>33</v>
      </c>
      <c r="B3492">
        <v>908</v>
      </c>
      <c r="C3492">
        <v>973</v>
      </c>
      <c r="D3492" t="s">
        <v>13477</v>
      </c>
      <c r="E3492" t="s">
        <v>35</v>
      </c>
      <c r="F3492" t="s">
        <v>13478</v>
      </c>
      <c r="G3492">
        <v>9</v>
      </c>
      <c r="I3492" t="s">
        <v>13479</v>
      </c>
      <c r="J3492" t="s">
        <v>39</v>
      </c>
      <c r="K3492" t="s">
        <v>39</v>
      </c>
      <c r="L3492" t="s">
        <v>39</v>
      </c>
      <c r="M3492" t="s">
        <v>39</v>
      </c>
      <c r="N3492" t="s">
        <v>3144</v>
      </c>
      <c r="O3492" s="2" t="str">
        <f t="shared" si="54"/>
        <v>Unknown</v>
      </c>
      <c r="P3492">
        <v>8</v>
      </c>
      <c r="Q3492" t="s">
        <v>222</v>
      </c>
      <c r="V3492" t="s">
        <v>1682</v>
      </c>
      <c r="W3492" t="s">
        <v>13480</v>
      </c>
      <c r="X3492" t="s">
        <v>66</v>
      </c>
      <c r="Y3492" t="s">
        <v>54</v>
      </c>
      <c r="Z3492">
        <v>3.234518</v>
      </c>
      <c r="AA3492" t="s">
        <v>242</v>
      </c>
      <c r="AB3492">
        <v>0.50132699999999997</v>
      </c>
      <c r="AC3492">
        <v>0.45949600000000002</v>
      </c>
      <c r="AD3492">
        <v>1</v>
      </c>
      <c r="AE3492" t="b">
        <v>0</v>
      </c>
      <c r="AF3492" t="s">
        <v>68</v>
      </c>
      <c r="AG3492" t="b">
        <v>0</v>
      </c>
      <c r="AH3492" t="b">
        <v>0</v>
      </c>
      <c r="AI3492" t="s">
        <v>87</v>
      </c>
    </row>
    <row r="3493" spans="1:35">
      <c r="A3493" t="s">
        <v>33</v>
      </c>
      <c r="B3493">
        <v>908</v>
      </c>
      <c r="C3493">
        <v>975</v>
      </c>
      <c r="D3493" t="s">
        <v>13481</v>
      </c>
      <c r="E3493" t="s">
        <v>35</v>
      </c>
      <c r="F3493" t="s">
        <v>13482</v>
      </c>
      <c r="G3493">
        <v>24</v>
      </c>
      <c r="I3493" t="s">
        <v>13483</v>
      </c>
      <c r="J3493" t="s">
        <v>39</v>
      </c>
      <c r="K3493" t="s">
        <v>39</v>
      </c>
      <c r="L3493" t="s">
        <v>39</v>
      </c>
      <c r="M3493" t="s">
        <v>39</v>
      </c>
      <c r="N3493" t="s">
        <v>3144</v>
      </c>
      <c r="O3493" s="2" t="str">
        <f t="shared" si="54"/>
        <v>Unknown</v>
      </c>
      <c r="P3493">
        <v>174</v>
      </c>
      <c r="Q3493" t="s">
        <v>205</v>
      </c>
      <c r="V3493" t="s">
        <v>13484</v>
      </c>
      <c r="W3493" t="s">
        <v>13485</v>
      </c>
      <c r="X3493" t="s">
        <v>55</v>
      </c>
      <c r="Y3493" t="s">
        <v>3463</v>
      </c>
      <c r="Z3493">
        <v>1.0276430000000001</v>
      </c>
      <c r="AA3493" t="s">
        <v>56</v>
      </c>
      <c r="AB3493">
        <v>0.455401</v>
      </c>
      <c r="AC3493">
        <v>0.68249599999999999</v>
      </c>
      <c r="AD3493">
        <v>1</v>
      </c>
      <c r="AE3493" t="b">
        <v>0</v>
      </c>
      <c r="AF3493" t="s">
        <v>3407</v>
      </c>
      <c r="AG3493" t="b">
        <v>0</v>
      </c>
      <c r="AH3493" t="b">
        <v>0</v>
      </c>
      <c r="AI3493" t="s">
        <v>87</v>
      </c>
    </row>
    <row r="3494" spans="1:35">
      <c r="A3494" t="s">
        <v>33</v>
      </c>
      <c r="B3494">
        <v>908</v>
      </c>
      <c r="C3494">
        <v>979</v>
      </c>
      <c r="D3494" t="s">
        <v>13486</v>
      </c>
      <c r="E3494" t="s">
        <v>35</v>
      </c>
      <c r="F3494" t="s">
        <v>13487</v>
      </c>
      <c r="G3494">
        <v>27</v>
      </c>
      <c r="J3494" t="s">
        <v>39</v>
      </c>
      <c r="K3494" t="s">
        <v>39</v>
      </c>
      <c r="L3494" t="s">
        <v>39</v>
      </c>
      <c r="M3494" t="s">
        <v>39</v>
      </c>
      <c r="N3494" t="s">
        <v>3144</v>
      </c>
      <c r="O3494" s="2" t="str">
        <f t="shared" si="54"/>
        <v>Unknown</v>
      </c>
      <c r="P3494">
        <v>64</v>
      </c>
      <c r="Q3494" t="s">
        <v>616</v>
      </c>
      <c r="V3494" t="s">
        <v>1098</v>
      </c>
      <c r="X3494" t="s">
        <v>102</v>
      </c>
      <c r="Y3494" t="s">
        <v>102</v>
      </c>
      <c r="Z3494" t="s">
        <v>102</v>
      </c>
      <c r="AA3494" t="s">
        <v>102</v>
      </c>
      <c r="AB3494" t="s">
        <v>102</v>
      </c>
      <c r="AC3494" t="s">
        <v>102</v>
      </c>
      <c r="AD3494">
        <v>1</v>
      </c>
      <c r="AE3494" t="b">
        <v>0</v>
      </c>
      <c r="AG3494" t="b">
        <v>0</v>
      </c>
      <c r="AH3494" t="b">
        <v>0</v>
      </c>
      <c r="AI3494" t="s">
        <v>87</v>
      </c>
    </row>
    <row r="3495" spans="1:35">
      <c r="A3495" t="s">
        <v>33</v>
      </c>
      <c r="B3495">
        <v>908</v>
      </c>
      <c r="C3495">
        <v>1037</v>
      </c>
      <c r="D3495" t="s">
        <v>13488</v>
      </c>
      <c r="E3495" t="s">
        <v>35</v>
      </c>
      <c r="F3495" t="s">
        <v>13489</v>
      </c>
      <c r="G3495">
        <v>28</v>
      </c>
      <c r="I3495" t="s">
        <v>13490</v>
      </c>
      <c r="J3495" t="s">
        <v>39</v>
      </c>
      <c r="K3495" t="s">
        <v>39</v>
      </c>
      <c r="L3495" t="s">
        <v>39</v>
      </c>
      <c r="M3495" t="s">
        <v>39</v>
      </c>
      <c r="N3495" t="s">
        <v>3144</v>
      </c>
      <c r="O3495" s="2" t="str">
        <f t="shared" si="54"/>
        <v>Unknown</v>
      </c>
      <c r="P3495">
        <v>196</v>
      </c>
      <c r="Q3495" t="s">
        <v>1164</v>
      </c>
      <c r="R3495" t="s">
        <v>75</v>
      </c>
      <c r="V3495" t="s">
        <v>1696</v>
      </c>
      <c r="W3495" t="s">
        <v>1697</v>
      </c>
      <c r="X3495" t="s">
        <v>140</v>
      </c>
      <c r="Y3495" t="s">
        <v>1698</v>
      </c>
      <c r="Z3495">
        <v>0.95787100000000003</v>
      </c>
      <c r="AA3495" t="s">
        <v>79</v>
      </c>
      <c r="AB3495">
        <v>0.4526</v>
      </c>
      <c r="AC3495">
        <v>0.44475500000000001</v>
      </c>
      <c r="AD3495">
        <v>1</v>
      </c>
      <c r="AE3495" t="b">
        <v>0</v>
      </c>
      <c r="AG3495" t="b">
        <v>0</v>
      </c>
      <c r="AH3495" t="b">
        <v>0</v>
      </c>
      <c r="AI3495" t="s">
        <v>87</v>
      </c>
    </row>
    <row r="3496" spans="1:35">
      <c r="A3496" t="s">
        <v>33</v>
      </c>
      <c r="B3496">
        <v>908</v>
      </c>
      <c r="C3496">
        <v>1088</v>
      </c>
      <c r="D3496" t="s">
        <v>13491</v>
      </c>
      <c r="E3496" t="s">
        <v>35</v>
      </c>
      <c r="F3496" t="s">
        <v>13492</v>
      </c>
      <c r="G3496">
        <v>17</v>
      </c>
      <c r="I3496" t="s">
        <v>13493</v>
      </c>
      <c r="J3496" t="s">
        <v>39</v>
      </c>
      <c r="K3496" t="s">
        <v>39</v>
      </c>
      <c r="L3496" t="s">
        <v>39</v>
      </c>
      <c r="M3496" t="s">
        <v>39</v>
      </c>
      <c r="N3496" t="s">
        <v>3144</v>
      </c>
      <c r="O3496" s="2" t="str">
        <f t="shared" si="54"/>
        <v>Unknown</v>
      </c>
      <c r="P3496">
        <v>14</v>
      </c>
      <c r="Q3496" t="s">
        <v>436</v>
      </c>
      <c r="V3496" t="s">
        <v>13494</v>
      </c>
      <c r="W3496" t="s">
        <v>13495</v>
      </c>
      <c r="X3496" t="s">
        <v>54</v>
      </c>
      <c r="Y3496" t="s">
        <v>55</v>
      </c>
      <c r="Z3496">
        <v>7.0271650000000001</v>
      </c>
      <c r="AA3496" t="s">
        <v>56</v>
      </c>
      <c r="AB3496">
        <v>0.56462599999999996</v>
      </c>
      <c r="AC3496">
        <v>0.58953599999999995</v>
      </c>
      <c r="AD3496">
        <v>1</v>
      </c>
      <c r="AE3496" t="b">
        <v>0</v>
      </c>
      <c r="AF3496" t="s">
        <v>68</v>
      </c>
      <c r="AG3496" t="b">
        <v>0</v>
      </c>
      <c r="AH3496" t="b">
        <v>0</v>
      </c>
      <c r="AI3496" t="s">
        <v>87</v>
      </c>
    </row>
    <row r="3497" spans="1:35">
      <c r="A3497" t="s">
        <v>33</v>
      </c>
      <c r="B3497">
        <v>908</v>
      </c>
      <c r="C3497">
        <v>1099</v>
      </c>
      <c r="D3497" t="s">
        <v>13496</v>
      </c>
      <c r="E3497" t="s">
        <v>35</v>
      </c>
      <c r="F3497" t="s">
        <v>13497</v>
      </c>
      <c r="G3497">
        <v>41</v>
      </c>
      <c r="I3497" t="s">
        <v>13498</v>
      </c>
      <c r="J3497" t="s">
        <v>39</v>
      </c>
      <c r="K3497" t="s">
        <v>39</v>
      </c>
      <c r="L3497" t="s">
        <v>39</v>
      </c>
      <c r="M3497" t="s">
        <v>39</v>
      </c>
      <c r="N3497" t="s">
        <v>3144</v>
      </c>
      <c r="O3497" s="2" t="str">
        <f t="shared" si="54"/>
        <v>Unknown</v>
      </c>
      <c r="P3497">
        <v>701</v>
      </c>
      <c r="Q3497" t="s">
        <v>74</v>
      </c>
      <c r="R3497" t="s">
        <v>75</v>
      </c>
      <c r="V3497" t="s">
        <v>13499</v>
      </c>
      <c r="W3497" t="s">
        <v>13500</v>
      </c>
      <c r="X3497" t="s">
        <v>55</v>
      </c>
      <c r="Y3497" t="s">
        <v>96</v>
      </c>
      <c r="Z3497">
        <v>14.353289999999999</v>
      </c>
      <c r="AA3497" t="s">
        <v>56</v>
      </c>
      <c r="AB3497">
        <v>0.77430100000000002</v>
      </c>
      <c r="AC3497">
        <v>0.789802</v>
      </c>
      <c r="AD3497">
        <v>1</v>
      </c>
      <c r="AE3497" t="b">
        <v>0</v>
      </c>
      <c r="AG3497" t="b">
        <v>0</v>
      </c>
      <c r="AH3497" t="b">
        <v>0</v>
      </c>
      <c r="AI3497" t="s">
        <v>87</v>
      </c>
    </row>
    <row r="3498" spans="1:35">
      <c r="A3498" t="s">
        <v>33</v>
      </c>
      <c r="B3498">
        <v>908</v>
      </c>
      <c r="C3498">
        <v>1113</v>
      </c>
      <c r="D3498" t="s">
        <v>13501</v>
      </c>
      <c r="E3498" t="s">
        <v>35</v>
      </c>
      <c r="F3498" t="s">
        <v>13502</v>
      </c>
      <c r="G3498">
        <v>17</v>
      </c>
      <c r="I3498" t="s">
        <v>13503</v>
      </c>
      <c r="J3498" t="s">
        <v>39</v>
      </c>
      <c r="K3498" t="s">
        <v>39</v>
      </c>
      <c r="L3498" t="s">
        <v>39</v>
      </c>
      <c r="M3498" t="s">
        <v>39</v>
      </c>
      <c r="N3498" t="s">
        <v>3144</v>
      </c>
      <c r="O3498" s="2" t="str">
        <f t="shared" si="54"/>
        <v>Unknown</v>
      </c>
      <c r="P3498">
        <v>54</v>
      </c>
      <c r="Q3498" t="s">
        <v>1108</v>
      </c>
      <c r="V3498" t="s">
        <v>13504</v>
      </c>
      <c r="W3498" t="s">
        <v>13505</v>
      </c>
      <c r="X3498" t="s">
        <v>517</v>
      </c>
      <c r="Y3498" t="s">
        <v>175</v>
      </c>
      <c r="Z3498">
        <v>0.63292300000000001</v>
      </c>
      <c r="AA3498" t="s">
        <v>242</v>
      </c>
      <c r="AB3498">
        <v>0.42680400000000002</v>
      </c>
      <c r="AC3498">
        <v>0.38453700000000002</v>
      </c>
      <c r="AD3498">
        <v>1</v>
      </c>
      <c r="AE3498" t="b">
        <v>0</v>
      </c>
      <c r="AG3498" t="b">
        <v>0</v>
      </c>
      <c r="AH3498" t="b">
        <v>0</v>
      </c>
      <c r="AI3498" t="s">
        <v>87</v>
      </c>
    </row>
    <row r="3499" spans="1:35">
      <c r="A3499" t="s">
        <v>33</v>
      </c>
      <c r="B3499">
        <v>908</v>
      </c>
      <c r="C3499">
        <v>1123</v>
      </c>
      <c r="D3499" t="s">
        <v>13506</v>
      </c>
      <c r="E3499" t="s">
        <v>35</v>
      </c>
      <c r="F3499" t="s">
        <v>13507</v>
      </c>
      <c r="G3499">
        <v>18</v>
      </c>
      <c r="I3499" t="s">
        <v>13508</v>
      </c>
      <c r="J3499" t="s">
        <v>39</v>
      </c>
      <c r="K3499" t="s">
        <v>39</v>
      </c>
      <c r="L3499" t="s">
        <v>39</v>
      </c>
      <c r="M3499" t="s">
        <v>39</v>
      </c>
      <c r="N3499" t="s">
        <v>3144</v>
      </c>
      <c r="O3499" s="2" t="str">
        <f t="shared" si="54"/>
        <v>Unknown</v>
      </c>
      <c r="P3499">
        <v>154</v>
      </c>
      <c r="Q3499" t="s">
        <v>366</v>
      </c>
      <c r="V3499" t="s">
        <v>12987</v>
      </c>
      <c r="W3499" t="s">
        <v>182</v>
      </c>
      <c r="X3499" t="s">
        <v>55</v>
      </c>
      <c r="Y3499" t="s">
        <v>54</v>
      </c>
      <c r="Z3499">
        <v>6.6216590000000002</v>
      </c>
      <c r="AA3499" t="s">
        <v>56</v>
      </c>
      <c r="AB3499">
        <v>0.55224600000000001</v>
      </c>
      <c r="AC3499">
        <v>0.73416599999999999</v>
      </c>
      <c r="AD3499">
        <v>1</v>
      </c>
      <c r="AE3499" t="b">
        <v>0</v>
      </c>
      <c r="AF3499" t="s">
        <v>288</v>
      </c>
      <c r="AG3499" t="b">
        <v>0</v>
      </c>
      <c r="AH3499" t="b">
        <v>0</v>
      </c>
      <c r="AI3499" t="s">
        <v>87</v>
      </c>
    </row>
    <row r="3500" spans="1:35">
      <c r="A3500" t="s">
        <v>33</v>
      </c>
      <c r="B3500">
        <v>908</v>
      </c>
      <c r="C3500">
        <v>1144</v>
      </c>
      <c r="D3500" t="s">
        <v>13509</v>
      </c>
      <c r="E3500" t="s">
        <v>35</v>
      </c>
      <c r="F3500" t="s">
        <v>13510</v>
      </c>
      <c r="G3500">
        <v>19</v>
      </c>
      <c r="I3500" t="s">
        <v>13511</v>
      </c>
      <c r="J3500" t="s">
        <v>39</v>
      </c>
      <c r="K3500" t="s">
        <v>39</v>
      </c>
      <c r="L3500" t="s">
        <v>39</v>
      </c>
      <c r="M3500" t="s">
        <v>39</v>
      </c>
      <c r="N3500" t="s">
        <v>3144</v>
      </c>
      <c r="O3500" s="2" t="str">
        <f t="shared" si="54"/>
        <v>Unknown</v>
      </c>
      <c r="P3500">
        <v>113</v>
      </c>
      <c r="Q3500" t="s">
        <v>920</v>
      </c>
      <c r="R3500" t="s">
        <v>75</v>
      </c>
      <c r="V3500" t="s">
        <v>1098</v>
      </c>
      <c r="W3500" t="s">
        <v>236</v>
      </c>
      <c r="X3500" t="s">
        <v>55</v>
      </c>
      <c r="Y3500" t="s">
        <v>54</v>
      </c>
      <c r="Z3500">
        <v>1.9721409999999999</v>
      </c>
      <c r="AA3500" t="s">
        <v>56</v>
      </c>
      <c r="AB3500">
        <v>0.48417500000000002</v>
      </c>
      <c r="AC3500">
        <v>0.90395499999999995</v>
      </c>
      <c r="AD3500">
        <v>1</v>
      </c>
      <c r="AE3500" t="b">
        <v>0</v>
      </c>
      <c r="AF3500" t="s">
        <v>2917</v>
      </c>
      <c r="AG3500" t="b">
        <v>0</v>
      </c>
      <c r="AH3500" t="b">
        <v>0</v>
      </c>
      <c r="AI3500" t="s">
        <v>87</v>
      </c>
    </row>
    <row r="3501" spans="1:35">
      <c r="A3501" t="s">
        <v>33</v>
      </c>
      <c r="B3501">
        <v>908</v>
      </c>
      <c r="C3501">
        <v>1145</v>
      </c>
      <c r="D3501" t="s">
        <v>13512</v>
      </c>
      <c r="E3501" t="s">
        <v>35</v>
      </c>
      <c r="F3501" t="s">
        <v>13513</v>
      </c>
      <c r="G3501">
        <v>25</v>
      </c>
      <c r="I3501" t="s">
        <v>13514</v>
      </c>
      <c r="J3501" t="s">
        <v>39</v>
      </c>
      <c r="K3501" t="s">
        <v>39</v>
      </c>
      <c r="L3501" t="s">
        <v>39</v>
      </c>
      <c r="M3501" t="s">
        <v>39</v>
      </c>
      <c r="N3501" t="s">
        <v>3144</v>
      </c>
      <c r="O3501" s="2" t="str">
        <f t="shared" si="54"/>
        <v>Unknown</v>
      </c>
      <c r="P3501">
        <v>92</v>
      </c>
      <c r="Q3501" t="s">
        <v>236</v>
      </c>
      <c r="V3501" t="s">
        <v>1037</v>
      </c>
      <c r="W3501" t="s">
        <v>236</v>
      </c>
      <c r="X3501" t="s">
        <v>54</v>
      </c>
      <c r="Y3501" t="s">
        <v>55</v>
      </c>
      <c r="Z3501">
        <v>1.0414350000000001</v>
      </c>
      <c r="AA3501" t="s">
        <v>56</v>
      </c>
      <c r="AB3501">
        <v>0.45594400000000002</v>
      </c>
      <c r="AC3501">
        <v>0.92543500000000001</v>
      </c>
      <c r="AD3501">
        <v>1</v>
      </c>
      <c r="AE3501" t="b">
        <v>0</v>
      </c>
      <c r="AF3501" t="s">
        <v>2917</v>
      </c>
      <c r="AG3501" t="b">
        <v>0</v>
      </c>
      <c r="AH3501" t="b">
        <v>0</v>
      </c>
      <c r="AI3501" t="s">
        <v>87</v>
      </c>
    </row>
    <row r="3502" spans="1:35">
      <c r="A3502" t="s">
        <v>33</v>
      </c>
      <c r="B3502">
        <v>908</v>
      </c>
      <c r="C3502">
        <v>1166</v>
      </c>
      <c r="D3502" t="s">
        <v>13515</v>
      </c>
      <c r="E3502" t="s">
        <v>35</v>
      </c>
      <c r="F3502" t="s">
        <v>13516</v>
      </c>
      <c r="G3502">
        <v>19</v>
      </c>
      <c r="I3502" t="s">
        <v>13517</v>
      </c>
      <c r="J3502" t="s">
        <v>39</v>
      </c>
      <c r="K3502" t="s">
        <v>39</v>
      </c>
      <c r="L3502" t="s">
        <v>39</v>
      </c>
      <c r="M3502" t="s">
        <v>39</v>
      </c>
      <c r="N3502" t="s">
        <v>3144</v>
      </c>
      <c r="O3502" s="2" t="str">
        <f t="shared" si="54"/>
        <v>Unknown</v>
      </c>
      <c r="P3502">
        <v>758</v>
      </c>
      <c r="Q3502" t="s">
        <v>74</v>
      </c>
      <c r="R3502" t="s">
        <v>75</v>
      </c>
      <c r="V3502" t="s">
        <v>247</v>
      </c>
      <c r="W3502" t="s">
        <v>406</v>
      </c>
      <c r="X3502" t="s">
        <v>55</v>
      </c>
      <c r="Y3502" t="s">
        <v>54</v>
      </c>
      <c r="Z3502">
        <v>4.624663</v>
      </c>
      <c r="AA3502" t="s">
        <v>56</v>
      </c>
      <c r="AB3502">
        <v>0.50706099999999998</v>
      </c>
      <c r="AC3502">
        <v>0.52609899999999998</v>
      </c>
      <c r="AD3502">
        <v>1</v>
      </c>
      <c r="AE3502" t="b">
        <v>0</v>
      </c>
      <c r="AF3502" t="s">
        <v>306</v>
      </c>
      <c r="AG3502" t="b">
        <v>0</v>
      </c>
      <c r="AH3502" t="b">
        <v>0</v>
      </c>
      <c r="AI3502" t="s">
        <v>87</v>
      </c>
    </row>
    <row r="3503" spans="1:35">
      <c r="A3503" t="s">
        <v>33</v>
      </c>
      <c r="B3503">
        <v>908</v>
      </c>
      <c r="C3503">
        <v>1171</v>
      </c>
      <c r="D3503" t="s">
        <v>13518</v>
      </c>
      <c r="E3503" t="s">
        <v>35</v>
      </c>
      <c r="F3503" t="s">
        <v>13519</v>
      </c>
      <c r="G3503">
        <v>11</v>
      </c>
      <c r="I3503" t="s">
        <v>13520</v>
      </c>
      <c r="J3503" t="s">
        <v>39</v>
      </c>
      <c r="K3503" t="s">
        <v>39</v>
      </c>
      <c r="L3503" t="s">
        <v>39</v>
      </c>
      <c r="M3503" t="s">
        <v>39</v>
      </c>
      <c r="N3503" t="s">
        <v>3144</v>
      </c>
      <c r="O3503" s="2" t="str">
        <f t="shared" si="54"/>
        <v>Unknown</v>
      </c>
      <c r="P3503">
        <v>90</v>
      </c>
      <c r="Q3503" t="s">
        <v>205</v>
      </c>
      <c r="V3503" t="s">
        <v>480</v>
      </c>
      <c r="W3503" t="s">
        <v>13521</v>
      </c>
      <c r="X3503" t="s">
        <v>182</v>
      </c>
      <c r="Y3503" t="s">
        <v>175</v>
      </c>
      <c r="Z3503">
        <v>5.3381420000000004</v>
      </c>
      <c r="AA3503" t="s">
        <v>112</v>
      </c>
      <c r="AB3503">
        <v>0.50806399999999996</v>
      </c>
      <c r="AC3503">
        <v>0.78360200000000002</v>
      </c>
      <c r="AD3503">
        <v>1</v>
      </c>
      <c r="AE3503" t="b">
        <v>0</v>
      </c>
      <c r="AF3503" t="s">
        <v>306</v>
      </c>
      <c r="AG3503" t="b">
        <v>0</v>
      </c>
      <c r="AH3503" t="b">
        <v>0</v>
      </c>
      <c r="AI3503" t="s">
        <v>87</v>
      </c>
    </row>
    <row r="3504" spans="1:35">
      <c r="A3504" t="s">
        <v>33</v>
      </c>
      <c r="B3504">
        <v>909</v>
      </c>
      <c r="C3504">
        <v>1337</v>
      </c>
      <c r="D3504" t="s">
        <v>13522</v>
      </c>
      <c r="E3504" t="s">
        <v>35</v>
      </c>
      <c r="F3504" t="s">
        <v>13523</v>
      </c>
      <c r="G3504">
        <v>27</v>
      </c>
      <c r="I3504" t="s">
        <v>13524</v>
      </c>
      <c r="J3504" t="s">
        <v>39</v>
      </c>
      <c r="K3504" t="s">
        <v>39</v>
      </c>
      <c r="L3504" t="s">
        <v>39</v>
      </c>
      <c r="M3504" t="s">
        <v>39</v>
      </c>
      <c r="N3504" t="s">
        <v>3144</v>
      </c>
      <c r="O3504" s="2" t="str">
        <f t="shared" si="54"/>
        <v>Unknown</v>
      </c>
      <c r="P3504">
        <v>15</v>
      </c>
      <c r="Q3504" t="s">
        <v>1367</v>
      </c>
      <c r="V3504" t="s">
        <v>107</v>
      </c>
      <c r="W3504" t="s">
        <v>13525</v>
      </c>
      <c r="X3504" t="s">
        <v>55</v>
      </c>
      <c r="Y3504" t="s">
        <v>54</v>
      </c>
      <c r="Z3504">
        <v>3.345024</v>
      </c>
      <c r="AA3504" t="s">
        <v>56</v>
      </c>
      <c r="AB3504">
        <v>0.50210600000000005</v>
      </c>
      <c r="AC3504">
        <v>0.50936899999999996</v>
      </c>
      <c r="AD3504">
        <v>1</v>
      </c>
      <c r="AE3504" t="b">
        <v>0</v>
      </c>
      <c r="AF3504" t="s">
        <v>57</v>
      </c>
      <c r="AG3504" t="b">
        <v>0</v>
      </c>
      <c r="AH3504" t="b">
        <v>0</v>
      </c>
      <c r="AI3504" t="s">
        <v>87</v>
      </c>
    </row>
    <row r="3505" spans="1:35">
      <c r="A3505" t="s">
        <v>33</v>
      </c>
      <c r="B3505">
        <v>909</v>
      </c>
      <c r="C3505">
        <v>1436</v>
      </c>
      <c r="D3505" t="s">
        <v>13526</v>
      </c>
      <c r="E3505" t="s">
        <v>35</v>
      </c>
      <c r="F3505" t="s">
        <v>13527</v>
      </c>
      <c r="G3505">
        <v>24</v>
      </c>
      <c r="I3505" t="s">
        <v>13528</v>
      </c>
      <c r="J3505" t="s">
        <v>39</v>
      </c>
      <c r="K3505" t="s">
        <v>39</v>
      </c>
      <c r="L3505" t="s">
        <v>39</v>
      </c>
      <c r="M3505" t="s">
        <v>39</v>
      </c>
      <c r="N3505" t="s">
        <v>3144</v>
      </c>
      <c r="O3505" s="2" t="str">
        <f t="shared" si="54"/>
        <v>Unknown</v>
      </c>
      <c r="P3505">
        <v>219</v>
      </c>
      <c r="Q3505" t="s">
        <v>2150</v>
      </c>
      <c r="V3505" t="s">
        <v>13529</v>
      </c>
      <c r="W3505" t="s">
        <v>13530</v>
      </c>
      <c r="X3505" t="s">
        <v>54</v>
      </c>
      <c r="Y3505" t="s">
        <v>55</v>
      </c>
      <c r="Z3505">
        <v>1.9699629999999999</v>
      </c>
      <c r="AA3505" t="s">
        <v>56</v>
      </c>
      <c r="AB3505">
        <v>0.484128</v>
      </c>
      <c r="AC3505">
        <v>0.45098100000000002</v>
      </c>
      <c r="AD3505">
        <v>1</v>
      </c>
      <c r="AE3505" t="b">
        <v>0</v>
      </c>
      <c r="AG3505" t="b">
        <v>0</v>
      </c>
      <c r="AH3505" t="b">
        <v>0</v>
      </c>
      <c r="AI3505" t="s">
        <v>87</v>
      </c>
    </row>
    <row r="3506" spans="1:35">
      <c r="A3506" t="s">
        <v>33</v>
      </c>
      <c r="B3506">
        <v>909</v>
      </c>
      <c r="C3506">
        <v>1525</v>
      </c>
      <c r="D3506" t="s">
        <v>13531</v>
      </c>
      <c r="E3506" t="s">
        <v>35</v>
      </c>
      <c r="F3506" t="s">
        <v>13532</v>
      </c>
      <c r="G3506">
        <v>14</v>
      </c>
      <c r="I3506" t="s">
        <v>13533</v>
      </c>
      <c r="J3506" t="s">
        <v>39</v>
      </c>
      <c r="K3506" t="s">
        <v>39</v>
      </c>
      <c r="L3506" t="s">
        <v>39</v>
      </c>
      <c r="M3506" t="s">
        <v>39</v>
      </c>
      <c r="N3506" t="s">
        <v>3144</v>
      </c>
      <c r="O3506" s="2" t="str">
        <f t="shared" si="54"/>
        <v>Unknown</v>
      </c>
      <c r="P3506">
        <v>219</v>
      </c>
      <c r="Q3506" t="s">
        <v>586</v>
      </c>
      <c r="V3506" t="s">
        <v>264</v>
      </c>
      <c r="W3506" t="s">
        <v>13534</v>
      </c>
      <c r="X3506" t="s">
        <v>54</v>
      </c>
      <c r="Y3506" t="s">
        <v>55</v>
      </c>
      <c r="Z3506">
        <v>7.0796580000000002</v>
      </c>
      <c r="AA3506" t="s">
        <v>56</v>
      </c>
      <c r="AB3506">
        <v>0.56589299999999998</v>
      </c>
      <c r="AC3506">
        <v>0.63861699999999999</v>
      </c>
      <c r="AD3506">
        <v>1</v>
      </c>
      <c r="AE3506" t="b">
        <v>0</v>
      </c>
      <c r="AF3506" t="s">
        <v>3457</v>
      </c>
      <c r="AG3506" t="b">
        <v>0</v>
      </c>
      <c r="AH3506" t="b">
        <v>0</v>
      </c>
      <c r="AI3506" t="s">
        <v>87</v>
      </c>
    </row>
    <row r="3507" spans="1:35">
      <c r="A3507" t="s">
        <v>33</v>
      </c>
      <c r="B3507">
        <v>909</v>
      </c>
      <c r="C3507">
        <v>1526</v>
      </c>
      <c r="D3507" t="s">
        <v>13535</v>
      </c>
      <c r="E3507" t="s">
        <v>35</v>
      </c>
      <c r="F3507" t="s">
        <v>13532</v>
      </c>
      <c r="G3507">
        <v>14</v>
      </c>
      <c r="I3507" t="s">
        <v>13533</v>
      </c>
      <c r="J3507" t="s">
        <v>39</v>
      </c>
      <c r="K3507" t="s">
        <v>39</v>
      </c>
      <c r="L3507" t="s">
        <v>39</v>
      </c>
      <c r="M3507" t="s">
        <v>39</v>
      </c>
      <c r="N3507" t="s">
        <v>3144</v>
      </c>
      <c r="O3507" s="2" t="str">
        <f t="shared" si="54"/>
        <v>Unknown</v>
      </c>
      <c r="P3507">
        <v>618</v>
      </c>
      <c r="Q3507" t="s">
        <v>337</v>
      </c>
      <c r="R3507" t="s">
        <v>75</v>
      </c>
      <c r="V3507" t="s">
        <v>264</v>
      </c>
      <c r="W3507" t="s">
        <v>13534</v>
      </c>
      <c r="X3507" t="s">
        <v>54</v>
      </c>
      <c r="Y3507" t="s">
        <v>55</v>
      </c>
      <c r="Z3507">
        <v>7.0796580000000002</v>
      </c>
      <c r="AA3507" t="s">
        <v>56</v>
      </c>
      <c r="AB3507">
        <v>0.56589299999999998</v>
      </c>
      <c r="AC3507">
        <v>0.63861699999999999</v>
      </c>
      <c r="AD3507">
        <v>1</v>
      </c>
      <c r="AE3507" t="b">
        <v>0</v>
      </c>
      <c r="AF3507" t="s">
        <v>3457</v>
      </c>
      <c r="AG3507" t="b">
        <v>0</v>
      </c>
      <c r="AH3507" t="b">
        <v>0</v>
      </c>
      <c r="AI3507" t="s">
        <v>87</v>
      </c>
    </row>
    <row r="3508" spans="1:35">
      <c r="A3508" t="s">
        <v>33</v>
      </c>
      <c r="B3508">
        <v>910</v>
      </c>
      <c r="C3508">
        <v>1534</v>
      </c>
      <c r="D3508" t="s">
        <v>13536</v>
      </c>
      <c r="E3508" t="s">
        <v>35</v>
      </c>
      <c r="F3508" t="s">
        <v>13537</v>
      </c>
      <c r="G3508">
        <v>15</v>
      </c>
      <c r="I3508" t="s">
        <v>13538</v>
      </c>
      <c r="J3508" t="s">
        <v>39</v>
      </c>
      <c r="K3508" t="s">
        <v>39</v>
      </c>
      <c r="L3508" t="s">
        <v>39</v>
      </c>
      <c r="M3508" t="s">
        <v>39</v>
      </c>
      <c r="N3508" t="s">
        <v>3144</v>
      </c>
      <c r="O3508" s="2" t="str">
        <f t="shared" si="54"/>
        <v>Unknown</v>
      </c>
      <c r="P3508">
        <v>140</v>
      </c>
      <c r="Q3508" t="s">
        <v>1005</v>
      </c>
      <c r="V3508" t="s">
        <v>180</v>
      </c>
      <c r="W3508" t="s">
        <v>13539</v>
      </c>
      <c r="X3508" t="s">
        <v>57</v>
      </c>
      <c r="Y3508" t="s">
        <v>106</v>
      </c>
      <c r="Z3508">
        <v>0.97453299999999998</v>
      </c>
      <c r="AA3508" t="s">
        <v>112</v>
      </c>
      <c r="AB3508">
        <v>0.45327699999999999</v>
      </c>
      <c r="AC3508">
        <v>0.46027400000000002</v>
      </c>
      <c r="AD3508">
        <v>1</v>
      </c>
      <c r="AE3508" t="b">
        <v>0</v>
      </c>
      <c r="AF3508" t="s">
        <v>183</v>
      </c>
      <c r="AG3508" t="b">
        <v>0</v>
      </c>
      <c r="AH3508" t="b">
        <v>0</v>
      </c>
      <c r="AI3508" t="s">
        <v>87</v>
      </c>
    </row>
    <row r="3509" spans="1:35">
      <c r="A3509" t="s">
        <v>33</v>
      </c>
      <c r="B3509">
        <v>910</v>
      </c>
      <c r="C3509">
        <v>1537</v>
      </c>
      <c r="D3509" t="s">
        <v>13540</v>
      </c>
      <c r="E3509" t="s">
        <v>35</v>
      </c>
      <c r="F3509" t="s">
        <v>13541</v>
      </c>
      <c r="G3509">
        <v>26</v>
      </c>
      <c r="I3509" t="s">
        <v>13542</v>
      </c>
      <c r="J3509" t="s">
        <v>39</v>
      </c>
      <c r="K3509" t="s">
        <v>39</v>
      </c>
      <c r="L3509" t="s">
        <v>39</v>
      </c>
      <c r="M3509" t="s">
        <v>39</v>
      </c>
      <c r="N3509" t="s">
        <v>3144</v>
      </c>
      <c r="O3509" s="2" t="str">
        <f t="shared" si="54"/>
        <v>Unknown</v>
      </c>
      <c r="P3509">
        <v>19</v>
      </c>
      <c r="Q3509" t="s">
        <v>1228</v>
      </c>
      <c r="V3509" t="s">
        <v>264</v>
      </c>
      <c r="W3509" t="s">
        <v>13543</v>
      </c>
      <c r="X3509" t="s">
        <v>111</v>
      </c>
      <c r="Y3509" t="s">
        <v>54</v>
      </c>
      <c r="Z3509">
        <v>2.921017</v>
      </c>
      <c r="AA3509" t="s">
        <v>112</v>
      </c>
      <c r="AB3509">
        <v>0.49863299999999999</v>
      </c>
      <c r="AC3509">
        <v>0.55715400000000004</v>
      </c>
      <c r="AD3509">
        <v>1</v>
      </c>
      <c r="AE3509" t="b">
        <v>0</v>
      </c>
      <c r="AF3509" t="s">
        <v>183</v>
      </c>
      <c r="AG3509" t="b">
        <v>0</v>
      </c>
      <c r="AH3509" t="b">
        <v>0</v>
      </c>
      <c r="AI3509" t="s">
        <v>87</v>
      </c>
    </row>
    <row r="3510" spans="1:35">
      <c r="A3510" t="s">
        <v>33</v>
      </c>
      <c r="B3510">
        <v>910</v>
      </c>
      <c r="C3510">
        <v>1548</v>
      </c>
      <c r="D3510" t="s">
        <v>13544</v>
      </c>
      <c r="E3510" t="s">
        <v>35</v>
      </c>
      <c r="F3510" t="s">
        <v>13545</v>
      </c>
      <c r="G3510">
        <v>14</v>
      </c>
      <c r="I3510" t="s">
        <v>13546</v>
      </c>
      <c r="J3510" t="s">
        <v>39</v>
      </c>
      <c r="K3510" t="s">
        <v>39</v>
      </c>
      <c r="L3510" t="s">
        <v>39</v>
      </c>
      <c r="M3510" t="s">
        <v>39</v>
      </c>
      <c r="N3510" t="s">
        <v>3144</v>
      </c>
      <c r="O3510" s="2" t="str">
        <f t="shared" si="54"/>
        <v>Unknown</v>
      </c>
      <c r="P3510">
        <v>310</v>
      </c>
      <c r="Q3510" t="s">
        <v>229</v>
      </c>
      <c r="R3510" t="s">
        <v>75</v>
      </c>
      <c r="V3510" t="s">
        <v>480</v>
      </c>
      <c r="W3510" t="s">
        <v>13547</v>
      </c>
      <c r="X3510" t="s">
        <v>55</v>
      </c>
      <c r="Y3510" t="s">
        <v>3631</v>
      </c>
      <c r="Z3510">
        <v>4.4920910000000003</v>
      </c>
      <c r="AA3510" t="s">
        <v>56</v>
      </c>
      <c r="AB3510">
        <v>0.50678400000000001</v>
      </c>
      <c r="AC3510">
        <v>0.525007</v>
      </c>
      <c r="AD3510">
        <v>1</v>
      </c>
      <c r="AE3510" t="b">
        <v>0</v>
      </c>
      <c r="AG3510" t="b">
        <v>0</v>
      </c>
      <c r="AH3510" t="b">
        <v>0</v>
      </c>
      <c r="AI3510" t="s">
        <v>87</v>
      </c>
    </row>
    <row r="3511" spans="1:35">
      <c r="A3511" t="s">
        <v>33</v>
      </c>
      <c r="B3511">
        <v>910</v>
      </c>
      <c r="C3511">
        <v>1575</v>
      </c>
      <c r="D3511" t="s">
        <v>13548</v>
      </c>
      <c r="E3511" t="s">
        <v>35</v>
      </c>
      <c r="F3511" t="s">
        <v>13549</v>
      </c>
      <c r="G3511">
        <v>31</v>
      </c>
      <c r="I3511" t="s">
        <v>13550</v>
      </c>
      <c r="J3511" t="s">
        <v>39</v>
      </c>
      <c r="K3511" t="s">
        <v>39</v>
      </c>
      <c r="L3511" t="s">
        <v>39</v>
      </c>
      <c r="M3511" t="s">
        <v>39</v>
      </c>
      <c r="N3511" t="s">
        <v>3144</v>
      </c>
      <c r="O3511" s="2" t="str">
        <f t="shared" si="54"/>
        <v>Unknown</v>
      </c>
      <c r="P3511">
        <v>3</v>
      </c>
      <c r="Q3511" t="s">
        <v>303</v>
      </c>
      <c r="V3511" t="s">
        <v>13551</v>
      </c>
      <c r="W3511" t="s">
        <v>13552</v>
      </c>
      <c r="X3511" t="s">
        <v>96</v>
      </c>
      <c r="Y3511" t="s">
        <v>299</v>
      </c>
      <c r="Z3511">
        <v>4.2530570000000001</v>
      </c>
      <c r="AA3511" t="s">
        <v>112</v>
      </c>
      <c r="AB3511">
        <v>0.50618399999999997</v>
      </c>
      <c r="AC3511">
        <v>0.48400700000000002</v>
      </c>
      <c r="AD3511">
        <v>1</v>
      </c>
      <c r="AE3511" t="b">
        <v>0</v>
      </c>
      <c r="AG3511" t="b">
        <v>0</v>
      </c>
      <c r="AH3511" t="b">
        <v>0</v>
      </c>
      <c r="AI3511" t="s">
        <v>87</v>
      </c>
    </row>
    <row r="3512" spans="1:35">
      <c r="A3512" t="s">
        <v>33</v>
      </c>
      <c r="B3512">
        <v>910</v>
      </c>
      <c r="C3512">
        <v>1590</v>
      </c>
      <c r="D3512" t="s">
        <v>13553</v>
      </c>
      <c r="E3512" t="s">
        <v>35</v>
      </c>
      <c r="F3512" t="s">
        <v>13554</v>
      </c>
      <c r="G3512">
        <v>17</v>
      </c>
      <c r="I3512" t="s">
        <v>13555</v>
      </c>
      <c r="J3512" t="s">
        <v>39</v>
      </c>
      <c r="K3512" t="s">
        <v>39</v>
      </c>
      <c r="L3512" t="s">
        <v>39</v>
      </c>
      <c r="M3512" t="s">
        <v>39</v>
      </c>
      <c r="N3512" t="s">
        <v>3144</v>
      </c>
      <c r="O3512" s="2" t="str">
        <f t="shared" si="54"/>
        <v>Unknown</v>
      </c>
      <c r="P3512">
        <v>136</v>
      </c>
      <c r="Q3512" t="s">
        <v>222</v>
      </c>
      <c r="V3512" t="s">
        <v>264</v>
      </c>
      <c r="W3512" t="s">
        <v>13556</v>
      </c>
      <c r="X3512" t="s">
        <v>55</v>
      </c>
      <c r="Y3512" t="s">
        <v>299</v>
      </c>
      <c r="Z3512">
        <v>0.48325400000000002</v>
      </c>
      <c r="AA3512" t="s">
        <v>56</v>
      </c>
      <c r="AB3512">
        <v>0.40457599999999999</v>
      </c>
      <c r="AC3512">
        <v>0.44376399999999999</v>
      </c>
      <c r="AD3512">
        <v>1</v>
      </c>
      <c r="AE3512" t="b">
        <v>0</v>
      </c>
      <c r="AF3512" t="s">
        <v>2047</v>
      </c>
      <c r="AG3512" t="b">
        <v>0</v>
      </c>
      <c r="AH3512" t="b">
        <v>0</v>
      </c>
      <c r="AI3512" t="s">
        <v>87</v>
      </c>
    </row>
    <row r="3513" spans="1:35">
      <c r="A3513" t="s">
        <v>33</v>
      </c>
      <c r="B3513">
        <v>910</v>
      </c>
      <c r="C3513">
        <v>1631</v>
      </c>
      <c r="D3513" t="s">
        <v>13557</v>
      </c>
      <c r="E3513" t="s">
        <v>35</v>
      </c>
      <c r="F3513" t="s">
        <v>13558</v>
      </c>
      <c r="G3513">
        <v>17</v>
      </c>
      <c r="I3513" t="s">
        <v>13559</v>
      </c>
      <c r="J3513" t="s">
        <v>39</v>
      </c>
      <c r="K3513" t="s">
        <v>39</v>
      </c>
      <c r="L3513" t="s">
        <v>39</v>
      </c>
      <c r="M3513" t="s">
        <v>39</v>
      </c>
      <c r="N3513" t="s">
        <v>3144</v>
      </c>
      <c r="O3513" s="2" t="str">
        <f t="shared" si="54"/>
        <v>Unknown</v>
      </c>
      <c r="P3513">
        <v>23</v>
      </c>
      <c r="Q3513" t="s">
        <v>13560</v>
      </c>
      <c r="V3513" t="s">
        <v>264</v>
      </c>
      <c r="W3513" t="s">
        <v>13561</v>
      </c>
      <c r="X3513" t="s">
        <v>54</v>
      </c>
      <c r="Y3513" t="s">
        <v>55</v>
      </c>
      <c r="Z3513">
        <v>4.1751760000000004</v>
      </c>
      <c r="AA3513" t="s">
        <v>56</v>
      </c>
      <c r="AB3513">
        <v>0.50595599999999996</v>
      </c>
      <c r="AC3513">
        <v>0.55944499999999997</v>
      </c>
      <c r="AD3513">
        <v>1</v>
      </c>
      <c r="AE3513" t="b">
        <v>0</v>
      </c>
      <c r="AG3513" t="b">
        <v>0</v>
      </c>
      <c r="AH3513" t="b">
        <v>0</v>
      </c>
      <c r="AI3513" t="s">
        <v>87</v>
      </c>
    </row>
    <row r="3514" spans="1:35">
      <c r="A3514" t="s">
        <v>33</v>
      </c>
      <c r="B3514">
        <v>910</v>
      </c>
      <c r="C3514">
        <v>1641</v>
      </c>
      <c r="D3514" t="s">
        <v>13562</v>
      </c>
      <c r="E3514" t="s">
        <v>35</v>
      </c>
      <c r="F3514" t="s">
        <v>13563</v>
      </c>
      <c r="G3514">
        <v>31</v>
      </c>
      <c r="I3514" t="s">
        <v>13564</v>
      </c>
      <c r="J3514" t="s">
        <v>39</v>
      </c>
      <c r="K3514" t="s">
        <v>39</v>
      </c>
      <c r="L3514" t="s">
        <v>39</v>
      </c>
      <c r="M3514" t="s">
        <v>39</v>
      </c>
      <c r="N3514" t="s">
        <v>3144</v>
      </c>
      <c r="O3514" s="2" t="str">
        <f t="shared" si="54"/>
        <v>Unknown</v>
      </c>
      <c r="P3514">
        <v>35</v>
      </c>
      <c r="Q3514" t="s">
        <v>13565</v>
      </c>
      <c r="V3514" t="s">
        <v>3306</v>
      </c>
      <c r="W3514" t="s">
        <v>13566</v>
      </c>
      <c r="X3514" t="s">
        <v>175</v>
      </c>
      <c r="Y3514" t="s">
        <v>182</v>
      </c>
      <c r="Z3514">
        <v>2.6413920000000002</v>
      </c>
      <c r="AA3514" t="s">
        <v>242</v>
      </c>
      <c r="AB3514">
        <v>0.49549900000000002</v>
      </c>
      <c r="AC3514">
        <v>0.47790199999999999</v>
      </c>
      <c r="AD3514">
        <v>1</v>
      </c>
      <c r="AE3514" t="b">
        <v>0</v>
      </c>
      <c r="AG3514" t="b">
        <v>0</v>
      </c>
      <c r="AH3514" t="b">
        <v>0</v>
      </c>
      <c r="AI3514" t="s">
        <v>87</v>
      </c>
    </row>
    <row r="3515" spans="1:35">
      <c r="A3515" t="s">
        <v>33</v>
      </c>
      <c r="B3515">
        <v>911</v>
      </c>
      <c r="C3515">
        <v>1904</v>
      </c>
      <c r="D3515" t="s">
        <v>13567</v>
      </c>
      <c r="E3515" t="s">
        <v>35</v>
      </c>
      <c r="F3515" t="s">
        <v>13568</v>
      </c>
      <c r="G3515">
        <v>14</v>
      </c>
      <c r="I3515" t="s">
        <v>13569</v>
      </c>
      <c r="J3515" t="s">
        <v>39</v>
      </c>
      <c r="K3515" t="s">
        <v>39</v>
      </c>
      <c r="L3515" t="s">
        <v>39</v>
      </c>
      <c r="M3515" t="s">
        <v>39</v>
      </c>
      <c r="N3515" t="s">
        <v>3144</v>
      </c>
      <c r="O3515" s="2" t="str">
        <f t="shared" si="54"/>
        <v>Unknown</v>
      </c>
      <c r="P3515">
        <v>997</v>
      </c>
      <c r="Q3515" t="s">
        <v>269</v>
      </c>
      <c r="R3515" t="s">
        <v>75</v>
      </c>
      <c r="V3515" t="s">
        <v>180</v>
      </c>
      <c r="W3515" t="s">
        <v>13570</v>
      </c>
      <c r="X3515" t="s">
        <v>4315</v>
      </c>
      <c r="Y3515" t="s">
        <v>139</v>
      </c>
      <c r="Z3515">
        <v>4.2729210000000002</v>
      </c>
      <c r="AA3515" t="s">
        <v>4316</v>
      </c>
      <c r="AB3515">
        <v>0.50623899999999999</v>
      </c>
      <c r="AC3515">
        <v>0.46617799999999998</v>
      </c>
      <c r="AD3515">
        <v>1</v>
      </c>
      <c r="AE3515" t="b">
        <v>0</v>
      </c>
      <c r="AF3515" t="s">
        <v>288</v>
      </c>
      <c r="AG3515" t="b">
        <v>0</v>
      </c>
      <c r="AH3515" t="b">
        <v>0</v>
      </c>
      <c r="AI3515" t="s">
        <v>87</v>
      </c>
    </row>
    <row r="3516" spans="1:35">
      <c r="A3516" t="s">
        <v>33</v>
      </c>
      <c r="B3516">
        <v>911</v>
      </c>
      <c r="C3516">
        <v>1991</v>
      </c>
      <c r="D3516" t="s">
        <v>13571</v>
      </c>
      <c r="E3516" t="s">
        <v>35</v>
      </c>
      <c r="F3516" t="s">
        <v>13572</v>
      </c>
      <c r="G3516">
        <v>16</v>
      </c>
      <c r="I3516" t="s">
        <v>13573</v>
      </c>
      <c r="J3516" t="s">
        <v>39</v>
      </c>
      <c r="K3516" t="s">
        <v>39</v>
      </c>
      <c r="L3516" t="s">
        <v>39</v>
      </c>
      <c r="M3516" t="s">
        <v>39</v>
      </c>
      <c r="N3516" t="s">
        <v>3144</v>
      </c>
      <c r="O3516" s="2" t="str">
        <f t="shared" si="54"/>
        <v>Unknown</v>
      </c>
      <c r="P3516">
        <v>68</v>
      </c>
      <c r="Q3516" t="s">
        <v>4821</v>
      </c>
      <c r="V3516" t="s">
        <v>180</v>
      </c>
      <c r="W3516" t="s">
        <v>13574</v>
      </c>
      <c r="X3516" t="s">
        <v>106</v>
      </c>
      <c r="Y3516" t="s">
        <v>57</v>
      </c>
      <c r="Z3516">
        <v>6.6607E-2</v>
      </c>
      <c r="AA3516" t="s">
        <v>112</v>
      </c>
      <c r="AB3516">
        <v>0.33919899999999997</v>
      </c>
      <c r="AC3516">
        <v>0.426728</v>
      </c>
      <c r="AD3516" t="b">
        <v>0</v>
      </c>
      <c r="AE3516" t="b">
        <v>0</v>
      </c>
      <c r="AF3516" t="s">
        <v>183</v>
      </c>
      <c r="AG3516" t="b">
        <v>0</v>
      </c>
      <c r="AH3516" t="b">
        <v>0</v>
      </c>
      <c r="AI3516" t="s">
        <v>87</v>
      </c>
    </row>
    <row r="3517" spans="1:35">
      <c r="A3517" t="s">
        <v>33</v>
      </c>
      <c r="B3517">
        <v>911</v>
      </c>
      <c r="C3517">
        <v>2003</v>
      </c>
      <c r="D3517" t="s">
        <v>13575</v>
      </c>
      <c r="E3517" t="s">
        <v>35</v>
      </c>
      <c r="F3517" t="s">
        <v>13576</v>
      </c>
      <c r="G3517">
        <v>17</v>
      </c>
      <c r="I3517" t="s">
        <v>13577</v>
      </c>
      <c r="J3517" t="s">
        <v>39</v>
      </c>
      <c r="K3517" t="s">
        <v>39</v>
      </c>
      <c r="L3517" t="s">
        <v>39</v>
      </c>
      <c r="M3517" t="s">
        <v>39</v>
      </c>
      <c r="N3517" t="s">
        <v>3144</v>
      </c>
      <c r="O3517" s="2" t="str">
        <f t="shared" si="54"/>
        <v>Unknown</v>
      </c>
      <c r="P3517">
        <v>388</v>
      </c>
      <c r="Q3517" t="s">
        <v>172</v>
      </c>
      <c r="R3517" t="s">
        <v>75</v>
      </c>
      <c r="V3517" t="s">
        <v>180</v>
      </c>
      <c r="W3517" t="s">
        <v>13578</v>
      </c>
      <c r="X3517" t="s">
        <v>266</v>
      </c>
      <c r="Y3517" t="s">
        <v>225</v>
      </c>
      <c r="Z3517">
        <v>6.6710000000000005E-2</v>
      </c>
      <c r="AA3517" t="s">
        <v>56</v>
      </c>
      <c r="AB3517">
        <v>0.33921499999999999</v>
      </c>
      <c r="AC3517">
        <v>0.44594</v>
      </c>
      <c r="AD3517" t="b">
        <v>0</v>
      </c>
      <c r="AE3517" t="b">
        <v>0</v>
      </c>
      <c r="AF3517" t="s">
        <v>183</v>
      </c>
      <c r="AG3517" t="b">
        <v>0</v>
      </c>
      <c r="AH3517" t="b">
        <v>0</v>
      </c>
      <c r="AI3517" t="s">
        <v>87</v>
      </c>
    </row>
    <row r="3518" spans="1:35">
      <c r="A3518" t="s">
        <v>33</v>
      </c>
      <c r="B3518">
        <v>911</v>
      </c>
      <c r="C3518">
        <v>2004</v>
      </c>
      <c r="D3518" t="s">
        <v>13579</v>
      </c>
      <c r="E3518" t="s">
        <v>35</v>
      </c>
      <c r="F3518" t="s">
        <v>13580</v>
      </c>
      <c r="G3518">
        <v>19</v>
      </c>
      <c r="I3518" t="s">
        <v>13581</v>
      </c>
      <c r="J3518" t="s">
        <v>39</v>
      </c>
      <c r="K3518" t="s">
        <v>39</v>
      </c>
      <c r="L3518" t="s">
        <v>39</v>
      </c>
      <c r="M3518" t="s">
        <v>39</v>
      </c>
      <c r="N3518" t="s">
        <v>3144</v>
      </c>
      <c r="O3518" s="2" t="str">
        <f t="shared" si="54"/>
        <v>Unknown</v>
      </c>
      <c r="P3518">
        <v>144</v>
      </c>
      <c r="Q3518" t="s">
        <v>1298</v>
      </c>
      <c r="V3518" t="s">
        <v>943</v>
      </c>
      <c r="W3518" t="s">
        <v>2335</v>
      </c>
      <c r="X3518" t="s">
        <v>5687</v>
      </c>
      <c r="Y3518" t="s">
        <v>208</v>
      </c>
      <c r="Z3518">
        <v>0.68484900000000004</v>
      </c>
      <c r="AA3518" t="s">
        <v>4316</v>
      </c>
      <c r="AB3518">
        <v>0.43429200000000001</v>
      </c>
      <c r="AC3518">
        <v>0.40181099999999997</v>
      </c>
      <c r="AD3518">
        <v>1</v>
      </c>
      <c r="AE3518" t="b">
        <v>0</v>
      </c>
      <c r="AF3518" t="s">
        <v>288</v>
      </c>
      <c r="AG3518" t="b">
        <v>0</v>
      </c>
      <c r="AH3518" t="b">
        <v>0</v>
      </c>
      <c r="AI3518" t="s">
        <v>87</v>
      </c>
    </row>
    <row r="3519" spans="1:35">
      <c r="A3519" t="s">
        <v>33</v>
      </c>
      <c r="B3519">
        <v>911</v>
      </c>
      <c r="C3519">
        <v>2005</v>
      </c>
      <c r="D3519" t="s">
        <v>13582</v>
      </c>
      <c r="E3519" t="s">
        <v>35</v>
      </c>
      <c r="F3519" t="s">
        <v>13580</v>
      </c>
      <c r="G3519">
        <v>19</v>
      </c>
      <c r="I3519" t="s">
        <v>13581</v>
      </c>
      <c r="J3519" t="s">
        <v>39</v>
      </c>
      <c r="K3519" t="s">
        <v>39</v>
      </c>
      <c r="L3519" t="s">
        <v>39</v>
      </c>
      <c r="M3519" t="s">
        <v>39</v>
      </c>
      <c r="N3519" t="s">
        <v>3144</v>
      </c>
      <c r="O3519" s="2" t="str">
        <f t="shared" si="54"/>
        <v>Unknown</v>
      </c>
      <c r="P3519">
        <v>180</v>
      </c>
      <c r="Q3519" t="s">
        <v>236</v>
      </c>
      <c r="V3519" t="s">
        <v>943</v>
      </c>
      <c r="W3519" t="s">
        <v>2335</v>
      </c>
      <c r="X3519" t="s">
        <v>5687</v>
      </c>
      <c r="Y3519" t="s">
        <v>208</v>
      </c>
      <c r="Z3519">
        <v>0.68484900000000004</v>
      </c>
      <c r="AA3519" t="s">
        <v>4316</v>
      </c>
      <c r="AB3519">
        <v>0.43429200000000001</v>
      </c>
      <c r="AC3519">
        <v>0.40181099999999997</v>
      </c>
      <c r="AD3519">
        <v>1</v>
      </c>
      <c r="AE3519" t="b">
        <v>0</v>
      </c>
      <c r="AF3519" t="s">
        <v>288</v>
      </c>
      <c r="AG3519" t="b">
        <v>0</v>
      </c>
      <c r="AH3519" t="b">
        <v>0</v>
      </c>
      <c r="AI3519" t="s">
        <v>87</v>
      </c>
    </row>
    <row r="3520" spans="1:35">
      <c r="A3520" t="s">
        <v>33</v>
      </c>
      <c r="B3520">
        <v>911</v>
      </c>
      <c r="C3520">
        <v>2014</v>
      </c>
      <c r="D3520" t="s">
        <v>13583</v>
      </c>
      <c r="E3520" t="s">
        <v>35</v>
      </c>
      <c r="F3520" t="s">
        <v>13584</v>
      </c>
      <c r="G3520">
        <v>13</v>
      </c>
      <c r="I3520" t="s">
        <v>13585</v>
      </c>
      <c r="J3520" t="s">
        <v>39</v>
      </c>
      <c r="K3520" t="s">
        <v>39</v>
      </c>
      <c r="L3520" t="s">
        <v>39</v>
      </c>
      <c r="M3520" t="s">
        <v>39</v>
      </c>
      <c r="N3520" t="s">
        <v>3144</v>
      </c>
      <c r="O3520" s="2" t="str">
        <f t="shared" si="54"/>
        <v>Unknown</v>
      </c>
      <c r="P3520">
        <v>290</v>
      </c>
      <c r="Q3520" t="s">
        <v>1484</v>
      </c>
      <c r="R3520" t="s">
        <v>1485</v>
      </c>
      <c r="V3520" t="s">
        <v>13586</v>
      </c>
      <c r="W3520" t="s">
        <v>2339</v>
      </c>
      <c r="X3520" t="s">
        <v>182</v>
      </c>
      <c r="Y3520" t="s">
        <v>54</v>
      </c>
      <c r="Z3520">
        <v>2.981611</v>
      </c>
      <c r="AA3520" t="s">
        <v>112</v>
      </c>
      <c r="AB3520">
        <v>0.49921500000000002</v>
      </c>
      <c r="AC3520">
        <v>0.53050799999999998</v>
      </c>
      <c r="AD3520">
        <v>1</v>
      </c>
      <c r="AE3520" t="b">
        <v>0</v>
      </c>
      <c r="AF3520" t="s">
        <v>183</v>
      </c>
      <c r="AG3520" t="b">
        <v>0</v>
      </c>
      <c r="AH3520" t="b">
        <v>0</v>
      </c>
      <c r="AI3520" t="s">
        <v>87</v>
      </c>
    </row>
    <row r="3521" spans="1:35">
      <c r="A3521" t="s">
        <v>33</v>
      </c>
      <c r="B3521">
        <v>911</v>
      </c>
      <c r="C3521">
        <v>2029</v>
      </c>
      <c r="D3521" t="s">
        <v>13587</v>
      </c>
      <c r="E3521" t="s">
        <v>35</v>
      </c>
      <c r="F3521" t="s">
        <v>13588</v>
      </c>
      <c r="G3521">
        <v>18</v>
      </c>
      <c r="I3521" t="s">
        <v>13589</v>
      </c>
      <c r="J3521" t="s">
        <v>39</v>
      </c>
      <c r="K3521" t="s">
        <v>39</v>
      </c>
      <c r="L3521" t="s">
        <v>39</v>
      </c>
      <c r="M3521" t="s">
        <v>39</v>
      </c>
      <c r="N3521" t="s">
        <v>3144</v>
      </c>
      <c r="O3521" s="2" t="str">
        <f t="shared" si="54"/>
        <v>Unknown</v>
      </c>
      <c r="P3521">
        <v>131</v>
      </c>
      <c r="Q3521" t="s">
        <v>905</v>
      </c>
      <c r="V3521" t="s">
        <v>808</v>
      </c>
      <c r="W3521" t="s">
        <v>1154</v>
      </c>
      <c r="X3521" t="s">
        <v>54</v>
      </c>
      <c r="Y3521" t="s">
        <v>55</v>
      </c>
      <c r="Z3521">
        <v>3.8463449999999999</v>
      </c>
      <c r="AA3521" t="s">
        <v>56</v>
      </c>
      <c r="AB3521">
        <v>0.50478199999999995</v>
      </c>
      <c r="AC3521">
        <v>0.72618300000000002</v>
      </c>
      <c r="AD3521">
        <v>1</v>
      </c>
      <c r="AE3521" t="b">
        <v>0</v>
      </c>
      <c r="AF3521" t="s">
        <v>306</v>
      </c>
      <c r="AG3521" t="b">
        <v>0</v>
      </c>
      <c r="AH3521" t="b">
        <v>0</v>
      </c>
      <c r="AI3521" t="s">
        <v>87</v>
      </c>
    </row>
    <row r="3522" spans="1:35">
      <c r="A3522" t="s">
        <v>33</v>
      </c>
      <c r="B3522">
        <v>911</v>
      </c>
      <c r="C3522">
        <v>2034</v>
      </c>
      <c r="D3522" t="s">
        <v>13590</v>
      </c>
      <c r="E3522" t="s">
        <v>35</v>
      </c>
      <c r="F3522" t="s">
        <v>13591</v>
      </c>
      <c r="G3522">
        <v>18</v>
      </c>
      <c r="I3522" t="s">
        <v>13592</v>
      </c>
      <c r="J3522" t="s">
        <v>39</v>
      </c>
      <c r="K3522" t="s">
        <v>39</v>
      </c>
      <c r="L3522" t="s">
        <v>39</v>
      </c>
      <c r="M3522" t="s">
        <v>39</v>
      </c>
      <c r="N3522" t="s">
        <v>3144</v>
      </c>
      <c r="O3522" s="2" t="str">
        <f t="shared" si="54"/>
        <v>Unknown</v>
      </c>
      <c r="P3522">
        <v>333</v>
      </c>
      <c r="Q3522" t="s">
        <v>269</v>
      </c>
      <c r="R3522" t="s">
        <v>75</v>
      </c>
      <c r="V3522" t="s">
        <v>264</v>
      </c>
      <c r="W3522" t="s">
        <v>1154</v>
      </c>
      <c r="X3522" t="s">
        <v>54</v>
      </c>
      <c r="Y3522" t="s">
        <v>55</v>
      </c>
      <c r="Z3522">
        <v>1.5477259999999999</v>
      </c>
      <c r="AA3522" t="s">
        <v>56</v>
      </c>
      <c r="AB3522">
        <v>0.47333700000000001</v>
      </c>
      <c r="AC3522">
        <v>0.72999800000000004</v>
      </c>
      <c r="AD3522">
        <v>1</v>
      </c>
      <c r="AE3522" t="b">
        <v>0</v>
      </c>
      <c r="AF3522" t="s">
        <v>306</v>
      </c>
      <c r="AG3522" t="b">
        <v>0</v>
      </c>
      <c r="AH3522" t="b">
        <v>0</v>
      </c>
      <c r="AI3522" t="s">
        <v>87</v>
      </c>
    </row>
    <row r="3523" spans="1:35">
      <c r="A3523" t="s">
        <v>33</v>
      </c>
      <c r="B3523">
        <v>911</v>
      </c>
      <c r="C3523">
        <v>2050</v>
      </c>
      <c r="D3523" t="s">
        <v>13593</v>
      </c>
      <c r="E3523" t="s">
        <v>35</v>
      </c>
      <c r="F3523" t="s">
        <v>13594</v>
      </c>
      <c r="G3523">
        <v>17</v>
      </c>
      <c r="I3523" t="s">
        <v>13595</v>
      </c>
      <c r="J3523" t="s">
        <v>39</v>
      </c>
      <c r="K3523" t="s">
        <v>39</v>
      </c>
      <c r="L3523" t="s">
        <v>39</v>
      </c>
      <c r="M3523" t="s">
        <v>39</v>
      </c>
      <c r="N3523" t="s">
        <v>3144</v>
      </c>
      <c r="O3523" s="2" t="str">
        <f t="shared" ref="O3523:O3586" si="55">IF(N3523="T",M3523,"Unknown")</f>
        <v>Unknown</v>
      </c>
      <c r="P3523">
        <v>6</v>
      </c>
      <c r="Q3523" t="s">
        <v>953</v>
      </c>
      <c r="V3523" t="s">
        <v>180</v>
      </c>
      <c r="W3523" t="s">
        <v>2357</v>
      </c>
      <c r="X3523" t="s">
        <v>54</v>
      </c>
      <c r="Y3523" t="s">
        <v>55</v>
      </c>
      <c r="Z3523">
        <v>1.2140500000000001</v>
      </c>
      <c r="AA3523" t="s">
        <v>56</v>
      </c>
      <c r="AB3523">
        <v>0.46243400000000001</v>
      </c>
      <c r="AC3523">
        <v>0.66434099999999996</v>
      </c>
      <c r="AD3523">
        <v>1</v>
      </c>
      <c r="AE3523" t="b">
        <v>0</v>
      </c>
      <c r="AF3523" t="s">
        <v>119</v>
      </c>
      <c r="AG3523" t="b">
        <v>0</v>
      </c>
      <c r="AH3523" t="b">
        <v>0</v>
      </c>
      <c r="AI3523" t="s">
        <v>87</v>
      </c>
    </row>
    <row r="3524" spans="1:35">
      <c r="A3524" t="s">
        <v>33</v>
      </c>
      <c r="B3524">
        <v>911</v>
      </c>
      <c r="C3524">
        <v>2058</v>
      </c>
      <c r="D3524" t="s">
        <v>13596</v>
      </c>
      <c r="E3524" t="s">
        <v>35</v>
      </c>
      <c r="F3524" t="s">
        <v>13597</v>
      </c>
      <c r="G3524">
        <v>7</v>
      </c>
      <c r="I3524" t="s">
        <v>13598</v>
      </c>
      <c r="J3524" t="s">
        <v>39</v>
      </c>
      <c r="K3524" t="s">
        <v>39</v>
      </c>
      <c r="L3524" t="s">
        <v>39</v>
      </c>
      <c r="M3524" t="s">
        <v>39</v>
      </c>
      <c r="N3524" t="s">
        <v>3144</v>
      </c>
      <c r="O3524" s="2" t="str">
        <f t="shared" si="55"/>
        <v>Unknown</v>
      </c>
      <c r="P3524">
        <v>132</v>
      </c>
      <c r="Q3524" t="s">
        <v>5609</v>
      </c>
      <c r="V3524" t="s">
        <v>6365</v>
      </c>
      <c r="W3524" t="s">
        <v>13599</v>
      </c>
      <c r="X3524" t="s">
        <v>182</v>
      </c>
      <c r="Y3524" t="s">
        <v>225</v>
      </c>
      <c r="Z3524">
        <v>7.3004230000000003</v>
      </c>
      <c r="AA3524" t="s">
        <v>112</v>
      </c>
      <c r="AB3524">
        <v>0.57055</v>
      </c>
      <c r="AC3524">
        <v>0.57462899999999995</v>
      </c>
      <c r="AD3524">
        <v>1</v>
      </c>
      <c r="AE3524" t="b">
        <v>0</v>
      </c>
      <c r="AF3524" t="s">
        <v>183</v>
      </c>
      <c r="AG3524" t="b">
        <v>0</v>
      </c>
      <c r="AH3524" t="b">
        <v>0</v>
      </c>
      <c r="AI3524" t="s">
        <v>87</v>
      </c>
    </row>
    <row r="3525" spans="1:35">
      <c r="A3525" t="s">
        <v>33</v>
      </c>
      <c r="B3525">
        <v>911</v>
      </c>
      <c r="C3525">
        <v>2075</v>
      </c>
      <c r="D3525" t="s">
        <v>13600</v>
      </c>
      <c r="E3525" t="s">
        <v>35</v>
      </c>
      <c r="F3525" t="s">
        <v>13601</v>
      </c>
      <c r="G3525">
        <v>17</v>
      </c>
      <c r="I3525" t="s">
        <v>13602</v>
      </c>
      <c r="J3525" t="s">
        <v>39</v>
      </c>
      <c r="K3525" t="s">
        <v>39</v>
      </c>
      <c r="L3525" t="s">
        <v>39</v>
      </c>
      <c r="M3525" t="s">
        <v>39</v>
      </c>
      <c r="N3525" t="s">
        <v>3144</v>
      </c>
      <c r="O3525" s="2" t="str">
        <f t="shared" si="55"/>
        <v>Unknown</v>
      </c>
      <c r="P3525">
        <v>343</v>
      </c>
      <c r="Q3525" t="s">
        <v>179</v>
      </c>
      <c r="R3525" t="s">
        <v>51</v>
      </c>
      <c r="V3525" t="s">
        <v>180</v>
      </c>
      <c r="W3525" t="s">
        <v>13603</v>
      </c>
      <c r="X3525" t="s">
        <v>96</v>
      </c>
      <c r="Y3525" t="s">
        <v>106</v>
      </c>
      <c r="Z3525">
        <v>1.3399540000000001</v>
      </c>
      <c r="AA3525" t="s">
        <v>112</v>
      </c>
      <c r="AB3525">
        <v>0.46680300000000002</v>
      </c>
      <c r="AC3525">
        <v>0.44412800000000002</v>
      </c>
      <c r="AD3525">
        <v>1</v>
      </c>
      <c r="AE3525" t="b">
        <v>0</v>
      </c>
      <c r="AG3525" t="b">
        <v>0</v>
      </c>
      <c r="AH3525" t="b">
        <v>0</v>
      </c>
      <c r="AI3525" t="s">
        <v>87</v>
      </c>
    </row>
    <row r="3526" spans="1:35">
      <c r="A3526" t="s">
        <v>33</v>
      </c>
      <c r="B3526">
        <v>911</v>
      </c>
      <c r="C3526">
        <v>2079</v>
      </c>
      <c r="D3526" t="s">
        <v>13604</v>
      </c>
      <c r="E3526" t="s">
        <v>35</v>
      </c>
      <c r="F3526" t="s">
        <v>13605</v>
      </c>
      <c r="G3526">
        <v>26</v>
      </c>
      <c r="I3526" t="s">
        <v>13606</v>
      </c>
      <c r="J3526" t="s">
        <v>39</v>
      </c>
      <c r="K3526" t="s">
        <v>39</v>
      </c>
      <c r="L3526" t="s">
        <v>39</v>
      </c>
      <c r="M3526" t="s">
        <v>39</v>
      </c>
      <c r="N3526" t="s">
        <v>3144</v>
      </c>
      <c r="O3526" s="2" t="str">
        <f t="shared" si="55"/>
        <v>Unknown</v>
      </c>
      <c r="P3526">
        <v>16</v>
      </c>
      <c r="Q3526" t="s">
        <v>669</v>
      </c>
      <c r="V3526" t="s">
        <v>13607</v>
      </c>
      <c r="W3526" t="s">
        <v>12944</v>
      </c>
      <c r="X3526" t="s">
        <v>423</v>
      </c>
      <c r="Y3526" t="s">
        <v>54</v>
      </c>
      <c r="Z3526">
        <v>10.453519999999999</v>
      </c>
      <c r="AA3526" t="s">
        <v>424</v>
      </c>
      <c r="AB3526">
        <v>0.68225100000000005</v>
      </c>
      <c r="AC3526">
        <v>0.787852</v>
      </c>
      <c r="AD3526">
        <v>1</v>
      </c>
      <c r="AE3526" t="b">
        <v>0</v>
      </c>
      <c r="AG3526" t="b">
        <v>0</v>
      </c>
      <c r="AH3526" t="b">
        <v>0</v>
      </c>
      <c r="AI3526" t="s">
        <v>87</v>
      </c>
    </row>
    <row r="3527" spans="1:35">
      <c r="A3527" t="s">
        <v>33</v>
      </c>
      <c r="B3527">
        <v>911</v>
      </c>
      <c r="C3527">
        <v>2090</v>
      </c>
      <c r="D3527" t="s">
        <v>13608</v>
      </c>
      <c r="E3527" t="s">
        <v>35</v>
      </c>
      <c r="F3527" t="s">
        <v>13609</v>
      </c>
      <c r="G3527">
        <v>27</v>
      </c>
      <c r="I3527" t="s">
        <v>13610</v>
      </c>
      <c r="J3527" t="s">
        <v>39</v>
      </c>
      <c r="K3527" t="s">
        <v>39</v>
      </c>
      <c r="L3527" t="s">
        <v>39</v>
      </c>
      <c r="M3527" t="s">
        <v>39</v>
      </c>
      <c r="N3527" t="s">
        <v>3144</v>
      </c>
      <c r="O3527" s="2" t="str">
        <f t="shared" si="55"/>
        <v>Unknown</v>
      </c>
      <c r="P3527">
        <v>51</v>
      </c>
      <c r="Q3527" t="s">
        <v>179</v>
      </c>
      <c r="R3527" t="s">
        <v>13611</v>
      </c>
      <c r="V3527" t="s">
        <v>180</v>
      </c>
      <c r="W3527" t="s">
        <v>1682</v>
      </c>
      <c r="X3527" t="s">
        <v>333</v>
      </c>
      <c r="Y3527" t="s">
        <v>3028</v>
      </c>
      <c r="Z3527">
        <v>6.6013710000000003</v>
      </c>
      <c r="AA3527" t="s">
        <v>424</v>
      </c>
      <c r="AB3527">
        <v>0.551485</v>
      </c>
      <c r="AC3527">
        <v>0.56842800000000004</v>
      </c>
      <c r="AD3527">
        <v>1</v>
      </c>
      <c r="AE3527" t="b">
        <v>0</v>
      </c>
      <c r="AF3527" t="s">
        <v>183</v>
      </c>
      <c r="AG3527" t="b">
        <v>0</v>
      </c>
      <c r="AH3527" t="b">
        <v>0</v>
      </c>
      <c r="AI3527" t="s">
        <v>87</v>
      </c>
    </row>
    <row r="3528" spans="1:35">
      <c r="A3528" t="s">
        <v>33</v>
      </c>
      <c r="B3528">
        <v>911</v>
      </c>
      <c r="C3528">
        <v>2102</v>
      </c>
      <c r="D3528" t="s">
        <v>13612</v>
      </c>
      <c r="E3528" t="s">
        <v>35</v>
      </c>
      <c r="F3528" t="s">
        <v>13613</v>
      </c>
      <c r="G3528">
        <v>16</v>
      </c>
      <c r="I3528" t="s">
        <v>13614</v>
      </c>
      <c r="J3528" t="s">
        <v>39</v>
      </c>
      <c r="K3528" t="s">
        <v>39</v>
      </c>
      <c r="L3528" t="s">
        <v>39</v>
      </c>
      <c r="M3528" t="s">
        <v>39</v>
      </c>
      <c r="N3528" t="s">
        <v>3144</v>
      </c>
      <c r="O3528" s="2" t="str">
        <f t="shared" si="55"/>
        <v>Unknown</v>
      </c>
      <c r="P3528">
        <v>522</v>
      </c>
      <c r="Q3528" t="s">
        <v>172</v>
      </c>
      <c r="R3528" t="s">
        <v>75</v>
      </c>
      <c r="V3528" t="s">
        <v>264</v>
      </c>
      <c r="W3528" t="s">
        <v>13615</v>
      </c>
      <c r="X3528" t="s">
        <v>347</v>
      </c>
      <c r="Y3528" t="s">
        <v>3260</v>
      </c>
      <c r="Z3528">
        <v>-0.27556999999999998</v>
      </c>
      <c r="AA3528" t="s">
        <v>44</v>
      </c>
      <c r="AB3528">
        <v>0.28458099999999997</v>
      </c>
      <c r="AC3528">
        <v>0.335509</v>
      </c>
      <c r="AD3528" t="b">
        <v>0</v>
      </c>
      <c r="AE3528" t="b">
        <v>0</v>
      </c>
      <c r="AF3528" t="s">
        <v>183</v>
      </c>
      <c r="AG3528" t="b">
        <v>0</v>
      </c>
      <c r="AH3528" t="b">
        <v>0</v>
      </c>
      <c r="AI3528" t="s">
        <v>87</v>
      </c>
    </row>
    <row r="3529" spans="1:35">
      <c r="A3529" t="s">
        <v>33</v>
      </c>
      <c r="B3529">
        <v>911</v>
      </c>
      <c r="C3529">
        <v>2103</v>
      </c>
      <c r="D3529" t="s">
        <v>13616</v>
      </c>
      <c r="E3529" t="s">
        <v>35</v>
      </c>
      <c r="F3529" t="s">
        <v>13613</v>
      </c>
      <c r="G3529">
        <v>16</v>
      </c>
      <c r="I3529" t="s">
        <v>13614</v>
      </c>
      <c r="J3529" t="s">
        <v>39</v>
      </c>
      <c r="K3529" t="s">
        <v>39</v>
      </c>
      <c r="L3529" t="s">
        <v>39</v>
      </c>
      <c r="M3529" t="s">
        <v>39</v>
      </c>
      <c r="N3529" t="s">
        <v>3144</v>
      </c>
      <c r="O3529" s="2" t="str">
        <f t="shared" si="55"/>
        <v>Unknown</v>
      </c>
      <c r="P3529">
        <v>736</v>
      </c>
      <c r="Q3529" t="s">
        <v>172</v>
      </c>
      <c r="R3529" t="s">
        <v>75</v>
      </c>
      <c r="V3529" t="s">
        <v>264</v>
      </c>
      <c r="W3529" t="s">
        <v>13615</v>
      </c>
      <c r="X3529" t="s">
        <v>347</v>
      </c>
      <c r="Y3529" t="s">
        <v>3260</v>
      </c>
      <c r="Z3529">
        <v>-0.27556999999999998</v>
      </c>
      <c r="AA3529" t="s">
        <v>44</v>
      </c>
      <c r="AB3529">
        <v>0.28458099999999997</v>
      </c>
      <c r="AC3529">
        <v>0.335509</v>
      </c>
      <c r="AD3529" t="b">
        <v>0</v>
      </c>
      <c r="AE3529" t="b">
        <v>0</v>
      </c>
      <c r="AF3529" t="s">
        <v>183</v>
      </c>
      <c r="AG3529" t="b">
        <v>0</v>
      </c>
      <c r="AH3529" t="b">
        <v>0</v>
      </c>
      <c r="AI3529" t="s">
        <v>87</v>
      </c>
    </row>
    <row r="3530" spans="1:35">
      <c r="A3530" t="s">
        <v>33</v>
      </c>
      <c r="B3530">
        <v>912</v>
      </c>
      <c r="C3530">
        <v>2122</v>
      </c>
      <c r="D3530" t="s">
        <v>13617</v>
      </c>
      <c r="E3530" t="s">
        <v>35</v>
      </c>
      <c r="F3530" t="s">
        <v>13618</v>
      </c>
      <c r="G3530">
        <v>17</v>
      </c>
      <c r="I3530" t="s">
        <v>13619</v>
      </c>
      <c r="J3530" t="s">
        <v>39</v>
      </c>
      <c r="K3530" t="s">
        <v>39</v>
      </c>
      <c r="L3530" t="s">
        <v>39</v>
      </c>
      <c r="M3530" t="s">
        <v>39</v>
      </c>
      <c r="N3530" t="s">
        <v>3144</v>
      </c>
      <c r="O3530" s="2" t="str">
        <f t="shared" si="55"/>
        <v>Unknown</v>
      </c>
      <c r="P3530">
        <v>2346</v>
      </c>
      <c r="Q3530" t="s">
        <v>172</v>
      </c>
      <c r="R3530" t="s">
        <v>75</v>
      </c>
      <c r="V3530" t="s">
        <v>264</v>
      </c>
      <c r="W3530" t="s">
        <v>781</v>
      </c>
      <c r="X3530" t="s">
        <v>54</v>
      </c>
      <c r="Y3530" t="s">
        <v>281</v>
      </c>
      <c r="Z3530">
        <v>2.35181</v>
      </c>
      <c r="AA3530" t="s">
        <v>56</v>
      </c>
      <c r="AB3530">
        <v>0.49134699999999998</v>
      </c>
      <c r="AC3530">
        <v>0.57477999999999996</v>
      </c>
      <c r="AD3530">
        <v>1</v>
      </c>
      <c r="AE3530" t="b">
        <v>0</v>
      </c>
      <c r="AG3530" t="b">
        <v>0</v>
      </c>
      <c r="AH3530" t="b">
        <v>0</v>
      </c>
      <c r="AI3530" t="s">
        <v>87</v>
      </c>
    </row>
    <row r="3531" spans="1:35">
      <c r="A3531" t="s">
        <v>33</v>
      </c>
      <c r="B3531">
        <v>912</v>
      </c>
      <c r="C3531">
        <v>2123</v>
      </c>
      <c r="D3531" t="s">
        <v>13620</v>
      </c>
      <c r="E3531" t="s">
        <v>35</v>
      </c>
      <c r="F3531" t="s">
        <v>13621</v>
      </c>
      <c r="G3531">
        <v>17</v>
      </c>
      <c r="I3531" t="s">
        <v>13619</v>
      </c>
      <c r="J3531" t="s">
        <v>39</v>
      </c>
      <c r="K3531" t="s">
        <v>39</v>
      </c>
      <c r="L3531" t="s">
        <v>39</v>
      </c>
      <c r="M3531" t="s">
        <v>39</v>
      </c>
      <c r="N3531" t="s">
        <v>3144</v>
      </c>
      <c r="O3531" s="2" t="str">
        <f t="shared" si="55"/>
        <v>Unknown</v>
      </c>
      <c r="P3531">
        <v>2918</v>
      </c>
      <c r="Q3531" t="s">
        <v>172</v>
      </c>
      <c r="R3531" t="s">
        <v>75</v>
      </c>
      <c r="V3531" t="s">
        <v>264</v>
      </c>
      <c r="W3531" t="s">
        <v>781</v>
      </c>
      <c r="X3531" t="s">
        <v>54</v>
      </c>
      <c r="Y3531" t="s">
        <v>281</v>
      </c>
      <c r="Z3531">
        <v>2.35181</v>
      </c>
      <c r="AA3531" t="s">
        <v>56</v>
      </c>
      <c r="AB3531">
        <v>0.49134699999999998</v>
      </c>
      <c r="AC3531">
        <v>0.57477999999999996</v>
      </c>
      <c r="AD3531">
        <v>1</v>
      </c>
      <c r="AE3531" t="b">
        <v>0</v>
      </c>
      <c r="AG3531" t="b">
        <v>0</v>
      </c>
      <c r="AH3531" t="b">
        <v>0</v>
      </c>
      <c r="AI3531" t="s">
        <v>87</v>
      </c>
    </row>
    <row r="3532" spans="1:35">
      <c r="A3532" t="s">
        <v>33</v>
      </c>
      <c r="B3532">
        <v>912</v>
      </c>
      <c r="C3532">
        <v>2124</v>
      </c>
      <c r="D3532" t="s">
        <v>13622</v>
      </c>
      <c r="E3532" t="s">
        <v>35</v>
      </c>
      <c r="F3532" t="s">
        <v>13623</v>
      </c>
      <c r="G3532">
        <v>22</v>
      </c>
      <c r="I3532" t="s">
        <v>13624</v>
      </c>
      <c r="J3532" t="s">
        <v>39</v>
      </c>
      <c r="K3532" t="s">
        <v>39</v>
      </c>
      <c r="L3532" t="s">
        <v>39</v>
      </c>
      <c r="M3532" t="s">
        <v>39</v>
      </c>
      <c r="N3532" t="s">
        <v>3144</v>
      </c>
      <c r="O3532" s="2" t="str">
        <f t="shared" si="55"/>
        <v>Unknown</v>
      </c>
      <c r="P3532">
        <v>67</v>
      </c>
      <c r="Q3532" t="s">
        <v>780</v>
      </c>
      <c r="V3532" t="s">
        <v>264</v>
      </c>
      <c r="W3532" t="s">
        <v>781</v>
      </c>
      <c r="X3532" t="s">
        <v>54</v>
      </c>
      <c r="Y3532" t="s">
        <v>281</v>
      </c>
      <c r="Z3532">
        <v>2.35181</v>
      </c>
      <c r="AA3532" t="s">
        <v>56</v>
      </c>
      <c r="AB3532">
        <v>0.49134699999999998</v>
      </c>
      <c r="AC3532">
        <v>0.57477999999999996</v>
      </c>
      <c r="AD3532">
        <v>1</v>
      </c>
      <c r="AE3532" t="b">
        <v>0</v>
      </c>
      <c r="AG3532" t="b">
        <v>0</v>
      </c>
      <c r="AH3532" t="b">
        <v>0</v>
      </c>
      <c r="AI3532" t="s">
        <v>87</v>
      </c>
    </row>
    <row r="3533" spans="1:35">
      <c r="A3533" t="s">
        <v>33</v>
      </c>
      <c r="B3533">
        <v>912</v>
      </c>
      <c r="C3533">
        <v>2125</v>
      </c>
      <c r="D3533" t="s">
        <v>13625</v>
      </c>
      <c r="E3533" t="s">
        <v>35</v>
      </c>
      <c r="F3533" t="s">
        <v>13626</v>
      </c>
      <c r="G3533">
        <v>28</v>
      </c>
      <c r="I3533" t="s">
        <v>13627</v>
      </c>
      <c r="J3533" t="s">
        <v>39</v>
      </c>
      <c r="K3533" t="s">
        <v>39</v>
      </c>
      <c r="L3533" t="s">
        <v>39</v>
      </c>
      <c r="M3533" t="s">
        <v>39</v>
      </c>
      <c r="N3533" t="s">
        <v>3144</v>
      </c>
      <c r="O3533" s="2" t="str">
        <f t="shared" si="55"/>
        <v>Unknown</v>
      </c>
      <c r="P3533">
        <v>2326</v>
      </c>
      <c r="Q3533" t="s">
        <v>269</v>
      </c>
      <c r="R3533" t="s">
        <v>75</v>
      </c>
      <c r="V3533" t="s">
        <v>13628</v>
      </c>
      <c r="W3533" t="s">
        <v>781</v>
      </c>
      <c r="X3533" t="s">
        <v>54</v>
      </c>
      <c r="Y3533" t="s">
        <v>281</v>
      </c>
      <c r="Z3533">
        <v>8.8655069999999991</v>
      </c>
      <c r="AA3533" t="s">
        <v>56</v>
      </c>
      <c r="AB3533">
        <v>0.63455700000000004</v>
      </c>
      <c r="AC3533">
        <v>0.73617900000000003</v>
      </c>
      <c r="AD3533">
        <v>1</v>
      </c>
      <c r="AE3533" t="b">
        <v>0</v>
      </c>
      <c r="AG3533" t="b">
        <v>0</v>
      </c>
      <c r="AH3533" t="b">
        <v>0</v>
      </c>
      <c r="AI3533" t="s">
        <v>87</v>
      </c>
    </row>
    <row r="3534" spans="1:35">
      <c r="A3534" t="s">
        <v>33</v>
      </c>
      <c r="B3534">
        <v>912</v>
      </c>
      <c r="C3534">
        <v>2126</v>
      </c>
      <c r="D3534" t="s">
        <v>13629</v>
      </c>
      <c r="E3534" t="s">
        <v>35</v>
      </c>
      <c r="F3534" t="s">
        <v>13630</v>
      </c>
      <c r="G3534">
        <v>22</v>
      </c>
      <c r="I3534" t="s">
        <v>13631</v>
      </c>
      <c r="J3534" t="s">
        <v>39</v>
      </c>
      <c r="K3534" t="s">
        <v>39</v>
      </c>
      <c r="L3534" t="s">
        <v>39</v>
      </c>
      <c r="M3534" t="s">
        <v>39</v>
      </c>
      <c r="N3534" t="s">
        <v>3144</v>
      </c>
      <c r="O3534" s="2" t="str">
        <f t="shared" si="55"/>
        <v>Unknown</v>
      </c>
      <c r="P3534">
        <v>2507</v>
      </c>
      <c r="Q3534" t="s">
        <v>252</v>
      </c>
      <c r="V3534" t="s">
        <v>247</v>
      </c>
      <c r="W3534" t="s">
        <v>781</v>
      </c>
      <c r="X3534" t="s">
        <v>281</v>
      </c>
      <c r="Y3534" t="s">
        <v>55</v>
      </c>
      <c r="Z3534">
        <v>1.85931</v>
      </c>
      <c r="AA3534" t="s">
        <v>282</v>
      </c>
      <c r="AB3534">
        <v>0.48160599999999998</v>
      </c>
      <c r="AC3534">
        <v>0.429616</v>
      </c>
      <c r="AD3534">
        <v>1</v>
      </c>
      <c r="AE3534" t="b">
        <v>0</v>
      </c>
      <c r="AG3534" t="b">
        <v>0</v>
      </c>
      <c r="AH3534" t="b">
        <v>0</v>
      </c>
      <c r="AI3534" t="s">
        <v>87</v>
      </c>
    </row>
    <row r="3535" spans="1:35">
      <c r="A3535" t="s">
        <v>33</v>
      </c>
      <c r="B3535">
        <v>912</v>
      </c>
      <c r="C3535">
        <v>2131</v>
      </c>
      <c r="D3535" t="s">
        <v>13632</v>
      </c>
      <c r="E3535" t="s">
        <v>35</v>
      </c>
      <c r="F3535" t="s">
        <v>13633</v>
      </c>
      <c r="G3535">
        <v>18</v>
      </c>
      <c r="I3535" t="s">
        <v>13634</v>
      </c>
      <c r="J3535" t="s">
        <v>39</v>
      </c>
      <c r="K3535" t="s">
        <v>39</v>
      </c>
      <c r="L3535" t="s">
        <v>39</v>
      </c>
      <c r="M3535" t="s">
        <v>39</v>
      </c>
      <c r="N3535" t="s">
        <v>3144</v>
      </c>
      <c r="O3535" s="2" t="str">
        <f t="shared" si="55"/>
        <v>Unknown</v>
      </c>
      <c r="P3535">
        <v>70</v>
      </c>
      <c r="Q3535" t="s">
        <v>530</v>
      </c>
      <c r="V3535" t="s">
        <v>13635</v>
      </c>
      <c r="W3535" t="s">
        <v>13636</v>
      </c>
      <c r="X3535" t="s">
        <v>55</v>
      </c>
      <c r="Y3535" t="s">
        <v>54</v>
      </c>
      <c r="Z3535">
        <v>10.95974</v>
      </c>
      <c r="AA3535" t="s">
        <v>56</v>
      </c>
      <c r="AB3535">
        <v>0.70018599999999998</v>
      </c>
      <c r="AC3535">
        <v>0.71741900000000003</v>
      </c>
      <c r="AD3535">
        <v>1</v>
      </c>
      <c r="AE3535" t="b">
        <v>0</v>
      </c>
      <c r="AF3535" t="s">
        <v>183</v>
      </c>
      <c r="AG3535" t="b">
        <v>0</v>
      </c>
      <c r="AH3535" t="b">
        <v>0</v>
      </c>
      <c r="AI3535" t="s">
        <v>87</v>
      </c>
    </row>
    <row r="3536" spans="1:35">
      <c r="A3536" t="s">
        <v>33</v>
      </c>
      <c r="B3536">
        <v>912</v>
      </c>
      <c r="C3536">
        <v>2134</v>
      </c>
      <c r="D3536" t="s">
        <v>13637</v>
      </c>
      <c r="E3536" t="s">
        <v>35</v>
      </c>
      <c r="F3536" t="s">
        <v>13638</v>
      </c>
      <c r="G3536">
        <v>10</v>
      </c>
      <c r="I3536" t="s">
        <v>13639</v>
      </c>
      <c r="J3536" t="s">
        <v>39</v>
      </c>
      <c r="K3536" t="s">
        <v>39</v>
      </c>
      <c r="L3536" t="s">
        <v>39</v>
      </c>
      <c r="M3536" t="s">
        <v>39</v>
      </c>
      <c r="N3536" t="s">
        <v>3144</v>
      </c>
      <c r="O3536" s="2" t="str">
        <f t="shared" si="55"/>
        <v>Unknown</v>
      </c>
      <c r="P3536">
        <v>68</v>
      </c>
      <c r="Q3536" t="s">
        <v>388</v>
      </c>
      <c r="R3536" t="s">
        <v>75</v>
      </c>
      <c r="W3536" t="s">
        <v>13639</v>
      </c>
      <c r="X3536" t="s">
        <v>54</v>
      </c>
      <c r="Y3536" t="s">
        <v>55</v>
      </c>
      <c r="Z3536">
        <v>7.3530709999999999</v>
      </c>
      <c r="AA3536" t="s">
        <v>56</v>
      </c>
      <c r="AB3536">
        <v>0.57151700000000005</v>
      </c>
      <c r="AC3536">
        <v>0.57660299999999998</v>
      </c>
      <c r="AD3536">
        <v>1</v>
      </c>
      <c r="AE3536" t="b">
        <v>0</v>
      </c>
      <c r="AG3536" t="b">
        <v>0</v>
      </c>
      <c r="AH3536" t="b">
        <v>0</v>
      </c>
      <c r="AI3536" t="s">
        <v>87</v>
      </c>
    </row>
    <row r="3537" spans="1:35">
      <c r="A3537" t="s">
        <v>33</v>
      </c>
      <c r="B3537">
        <v>912</v>
      </c>
      <c r="C3537">
        <v>2151</v>
      </c>
      <c r="D3537" t="s">
        <v>13640</v>
      </c>
      <c r="E3537" t="s">
        <v>35</v>
      </c>
      <c r="F3537" t="s">
        <v>13641</v>
      </c>
      <c r="G3537">
        <v>19</v>
      </c>
      <c r="I3537" t="s">
        <v>13642</v>
      </c>
      <c r="J3537" t="s">
        <v>39</v>
      </c>
      <c r="K3537" t="s">
        <v>39</v>
      </c>
      <c r="L3537" t="s">
        <v>39</v>
      </c>
      <c r="M3537" t="s">
        <v>39</v>
      </c>
      <c r="N3537" t="s">
        <v>3144</v>
      </c>
      <c r="O3537" s="2" t="str">
        <f t="shared" si="55"/>
        <v>Unknown</v>
      </c>
      <c r="P3537">
        <v>203</v>
      </c>
      <c r="Q3537" t="s">
        <v>3033</v>
      </c>
      <c r="V3537" t="s">
        <v>247</v>
      </c>
      <c r="W3537" t="s">
        <v>1783</v>
      </c>
      <c r="X3537" t="s">
        <v>182</v>
      </c>
      <c r="Y3537" t="s">
        <v>281</v>
      </c>
      <c r="Z3537">
        <v>4.8044710000000004</v>
      </c>
      <c r="AA3537" t="s">
        <v>112</v>
      </c>
      <c r="AB3537">
        <v>0.50738399999999995</v>
      </c>
      <c r="AC3537">
        <v>0.57207699999999995</v>
      </c>
      <c r="AD3537">
        <v>1</v>
      </c>
      <c r="AE3537" t="b">
        <v>0</v>
      </c>
      <c r="AF3537" t="s">
        <v>155</v>
      </c>
      <c r="AG3537" t="b">
        <v>0</v>
      </c>
      <c r="AH3537" t="b">
        <v>0</v>
      </c>
      <c r="AI3537" t="s">
        <v>87</v>
      </c>
    </row>
    <row r="3538" spans="1:35">
      <c r="A3538" t="s">
        <v>33</v>
      </c>
      <c r="B3538">
        <v>912</v>
      </c>
      <c r="C3538">
        <v>2168</v>
      </c>
      <c r="D3538" t="s">
        <v>13643</v>
      </c>
      <c r="E3538" t="s">
        <v>35</v>
      </c>
      <c r="F3538" t="s">
        <v>13644</v>
      </c>
      <c r="G3538">
        <v>16</v>
      </c>
      <c r="I3538" t="s">
        <v>13645</v>
      </c>
      <c r="J3538" t="s">
        <v>39</v>
      </c>
      <c r="K3538" t="s">
        <v>39</v>
      </c>
      <c r="L3538" t="s">
        <v>39</v>
      </c>
      <c r="M3538" t="s">
        <v>39</v>
      </c>
      <c r="N3538" t="s">
        <v>3144</v>
      </c>
      <c r="O3538" s="2" t="str">
        <f t="shared" si="55"/>
        <v>Unknown</v>
      </c>
      <c r="P3538">
        <v>110</v>
      </c>
      <c r="Q3538" t="s">
        <v>236</v>
      </c>
      <c r="V3538" t="s">
        <v>264</v>
      </c>
      <c r="W3538" t="s">
        <v>1818</v>
      </c>
      <c r="X3538" t="s">
        <v>54</v>
      </c>
      <c r="Y3538" t="s">
        <v>182</v>
      </c>
      <c r="Z3538">
        <v>2.800576</v>
      </c>
      <c r="AA3538" t="s">
        <v>56</v>
      </c>
      <c r="AB3538">
        <v>0.49737700000000001</v>
      </c>
      <c r="AC3538">
        <v>0.46618799999999999</v>
      </c>
      <c r="AD3538">
        <v>1</v>
      </c>
      <c r="AE3538" t="b">
        <v>0</v>
      </c>
      <c r="AG3538" t="b">
        <v>0</v>
      </c>
      <c r="AH3538" t="b">
        <v>0</v>
      </c>
      <c r="AI3538" t="s">
        <v>87</v>
      </c>
    </row>
    <row r="3539" spans="1:35">
      <c r="A3539" t="s">
        <v>33</v>
      </c>
      <c r="B3539">
        <v>912</v>
      </c>
      <c r="C3539">
        <v>2221</v>
      </c>
      <c r="D3539" t="s">
        <v>13646</v>
      </c>
      <c r="E3539" t="s">
        <v>35</v>
      </c>
      <c r="F3539" t="s">
        <v>13647</v>
      </c>
      <c r="G3539">
        <v>21</v>
      </c>
      <c r="I3539" t="s">
        <v>13648</v>
      </c>
      <c r="J3539" t="s">
        <v>39</v>
      </c>
      <c r="K3539" t="s">
        <v>39</v>
      </c>
      <c r="L3539" t="s">
        <v>39</v>
      </c>
      <c r="M3539" t="s">
        <v>39</v>
      </c>
      <c r="N3539" t="s">
        <v>3144</v>
      </c>
      <c r="O3539" s="2" t="str">
        <f t="shared" si="55"/>
        <v>Unknown</v>
      </c>
      <c r="P3539">
        <v>31</v>
      </c>
      <c r="Q3539" t="s">
        <v>252</v>
      </c>
      <c r="V3539" t="s">
        <v>264</v>
      </c>
      <c r="W3539" t="s">
        <v>13649</v>
      </c>
      <c r="X3539" t="s">
        <v>281</v>
      </c>
      <c r="Y3539" t="s">
        <v>54</v>
      </c>
      <c r="Z3539">
        <v>2.9772460000000001</v>
      </c>
      <c r="AA3539" t="s">
        <v>282</v>
      </c>
      <c r="AB3539">
        <v>0.49917400000000001</v>
      </c>
      <c r="AC3539">
        <v>0.46456399999999998</v>
      </c>
      <c r="AD3539">
        <v>1</v>
      </c>
      <c r="AE3539" t="b">
        <v>0</v>
      </c>
      <c r="AG3539" t="b">
        <v>0</v>
      </c>
      <c r="AH3539" t="b">
        <v>0</v>
      </c>
      <c r="AI3539" t="s">
        <v>87</v>
      </c>
    </row>
    <row r="3540" spans="1:35">
      <c r="A3540" t="s">
        <v>33</v>
      </c>
      <c r="B3540">
        <v>912</v>
      </c>
      <c r="C3540">
        <v>2222</v>
      </c>
      <c r="D3540" t="s">
        <v>13650</v>
      </c>
      <c r="E3540" t="s">
        <v>35</v>
      </c>
      <c r="F3540" t="s">
        <v>13647</v>
      </c>
      <c r="G3540">
        <v>21</v>
      </c>
      <c r="I3540" t="s">
        <v>13648</v>
      </c>
      <c r="J3540" t="s">
        <v>39</v>
      </c>
      <c r="K3540" t="s">
        <v>39</v>
      </c>
      <c r="L3540" t="s">
        <v>39</v>
      </c>
      <c r="M3540" t="s">
        <v>39</v>
      </c>
      <c r="N3540" t="s">
        <v>3144</v>
      </c>
      <c r="O3540" s="2" t="str">
        <f t="shared" si="55"/>
        <v>Unknown</v>
      </c>
      <c r="P3540">
        <v>171</v>
      </c>
      <c r="Q3540" t="s">
        <v>252</v>
      </c>
      <c r="V3540" t="s">
        <v>264</v>
      </c>
      <c r="W3540" t="s">
        <v>13649</v>
      </c>
      <c r="X3540" t="s">
        <v>281</v>
      </c>
      <c r="Y3540" t="s">
        <v>54</v>
      </c>
      <c r="Z3540">
        <v>2.9772460000000001</v>
      </c>
      <c r="AA3540" t="s">
        <v>282</v>
      </c>
      <c r="AB3540">
        <v>0.49917400000000001</v>
      </c>
      <c r="AC3540">
        <v>0.46456399999999998</v>
      </c>
      <c r="AD3540">
        <v>1</v>
      </c>
      <c r="AE3540" t="b">
        <v>0</v>
      </c>
      <c r="AG3540" t="b">
        <v>0</v>
      </c>
      <c r="AH3540" t="b">
        <v>0</v>
      </c>
      <c r="AI3540" t="s">
        <v>87</v>
      </c>
    </row>
    <row r="3541" spans="1:35">
      <c r="A3541" t="s">
        <v>33</v>
      </c>
      <c r="B3541">
        <v>912</v>
      </c>
      <c r="C3541">
        <v>2223</v>
      </c>
      <c r="D3541" t="s">
        <v>13651</v>
      </c>
      <c r="E3541" t="s">
        <v>35</v>
      </c>
      <c r="F3541" t="s">
        <v>13647</v>
      </c>
      <c r="G3541">
        <v>21</v>
      </c>
      <c r="I3541" t="s">
        <v>13648</v>
      </c>
      <c r="J3541" t="s">
        <v>39</v>
      </c>
      <c r="K3541" t="s">
        <v>39</v>
      </c>
      <c r="L3541" t="s">
        <v>39</v>
      </c>
      <c r="M3541" t="s">
        <v>39</v>
      </c>
      <c r="N3541" t="s">
        <v>3144</v>
      </c>
      <c r="O3541" s="2" t="str">
        <f t="shared" si="55"/>
        <v>Unknown</v>
      </c>
      <c r="P3541">
        <v>187</v>
      </c>
      <c r="Q3541" t="s">
        <v>252</v>
      </c>
      <c r="V3541" t="s">
        <v>264</v>
      </c>
      <c r="W3541" t="s">
        <v>13649</v>
      </c>
      <c r="X3541" t="s">
        <v>281</v>
      </c>
      <c r="Y3541" t="s">
        <v>54</v>
      </c>
      <c r="Z3541">
        <v>2.9772460000000001</v>
      </c>
      <c r="AA3541" t="s">
        <v>282</v>
      </c>
      <c r="AB3541">
        <v>0.49917400000000001</v>
      </c>
      <c r="AC3541">
        <v>0.46456399999999998</v>
      </c>
      <c r="AD3541">
        <v>1</v>
      </c>
      <c r="AE3541" t="b">
        <v>0</v>
      </c>
      <c r="AG3541" t="b">
        <v>0</v>
      </c>
      <c r="AH3541" t="b">
        <v>0</v>
      </c>
      <c r="AI3541" t="s">
        <v>87</v>
      </c>
    </row>
    <row r="3542" spans="1:35">
      <c r="A3542" t="s">
        <v>33</v>
      </c>
      <c r="B3542">
        <v>912</v>
      </c>
      <c r="C3542">
        <v>2224</v>
      </c>
      <c r="D3542" t="s">
        <v>13652</v>
      </c>
      <c r="E3542" t="s">
        <v>35</v>
      </c>
      <c r="F3542" t="s">
        <v>13647</v>
      </c>
      <c r="G3542">
        <v>21</v>
      </c>
      <c r="I3542" t="s">
        <v>13648</v>
      </c>
      <c r="J3542" t="s">
        <v>39</v>
      </c>
      <c r="K3542" t="s">
        <v>39</v>
      </c>
      <c r="L3542" t="s">
        <v>39</v>
      </c>
      <c r="M3542" t="s">
        <v>39</v>
      </c>
      <c r="N3542" t="s">
        <v>3144</v>
      </c>
      <c r="O3542" s="2" t="str">
        <f t="shared" si="55"/>
        <v>Unknown</v>
      </c>
      <c r="P3542">
        <v>1</v>
      </c>
      <c r="Q3542" t="s">
        <v>2197</v>
      </c>
      <c r="V3542" t="s">
        <v>264</v>
      </c>
      <c r="W3542" t="s">
        <v>13649</v>
      </c>
      <c r="X3542" t="s">
        <v>281</v>
      </c>
      <c r="Y3542" t="s">
        <v>54</v>
      </c>
      <c r="Z3542">
        <v>2.9772460000000001</v>
      </c>
      <c r="AA3542" t="s">
        <v>282</v>
      </c>
      <c r="AB3542">
        <v>0.49917400000000001</v>
      </c>
      <c r="AC3542">
        <v>0.46456399999999998</v>
      </c>
      <c r="AD3542">
        <v>1</v>
      </c>
      <c r="AE3542" t="b">
        <v>0</v>
      </c>
      <c r="AG3542" t="b">
        <v>0</v>
      </c>
      <c r="AH3542" t="b">
        <v>0</v>
      </c>
      <c r="AI3542" t="s">
        <v>87</v>
      </c>
    </row>
    <row r="3543" spans="1:35">
      <c r="A3543" t="s">
        <v>33</v>
      </c>
      <c r="B3543">
        <v>912</v>
      </c>
      <c r="C3543">
        <v>2225</v>
      </c>
      <c r="D3543" t="s">
        <v>13653</v>
      </c>
      <c r="E3543" t="s">
        <v>35</v>
      </c>
      <c r="F3543" t="s">
        <v>13647</v>
      </c>
      <c r="G3543">
        <v>21</v>
      </c>
      <c r="I3543" t="s">
        <v>13648</v>
      </c>
      <c r="J3543" t="s">
        <v>39</v>
      </c>
      <c r="K3543" t="s">
        <v>39</v>
      </c>
      <c r="L3543" t="s">
        <v>39</v>
      </c>
      <c r="M3543" t="s">
        <v>39</v>
      </c>
      <c r="N3543" t="s">
        <v>3144</v>
      </c>
      <c r="O3543" s="2" t="str">
        <f t="shared" si="55"/>
        <v>Unknown</v>
      </c>
      <c r="P3543">
        <v>20</v>
      </c>
      <c r="Q3543" t="s">
        <v>1087</v>
      </c>
      <c r="R3543" t="s">
        <v>1088</v>
      </c>
      <c r="V3543" t="s">
        <v>264</v>
      </c>
      <c r="W3543" t="s">
        <v>13649</v>
      </c>
      <c r="X3543" t="s">
        <v>281</v>
      </c>
      <c r="Y3543" t="s">
        <v>54</v>
      </c>
      <c r="Z3543">
        <v>2.9772460000000001</v>
      </c>
      <c r="AA3543" t="s">
        <v>282</v>
      </c>
      <c r="AB3543">
        <v>0.49917400000000001</v>
      </c>
      <c r="AC3543">
        <v>0.46456399999999998</v>
      </c>
      <c r="AD3543">
        <v>1</v>
      </c>
      <c r="AE3543" t="b">
        <v>0</v>
      </c>
      <c r="AG3543" t="b">
        <v>0</v>
      </c>
      <c r="AH3543" t="b">
        <v>0</v>
      </c>
      <c r="AI3543" t="s">
        <v>87</v>
      </c>
    </row>
    <row r="3544" spans="1:35">
      <c r="A3544" t="s">
        <v>33</v>
      </c>
      <c r="B3544">
        <v>912</v>
      </c>
      <c r="C3544">
        <v>2226</v>
      </c>
      <c r="D3544" t="s">
        <v>13654</v>
      </c>
      <c r="E3544" t="s">
        <v>35</v>
      </c>
      <c r="F3544" t="s">
        <v>13647</v>
      </c>
      <c r="G3544">
        <v>21</v>
      </c>
      <c r="I3544" t="s">
        <v>13648</v>
      </c>
      <c r="J3544" t="s">
        <v>39</v>
      </c>
      <c r="K3544" t="s">
        <v>39</v>
      </c>
      <c r="L3544" t="s">
        <v>39</v>
      </c>
      <c r="M3544" t="s">
        <v>39</v>
      </c>
      <c r="N3544" t="s">
        <v>3144</v>
      </c>
      <c r="O3544" s="2" t="str">
        <f t="shared" si="55"/>
        <v>Unknown</v>
      </c>
      <c r="P3544">
        <v>64</v>
      </c>
      <c r="Q3544" t="s">
        <v>1313</v>
      </c>
      <c r="V3544" t="s">
        <v>264</v>
      </c>
      <c r="W3544" t="s">
        <v>13649</v>
      </c>
      <c r="X3544" t="s">
        <v>281</v>
      </c>
      <c r="Y3544" t="s">
        <v>54</v>
      </c>
      <c r="Z3544">
        <v>2.9772460000000001</v>
      </c>
      <c r="AA3544" t="s">
        <v>282</v>
      </c>
      <c r="AB3544">
        <v>0.49917400000000001</v>
      </c>
      <c r="AC3544">
        <v>0.46456399999999998</v>
      </c>
      <c r="AD3544">
        <v>1</v>
      </c>
      <c r="AE3544" t="b">
        <v>0</v>
      </c>
      <c r="AG3544" t="b">
        <v>0</v>
      </c>
      <c r="AH3544" t="b">
        <v>0</v>
      </c>
      <c r="AI3544" t="s">
        <v>87</v>
      </c>
    </row>
    <row r="3545" spans="1:35">
      <c r="A3545" t="s">
        <v>33</v>
      </c>
      <c r="B3545">
        <v>912</v>
      </c>
      <c r="C3545">
        <v>2227</v>
      </c>
      <c r="D3545" t="s">
        <v>13655</v>
      </c>
      <c r="E3545" t="s">
        <v>35</v>
      </c>
      <c r="F3545" t="s">
        <v>13647</v>
      </c>
      <c r="G3545">
        <v>21</v>
      </c>
      <c r="I3545" t="s">
        <v>13648</v>
      </c>
      <c r="J3545" t="s">
        <v>39</v>
      </c>
      <c r="K3545" t="s">
        <v>39</v>
      </c>
      <c r="L3545" t="s">
        <v>39</v>
      </c>
      <c r="M3545" t="s">
        <v>39</v>
      </c>
      <c r="N3545" t="s">
        <v>3144</v>
      </c>
      <c r="O3545" s="2" t="str">
        <f t="shared" si="55"/>
        <v>Unknown</v>
      </c>
      <c r="P3545">
        <v>111</v>
      </c>
      <c r="Q3545" t="s">
        <v>1313</v>
      </c>
      <c r="V3545" t="s">
        <v>264</v>
      </c>
      <c r="W3545" t="s">
        <v>13649</v>
      </c>
      <c r="X3545" t="s">
        <v>281</v>
      </c>
      <c r="Y3545" t="s">
        <v>54</v>
      </c>
      <c r="Z3545">
        <v>2.9772460000000001</v>
      </c>
      <c r="AA3545" t="s">
        <v>282</v>
      </c>
      <c r="AB3545">
        <v>0.49917400000000001</v>
      </c>
      <c r="AC3545">
        <v>0.46456399999999998</v>
      </c>
      <c r="AD3545">
        <v>1</v>
      </c>
      <c r="AE3545" t="b">
        <v>0</v>
      </c>
      <c r="AG3545" t="b">
        <v>0</v>
      </c>
      <c r="AH3545" t="b">
        <v>0</v>
      </c>
      <c r="AI3545" t="s">
        <v>87</v>
      </c>
    </row>
    <row r="3546" spans="1:35">
      <c r="A3546" t="s">
        <v>33</v>
      </c>
      <c r="B3546">
        <v>912</v>
      </c>
      <c r="C3546">
        <v>2228</v>
      </c>
      <c r="D3546" t="s">
        <v>13656</v>
      </c>
      <c r="E3546" t="s">
        <v>35</v>
      </c>
      <c r="F3546" t="s">
        <v>13657</v>
      </c>
      <c r="G3546">
        <v>26</v>
      </c>
      <c r="I3546" t="s">
        <v>13658</v>
      </c>
      <c r="J3546" t="s">
        <v>39</v>
      </c>
      <c r="K3546" t="s">
        <v>39</v>
      </c>
      <c r="L3546" t="s">
        <v>39</v>
      </c>
      <c r="M3546" t="s">
        <v>39</v>
      </c>
      <c r="N3546" t="s">
        <v>3144</v>
      </c>
      <c r="O3546" s="2" t="str">
        <f t="shared" si="55"/>
        <v>Unknown</v>
      </c>
      <c r="P3546">
        <v>108</v>
      </c>
      <c r="Q3546" t="s">
        <v>995</v>
      </c>
      <c r="V3546" t="s">
        <v>3002</v>
      </c>
      <c r="W3546" t="s">
        <v>224</v>
      </c>
      <c r="X3546" t="s">
        <v>281</v>
      </c>
      <c r="Y3546" t="s">
        <v>225</v>
      </c>
      <c r="Z3546">
        <v>0.15270500000000001</v>
      </c>
      <c r="AA3546" t="s">
        <v>282</v>
      </c>
      <c r="AB3546">
        <v>0.35296899999999998</v>
      </c>
      <c r="AC3546">
        <v>0.454627</v>
      </c>
      <c r="AD3546" t="b">
        <v>0</v>
      </c>
      <c r="AE3546" t="b">
        <v>0</v>
      </c>
      <c r="AG3546" t="b">
        <v>0</v>
      </c>
      <c r="AH3546" t="b">
        <v>0</v>
      </c>
      <c r="AI3546" t="s">
        <v>87</v>
      </c>
    </row>
    <row r="3547" spans="1:35">
      <c r="A3547" t="s">
        <v>33</v>
      </c>
      <c r="B3547">
        <v>912</v>
      </c>
      <c r="C3547">
        <v>2276</v>
      </c>
      <c r="D3547" t="s">
        <v>13659</v>
      </c>
      <c r="E3547" t="s">
        <v>35</v>
      </c>
      <c r="F3547" t="s">
        <v>13660</v>
      </c>
      <c r="G3547">
        <v>23</v>
      </c>
      <c r="I3547" t="s">
        <v>13661</v>
      </c>
      <c r="J3547" t="s">
        <v>39</v>
      </c>
      <c r="K3547" t="s">
        <v>39</v>
      </c>
      <c r="L3547" t="s">
        <v>39</v>
      </c>
      <c r="M3547" t="s">
        <v>39</v>
      </c>
      <c r="N3547" t="s">
        <v>3144</v>
      </c>
      <c r="O3547" s="2" t="str">
        <f t="shared" si="55"/>
        <v>Unknown</v>
      </c>
      <c r="P3547">
        <v>2124</v>
      </c>
      <c r="Q3547" t="s">
        <v>252</v>
      </c>
      <c r="V3547" t="s">
        <v>1037</v>
      </c>
      <c r="W3547" t="s">
        <v>13662</v>
      </c>
      <c r="X3547" t="s">
        <v>54</v>
      </c>
      <c r="Y3547" t="s">
        <v>55</v>
      </c>
      <c r="Z3547">
        <v>2.099945</v>
      </c>
      <c r="AA3547" t="s">
        <v>56</v>
      </c>
      <c r="AB3547">
        <v>0.48683300000000002</v>
      </c>
      <c r="AC3547">
        <v>0.62533899999999998</v>
      </c>
      <c r="AD3547">
        <v>1</v>
      </c>
      <c r="AE3547" t="b">
        <v>0</v>
      </c>
      <c r="AG3547" t="b">
        <v>0</v>
      </c>
      <c r="AH3547" t="b">
        <v>0</v>
      </c>
      <c r="AI3547" t="s">
        <v>87</v>
      </c>
    </row>
    <row r="3548" spans="1:35">
      <c r="A3548" t="s">
        <v>33</v>
      </c>
      <c r="B3548">
        <v>912</v>
      </c>
      <c r="C3548">
        <v>2277</v>
      </c>
      <c r="D3548" t="s">
        <v>13663</v>
      </c>
      <c r="E3548" t="s">
        <v>35</v>
      </c>
      <c r="F3548" t="s">
        <v>13664</v>
      </c>
      <c r="G3548">
        <v>17</v>
      </c>
      <c r="I3548" t="s">
        <v>13665</v>
      </c>
      <c r="J3548" t="s">
        <v>39</v>
      </c>
      <c r="K3548" t="s">
        <v>39</v>
      </c>
      <c r="L3548" t="s">
        <v>39</v>
      </c>
      <c r="M3548" t="s">
        <v>39</v>
      </c>
      <c r="N3548" t="s">
        <v>3144</v>
      </c>
      <c r="O3548" s="2" t="str">
        <f t="shared" si="55"/>
        <v>Unknown</v>
      </c>
      <c r="P3548">
        <v>933</v>
      </c>
      <c r="Q3548" t="s">
        <v>172</v>
      </c>
      <c r="R3548" t="s">
        <v>75</v>
      </c>
      <c r="V3548" t="s">
        <v>264</v>
      </c>
      <c r="W3548" t="s">
        <v>13662</v>
      </c>
      <c r="X3548" t="s">
        <v>54</v>
      </c>
      <c r="Y3548" t="s">
        <v>55</v>
      </c>
      <c r="Z3548">
        <v>3.2173449999999999</v>
      </c>
      <c r="AA3548" t="s">
        <v>56</v>
      </c>
      <c r="AB3548">
        <v>0.50119800000000003</v>
      </c>
      <c r="AC3548">
        <v>0.48031099999999999</v>
      </c>
      <c r="AD3548">
        <v>1</v>
      </c>
      <c r="AE3548" t="b">
        <v>0</v>
      </c>
      <c r="AG3548" t="b">
        <v>0</v>
      </c>
      <c r="AH3548" t="b">
        <v>0</v>
      </c>
      <c r="AI3548" t="s">
        <v>87</v>
      </c>
    </row>
    <row r="3549" spans="1:35">
      <c r="A3549" t="s">
        <v>33</v>
      </c>
      <c r="B3549">
        <v>912</v>
      </c>
      <c r="C3549">
        <v>2278</v>
      </c>
      <c r="D3549" t="s">
        <v>13666</v>
      </c>
      <c r="E3549" t="s">
        <v>35</v>
      </c>
      <c r="F3549" t="s">
        <v>13664</v>
      </c>
      <c r="G3549">
        <v>17</v>
      </c>
      <c r="I3549" t="s">
        <v>13665</v>
      </c>
      <c r="J3549" t="s">
        <v>39</v>
      </c>
      <c r="K3549" t="s">
        <v>39</v>
      </c>
      <c r="L3549" t="s">
        <v>39</v>
      </c>
      <c r="M3549" t="s">
        <v>39</v>
      </c>
      <c r="N3549" t="s">
        <v>3144</v>
      </c>
      <c r="O3549" s="2" t="str">
        <f t="shared" si="55"/>
        <v>Unknown</v>
      </c>
      <c r="P3549">
        <v>975</v>
      </c>
      <c r="Q3549" t="s">
        <v>172</v>
      </c>
      <c r="R3549" t="s">
        <v>75</v>
      </c>
      <c r="V3549" t="s">
        <v>264</v>
      </c>
      <c r="W3549" t="s">
        <v>13662</v>
      </c>
      <c r="X3549" t="s">
        <v>54</v>
      </c>
      <c r="Y3549" t="s">
        <v>55</v>
      </c>
      <c r="Z3549">
        <v>3.2173449999999999</v>
      </c>
      <c r="AA3549" t="s">
        <v>56</v>
      </c>
      <c r="AB3549">
        <v>0.50119800000000003</v>
      </c>
      <c r="AC3549">
        <v>0.48031099999999999</v>
      </c>
      <c r="AD3549">
        <v>1</v>
      </c>
      <c r="AE3549" t="b">
        <v>0</v>
      </c>
      <c r="AG3549" t="b">
        <v>0</v>
      </c>
      <c r="AH3549" t="b">
        <v>0</v>
      </c>
      <c r="AI3549" t="s">
        <v>87</v>
      </c>
    </row>
    <row r="3550" spans="1:35">
      <c r="A3550" t="s">
        <v>33</v>
      </c>
      <c r="B3550">
        <v>912</v>
      </c>
      <c r="C3550">
        <v>2279</v>
      </c>
      <c r="D3550" t="s">
        <v>13667</v>
      </c>
      <c r="E3550" t="s">
        <v>35</v>
      </c>
      <c r="F3550" t="s">
        <v>13664</v>
      </c>
      <c r="G3550">
        <v>17</v>
      </c>
      <c r="I3550" t="s">
        <v>13665</v>
      </c>
      <c r="J3550" t="s">
        <v>39</v>
      </c>
      <c r="K3550" t="s">
        <v>39</v>
      </c>
      <c r="L3550" t="s">
        <v>39</v>
      </c>
      <c r="M3550" t="s">
        <v>39</v>
      </c>
      <c r="N3550" t="s">
        <v>3144</v>
      </c>
      <c r="O3550" s="2" t="str">
        <f t="shared" si="55"/>
        <v>Unknown</v>
      </c>
      <c r="P3550">
        <v>51</v>
      </c>
      <c r="Q3550" t="s">
        <v>388</v>
      </c>
      <c r="R3550" t="s">
        <v>75</v>
      </c>
      <c r="V3550" t="s">
        <v>264</v>
      </c>
      <c r="W3550" t="s">
        <v>13662</v>
      </c>
      <c r="X3550" t="s">
        <v>54</v>
      </c>
      <c r="Y3550" t="s">
        <v>55</v>
      </c>
      <c r="Z3550">
        <v>3.2173449999999999</v>
      </c>
      <c r="AA3550" t="s">
        <v>56</v>
      </c>
      <c r="AB3550">
        <v>0.50119800000000003</v>
      </c>
      <c r="AC3550">
        <v>0.48031099999999999</v>
      </c>
      <c r="AD3550">
        <v>1</v>
      </c>
      <c r="AE3550" t="b">
        <v>0</v>
      </c>
      <c r="AG3550" t="b">
        <v>0</v>
      </c>
      <c r="AH3550" t="b">
        <v>0</v>
      </c>
      <c r="AI3550" t="s">
        <v>87</v>
      </c>
    </row>
    <row r="3551" spans="1:35">
      <c r="A3551" t="s">
        <v>33</v>
      </c>
      <c r="B3551">
        <v>912</v>
      </c>
      <c r="C3551">
        <v>2294</v>
      </c>
      <c r="D3551" t="s">
        <v>13668</v>
      </c>
      <c r="E3551" t="s">
        <v>35</v>
      </c>
      <c r="F3551" t="s">
        <v>13669</v>
      </c>
      <c r="G3551">
        <v>19</v>
      </c>
      <c r="I3551" t="s">
        <v>13670</v>
      </c>
      <c r="J3551" t="s">
        <v>39</v>
      </c>
      <c r="K3551" t="s">
        <v>39</v>
      </c>
      <c r="L3551" t="s">
        <v>39</v>
      </c>
      <c r="M3551" t="s">
        <v>39</v>
      </c>
      <c r="N3551" t="s">
        <v>3144</v>
      </c>
      <c r="O3551" s="2" t="str">
        <f t="shared" si="55"/>
        <v>Unknown</v>
      </c>
      <c r="P3551">
        <v>134</v>
      </c>
      <c r="Q3551" t="s">
        <v>172</v>
      </c>
      <c r="R3551" t="s">
        <v>75</v>
      </c>
      <c r="V3551" t="s">
        <v>1037</v>
      </c>
      <c r="W3551" t="s">
        <v>13671</v>
      </c>
      <c r="X3551" t="s">
        <v>54</v>
      </c>
      <c r="Y3551" t="s">
        <v>726</v>
      </c>
      <c r="Z3551">
        <v>1.0991139999999999</v>
      </c>
      <c r="AA3551" t="s">
        <v>56</v>
      </c>
      <c r="AB3551">
        <v>0.45817600000000003</v>
      </c>
      <c r="AC3551">
        <v>0.436056</v>
      </c>
      <c r="AD3551">
        <v>1</v>
      </c>
      <c r="AE3551" t="b">
        <v>0</v>
      </c>
      <c r="AF3551" t="s">
        <v>183</v>
      </c>
      <c r="AG3551" t="b">
        <v>0</v>
      </c>
      <c r="AH3551" t="b">
        <v>0</v>
      </c>
      <c r="AI3551" t="s">
        <v>87</v>
      </c>
    </row>
    <row r="3552" spans="1:35">
      <c r="A3552" t="s">
        <v>33</v>
      </c>
      <c r="B3552">
        <v>912</v>
      </c>
      <c r="C3552">
        <v>2295</v>
      </c>
      <c r="D3552" t="s">
        <v>13672</v>
      </c>
      <c r="E3552" t="s">
        <v>35</v>
      </c>
      <c r="F3552" t="s">
        <v>13673</v>
      </c>
      <c r="G3552">
        <v>13</v>
      </c>
      <c r="I3552" t="s">
        <v>13674</v>
      </c>
      <c r="J3552" t="s">
        <v>39</v>
      </c>
      <c r="K3552" t="s">
        <v>39</v>
      </c>
      <c r="L3552" t="s">
        <v>39</v>
      </c>
      <c r="M3552" t="s">
        <v>39</v>
      </c>
      <c r="N3552" t="s">
        <v>3144</v>
      </c>
      <c r="O3552" s="2" t="str">
        <f t="shared" si="55"/>
        <v>Unknown</v>
      </c>
      <c r="P3552">
        <v>640</v>
      </c>
      <c r="Q3552" t="s">
        <v>337</v>
      </c>
      <c r="R3552" t="s">
        <v>75</v>
      </c>
      <c r="V3552" t="s">
        <v>264</v>
      </c>
      <c r="W3552" t="s">
        <v>13671</v>
      </c>
      <c r="X3552" t="s">
        <v>57</v>
      </c>
      <c r="Y3552" t="s">
        <v>281</v>
      </c>
      <c r="Z3552">
        <v>2.052765</v>
      </c>
      <c r="AA3552" t="s">
        <v>112</v>
      </c>
      <c r="AB3552">
        <v>0.48588199999999998</v>
      </c>
      <c r="AC3552">
        <v>0.56772699999999998</v>
      </c>
      <c r="AD3552">
        <v>1</v>
      </c>
      <c r="AE3552" t="b">
        <v>0</v>
      </c>
      <c r="AF3552" t="s">
        <v>183</v>
      </c>
      <c r="AG3552" t="b">
        <v>0</v>
      </c>
      <c r="AH3552" t="b">
        <v>0</v>
      </c>
      <c r="AI3552" t="s">
        <v>87</v>
      </c>
    </row>
    <row r="3553" spans="1:35">
      <c r="A3553" t="s">
        <v>33</v>
      </c>
      <c r="B3553">
        <v>912</v>
      </c>
      <c r="C3553">
        <v>2296</v>
      </c>
      <c r="D3553" t="s">
        <v>13675</v>
      </c>
      <c r="E3553" t="s">
        <v>35</v>
      </c>
      <c r="F3553" t="s">
        <v>13676</v>
      </c>
      <c r="G3553">
        <v>20</v>
      </c>
      <c r="I3553" t="s">
        <v>13677</v>
      </c>
      <c r="J3553" t="s">
        <v>39</v>
      </c>
      <c r="K3553" t="s">
        <v>39</v>
      </c>
      <c r="L3553" t="s">
        <v>39</v>
      </c>
      <c r="M3553" t="s">
        <v>39</v>
      </c>
      <c r="N3553" t="s">
        <v>3144</v>
      </c>
      <c r="O3553" s="2" t="str">
        <f t="shared" si="55"/>
        <v>Unknown</v>
      </c>
      <c r="P3553">
        <v>864</v>
      </c>
      <c r="Q3553" t="s">
        <v>269</v>
      </c>
      <c r="R3553" t="s">
        <v>75</v>
      </c>
      <c r="V3553" t="s">
        <v>1037</v>
      </c>
      <c r="W3553" t="s">
        <v>13678</v>
      </c>
      <c r="X3553" t="s">
        <v>54</v>
      </c>
      <c r="Y3553" t="s">
        <v>55</v>
      </c>
      <c r="Z3553">
        <v>5.7054859999999996</v>
      </c>
      <c r="AA3553" t="s">
        <v>56</v>
      </c>
      <c r="AB3553">
        <v>0.50836300000000001</v>
      </c>
      <c r="AC3553">
        <v>0.774034</v>
      </c>
      <c r="AD3553">
        <v>1</v>
      </c>
      <c r="AE3553" t="b">
        <v>0</v>
      </c>
      <c r="AF3553" t="s">
        <v>155</v>
      </c>
      <c r="AG3553" t="b">
        <v>0</v>
      </c>
      <c r="AH3553" t="b">
        <v>0</v>
      </c>
      <c r="AI3553" t="s">
        <v>87</v>
      </c>
    </row>
    <row r="3554" spans="1:35">
      <c r="A3554" t="s">
        <v>33</v>
      </c>
      <c r="B3554">
        <v>912</v>
      </c>
      <c r="C3554">
        <v>2297</v>
      </c>
      <c r="D3554" t="s">
        <v>13679</v>
      </c>
      <c r="E3554" t="s">
        <v>35</v>
      </c>
      <c r="F3554" t="s">
        <v>13680</v>
      </c>
      <c r="G3554">
        <v>20</v>
      </c>
      <c r="I3554" t="s">
        <v>13677</v>
      </c>
      <c r="J3554" t="s">
        <v>39</v>
      </c>
      <c r="K3554" t="s">
        <v>39</v>
      </c>
      <c r="L3554" t="s">
        <v>39</v>
      </c>
      <c r="M3554" t="s">
        <v>39</v>
      </c>
      <c r="N3554" t="s">
        <v>3144</v>
      </c>
      <c r="O3554" s="2" t="str">
        <f t="shared" si="55"/>
        <v>Unknown</v>
      </c>
      <c r="P3554">
        <v>211</v>
      </c>
      <c r="Q3554" t="s">
        <v>74</v>
      </c>
      <c r="R3554" t="s">
        <v>75</v>
      </c>
      <c r="V3554" t="s">
        <v>1037</v>
      </c>
      <c r="W3554" t="s">
        <v>13678</v>
      </c>
      <c r="X3554" t="s">
        <v>54</v>
      </c>
      <c r="Y3554" t="s">
        <v>55</v>
      </c>
      <c r="Z3554">
        <v>5.7054859999999996</v>
      </c>
      <c r="AA3554" t="s">
        <v>56</v>
      </c>
      <c r="AB3554">
        <v>0.50836300000000001</v>
      </c>
      <c r="AC3554">
        <v>0.774034</v>
      </c>
      <c r="AD3554">
        <v>1</v>
      </c>
      <c r="AE3554" t="b">
        <v>0</v>
      </c>
      <c r="AF3554" t="s">
        <v>155</v>
      </c>
      <c r="AG3554" t="b">
        <v>0</v>
      </c>
      <c r="AH3554" t="b">
        <v>0</v>
      </c>
      <c r="AI3554" t="s">
        <v>87</v>
      </c>
    </row>
    <row r="3555" spans="1:35">
      <c r="A3555" t="s">
        <v>33</v>
      </c>
      <c r="B3555">
        <v>912</v>
      </c>
      <c r="C3555">
        <v>2298</v>
      </c>
      <c r="D3555" t="s">
        <v>13681</v>
      </c>
      <c r="E3555" t="s">
        <v>35</v>
      </c>
      <c r="F3555" t="s">
        <v>13682</v>
      </c>
      <c r="G3555">
        <v>20</v>
      </c>
      <c r="I3555" t="s">
        <v>13677</v>
      </c>
      <c r="J3555" t="s">
        <v>39</v>
      </c>
      <c r="K3555" t="s">
        <v>39</v>
      </c>
      <c r="L3555" t="s">
        <v>39</v>
      </c>
      <c r="M3555" t="s">
        <v>39</v>
      </c>
      <c r="N3555" t="s">
        <v>3144</v>
      </c>
      <c r="O3555" s="2" t="str">
        <f t="shared" si="55"/>
        <v>Unknown</v>
      </c>
      <c r="P3555">
        <v>208</v>
      </c>
      <c r="Q3555" t="s">
        <v>269</v>
      </c>
      <c r="R3555" t="s">
        <v>75</v>
      </c>
      <c r="V3555" t="s">
        <v>1037</v>
      </c>
      <c r="W3555" t="s">
        <v>13678</v>
      </c>
      <c r="X3555" t="s">
        <v>54</v>
      </c>
      <c r="Y3555" t="s">
        <v>55</v>
      </c>
      <c r="Z3555">
        <v>5.7054859999999996</v>
      </c>
      <c r="AA3555" t="s">
        <v>56</v>
      </c>
      <c r="AB3555">
        <v>0.50836300000000001</v>
      </c>
      <c r="AC3555">
        <v>0.774034</v>
      </c>
      <c r="AD3555">
        <v>1</v>
      </c>
      <c r="AE3555" t="b">
        <v>0</v>
      </c>
      <c r="AF3555" t="s">
        <v>155</v>
      </c>
      <c r="AG3555" t="b">
        <v>0</v>
      </c>
      <c r="AH3555" t="b">
        <v>0</v>
      </c>
      <c r="AI3555" t="s">
        <v>87</v>
      </c>
    </row>
    <row r="3556" spans="1:35">
      <c r="A3556" t="s">
        <v>33</v>
      </c>
      <c r="B3556">
        <v>912</v>
      </c>
      <c r="C3556">
        <v>2299</v>
      </c>
      <c r="D3556" t="s">
        <v>13683</v>
      </c>
      <c r="E3556" t="s">
        <v>35</v>
      </c>
      <c r="F3556" t="s">
        <v>13682</v>
      </c>
      <c r="G3556">
        <v>20</v>
      </c>
      <c r="I3556" t="s">
        <v>13677</v>
      </c>
      <c r="J3556" t="s">
        <v>39</v>
      </c>
      <c r="K3556" t="s">
        <v>39</v>
      </c>
      <c r="L3556" t="s">
        <v>39</v>
      </c>
      <c r="M3556" t="s">
        <v>39</v>
      </c>
      <c r="N3556" t="s">
        <v>3144</v>
      </c>
      <c r="O3556" s="2" t="str">
        <f t="shared" si="55"/>
        <v>Unknown</v>
      </c>
      <c r="P3556">
        <v>686</v>
      </c>
      <c r="Q3556" t="s">
        <v>269</v>
      </c>
      <c r="R3556" t="s">
        <v>75</v>
      </c>
      <c r="V3556" t="s">
        <v>1037</v>
      </c>
      <c r="W3556" t="s">
        <v>13678</v>
      </c>
      <c r="X3556" t="s">
        <v>54</v>
      </c>
      <c r="Y3556" t="s">
        <v>55</v>
      </c>
      <c r="Z3556">
        <v>5.7054859999999996</v>
      </c>
      <c r="AA3556" t="s">
        <v>56</v>
      </c>
      <c r="AB3556">
        <v>0.50836300000000001</v>
      </c>
      <c r="AC3556">
        <v>0.774034</v>
      </c>
      <c r="AD3556">
        <v>1</v>
      </c>
      <c r="AE3556" t="b">
        <v>0</v>
      </c>
      <c r="AF3556" t="s">
        <v>155</v>
      </c>
      <c r="AG3556" t="b">
        <v>0</v>
      </c>
      <c r="AH3556" t="b">
        <v>0</v>
      </c>
      <c r="AI3556" t="s">
        <v>87</v>
      </c>
    </row>
    <row r="3557" spans="1:35">
      <c r="A3557" t="s">
        <v>33</v>
      </c>
      <c r="B3557">
        <v>912</v>
      </c>
      <c r="C3557">
        <v>2300</v>
      </c>
      <c r="D3557" t="s">
        <v>13684</v>
      </c>
      <c r="E3557" t="s">
        <v>35</v>
      </c>
      <c r="F3557" t="s">
        <v>13685</v>
      </c>
      <c r="G3557">
        <v>14</v>
      </c>
      <c r="I3557" t="s">
        <v>13686</v>
      </c>
      <c r="J3557" t="s">
        <v>39</v>
      </c>
      <c r="K3557" t="s">
        <v>39</v>
      </c>
      <c r="L3557" t="s">
        <v>39</v>
      </c>
      <c r="M3557" t="s">
        <v>39</v>
      </c>
      <c r="N3557" t="s">
        <v>3144</v>
      </c>
      <c r="O3557" s="2" t="str">
        <f t="shared" si="55"/>
        <v>Unknown</v>
      </c>
      <c r="P3557">
        <v>366</v>
      </c>
      <c r="Q3557" t="s">
        <v>886</v>
      </c>
      <c r="R3557" t="s">
        <v>75</v>
      </c>
      <c r="V3557" t="s">
        <v>264</v>
      </c>
      <c r="W3557" t="s">
        <v>13678</v>
      </c>
      <c r="X3557" t="s">
        <v>54</v>
      </c>
      <c r="Y3557" t="s">
        <v>281</v>
      </c>
      <c r="Z3557">
        <v>5.9010740000000004</v>
      </c>
      <c r="AA3557" t="s">
        <v>56</v>
      </c>
      <c r="AB3557">
        <v>0.51311200000000001</v>
      </c>
      <c r="AC3557">
        <v>0.55595700000000003</v>
      </c>
      <c r="AD3557">
        <v>1</v>
      </c>
      <c r="AE3557" t="b">
        <v>0</v>
      </c>
      <c r="AF3557" t="s">
        <v>155</v>
      </c>
      <c r="AG3557" t="b">
        <v>0</v>
      </c>
      <c r="AH3557" t="b">
        <v>0</v>
      </c>
      <c r="AI3557" t="s">
        <v>87</v>
      </c>
    </row>
    <row r="3558" spans="1:35">
      <c r="A3558" t="s">
        <v>33</v>
      </c>
      <c r="B3558">
        <v>912</v>
      </c>
      <c r="C3558">
        <v>2301</v>
      </c>
      <c r="D3558" t="s">
        <v>13687</v>
      </c>
      <c r="E3558" t="s">
        <v>35</v>
      </c>
      <c r="F3558" t="s">
        <v>13688</v>
      </c>
      <c r="G3558">
        <v>19</v>
      </c>
      <c r="I3558" t="s">
        <v>13689</v>
      </c>
      <c r="J3558" t="s">
        <v>39</v>
      </c>
      <c r="K3558" t="s">
        <v>39</v>
      </c>
      <c r="L3558" t="s">
        <v>39</v>
      </c>
      <c r="M3558" t="s">
        <v>39</v>
      </c>
      <c r="N3558" t="s">
        <v>3144</v>
      </c>
      <c r="O3558" s="2" t="str">
        <f t="shared" si="55"/>
        <v>Unknown</v>
      </c>
      <c r="P3558">
        <v>303</v>
      </c>
      <c r="Q3558" t="s">
        <v>172</v>
      </c>
      <c r="R3558" t="s">
        <v>75</v>
      </c>
      <c r="V3558" t="s">
        <v>264</v>
      </c>
      <c r="W3558" t="s">
        <v>13678</v>
      </c>
      <c r="X3558" t="s">
        <v>54</v>
      </c>
      <c r="Y3558" t="s">
        <v>281</v>
      </c>
      <c r="Z3558">
        <v>5.9010740000000004</v>
      </c>
      <c r="AA3558" t="s">
        <v>56</v>
      </c>
      <c r="AB3558">
        <v>0.51311200000000001</v>
      </c>
      <c r="AC3558">
        <v>0.55595700000000003</v>
      </c>
      <c r="AD3558">
        <v>1</v>
      </c>
      <c r="AE3558" t="b">
        <v>0</v>
      </c>
      <c r="AF3558" t="s">
        <v>155</v>
      </c>
      <c r="AG3558" t="b">
        <v>0</v>
      </c>
      <c r="AH3558" t="b">
        <v>0</v>
      </c>
      <c r="AI3558" t="s">
        <v>87</v>
      </c>
    </row>
    <row r="3559" spans="1:35">
      <c r="A3559" t="s">
        <v>33</v>
      </c>
      <c r="B3559">
        <v>912</v>
      </c>
      <c r="C3559">
        <v>2302</v>
      </c>
      <c r="D3559" t="s">
        <v>13690</v>
      </c>
      <c r="E3559" t="s">
        <v>35</v>
      </c>
      <c r="F3559" t="s">
        <v>13691</v>
      </c>
      <c r="G3559">
        <v>22</v>
      </c>
      <c r="I3559" t="s">
        <v>13692</v>
      </c>
      <c r="J3559" t="s">
        <v>39</v>
      </c>
      <c r="K3559" t="s">
        <v>39</v>
      </c>
      <c r="L3559" t="s">
        <v>39</v>
      </c>
      <c r="M3559" t="s">
        <v>39</v>
      </c>
      <c r="N3559" t="s">
        <v>3144</v>
      </c>
      <c r="O3559" s="2" t="str">
        <f t="shared" si="55"/>
        <v>Unknown</v>
      </c>
      <c r="P3559">
        <v>43</v>
      </c>
      <c r="Q3559" t="s">
        <v>1087</v>
      </c>
      <c r="R3559" t="s">
        <v>1088</v>
      </c>
      <c r="V3559" t="s">
        <v>247</v>
      </c>
      <c r="W3559" t="s">
        <v>13678</v>
      </c>
      <c r="X3559" t="s">
        <v>55</v>
      </c>
      <c r="Y3559" t="s">
        <v>54</v>
      </c>
      <c r="Z3559">
        <v>1.0246029999999999</v>
      </c>
      <c r="AA3559" t="s">
        <v>56</v>
      </c>
      <c r="AB3559">
        <v>0.45528099999999999</v>
      </c>
      <c r="AC3559">
        <v>0.43845600000000001</v>
      </c>
      <c r="AD3559">
        <v>1</v>
      </c>
      <c r="AE3559" t="b">
        <v>0</v>
      </c>
      <c r="AF3559" t="s">
        <v>155</v>
      </c>
      <c r="AG3559" t="b">
        <v>0</v>
      </c>
      <c r="AH3559" t="b">
        <v>0</v>
      </c>
      <c r="AI3559" t="s">
        <v>87</v>
      </c>
    </row>
    <row r="3560" spans="1:35">
      <c r="A3560" t="s">
        <v>33</v>
      </c>
      <c r="B3560">
        <v>912</v>
      </c>
      <c r="C3560">
        <v>2303</v>
      </c>
      <c r="D3560" t="s">
        <v>13693</v>
      </c>
      <c r="E3560" t="s">
        <v>35</v>
      </c>
      <c r="F3560" t="s">
        <v>13691</v>
      </c>
      <c r="G3560">
        <v>22</v>
      </c>
      <c r="I3560" t="s">
        <v>13692</v>
      </c>
      <c r="J3560" t="s">
        <v>39</v>
      </c>
      <c r="K3560" t="s">
        <v>39</v>
      </c>
      <c r="L3560" t="s">
        <v>39</v>
      </c>
      <c r="M3560" t="s">
        <v>39</v>
      </c>
      <c r="N3560" t="s">
        <v>3144</v>
      </c>
      <c r="O3560" s="2" t="str">
        <f t="shared" si="55"/>
        <v>Unknown</v>
      </c>
      <c r="P3560">
        <v>35</v>
      </c>
      <c r="Q3560" t="s">
        <v>1313</v>
      </c>
      <c r="V3560" t="s">
        <v>247</v>
      </c>
      <c r="W3560" t="s">
        <v>13678</v>
      </c>
      <c r="X3560" t="s">
        <v>55</v>
      </c>
      <c r="Y3560" t="s">
        <v>54</v>
      </c>
      <c r="Z3560">
        <v>1.0246029999999999</v>
      </c>
      <c r="AA3560" t="s">
        <v>56</v>
      </c>
      <c r="AB3560">
        <v>0.45528099999999999</v>
      </c>
      <c r="AC3560">
        <v>0.43845600000000001</v>
      </c>
      <c r="AD3560">
        <v>1</v>
      </c>
      <c r="AE3560" t="b">
        <v>0</v>
      </c>
      <c r="AF3560" t="s">
        <v>155</v>
      </c>
      <c r="AG3560" t="b">
        <v>0</v>
      </c>
      <c r="AH3560" t="b">
        <v>0</v>
      </c>
      <c r="AI3560" t="s">
        <v>87</v>
      </c>
    </row>
    <row r="3561" spans="1:35">
      <c r="A3561" t="s">
        <v>33</v>
      </c>
      <c r="B3561">
        <v>912</v>
      </c>
      <c r="C3561">
        <v>2304</v>
      </c>
      <c r="D3561" t="s">
        <v>13694</v>
      </c>
      <c r="E3561" t="s">
        <v>35</v>
      </c>
      <c r="F3561" t="s">
        <v>13691</v>
      </c>
      <c r="G3561">
        <v>22</v>
      </c>
      <c r="I3561" t="s">
        <v>13692</v>
      </c>
      <c r="J3561" t="s">
        <v>39</v>
      </c>
      <c r="K3561" t="s">
        <v>39</v>
      </c>
      <c r="L3561" t="s">
        <v>39</v>
      </c>
      <c r="M3561" t="s">
        <v>39</v>
      </c>
      <c r="N3561" t="s">
        <v>3144</v>
      </c>
      <c r="O3561" s="2" t="str">
        <f t="shared" si="55"/>
        <v>Unknown</v>
      </c>
      <c r="P3561">
        <v>150</v>
      </c>
      <c r="Q3561" t="s">
        <v>1313</v>
      </c>
      <c r="V3561" t="s">
        <v>247</v>
      </c>
      <c r="W3561" t="s">
        <v>13678</v>
      </c>
      <c r="X3561" t="s">
        <v>55</v>
      </c>
      <c r="Y3561" t="s">
        <v>54</v>
      </c>
      <c r="Z3561">
        <v>1.0246029999999999</v>
      </c>
      <c r="AA3561" t="s">
        <v>56</v>
      </c>
      <c r="AB3561">
        <v>0.45528099999999999</v>
      </c>
      <c r="AC3561">
        <v>0.43845600000000001</v>
      </c>
      <c r="AD3561">
        <v>1</v>
      </c>
      <c r="AE3561" t="b">
        <v>0</v>
      </c>
      <c r="AF3561" t="s">
        <v>155</v>
      </c>
      <c r="AG3561" t="b">
        <v>0</v>
      </c>
      <c r="AH3561" t="b">
        <v>0</v>
      </c>
      <c r="AI3561" t="s">
        <v>87</v>
      </c>
    </row>
    <row r="3562" spans="1:35">
      <c r="A3562" t="s">
        <v>33</v>
      </c>
      <c r="B3562">
        <v>912</v>
      </c>
      <c r="C3562">
        <v>2340</v>
      </c>
      <c r="D3562" t="s">
        <v>13695</v>
      </c>
      <c r="E3562" t="s">
        <v>35</v>
      </c>
      <c r="F3562" t="s">
        <v>13696</v>
      </c>
      <c r="G3562">
        <v>13</v>
      </c>
      <c r="I3562" t="s">
        <v>13697</v>
      </c>
      <c r="J3562" t="s">
        <v>39</v>
      </c>
      <c r="K3562" t="s">
        <v>39</v>
      </c>
      <c r="L3562" t="s">
        <v>39</v>
      </c>
      <c r="M3562" t="s">
        <v>39</v>
      </c>
      <c r="N3562" t="s">
        <v>3144</v>
      </c>
      <c r="O3562" s="2" t="str">
        <f t="shared" si="55"/>
        <v>Unknown</v>
      </c>
      <c r="P3562">
        <v>972</v>
      </c>
      <c r="Q3562" t="s">
        <v>172</v>
      </c>
      <c r="R3562" t="s">
        <v>75</v>
      </c>
      <c r="V3562" t="s">
        <v>264</v>
      </c>
      <c r="W3562" t="s">
        <v>13698</v>
      </c>
      <c r="X3562" t="s">
        <v>281</v>
      </c>
      <c r="Y3562" t="s">
        <v>54</v>
      </c>
      <c r="Z3562">
        <v>1.914148</v>
      </c>
      <c r="AA3562" t="s">
        <v>282</v>
      </c>
      <c r="AB3562">
        <v>0.48288199999999998</v>
      </c>
      <c r="AC3562">
        <v>0.44978699999999999</v>
      </c>
      <c r="AD3562">
        <v>1</v>
      </c>
      <c r="AE3562" t="b">
        <v>0</v>
      </c>
      <c r="AG3562" t="b">
        <v>0</v>
      </c>
      <c r="AH3562" t="b">
        <v>0</v>
      </c>
      <c r="AI3562" t="s">
        <v>87</v>
      </c>
    </row>
    <row r="3563" spans="1:35">
      <c r="A3563" t="s">
        <v>33</v>
      </c>
      <c r="B3563">
        <v>912</v>
      </c>
      <c r="C3563">
        <v>2361</v>
      </c>
      <c r="D3563" t="s">
        <v>13699</v>
      </c>
      <c r="E3563" t="s">
        <v>35</v>
      </c>
      <c r="F3563" t="s">
        <v>13700</v>
      </c>
      <c r="G3563">
        <v>17</v>
      </c>
      <c r="I3563" t="s">
        <v>13701</v>
      </c>
      <c r="J3563" t="s">
        <v>39</v>
      </c>
      <c r="K3563" t="s">
        <v>39</v>
      </c>
      <c r="L3563" t="s">
        <v>39</v>
      </c>
      <c r="M3563" t="s">
        <v>39</v>
      </c>
      <c r="N3563" t="s">
        <v>3144</v>
      </c>
      <c r="O3563" s="2" t="str">
        <f t="shared" si="55"/>
        <v>Unknown</v>
      </c>
      <c r="P3563">
        <v>4</v>
      </c>
      <c r="Q3563" t="s">
        <v>720</v>
      </c>
      <c r="R3563" t="s">
        <v>2548</v>
      </c>
      <c r="V3563" t="s">
        <v>264</v>
      </c>
      <c r="W3563" t="s">
        <v>13702</v>
      </c>
      <c r="X3563" t="s">
        <v>275</v>
      </c>
      <c r="Y3563" t="s">
        <v>3534</v>
      </c>
      <c r="Z3563">
        <v>3.9241130000000002</v>
      </c>
      <c r="AA3563" t="s">
        <v>141</v>
      </c>
      <c r="AB3563">
        <v>0.50509400000000004</v>
      </c>
      <c r="AC3563">
        <v>0.54705000000000004</v>
      </c>
      <c r="AD3563">
        <v>1</v>
      </c>
      <c r="AE3563" t="b">
        <v>0</v>
      </c>
      <c r="AG3563" t="b">
        <v>0</v>
      </c>
      <c r="AH3563" t="b">
        <v>0</v>
      </c>
      <c r="AI3563" t="s">
        <v>87</v>
      </c>
    </row>
    <row r="3564" spans="1:35">
      <c r="A3564" t="s">
        <v>33</v>
      </c>
      <c r="B3564">
        <v>912</v>
      </c>
      <c r="C3564">
        <v>2379</v>
      </c>
      <c r="D3564" t="s">
        <v>13703</v>
      </c>
      <c r="E3564" t="s">
        <v>35</v>
      </c>
      <c r="F3564" t="s">
        <v>13704</v>
      </c>
      <c r="G3564">
        <v>28</v>
      </c>
      <c r="I3564" t="s">
        <v>13705</v>
      </c>
      <c r="J3564" t="s">
        <v>39</v>
      </c>
      <c r="K3564" t="s">
        <v>39</v>
      </c>
      <c r="L3564" t="s">
        <v>39</v>
      </c>
      <c r="M3564" t="s">
        <v>39</v>
      </c>
      <c r="N3564" t="s">
        <v>3144</v>
      </c>
      <c r="O3564" s="2" t="str">
        <f t="shared" si="55"/>
        <v>Unknown</v>
      </c>
      <c r="P3564">
        <v>111</v>
      </c>
      <c r="Q3564" t="s">
        <v>179</v>
      </c>
      <c r="R3564" t="s">
        <v>51</v>
      </c>
      <c r="V3564" t="s">
        <v>86</v>
      </c>
      <c r="W3564" t="s">
        <v>13265</v>
      </c>
      <c r="X3564" t="s">
        <v>175</v>
      </c>
      <c r="Y3564" t="s">
        <v>80</v>
      </c>
      <c r="Z3564">
        <v>6.7705099999999998</v>
      </c>
      <c r="AA3564" t="s">
        <v>242</v>
      </c>
      <c r="AB3564">
        <v>0.55738100000000002</v>
      </c>
      <c r="AC3564">
        <v>0.62108399999999997</v>
      </c>
      <c r="AD3564">
        <v>1</v>
      </c>
      <c r="AE3564" t="b">
        <v>0</v>
      </c>
      <c r="AG3564" t="b">
        <v>0</v>
      </c>
      <c r="AH3564" t="b">
        <v>0</v>
      </c>
      <c r="AI3564" t="s">
        <v>87</v>
      </c>
    </row>
    <row r="3565" spans="1:35">
      <c r="A3565" t="s">
        <v>33</v>
      </c>
      <c r="B3565">
        <v>912</v>
      </c>
      <c r="C3565">
        <v>2380</v>
      </c>
      <c r="D3565" t="s">
        <v>13706</v>
      </c>
      <c r="E3565" t="s">
        <v>35</v>
      </c>
      <c r="F3565" t="s">
        <v>13707</v>
      </c>
      <c r="G3565">
        <v>22</v>
      </c>
      <c r="I3565" t="s">
        <v>13708</v>
      </c>
      <c r="J3565" t="s">
        <v>39</v>
      </c>
      <c r="K3565" t="s">
        <v>39</v>
      </c>
      <c r="L3565" t="s">
        <v>39</v>
      </c>
      <c r="M3565" t="s">
        <v>39</v>
      </c>
      <c r="N3565" t="s">
        <v>3144</v>
      </c>
      <c r="O3565" s="2" t="str">
        <f t="shared" si="55"/>
        <v>Unknown</v>
      </c>
      <c r="P3565">
        <v>638</v>
      </c>
      <c r="Q3565" t="s">
        <v>337</v>
      </c>
      <c r="R3565" t="s">
        <v>75</v>
      </c>
      <c r="V3565" t="s">
        <v>1037</v>
      </c>
      <c r="W3565" t="s">
        <v>13265</v>
      </c>
      <c r="X3565" t="s">
        <v>537</v>
      </c>
      <c r="Y3565" t="s">
        <v>175</v>
      </c>
      <c r="Z3565">
        <v>4.8859380000000003</v>
      </c>
      <c r="AA3565" t="s">
        <v>424</v>
      </c>
      <c r="AB3565">
        <v>0.50751199999999996</v>
      </c>
      <c r="AC3565">
        <v>0.57230199999999998</v>
      </c>
      <c r="AD3565">
        <v>1</v>
      </c>
      <c r="AE3565" t="b">
        <v>0</v>
      </c>
      <c r="AG3565" t="b">
        <v>0</v>
      </c>
      <c r="AH3565" t="b">
        <v>0</v>
      </c>
      <c r="AI3565" t="s">
        <v>87</v>
      </c>
    </row>
    <row r="3566" spans="1:35">
      <c r="A3566" t="s">
        <v>33</v>
      </c>
      <c r="B3566">
        <v>912</v>
      </c>
      <c r="C3566">
        <v>2381</v>
      </c>
      <c r="D3566" t="s">
        <v>13709</v>
      </c>
      <c r="E3566" t="s">
        <v>35</v>
      </c>
      <c r="F3566" t="s">
        <v>13710</v>
      </c>
      <c r="G3566">
        <v>22</v>
      </c>
      <c r="I3566" t="s">
        <v>13708</v>
      </c>
      <c r="J3566" t="s">
        <v>39</v>
      </c>
      <c r="K3566" t="s">
        <v>39</v>
      </c>
      <c r="L3566" t="s">
        <v>39</v>
      </c>
      <c r="M3566" t="s">
        <v>39</v>
      </c>
      <c r="N3566" t="s">
        <v>3144</v>
      </c>
      <c r="O3566" s="2" t="str">
        <f t="shared" si="55"/>
        <v>Unknown</v>
      </c>
      <c r="P3566">
        <v>15</v>
      </c>
      <c r="Q3566" t="s">
        <v>2773</v>
      </c>
      <c r="V3566" t="s">
        <v>1037</v>
      </c>
      <c r="W3566" t="s">
        <v>13265</v>
      </c>
      <c r="X3566" t="s">
        <v>537</v>
      </c>
      <c r="Y3566" t="s">
        <v>175</v>
      </c>
      <c r="Z3566">
        <v>4.8859380000000003</v>
      </c>
      <c r="AA3566" t="s">
        <v>424</v>
      </c>
      <c r="AB3566">
        <v>0.50751199999999996</v>
      </c>
      <c r="AC3566">
        <v>0.57230199999999998</v>
      </c>
      <c r="AD3566">
        <v>1</v>
      </c>
      <c r="AE3566" t="b">
        <v>0</v>
      </c>
      <c r="AG3566" t="b">
        <v>0</v>
      </c>
      <c r="AH3566" t="b">
        <v>0</v>
      </c>
      <c r="AI3566" t="s">
        <v>87</v>
      </c>
    </row>
    <row r="3567" spans="1:35">
      <c r="A3567" t="s">
        <v>33</v>
      </c>
      <c r="B3567">
        <v>912</v>
      </c>
      <c r="C3567">
        <v>2382</v>
      </c>
      <c r="D3567" t="s">
        <v>13711</v>
      </c>
      <c r="E3567" t="s">
        <v>35</v>
      </c>
      <c r="F3567" t="s">
        <v>13712</v>
      </c>
      <c r="G3567">
        <v>30</v>
      </c>
      <c r="I3567" t="s">
        <v>13713</v>
      </c>
      <c r="J3567" t="s">
        <v>39</v>
      </c>
      <c r="K3567" t="s">
        <v>39</v>
      </c>
      <c r="L3567" t="s">
        <v>39</v>
      </c>
      <c r="M3567" t="s">
        <v>39</v>
      </c>
      <c r="N3567" t="s">
        <v>3144</v>
      </c>
      <c r="O3567" s="2" t="str">
        <f t="shared" si="55"/>
        <v>Unknown</v>
      </c>
      <c r="P3567">
        <v>12</v>
      </c>
      <c r="Q3567" t="s">
        <v>1005</v>
      </c>
      <c r="V3567" t="s">
        <v>1037</v>
      </c>
      <c r="W3567" t="s">
        <v>13265</v>
      </c>
      <c r="X3567" t="s">
        <v>537</v>
      </c>
      <c r="Y3567" t="s">
        <v>175</v>
      </c>
      <c r="Z3567">
        <v>4.8859380000000003</v>
      </c>
      <c r="AA3567" t="s">
        <v>424</v>
      </c>
      <c r="AB3567">
        <v>0.50751199999999996</v>
      </c>
      <c r="AC3567">
        <v>0.57230199999999998</v>
      </c>
      <c r="AD3567">
        <v>1</v>
      </c>
      <c r="AE3567" t="b">
        <v>0</v>
      </c>
      <c r="AG3567" t="b">
        <v>0</v>
      </c>
      <c r="AH3567" t="b">
        <v>0</v>
      </c>
      <c r="AI3567" t="s">
        <v>87</v>
      </c>
    </row>
    <row r="3568" spans="1:35">
      <c r="A3568" t="s">
        <v>33</v>
      </c>
      <c r="B3568">
        <v>912</v>
      </c>
      <c r="C3568">
        <v>2383</v>
      </c>
      <c r="D3568" t="s">
        <v>13714</v>
      </c>
      <c r="E3568" t="s">
        <v>35</v>
      </c>
      <c r="F3568" t="s">
        <v>13715</v>
      </c>
      <c r="G3568">
        <v>19</v>
      </c>
      <c r="I3568" t="s">
        <v>13716</v>
      </c>
      <c r="J3568" t="s">
        <v>39</v>
      </c>
      <c r="K3568" t="s">
        <v>39</v>
      </c>
      <c r="L3568" t="s">
        <v>39</v>
      </c>
      <c r="M3568" t="s">
        <v>39</v>
      </c>
      <c r="N3568" t="s">
        <v>3144</v>
      </c>
      <c r="O3568" s="2" t="str">
        <f t="shared" si="55"/>
        <v>Unknown</v>
      </c>
      <c r="P3568">
        <v>27</v>
      </c>
      <c r="Q3568" t="s">
        <v>1108</v>
      </c>
      <c r="V3568" t="s">
        <v>264</v>
      </c>
      <c r="W3568" t="s">
        <v>13265</v>
      </c>
      <c r="X3568" t="s">
        <v>537</v>
      </c>
      <c r="Y3568" t="s">
        <v>175</v>
      </c>
      <c r="Z3568">
        <v>2.6712440000000002</v>
      </c>
      <c r="AA3568" t="s">
        <v>424</v>
      </c>
      <c r="AB3568">
        <v>0.49587100000000001</v>
      </c>
      <c r="AC3568">
        <v>0.45325100000000001</v>
      </c>
      <c r="AD3568">
        <v>1</v>
      </c>
      <c r="AE3568" t="b">
        <v>0</v>
      </c>
      <c r="AG3568" t="b">
        <v>0</v>
      </c>
      <c r="AH3568" t="b">
        <v>0</v>
      </c>
      <c r="AI3568" t="s">
        <v>87</v>
      </c>
    </row>
    <row r="3569" spans="1:35">
      <c r="A3569" t="s">
        <v>33</v>
      </c>
      <c r="B3569">
        <v>912</v>
      </c>
      <c r="C3569">
        <v>2384</v>
      </c>
      <c r="D3569" t="s">
        <v>13717</v>
      </c>
      <c r="E3569" t="s">
        <v>35</v>
      </c>
      <c r="F3569" t="s">
        <v>13715</v>
      </c>
      <c r="G3569">
        <v>19</v>
      </c>
      <c r="I3569" t="s">
        <v>13716</v>
      </c>
      <c r="J3569" t="s">
        <v>39</v>
      </c>
      <c r="K3569" t="s">
        <v>39</v>
      </c>
      <c r="L3569" t="s">
        <v>39</v>
      </c>
      <c r="M3569" t="s">
        <v>39</v>
      </c>
      <c r="N3569" t="s">
        <v>3144</v>
      </c>
      <c r="O3569" s="2" t="str">
        <f t="shared" si="55"/>
        <v>Unknown</v>
      </c>
      <c r="P3569">
        <v>823</v>
      </c>
      <c r="Q3569" t="s">
        <v>337</v>
      </c>
      <c r="R3569" t="s">
        <v>75</v>
      </c>
      <c r="V3569" t="s">
        <v>264</v>
      </c>
      <c r="W3569" t="s">
        <v>13265</v>
      </c>
      <c r="X3569" t="s">
        <v>537</v>
      </c>
      <c r="Y3569" t="s">
        <v>175</v>
      </c>
      <c r="Z3569">
        <v>2.6712440000000002</v>
      </c>
      <c r="AA3569" t="s">
        <v>424</v>
      </c>
      <c r="AB3569">
        <v>0.49587100000000001</v>
      </c>
      <c r="AC3569">
        <v>0.45325100000000001</v>
      </c>
      <c r="AD3569">
        <v>1</v>
      </c>
      <c r="AE3569" t="b">
        <v>0</v>
      </c>
      <c r="AG3569" t="b">
        <v>0</v>
      </c>
      <c r="AH3569" t="b">
        <v>0</v>
      </c>
      <c r="AI3569" t="s">
        <v>87</v>
      </c>
    </row>
    <row r="3570" spans="1:35">
      <c r="A3570" t="s">
        <v>33</v>
      </c>
      <c r="B3570">
        <v>912</v>
      </c>
      <c r="C3570">
        <v>2385</v>
      </c>
      <c r="D3570" t="s">
        <v>13718</v>
      </c>
      <c r="E3570" t="s">
        <v>35</v>
      </c>
      <c r="F3570" t="s">
        <v>13715</v>
      </c>
      <c r="G3570">
        <v>19</v>
      </c>
      <c r="I3570" t="s">
        <v>13716</v>
      </c>
      <c r="J3570" t="s">
        <v>39</v>
      </c>
      <c r="K3570" t="s">
        <v>39</v>
      </c>
      <c r="L3570" t="s">
        <v>39</v>
      </c>
      <c r="M3570" t="s">
        <v>39</v>
      </c>
      <c r="N3570" t="s">
        <v>3144</v>
      </c>
      <c r="O3570" s="2" t="str">
        <f t="shared" si="55"/>
        <v>Unknown</v>
      </c>
      <c r="P3570">
        <v>913</v>
      </c>
      <c r="Q3570" t="s">
        <v>337</v>
      </c>
      <c r="R3570" t="s">
        <v>75</v>
      </c>
      <c r="V3570" t="s">
        <v>264</v>
      </c>
      <c r="W3570" t="s">
        <v>13265</v>
      </c>
      <c r="X3570" t="s">
        <v>537</v>
      </c>
      <c r="Y3570" t="s">
        <v>175</v>
      </c>
      <c r="Z3570">
        <v>2.6712440000000002</v>
      </c>
      <c r="AA3570" t="s">
        <v>424</v>
      </c>
      <c r="AB3570">
        <v>0.49587100000000001</v>
      </c>
      <c r="AC3570">
        <v>0.45325100000000001</v>
      </c>
      <c r="AD3570">
        <v>1</v>
      </c>
      <c r="AE3570" t="b">
        <v>0</v>
      </c>
      <c r="AG3570" t="b">
        <v>0</v>
      </c>
      <c r="AH3570" t="b">
        <v>0</v>
      </c>
      <c r="AI3570" t="s">
        <v>87</v>
      </c>
    </row>
    <row r="3571" spans="1:35">
      <c r="A3571" t="s">
        <v>33</v>
      </c>
      <c r="B3571">
        <v>912</v>
      </c>
      <c r="C3571">
        <v>2386</v>
      </c>
      <c r="D3571" t="s">
        <v>13719</v>
      </c>
      <c r="E3571" t="s">
        <v>35</v>
      </c>
      <c r="F3571" t="s">
        <v>13715</v>
      </c>
      <c r="G3571">
        <v>19</v>
      </c>
      <c r="I3571" t="s">
        <v>13716</v>
      </c>
      <c r="J3571" t="s">
        <v>39</v>
      </c>
      <c r="K3571" t="s">
        <v>39</v>
      </c>
      <c r="L3571" t="s">
        <v>39</v>
      </c>
      <c r="M3571" t="s">
        <v>39</v>
      </c>
      <c r="N3571" t="s">
        <v>3144</v>
      </c>
      <c r="O3571" s="2" t="str">
        <f t="shared" si="55"/>
        <v>Unknown</v>
      </c>
      <c r="P3571">
        <v>987</v>
      </c>
      <c r="Q3571" t="s">
        <v>337</v>
      </c>
      <c r="R3571" t="s">
        <v>75</v>
      </c>
      <c r="V3571" t="s">
        <v>264</v>
      </c>
      <c r="W3571" t="s">
        <v>13265</v>
      </c>
      <c r="X3571" t="s">
        <v>537</v>
      </c>
      <c r="Y3571" t="s">
        <v>175</v>
      </c>
      <c r="Z3571">
        <v>2.6712440000000002</v>
      </c>
      <c r="AA3571" t="s">
        <v>424</v>
      </c>
      <c r="AB3571">
        <v>0.49587100000000001</v>
      </c>
      <c r="AC3571">
        <v>0.45325100000000001</v>
      </c>
      <c r="AD3571">
        <v>1</v>
      </c>
      <c r="AE3571" t="b">
        <v>0</v>
      </c>
      <c r="AG3571" t="b">
        <v>0</v>
      </c>
      <c r="AH3571" t="b">
        <v>0</v>
      </c>
      <c r="AI3571" t="s">
        <v>87</v>
      </c>
    </row>
    <row r="3572" spans="1:35">
      <c r="A3572" t="s">
        <v>33</v>
      </c>
      <c r="B3572">
        <v>912</v>
      </c>
      <c r="C3572">
        <v>2387</v>
      </c>
      <c r="D3572" t="s">
        <v>13720</v>
      </c>
      <c r="E3572" t="s">
        <v>35</v>
      </c>
      <c r="F3572" t="s">
        <v>13715</v>
      </c>
      <c r="G3572">
        <v>19</v>
      </c>
      <c r="I3572" t="s">
        <v>13716</v>
      </c>
      <c r="J3572" t="s">
        <v>39</v>
      </c>
      <c r="K3572" t="s">
        <v>39</v>
      </c>
      <c r="L3572" t="s">
        <v>39</v>
      </c>
      <c r="M3572" t="s">
        <v>39</v>
      </c>
      <c r="N3572" t="s">
        <v>3144</v>
      </c>
      <c r="O3572" s="2" t="str">
        <f t="shared" si="55"/>
        <v>Unknown</v>
      </c>
      <c r="P3572">
        <v>8</v>
      </c>
      <c r="Q3572" t="s">
        <v>388</v>
      </c>
      <c r="R3572" t="s">
        <v>13366</v>
      </c>
      <c r="V3572" t="s">
        <v>264</v>
      </c>
      <c r="W3572" t="s">
        <v>13265</v>
      </c>
      <c r="X3572" t="s">
        <v>537</v>
      </c>
      <c r="Y3572" t="s">
        <v>175</v>
      </c>
      <c r="Z3572">
        <v>2.6712440000000002</v>
      </c>
      <c r="AA3572" t="s">
        <v>424</v>
      </c>
      <c r="AB3572">
        <v>0.49587100000000001</v>
      </c>
      <c r="AC3572">
        <v>0.45325100000000001</v>
      </c>
      <c r="AD3572">
        <v>1</v>
      </c>
      <c r="AE3572" t="b">
        <v>0</v>
      </c>
      <c r="AG3572" t="b">
        <v>0</v>
      </c>
      <c r="AH3572" t="b">
        <v>0</v>
      </c>
      <c r="AI3572" t="s">
        <v>87</v>
      </c>
    </row>
    <row r="3573" spans="1:35">
      <c r="A3573" t="s">
        <v>33</v>
      </c>
      <c r="B3573">
        <v>912</v>
      </c>
      <c r="C3573">
        <v>2388</v>
      </c>
      <c r="D3573" t="s">
        <v>13721</v>
      </c>
      <c r="E3573" t="s">
        <v>35</v>
      </c>
      <c r="F3573" t="s">
        <v>13722</v>
      </c>
      <c r="G3573">
        <v>36</v>
      </c>
      <c r="I3573" t="s">
        <v>13723</v>
      </c>
      <c r="J3573" t="s">
        <v>39</v>
      </c>
      <c r="K3573" t="s">
        <v>39</v>
      </c>
      <c r="L3573" t="s">
        <v>39</v>
      </c>
      <c r="M3573" t="s">
        <v>39</v>
      </c>
      <c r="N3573" t="s">
        <v>3144</v>
      </c>
      <c r="O3573" s="2" t="str">
        <f t="shared" si="55"/>
        <v>Unknown</v>
      </c>
      <c r="P3573">
        <v>234</v>
      </c>
      <c r="Q3573" t="s">
        <v>74</v>
      </c>
      <c r="R3573" t="s">
        <v>75</v>
      </c>
      <c r="V3573" t="s">
        <v>247</v>
      </c>
      <c r="W3573" t="s">
        <v>13265</v>
      </c>
      <c r="X3573" t="s">
        <v>175</v>
      </c>
      <c r="Y3573" t="s">
        <v>182</v>
      </c>
      <c r="Z3573">
        <v>2.0994640000000002</v>
      </c>
      <c r="AA3573" t="s">
        <v>242</v>
      </c>
      <c r="AB3573">
        <v>0.48682300000000001</v>
      </c>
      <c r="AC3573">
        <v>0.44562000000000002</v>
      </c>
      <c r="AD3573">
        <v>1</v>
      </c>
      <c r="AE3573" t="b">
        <v>0</v>
      </c>
      <c r="AG3573" t="b">
        <v>0</v>
      </c>
      <c r="AH3573" t="b">
        <v>0</v>
      </c>
      <c r="AI3573" t="s">
        <v>87</v>
      </c>
    </row>
    <row r="3574" spans="1:35">
      <c r="A3574" t="s">
        <v>33</v>
      </c>
      <c r="B3574">
        <v>912</v>
      </c>
      <c r="C3574">
        <v>2389</v>
      </c>
      <c r="D3574" t="s">
        <v>13724</v>
      </c>
      <c r="E3574" t="s">
        <v>35</v>
      </c>
      <c r="F3574" t="s">
        <v>13725</v>
      </c>
      <c r="G3574">
        <v>30</v>
      </c>
      <c r="I3574" t="s">
        <v>13726</v>
      </c>
      <c r="J3574" t="s">
        <v>39</v>
      </c>
      <c r="K3574" t="s">
        <v>39</v>
      </c>
      <c r="L3574" t="s">
        <v>39</v>
      </c>
      <c r="M3574" t="s">
        <v>39</v>
      </c>
      <c r="N3574" t="s">
        <v>3144</v>
      </c>
      <c r="O3574" s="2" t="str">
        <f t="shared" si="55"/>
        <v>Unknown</v>
      </c>
      <c r="P3574">
        <v>141</v>
      </c>
      <c r="Q3574" t="s">
        <v>50</v>
      </c>
      <c r="R3574" t="s">
        <v>13727</v>
      </c>
      <c r="V3574" t="s">
        <v>13728</v>
      </c>
      <c r="W3574" t="s">
        <v>13265</v>
      </c>
      <c r="X3574" t="s">
        <v>537</v>
      </c>
      <c r="Y3574" t="s">
        <v>231</v>
      </c>
      <c r="Z3574">
        <v>0.48769699999999999</v>
      </c>
      <c r="AA3574" t="s">
        <v>424</v>
      </c>
      <c r="AB3574">
        <v>0.405248</v>
      </c>
      <c r="AC3574">
        <v>0.559832</v>
      </c>
      <c r="AD3574">
        <v>1</v>
      </c>
      <c r="AE3574" t="b">
        <v>0</v>
      </c>
      <c r="AG3574" t="b">
        <v>0</v>
      </c>
      <c r="AH3574" t="b">
        <v>0</v>
      </c>
      <c r="AI3574" t="s">
        <v>87</v>
      </c>
    </row>
    <row r="3575" spans="1:35">
      <c r="A3575" t="s">
        <v>33</v>
      </c>
      <c r="B3575">
        <v>913</v>
      </c>
      <c r="C3575">
        <v>2398</v>
      </c>
      <c r="D3575" t="s">
        <v>13729</v>
      </c>
      <c r="E3575" t="s">
        <v>35</v>
      </c>
      <c r="F3575" t="s">
        <v>13730</v>
      </c>
      <c r="G3575">
        <v>25</v>
      </c>
      <c r="I3575" t="s">
        <v>13731</v>
      </c>
      <c r="J3575" t="s">
        <v>39</v>
      </c>
      <c r="K3575" t="s">
        <v>39</v>
      </c>
      <c r="L3575" t="s">
        <v>39</v>
      </c>
      <c r="M3575" t="s">
        <v>39</v>
      </c>
      <c r="N3575" t="s">
        <v>3144</v>
      </c>
      <c r="O3575" s="2" t="str">
        <f t="shared" si="55"/>
        <v>Unknown</v>
      </c>
      <c r="P3575">
        <v>5</v>
      </c>
      <c r="Q3575" t="s">
        <v>13732</v>
      </c>
      <c r="V3575" t="s">
        <v>264</v>
      </c>
      <c r="W3575" t="s">
        <v>13733</v>
      </c>
      <c r="X3575" t="s">
        <v>55</v>
      </c>
      <c r="Y3575" t="s">
        <v>54</v>
      </c>
      <c r="Z3575">
        <v>2.453328</v>
      </c>
      <c r="AA3575" t="s">
        <v>56</v>
      </c>
      <c r="AB3575">
        <v>0.492919</v>
      </c>
      <c r="AC3575">
        <v>0.73075199999999996</v>
      </c>
      <c r="AD3575">
        <v>1</v>
      </c>
      <c r="AE3575" t="b">
        <v>0</v>
      </c>
      <c r="AG3575" t="b">
        <v>0</v>
      </c>
      <c r="AH3575" t="b">
        <v>0</v>
      </c>
      <c r="AI3575" t="s">
        <v>87</v>
      </c>
    </row>
    <row r="3576" spans="1:35">
      <c r="A3576" t="s">
        <v>33</v>
      </c>
      <c r="B3576">
        <v>913</v>
      </c>
      <c r="C3576">
        <v>2415</v>
      </c>
      <c r="D3576" t="s">
        <v>13734</v>
      </c>
      <c r="E3576" t="s">
        <v>35</v>
      </c>
      <c r="F3576" t="s">
        <v>13735</v>
      </c>
      <c r="G3576">
        <v>25</v>
      </c>
      <c r="I3576" t="s">
        <v>13736</v>
      </c>
      <c r="J3576" t="s">
        <v>39</v>
      </c>
      <c r="K3576" t="s">
        <v>39</v>
      </c>
      <c r="L3576" t="s">
        <v>39</v>
      </c>
      <c r="M3576" t="s">
        <v>39</v>
      </c>
      <c r="N3576" t="s">
        <v>3144</v>
      </c>
      <c r="O3576" s="2" t="str">
        <f t="shared" si="55"/>
        <v>Unknown</v>
      </c>
      <c r="P3576">
        <v>666</v>
      </c>
      <c r="Q3576" t="s">
        <v>172</v>
      </c>
      <c r="R3576" t="s">
        <v>75</v>
      </c>
      <c r="V3576" t="s">
        <v>2165</v>
      </c>
      <c r="W3576" t="s">
        <v>230</v>
      </c>
      <c r="X3576" t="s">
        <v>139</v>
      </c>
      <c r="Y3576" t="s">
        <v>55</v>
      </c>
      <c r="Z3576">
        <v>2.4091819999999999</v>
      </c>
      <c r="AA3576" t="s">
        <v>141</v>
      </c>
      <c r="AB3576">
        <v>0.49225200000000002</v>
      </c>
      <c r="AC3576">
        <v>0.45676099999999997</v>
      </c>
      <c r="AD3576">
        <v>1</v>
      </c>
      <c r="AE3576" t="b">
        <v>0</v>
      </c>
      <c r="AF3576" t="s">
        <v>232</v>
      </c>
      <c r="AG3576" t="b">
        <v>0</v>
      </c>
      <c r="AH3576" t="b">
        <v>0</v>
      </c>
      <c r="AI3576" t="s">
        <v>87</v>
      </c>
    </row>
    <row r="3577" spans="1:35">
      <c r="A3577" t="s">
        <v>33</v>
      </c>
      <c r="B3577">
        <v>913</v>
      </c>
      <c r="C3577">
        <v>2416</v>
      </c>
      <c r="D3577" t="s">
        <v>13737</v>
      </c>
      <c r="E3577" t="s">
        <v>35</v>
      </c>
      <c r="F3577" t="s">
        <v>13735</v>
      </c>
      <c r="G3577">
        <v>25</v>
      </c>
      <c r="I3577" t="s">
        <v>13736</v>
      </c>
      <c r="J3577" t="s">
        <v>39</v>
      </c>
      <c r="K3577" t="s">
        <v>39</v>
      </c>
      <c r="L3577" t="s">
        <v>39</v>
      </c>
      <c r="M3577" t="s">
        <v>39</v>
      </c>
      <c r="N3577" t="s">
        <v>3144</v>
      </c>
      <c r="O3577" s="2" t="str">
        <f t="shared" si="55"/>
        <v>Unknown</v>
      </c>
      <c r="P3577">
        <v>877</v>
      </c>
      <c r="Q3577" t="s">
        <v>337</v>
      </c>
      <c r="R3577" t="s">
        <v>75</v>
      </c>
      <c r="V3577" t="s">
        <v>2165</v>
      </c>
      <c r="W3577" t="s">
        <v>230</v>
      </c>
      <c r="X3577" t="s">
        <v>139</v>
      </c>
      <c r="Y3577" t="s">
        <v>55</v>
      </c>
      <c r="Z3577">
        <v>2.4091819999999999</v>
      </c>
      <c r="AA3577" t="s">
        <v>141</v>
      </c>
      <c r="AB3577">
        <v>0.49225200000000002</v>
      </c>
      <c r="AC3577">
        <v>0.45676099999999997</v>
      </c>
      <c r="AD3577">
        <v>1</v>
      </c>
      <c r="AE3577" t="b">
        <v>0</v>
      </c>
      <c r="AF3577" t="s">
        <v>232</v>
      </c>
      <c r="AG3577" t="b">
        <v>0</v>
      </c>
      <c r="AH3577" t="b">
        <v>0</v>
      </c>
      <c r="AI3577" t="s">
        <v>87</v>
      </c>
    </row>
    <row r="3578" spans="1:35">
      <c r="A3578" t="s">
        <v>33</v>
      </c>
      <c r="B3578">
        <v>913</v>
      </c>
      <c r="C3578">
        <v>2417</v>
      </c>
      <c r="D3578" t="s">
        <v>13738</v>
      </c>
      <c r="E3578" t="s">
        <v>35</v>
      </c>
      <c r="F3578" t="s">
        <v>13735</v>
      </c>
      <c r="G3578">
        <v>25</v>
      </c>
      <c r="I3578" t="s">
        <v>13736</v>
      </c>
      <c r="J3578" t="s">
        <v>39</v>
      </c>
      <c r="K3578" t="s">
        <v>39</v>
      </c>
      <c r="L3578" t="s">
        <v>39</v>
      </c>
      <c r="M3578" t="s">
        <v>39</v>
      </c>
      <c r="N3578" t="s">
        <v>3144</v>
      </c>
      <c r="O3578" s="2" t="str">
        <f t="shared" si="55"/>
        <v>Unknown</v>
      </c>
      <c r="P3578">
        <v>2118</v>
      </c>
      <c r="Q3578" t="s">
        <v>269</v>
      </c>
      <c r="R3578" t="s">
        <v>75</v>
      </c>
      <c r="V3578" t="s">
        <v>2165</v>
      </c>
      <c r="W3578" t="s">
        <v>230</v>
      </c>
      <c r="X3578" t="s">
        <v>139</v>
      </c>
      <c r="Y3578" t="s">
        <v>55</v>
      </c>
      <c r="Z3578">
        <v>2.4091819999999999</v>
      </c>
      <c r="AA3578" t="s">
        <v>141</v>
      </c>
      <c r="AB3578">
        <v>0.49225200000000002</v>
      </c>
      <c r="AC3578">
        <v>0.45676099999999997</v>
      </c>
      <c r="AD3578">
        <v>1</v>
      </c>
      <c r="AE3578" t="b">
        <v>0</v>
      </c>
      <c r="AF3578" t="s">
        <v>232</v>
      </c>
      <c r="AG3578" t="b">
        <v>0</v>
      </c>
      <c r="AH3578" t="b">
        <v>0</v>
      </c>
      <c r="AI3578" t="s">
        <v>87</v>
      </c>
    </row>
    <row r="3579" spans="1:35">
      <c r="A3579" t="s">
        <v>33</v>
      </c>
      <c r="B3579">
        <v>913</v>
      </c>
      <c r="C3579">
        <v>2418</v>
      </c>
      <c r="D3579" t="s">
        <v>13739</v>
      </c>
      <c r="E3579" t="s">
        <v>35</v>
      </c>
      <c r="F3579" t="s">
        <v>13735</v>
      </c>
      <c r="G3579">
        <v>25</v>
      </c>
      <c r="I3579" t="s">
        <v>13736</v>
      </c>
      <c r="J3579" t="s">
        <v>39</v>
      </c>
      <c r="K3579" t="s">
        <v>39</v>
      </c>
      <c r="L3579" t="s">
        <v>39</v>
      </c>
      <c r="M3579" t="s">
        <v>39</v>
      </c>
      <c r="N3579" t="s">
        <v>3144</v>
      </c>
      <c r="O3579" s="2" t="str">
        <f t="shared" si="55"/>
        <v>Unknown</v>
      </c>
      <c r="P3579">
        <v>643</v>
      </c>
      <c r="Q3579" t="s">
        <v>388</v>
      </c>
      <c r="R3579" t="s">
        <v>75</v>
      </c>
      <c r="V3579" t="s">
        <v>2165</v>
      </c>
      <c r="W3579" t="s">
        <v>230</v>
      </c>
      <c r="X3579" t="s">
        <v>139</v>
      </c>
      <c r="Y3579" t="s">
        <v>55</v>
      </c>
      <c r="Z3579">
        <v>2.4091819999999999</v>
      </c>
      <c r="AA3579" t="s">
        <v>141</v>
      </c>
      <c r="AB3579">
        <v>0.49225200000000002</v>
      </c>
      <c r="AC3579">
        <v>0.45676099999999997</v>
      </c>
      <c r="AD3579">
        <v>1</v>
      </c>
      <c r="AE3579" t="b">
        <v>0</v>
      </c>
      <c r="AF3579" t="s">
        <v>232</v>
      </c>
      <c r="AG3579" t="b">
        <v>0</v>
      </c>
      <c r="AH3579" t="b">
        <v>0</v>
      </c>
      <c r="AI3579" t="s">
        <v>87</v>
      </c>
    </row>
    <row r="3580" spans="1:35">
      <c r="A3580" t="s">
        <v>33</v>
      </c>
      <c r="B3580">
        <v>913</v>
      </c>
      <c r="C3580">
        <v>2419</v>
      </c>
      <c r="D3580" t="s">
        <v>13740</v>
      </c>
      <c r="E3580" t="s">
        <v>35</v>
      </c>
      <c r="F3580" t="s">
        <v>13741</v>
      </c>
      <c r="G3580">
        <v>26</v>
      </c>
      <c r="I3580" t="s">
        <v>13742</v>
      </c>
      <c r="J3580" t="s">
        <v>39</v>
      </c>
      <c r="K3580" t="s">
        <v>39</v>
      </c>
      <c r="L3580" t="s">
        <v>39</v>
      </c>
      <c r="M3580" t="s">
        <v>39</v>
      </c>
      <c r="N3580" t="s">
        <v>3144</v>
      </c>
      <c r="O3580" s="2" t="str">
        <f t="shared" si="55"/>
        <v>Unknown</v>
      </c>
      <c r="P3580">
        <v>111</v>
      </c>
      <c r="Q3580" t="s">
        <v>873</v>
      </c>
      <c r="V3580" t="s">
        <v>873</v>
      </c>
      <c r="W3580" t="s">
        <v>230</v>
      </c>
      <c r="X3580" t="s">
        <v>55</v>
      </c>
      <c r="Y3580" t="s">
        <v>54</v>
      </c>
      <c r="Z3580">
        <v>7.4308050000000003</v>
      </c>
      <c r="AA3580" t="s">
        <v>56</v>
      </c>
      <c r="AB3580">
        <v>0.572855</v>
      </c>
      <c r="AC3580">
        <v>0.78684200000000004</v>
      </c>
      <c r="AD3580">
        <v>1</v>
      </c>
      <c r="AE3580" t="b">
        <v>0</v>
      </c>
      <c r="AF3580" t="s">
        <v>232</v>
      </c>
      <c r="AG3580" t="b">
        <v>0</v>
      </c>
      <c r="AH3580" t="b">
        <v>0</v>
      </c>
      <c r="AI3580" t="s">
        <v>87</v>
      </c>
    </row>
    <row r="3581" spans="1:35">
      <c r="A3581" t="s">
        <v>33</v>
      </c>
      <c r="B3581">
        <v>913</v>
      </c>
      <c r="C3581">
        <v>2420</v>
      </c>
      <c r="D3581" t="s">
        <v>13743</v>
      </c>
      <c r="E3581" t="s">
        <v>35</v>
      </c>
      <c r="F3581" t="s">
        <v>13744</v>
      </c>
      <c r="G3581">
        <v>22</v>
      </c>
      <c r="I3581" t="s">
        <v>13745</v>
      </c>
      <c r="J3581" t="s">
        <v>39</v>
      </c>
      <c r="K3581" t="s">
        <v>39</v>
      </c>
      <c r="L3581" t="s">
        <v>39</v>
      </c>
      <c r="M3581" t="s">
        <v>39</v>
      </c>
      <c r="N3581" t="s">
        <v>3144</v>
      </c>
      <c r="O3581" s="2" t="str">
        <f t="shared" si="55"/>
        <v>Unknown</v>
      </c>
      <c r="P3581">
        <v>10</v>
      </c>
      <c r="Q3581" t="s">
        <v>1933</v>
      </c>
      <c r="V3581" t="s">
        <v>13746</v>
      </c>
      <c r="W3581" t="s">
        <v>230</v>
      </c>
      <c r="X3581" t="s">
        <v>139</v>
      </c>
      <c r="Y3581" t="s">
        <v>231</v>
      </c>
      <c r="Z3581">
        <v>2.2699820000000002</v>
      </c>
      <c r="AA3581" t="s">
        <v>141</v>
      </c>
      <c r="AB3581">
        <v>0.48998000000000003</v>
      </c>
      <c r="AC3581">
        <v>0.45424500000000001</v>
      </c>
      <c r="AD3581">
        <v>1</v>
      </c>
      <c r="AE3581" t="b">
        <v>0</v>
      </c>
      <c r="AF3581" t="s">
        <v>232</v>
      </c>
      <c r="AG3581" t="b">
        <v>0</v>
      </c>
      <c r="AH3581" t="b">
        <v>0</v>
      </c>
      <c r="AI3581" t="s">
        <v>87</v>
      </c>
    </row>
    <row r="3582" spans="1:35">
      <c r="A3582" t="s">
        <v>33</v>
      </c>
      <c r="B3582">
        <v>913</v>
      </c>
      <c r="C3582">
        <v>2422</v>
      </c>
      <c r="D3582" t="s">
        <v>13747</v>
      </c>
      <c r="E3582" t="s">
        <v>35</v>
      </c>
      <c r="F3582" t="s">
        <v>13748</v>
      </c>
      <c r="G3582">
        <v>16</v>
      </c>
      <c r="I3582" t="s">
        <v>13749</v>
      </c>
      <c r="J3582" t="s">
        <v>39</v>
      </c>
      <c r="K3582" t="s">
        <v>39</v>
      </c>
      <c r="L3582" t="s">
        <v>39</v>
      </c>
      <c r="M3582" t="s">
        <v>39</v>
      </c>
      <c r="N3582" t="s">
        <v>3144</v>
      </c>
      <c r="O3582" s="2" t="str">
        <f t="shared" si="55"/>
        <v>Unknown</v>
      </c>
      <c r="P3582">
        <v>11</v>
      </c>
      <c r="Q3582" t="s">
        <v>361</v>
      </c>
      <c r="V3582" t="s">
        <v>87</v>
      </c>
      <c r="W3582" t="s">
        <v>107</v>
      </c>
      <c r="X3582" t="s">
        <v>333</v>
      </c>
      <c r="Y3582" t="s">
        <v>127</v>
      </c>
      <c r="Z3582">
        <v>5.283671</v>
      </c>
      <c r="AA3582" t="s">
        <v>424</v>
      </c>
      <c r="AB3582">
        <v>0.50800999999999996</v>
      </c>
      <c r="AC3582">
        <v>0.54489299999999996</v>
      </c>
      <c r="AD3582">
        <v>1</v>
      </c>
      <c r="AE3582" t="b">
        <v>0</v>
      </c>
      <c r="AF3582" t="s">
        <v>13118</v>
      </c>
      <c r="AG3582" t="b">
        <v>0</v>
      </c>
      <c r="AH3582" t="b">
        <v>0</v>
      </c>
      <c r="AI3582" t="s">
        <v>87</v>
      </c>
    </row>
    <row r="3583" spans="1:35">
      <c r="A3583" t="s">
        <v>33</v>
      </c>
      <c r="B3583">
        <v>913</v>
      </c>
      <c r="C3583">
        <v>2446</v>
      </c>
      <c r="D3583" t="s">
        <v>13750</v>
      </c>
      <c r="E3583" t="s">
        <v>35</v>
      </c>
      <c r="F3583" t="s">
        <v>13751</v>
      </c>
      <c r="G3583">
        <v>16</v>
      </c>
      <c r="I3583" t="s">
        <v>13752</v>
      </c>
      <c r="J3583" t="s">
        <v>39</v>
      </c>
      <c r="K3583" t="s">
        <v>39</v>
      </c>
      <c r="L3583" t="s">
        <v>39</v>
      </c>
      <c r="M3583" t="s">
        <v>39</v>
      </c>
      <c r="N3583" t="s">
        <v>3144</v>
      </c>
      <c r="O3583" s="2" t="str">
        <f t="shared" si="55"/>
        <v>Unknown</v>
      </c>
      <c r="P3583">
        <v>30</v>
      </c>
      <c r="Q3583" t="s">
        <v>7061</v>
      </c>
      <c r="V3583" t="s">
        <v>13607</v>
      </c>
      <c r="W3583" t="s">
        <v>13753</v>
      </c>
      <c r="X3583" t="s">
        <v>423</v>
      </c>
      <c r="Y3583" t="s">
        <v>54</v>
      </c>
      <c r="Z3583">
        <v>2.7934749999999999</v>
      </c>
      <c r="AA3583" t="s">
        <v>424</v>
      </c>
      <c r="AB3583">
        <v>0.49729899999999999</v>
      </c>
      <c r="AC3583">
        <v>0.452623</v>
      </c>
      <c r="AD3583">
        <v>1</v>
      </c>
      <c r="AE3583" t="b">
        <v>0</v>
      </c>
      <c r="AF3583" t="s">
        <v>183</v>
      </c>
      <c r="AG3583" t="b">
        <v>0</v>
      </c>
      <c r="AH3583" t="b">
        <v>0</v>
      </c>
      <c r="AI3583" t="s">
        <v>87</v>
      </c>
    </row>
    <row r="3584" spans="1:35">
      <c r="A3584" t="s">
        <v>33</v>
      </c>
      <c r="B3584">
        <v>913</v>
      </c>
      <c r="C3584">
        <v>2449</v>
      </c>
      <c r="D3584" t="s">
        <v>13754</v>
      </c>
      <c r="E3584" t="s">
        <v>35</v>
      </c>
      <c r="F3584" t="s">
        <v>13755</v>
      </c>
      <c r="G3584">
        <v>14</v>
      </c>
      <c r="I3584" t="s">
        <v>13756</v>
      </c>
      <c r="J3584" t="s">
        <v>39</v>
      </c>
      <c r="K3584" t="s">
        <v>39</v>
      </c>
      <c r="L3584" t="s">
        <v>39</v>
      </c>
      <c r="M3584" t="s">
        <v>39</v>
      </c>
      <c r="N3584" t="s">
        <v>3144</v>
      </c>
      <c r="O3584" s="2" t="str">
        <f t="shared" si="55"/>
        <v>Unknown</v>
      </c>
      <c r="P3584">
        <v>4</v>
      </c>
      <c r="Q3584" t="s">
        <v>2150</v>
      </c>
      <c r="V3584" t="s">
        <v>180</v>
      </c>
      <c r="W3584" t="s">
        <v>13757</v>
      </c>
      <c r="X3584" t="s">
        <v>333</v>
      </c>
      <c r="Y3584" t="s">
        <v>1635</v>
      </c>
      <c r="Z3584">
        <v>8.704504</v>
      </c>
      <c r="AA3584" t="s">
        <v>424</v>
      </c>
      <c r="AB3584">
        <v>0.629</v>
      </c>
      <c r="AC3584">
        <v>0.65673400000000004</v>
      </c>
      <c r="AD3584">
        <v>1</v>
      </c>
      <c r="AE3584" t="b">
        <v>0</v>
      </c>
      <c r="AG3584" t="b">
        <v>0</v>
      </c>
      <c r="AH3584" t="b">
        <v>0</v>
      </c>
      <c r="AI3584" t="s">
        <v>87</v>
      </c>
    </row>
    <row r="3585" spans="1:35">
      <c r="A3585" t="s">
        <v>33</v>
      </c>
      <c r="B3585">
        <v>913</v>
      </c>
      <c r="C3585">
        <v>2455</v>
      </c>
      <c r="D3585" t="s">
        <v>13758</v>
      </c>
      <c r="E3585" t="s">
        <v>35</v>
      </c>
      <c r="F3585" t="s">
        <v>13759</v>
      </c>
      <c r="G3585">
        <v>27</v>
      </c>
      <c r="I3585" t="s">
        <v>13760</v>
      </c>
      <c r="J3585" t="s">
        <v>39</v>
      </c>
      <c r="K3585" t="s">
        <v>39</v>
      </c>
      <c r="L3585" t="s">
        <v>39</v>
      </c>
      <c r="M3585" t="s">
        <v>39</v>
      </c>
      <c r="N3585" t="s">
        <v>3144</v>
      </c>
      <c r="O3585" s="2" t="str">
        <f t="shared" si="55"/>
        <v>Unknown</v>
      </c>
      <c r="P3585">
        <v>275</v>
      </c>
      <c r="Q3585" t="s">
        <v>172</v>
      </c>
      <c r="R3585" t="s">
        <v>75</v>
      </c>
      <c r="V3585" t="s">
        <v>13761</v>
      </c>
      <c r="W3585" t="s">
        <v>9982</v>
      </c>
      <c r="X3585" t="s">
        <v>127</v>
      </c>
      <c r="Y3585" t="s">
        <v>378</v>
      </c>
      <c r="Z3585">
        <v>6.5114200000000002</v>
      </c>
      <c r="AA3585" t="s">
        <v>129</v>
      </c>
      <c r="AB3585">
        <v>0.54791999999999996</v>
      </c>
      <c r="AC3585">
        <v>0.62507100000000004</v>
      </c>
      <c r="AD3585">
        <v>1</v>
      </c>
      <c r="AE3585" t="b">
        <v>0</v>
      </c>
      <c r="AF3585" t="s">
        <v>13762</v>
      </c>
      <c r="AG3585" t="b">
        <v>0</v>
      </c>
      <c r="AH3585" t="b">
        <v>0</v>
      </c>
      <c r="AI3585" t="s">
        <v>87</v>
      </c>
    </row>
    <row r="3586" spans="1:35">
      <c r="A3586" t="s">
        <v>33</v>
      </c>
      <c r="B3586">
        <v>913</v>
      </c>
      <c r="C3586">
        <v>2467</v>
      </c>
      <c r="D3586" t="s">
        <v>13763</v>
      </c>
      <c r="E3586" t="s">
        <v>35</v>
      </c>
      <c r="F3586" t="s">
        <v>13764</v>
      </c>
      <c r="G3586">
        <v>16</v>
      </c>
      <c r="I3586" t="s">
        <v>13765</v>
      </c>
      <c r="J3586" t="s">
        <v>39</v>
      </c>
      <c r="K3586" t="s">
        <v>39</v>
      </c>
      <c r="L3586" t="s">
        <v>39</v>
      </c>
      <c r="M3586" t="s">
        <v>39</v>
      </c>
      <c r="N3586" t="s">
        <v>3144</v>
      </c>
      <c r="O3586" s="2" t="str">
        <f t="shared" si="55"/>
        <v>Unknown</v>
      </c>
      <c r="P3586">
        <v>53</v>
      </c>
      <c r="Q3586" t="s">
        <v>5071</v>
      </c>
      <c r="V3586" t="s">
        <v>13551</v>
      </c>
      <c r="W3586" t="s">
        <v>3230</v>
      </c>
      <c r="X3586" t="s">
        <v>54</v>
      </c>
      <c r="Y3586" t="s">
        <v>96</v>
      </c>
      <c r="Z3586">
        <v>0.30492000000000002</v>
      </c>
      <c r="AA3586" t="s">
        <v>56</v>
      </c>
      <c r="AB3586">
        <v>0.37706299999999998</v>
      </c>
      <c r="AC3586">
        <v>0.46498200000000001</v>
      </c>
      <c r="AD3586" t="b">
        <v>0</v>
      </c>
      <c r="AE3586" t="b">
        <v>0</v>
      </c>
      <c r="AG3586" t="b">
        <v>0</v>
      </c>
      <c r="AH3586" t="b">
        <v>0</v>
      </c>
      <c r="AI3586" t="s">
        <v>87</v>
      </c>
    </row>
    <row r="3587" spans="1:35">
      <c r="A3587" t="s">
        <v>33</v>
      </c>
      <c r="B3587">
        <v>913</v>
      </c>
      <c r="C3587">
        <v>2512</v>
      </c>
      <c r="D3587" t="s">
        <v>13766</v>
      </c>
      <c r="E3587" t="s">
        <v>35</v>
      </c>
      <c r="F3587" t="s">
        <v>13767</v>
      </c>
      <c r="G3587">
        <v>20</v>
      </c>
      <c r="I3587" t="s">
        <v>13768</v>
      </c>
      <c r="J3587" t="s">
        <v>39</v>
      </c>
      <c r="K3587" t="s">
        <v>39</v>
      </c>
      <c r="L3587" t="s">
        <v>39</v>
      </c>
      <c r="M3587" t="s">
        <v>39</v>
      </c>
      <c r="N3587" t="s">
        <v>3144</v>
      </c>
      <c r="O3587" s="2" t="str">
        <f t="shared" ref="O3587:O3650" si="56">IF(N3587="T",M3587,"Unknown")</f>
        <v>Unknown</v>
      </c>
      <c r="P3587">
        <v>485</v>
      </c>
      <c r="Q3587" t="s">
        <v>740</v>
      </c>
      <c r="R3587" t="s">
        <v>75</v>
      </c>
      <c r="V3587" t="s">
        <v>1037</v>
      </c>
      <c r="W3587" t="s">
        <v>13586</v>
      </c>
      <c r="X3587" t="s">
        <v>55</v>
      </c>
      <c r="Y3587" t="s">
        <v>54</v>
      </c>
      <c r="Z3587">
        <v>1.8084089999999999</v>
      </c>
      <c r="AA3587" t="s">
        <v>56</v>
      </c>
      <c r="AB3587">
        <v>0.480375</v>
      </c>
      <c r="AC3587">
        <v>0.56042000000000003</v>
      </c>
      <c r="AD3587">
        <v>1</v>
      </c>
      <c r="AE3587" t="b">
        <v>0</v>
      </c>
      <c r="AF3587" t="s">
        <v>68</v>
      </c>
      <c r="AG3587" t="b">
        <v>0</v>
      </c>
      <c r="AH3587" t="b">
        <v>0</v>
      </c>
      <c r="AI3587" t="s">
        <v>87</v>
      </c>
    </row>
    <row r="3588" spans="1:35">
      <c r="A3588" t="s">
        <v>33</v>
      </c>
      <c r="B3588">
        <v>913</v>
      </c>
      <c r="C3588">
        <v>2514</v>
      </c>
      <c r="D3588" t="s">
        <v>13769</v>
      </c>
      <c r="E3588" t="s">
        <v>35</v>
      </c>
      <c r="F3588" t="s">
        <v>13770</v>
      </c>
      <c r="G3588">
        <v>19</v>
      </c>
      <c r="I3588" t="s">
        <v>13771</v>
      </c>
      <c r="J3588" t="s">
        <v>39</v>
      </c>
      <c r="K3588" t="s">
        <v>39</v>
      </c>
      <c r="L3588" t="s">
        <v>39</v>
      </c>
      <c r="M3588" t="s">
        <v>39</v>
      </c>
      <c r="N3588" t="s">
        <v>3144</v>
      </c>
      <c r="O3588" s="2" t="str">
        <f t="shared" si="56"/>
        <v>Unknown</v>
      </c>
      <c r="P3588">
        <v>145</v>
      </c>
      <c r="Q3588" t="s">
        <v>1078</v>
      </c>
      <c r="V3588" t="s">
        <v>264</v>
      </c>
      <c r="W3588" t="s">
        <v>13772</v>
      </c>
      <c r="X3588" t="s">
        <v>182</v>
      </c>
      <c r="Y3588" t="s">
        <v>281</v>
      </c>
      <c r="Z3588">
        <v>9.7647999999999999E-2</v>
      </c>
      <c r="AA3588" t="s">
        <v>112</v>
      </c>
      <c r="AB3588">
        <v>0.344171</v>
      </c>
      <c r="AC3588">
        <v>0.35018500000000002</v>
      </c>
      <c r="AD3588" t="b">
        <v>0</v>
      </c>
      <c r="AE3588" t="b">
        <v>0</v>
      </c>
      <c r="AG3588" t="b">
        <v>0</v>
      </c>
      <c r="AH3588" t="b">
        <v>0</v>
      </c>
      <c r="AI3588" t="s">
        <v>87</v>
      </c>
    </row>
    <row r="3589" spans="1:35">
      <c r="A3589" t="s">
        <v>33</v>
      </c>
      <c r="B3589">
        <v>913</v>
      </c>
      <c r="C3589">
        <v>2515</v>
      </c>
      <c r="D3589" t="s">
        <v>13773</v>
      </c>
      <c r="E3589" t="s">
        <v>35</v>
      </c>
      <c r="F3589" t="s">
        <v>13770</v>
      </c>
      <c r="G3589">
        <v>19</v>
      </c>
      <c r="I3589" t="s">
        <v>13771</v>
      </c>
      <c r="J3589" t="s">
        <v>39</v>
      </c>
      <c r="K3589" t="s">
        <v>39</v>
      </c>
      <c r="L3589" t="s">
        <v>39</v>
      </c>
      <c r="M3589" t="s">
        <v>39</v>
      </c>
      <c r="N3589" t="s">
        <v>3144</v>
      </c>
      <c r="O3589" s="2" t="str">
        <f t="shared" si="56"/>
        <v>Unknown</v>
      </c>
      <c r="P3589">
        <v>536</v>
      </c>
      <c r="Q3589" t="s">
        <v>74</v>
      </c>
      <c r="R3589" t="s">
        <v>75</v>
      </c>
      <c r="V3589" t="s">
        <v>264</v>
      </c>
      <c r="W3589" t="s">
        <v>13772</v>
      </c>
      <c r="X3589" t="s">
        <v>182</v>
      </c>
      <c r="Y3589" t="s">
        <v>281</v>
      </c>
      <c r="Z3589">
        <v>9.7647999999999999E-2</v>
      </c>
      <c r="AA3589" t="s">
        <v>112</v>
      </c>
      <c r="AB3589">
        <v>0.344171</v>
      </c>
      <c r="AC3589">
        <v>0.35018500000000002</v>
      </c>
      <c r="AD3589" t="b">
        <v>0</v>
      </c>
      <c r="AE3589" t="b">
        <v>0</v>
      </c>
      <c r="AG3589" t="b">
        <v>0</v>
      </c>
      <c r="AH3589" t="b">
        <v>0</v>
      </c>
      <c r="AI3589" t="s">
        <v>87</v>
      </c>
    </row>
    <row r="3590" spans="1:35">
      <c r="A3590" t="s">
        <v>33</v>
      </c>
      <c r="B3590">
        <v>913</v>
      </c>
      <c r="C3590">
        <v>2516</v>
      </c>
      <c r="D3590" t="s">
        <v>13774</v>
      </c>
      <c r="E3590" t="s">
        <v>35</v>
      </c>
      <c r="F3590" t="s">
        <v>13775</v>
      </c>
      <c r="G3590">
        <v>11</v>
      </c>
      <c r="I3590" t="s">
        <v>13776</v>
      </c>
      <c r="J3590" t="s">
        <v>39</v>
      </c>
      <c r="K3590" t="s">
        <v>39</v>
      </c>
      <c r="L3590" t="s">
        <v>39</v>
      </c>
      <c r="M3590" t="s">
        <v>39</v>
      </c>
      <c r="N3590" t="s">
        <v>3144</v>
      </c>
      <c r="O3590" s="2" t="str">
        <f t="shared" si="56"/>
        <v>Unknown</v>
      </c>
      <c r="P3590">
        <v>62</v>
      </c>
      <c r="Q3590" t="s">
        <v>966</v>
      </c>
      <c r="V3590" t="s">
        <v>13777</v>
      </c>
      <c r="W3590" t="s">
        <v>13778</v>
      </c>
      <c r="X3590" t="s">
        <v>208</v>
      </c>
      <c r="Y3590" t="s">
        <v>7375</v>
      </c>
      <c r="Z3590">
        <v>9.6673229999999997</v>
      </c>
      <c r="AA3590" t="s">
        <v>56</v>
      </c>
      <c r="AB3590">
        <v>0.65210199999999996</v>
      </c>
      <c r="AC3590">
        <v>0.66355799999999998</v>
      </c>
      <c r="AD3590">
        <v>1</v>
      </c>
      <c r="AE3590" t="b">
        <v>0</v>
      </c>
      <c r="AF3590" t="s">
        <v>555</v>
      </c>
      <c r="AG3590" t="b">
        <v>0</v>
      </c>
      <c r="AH3590" t="b">
        <v>0</v>
      </c>
      <c r="AI3590" t="s">
        <v>87</v>
      </c>
    </row>
    <row r="3591" spans="1:35">
      <c r="A3591" t="s">
        <v>33</v>
      </c>
      <c r="B3591">
        <v>913</v>
      </c>
      <c r="C3591">
        <v>2556</v>
      </c>
      <c r="D3591" t="s">
        <v>13779</v>
      </c>
      <c r="E3591" t="s">
        <v>35</v>
      </c>
      <c r="F3591" t="s">
        <v>13780</v>
      </c>
      <c r="G3591">
        <v>27</v>
      </c>
      <c r="I3591" t="s">
        <v>13781</v>
      </c>
      <c r="J3591" t="s">
        <v>39</v>
      </c>
      <c r="K3591" t="s">
        <v>39</v>
      </c>
      <c r="L3591" t="s">
        <v>39</v>
      </c>
      <c r="M3591" t="s">
        <v>39</v>
      </c>
      <c r="N3591" t="s">
        <v>3144</v>
      </c>
      <c r="O3591" s="2" t="str">
        <f t="shared" si="56"/>
        <v>Unknown</v>
      </c>
      <c r="P3591">
        <v>8</v>
      </c>
      <c r="Q3591" t="s">
        <v>1479</v>
      </c>
      <c r="V3591" t="s">
        <v>12944</v>
      </c>
      <c r="W3591" t="s">
        <v>200</v>
      </c>
      <c r="X3591" t="s">
        <v>128</v>
      </c>
      <c r="Y3591" t="s">
        <v>55</v>
      </c>
      <c r="Z3591">
        <v>31.75881</v>
      </c>
      <c r="AA3591" t="s">
        <v>129</v>
      </c>
      <c r="AB3591">
        <v>0.94770399999999999</v>
      </c>
      <c r="AC3591">
        <v>0.988317</v>
      </c>
      <c r="AD3591">
        <v>1</v>
      </c>
      <c r="AE3591" t="b">
        <v>0</v>
      </c>
      <c r="AF3591" t="s">
        <v>306</v>
      </c>
      <c r="AG3591" t="b">
        <v>0</v>
      </c>
      <c r="AH3591" t="b">
        <v>0</v>
      </c>
      <c r="AI3591" t="s">
        <v>87</v>
      </c>
    </row>
    <row r="3592" spans="1:35">
      <c r="A3592" t="s">
        <v>33</v>
      </c>
      <c r="B3592">
        <v>913</v>
      </c>
      <c r="C3592">
        <v>2557</v>
      </c>
      <c r="D3592" t="s">
        <v>13782</v>
      </c>
      <c r="E3592" t="s">
        <v>35</v>
      </c>
      <c r="F3592" t="s">
        <v>13783</v>
      </c>
      <c r="G3592">
        <v>16</v>
      </c>
      <c r="I3592" t="s">
        <v>13784</v>
      </c>
      <c r="J3592" t="s">
        <v>39</v>
      </c>
      <c r="K3592" t="s">
        <v>39</v>
      </c>
      <c r="L3592" t="s">
        <v>39</v>
      </c>
      <c r="M3592" t="s">
        <v>39</v>
      </c>
      <c r="N3592" t="s">
        <v>3144</v>
      </c>
      <c r="O3592" s="2" t="str">
        <f t="shared" si="56"/>
        <v>Unknown</v>
      </c>
      <c r="P3592">
        <v>103</v>
      </c>
      <c r="Q3592" t="s">
        <v>2150</v>
      </c>
      <c r="V3592" t="s">
        <v>13785</v>
      </c>
      <c r="W3592" t="s">
        <v>200</v>
      </c>
      <c r="X3592" t="s">
        <v>128</v>
      </c>
      <c r="Y3592" t="s">
        <v>55</v>
      </c>
      <c r="Z3592">
        <v>6.5751840000000001</v>
      </c>
      <c r="AA3592" t="s">
        <v>129</v>
      </c>
      <c r="AB3592">
        <v>0.55047999999999997</v>
      </c>
      <c r="AC3592">
        <v>0.86781900000000001</v>
      </c>
      <c r="AD3592">
        <v>1</v>
      </c>
      <c r="AE3592" t="b">
        <v>0</v>
      </c>
      <c r="AF3592" t="s">
        <v>306</v>
      </c>
      <c r="AG3592" t="b">
        <v>0</v>
      </c>
      <c r="AH3592" t="b">
        <v>0</v>
      </c>
      <c r="AI3592" t="s">
        <v>87</v>
      </c>
    </row>
    <row r="3593" spans="1:35">
      <c r="A3593" t="s">
        <v>33</v>
      </c>
      <c r="B3593">
        <v>913</v>
      </c>
      <c r="C3593">
        <v>2626</v>
      </c>
      <c r="D3593" t="s">
        <v>13786</v>
      </c>
      <c r="E3593" t="s">
        <v>35</v>
      </c>
      <c r="F3593" t="s">
        <v>13787</v>
      </c>
      <c r="G3593">
        <v>32</v>
      </c>
      <c r="I3593" t="s">
        <v>13788</v>
      </c>
      <c r="J3593" t="s">
        <v>39</v>
      </c>
      <c r="K3593" t="s">
        <v>39</v>
      </c>
      <c r="L3593" t="s">
        <v>39</v>
      </c>
      <c r="M3593" t="s">
        <v>39</v>
      </c>
      <c r="N3593" t="s">
        <v>3144</v>
      </c>
      <c r="O3593" s="2" t="str">
        <f t="shared" si="56"/>
        <v>Unknown</v>
      </c>
      <c r="P3593">
        <v>220</v>
      </c>
      <c r="Q3593" t="s">
        <v>236</v>
      </c>
      <c r="V3593" t="s">
        <v>13789</v>
      </c>
      <c r="W3593" t="s">
        <v>13790</v>
      </c>
      <c r="X3593" t="s">
        <v>182</v>
      </c>
      <c r="Y3593" t="s">
        <v>281</v>
      </c>
      <c r="Z3593">
        <v>3.2385410000000001</v>
      </c>
      <c r="AA3593" t="s">
        <v>112</v>
      </c>
      <c r="AB3593">
        <v>0.50135700000000005</v>
      </c>
      <c r="AC3593">
        <v>0.69533800000000001</v>
      </c>
      <c r="AD3593">
        <v>1</v>
      </c>
      <c r="AE3593" t="b">
        <v>0</v>
      </c>
      <c r="AG3593" t="b">
        <v>0</v>
      </c>
      <c r="AH3593" t="b">
        <v>0</v>
      </c>
      <c r="AI3593" t="s">
        <v>87</v>
      </c>
    </row>
    <row r="3594" spans="1:35">
      <c r="A3594" t="s">
        <v>33</v>
      </c>
      <c r="B3594">
        <v>913</v>
      </c>
      <c r="C3594">
        <v>2627</v>
      </c>
      <c r="D3594" t="s">
        <v>13791</v>
      </c>
      <c r="E3594" t="s">
        <v>35</v>
      </c>
      <c r="F3594" t="s">
        <v>13787</v>
      </c>
      <c r="G3594">
        <v>32</v>
      </c>
      <c r="I3594" t="s">
        <v>13788</v>
      </c>
      <c r="J3594" t="s">
        <v>39</v>
      </c>
      <c r="K3594" t="s">
        <v>39</v>
      </c>
      <c r="L3594" t="s">
        <v>39</v>
      </c>
      <c r="M3594" t="s">
        <v>39</v>
      </c>
      <c r="N3594" t="s">
        <v>3144</v>
      </c>
      <c r="O3594" s="2" t="str">
        <f t="shared" si="56"/>
        <v>Unknown</v>
      </c>
      <c r="P3594">
        <v>27</v>
      </c>
      <c r="Q3594" t="s">
        <v>669</v>
      </c>
      <c r="V3594" t="s">
        <v>13789</v>
      </c>
      <c r="W3594" t="s">
        <v>13790</v>
      </c>
      <c r="X3594" t="s">
        <v>182</v>
      </c>
      <c r="Y3594" t="s">
        <v>281</v>
      </c>
      <c r="Z3594">
        <v>3.2385410000000001</v>
      </c>
      <c r="AA3594" t="s">
        <v>112</v>
      </c>
      <c r="AB3594">
        <v>0.50135700000000005</v>
      </c>
      <c r="AC3594">
        <v>0.69533800000000001</v>
      </c>
      <c r="AD3594">
        <v>1</v>
      </c>
      <c r="AE3594" t="b">
        <v>0</v>
      </c>
      <c r="AG3594" t="b">
        <v>0</v>
      </c>
      <c r="AH3594" t="b">
        <v>0</v>
      </c>
      <c r="AI3594" t="s">
        <v>87</v>
      </c>
    </row>
    <row r="3595" spans="1:35">
      <c r="A3595" t="s">
        <v>33</v>
      </c>
      <c r="B3595">
        <v>913</v>
      </c>
      <c r="C3595">
        <v>2628</v>
      </c>
      <c r="D3595" t="s">
        <v>13792</v>
      </c>
      <c r="E3595" t="s">
        <v>35</v>
      </c>
      <c r="F3595" t="s">
        <v>13787</v>
      </c>
      <c r="G3595">
        <v>32</v>
      </c>
      <c r="I3595" t="s">
        <v>13788</v>
      </c>
      <c r="J3595" t="s">
        <v>39</v>
      </c>
      <c r="K3595" t="s">
        <v>39</v>
      </c>
      <c r="L3595" t="s">
        <v>39</v>
      </c>
      <c r="M3595" t="s">
        <v>39</v>
      </c>
      <c r="N3595" t="s">
        <v>3144</v>
      </c>
      <c r="O3595" s="2" t="str">
        <f t="shared" si="56"/>
        <v>Unknown</v>
      </c>
      <c r="P3595">
        <v>656</v>
      </c>
      <c r="Q3595" t="s">
        <v>252</v>
      </c>
      <c r="V3595" t="s">
        <v>13789</v>
      </c>
      <c r="W3595" t="s">
        <v>13790</v>
      </c>
      <c r="X3595" t="s">
        <v>182</v>
      </c>
      <c r="Y3595" t="s">
        <v>281</v>
      </c>
      <c r="Z3595">
        <v>3.2385410000000001</v>
      </c>
      <c r="AA3595" t="s">
        <v>112</v>
      </c>
      <c r="AB3595">
        <v>0.50135700000000005</v>
      </c>
      <c r="AC3595">
        <v>0.69533800000000001</v>
      </c>
      <c r="AD3595">
        <v>1</v>
      </c>
      <c r="AE3595" t="b">
        <v>0</v>
      </c>
      <c r="AG3595" t="b">
        <v>0</v>
      </c>
      <c r="AH3595" t="b">
        <v>0</v>
      </c>
      <c r="AI3595" t="s">
        <v>87</v>
      </c>
    </row>
    <row r="3596" spans="1:35">
      <c r="A3596" t="s">
        <v>33</v>
      </c>
      <c r="B3596">
        <v>913</v>
      </c>
      <c r="C3596">
        <v>2629</v>
      </c>
      <c r="D3596" t="s">
        <v>13793</v>
      </c>
      <c r="E3596" t="s">
        <v>35</v>
      </c>
      <c r="F3596" t="s">
        <v>13787</v>
      </c>
      <c r="G3596">
        <v>32</v>
      </c>
      <c r="I3596" t="s">
        <v>13788</v>
      </c>
      <c r="J3596" t="s">
        <v>39</v>
      </c>
      <c r="K3596" t="s">
        <v>39</v>
      </c>
      <c r="L3596" t="s">
        <v>39</v>
      </c>
      <c r="M3596" t="s">
        <v>39</v>
      </c>
      <c r="N3596" t="s">
        <v>3144</v>
      </c>
      <c r="O3596" s="2" t="str">
        <f t="shared" si="56"/>
        <v>Unknown</v>
      </c>
      <c r="P3596">
        <v>85</v>
      </c>
      <c r="Q3596" t="s">
        <v>693</v>
      </c>
      <c r="V3596" t="s">
        <v>13789</v>
      </c>
      <c r="W3596" t="s">
        <v>13790</v>
      </c>
      <c r="X3596" t="s">
        <v>182</v>
      </c>
      <c r="Y3596" t="s">
        <v>281</v>
      </c>
      <c r="Z3596">
        <v>3.2385410000000001</v>
      </c>
      <c r="AA3596" t="s">
        <v>112</v>
      </c>
      <c r="AB3596">
        <v>0.50135700000000005</v>
      </c>
      <c r="AC3596">
        <v>0.69533800000000001</v>
      </c>
      <c r="AD3596">
        <v>1</v>
      </c>
      <c r="AE3596" t="b">
        <v>0</v>
      </c>
      <c r="AG3596" t="b">
        <v>0</v>
      </c>
      <c r="AH3596" t="b">
        <v>0</v>
      </c>
      <c r="AI3596" t="s">
        <v>87</v>
      </c>
    </row>
    <row r="3597" spans="1:35">
      <c r="A3597" t="s">
        <v>33</v>
      </c>
      <c r="B3597">
        <v>913</v>
      </c>
      <c r="C3597">
        <v>2630</v>
      </c>
      <c r="D3597" t="s">
        <v>13794</v>
      </c>
      <c r="E3597" t="s">
        <v>35</v>
      </c>
      <c r="F3597" t="s">
        <v>13787</v>
      </c>
      <c r="G3597">
        <v>32</v>
      </c>
      <c r="I3597" t="s">
        <v>13788</v>
      </c>
      <c r="J3597" t="s">
        <v>39</v>
      </c>
      <c r="K3597" t="s">
        <v>39</v>
      </c>
      <c r="L3597" t="s">
        <v>39</v>
      </c>
      <c r="M3597" t="s">
        <v>39</v>
      </c>
      <c r="N3597" t="s">
        <v>3144</v>
      </c>
      <c r="O3597" s="2" t="str">
        <f t="shared" si="56"/>
        <v>Unknown</v>
      </c>
      <c r="P3597">
        <v>106</v>
      </c>
      <c r="Q3597" t="s">
        <v>2380</v>
      </c>
      <c r="V3597" t="s">
        <v>13789</v>
      </c>
      <c r="W3597" t="s">
        <v>13790</v>
      </c>
      <c r="X3597" t="s">
        <v>182</v>
      </c>
      <c r="Y3597" t="s">
        <v>281</v>
      </c>
      <c r="Z3597">
        <v>3.2385410000000001</v>
      </c>
      <c r="AA3597" t="s">
        <v>112</v>
      </c>
      <c r="AB3597">
        <v>0.50135700000000005</v>
      </c>
      <c r="AC3597">
        <v>0.69533800000000001</v>
      </c>
      <c r="AD3597">
        <v>1</v>
      </c>
      <c r="AE3597" t="b">
        <v>0</v>
      </c>
      <c r="AG3597" t="b">
        <v>0</v>
      </c>
      <c r="AH3597" t="b">
        <v>0</v>
      </c>
      <c r="AI3597" t="s">
        <v>87</v>
      </c>
    </row>
    <row r="3598" spans="1:35">
      <c r="A3598" t="s">
        <v>33</v>
      </c>
      <c r="B3598">
        <v>913</v>
      </c>
      <c r="C3598">
        <v>2631</v>
      </c>
      <c r="D3598" t="s">
        <v>13795</v>
      </c>
      <c r="E3598" t="s">
        <v>35</v>
      </c>
      <c r="F3598" t="s">
        <v>13787</v>
      </c>
      <c r="G3598">
        <v>32</v>
      </c>
      <c r="I3598" t="s">
        <v>13788</v>
      </c>
      <c r="J3598" t="s">
        <v>39</v>
      </c>
      <c r="K3598" t="s">
        <v>39</v>
      </c>
      <c r="L3598" t="s">
        <v>39</v>
      </c>
      <c r="M3598" t="s">
        <v>39</v>
      </c>
      <c r="N3598" t="s">
        <v>3144</v>
      </c>
      <c r="O3598" s="2" t="str">
        <f t="shared" si="56"/>
        <v>Unknown</v>
      </c>
      <c r="P3598">
        <v>37</v>
      </c>
      <c r="Q3598" t="s">
        <v>222</v>
      </c>
      <c r="V3598" t="s">
        <v>13789</v>
      </c>
      <c r="W3598" t="s">
        <v>13790</v>
      </c>
      <c r="X3598" t="s">
        <v>182</v>
      </c>
      <c r="Y3598" t="s">
        <v>281</v>
      </c>
      <c r="Z3598">
        <v>3.2385410000000001</v>
      </c>
      <c r="AA3598" t="s">
        <v>112</v>
      </c>
      <c r="AB3598">
        <v>0.50135700000000005</v>
      </c>
      <c r="AC3598">
        <v>0.69533800000000001</v>
      </c>
      <c r="AD3598">
        <v>1</v>
      </c>
      <c r="AE3598" t="b">
        <v>0</v>
      </c>
      <c r="AG3598" t="b">
        <v>0</v>
      </c>
      <c r="AH3598" t="b">
        <v>0</v>
      </c>
      <c r="AI3598" t="s">
        <v>87</v>
      </c>
    </row>
    <row r="3599" spans="1:35">
      <c r="A3599" t="s">
        <v>33</v>
      </c>
      <c r="B3599">
        <v>913</v>
      </c>
      <c r="C3599">
        <v>2632</v>
      </c>
      <c r="D3599" t="s">
        <v>13796</v>
      </c>
      <c r="E3599" t="s">
        <v>35</v>
      </c>
      <c r="F3599" t="s">
        <v>13787</v>
      </c>
      <c r="G3599">
        <v>32</v>
      </c>
      <c r="I3599" t="s">
        <v>13788</v>
      </c>
      <c r="J3599" t="s">
        <v>39</v>
      </c>
      <c r="K3599" t="s">
        <v>39</v>
      </c>
      <c r="L3599" t="s">
        <v>39</v>
      </c>
      <c r="M3599" t="s">
        <v>39</v>
      </c>
      <c r="N3599" t="s">
        <v>3144</v>
      </c>
      <c r="O3599" s="2" t="str">
        <f t="shared" si="56"/>
        <v>Unknown</v>
      </c>
      <c r="P3599">
        <v>615</v>
      </c>
      <c r="Q3599" t="s">
        <v>337</v>
      </c>
      <c r="R3599" t="s">
        <v>75</v>
      </c>
      <c r="V3599" t="s">
        <v>13789</v>
      </c>
      <c r="W3599" t="s">
        <v>13790</v>
      </c>
      <c r="X3599" t="s">
        <v>182</v>
      </c>
      <c r="Y3599" t="s">
        <v>281</v>
      </c>
      <c r="Z3599">
        <v>3.2385410000000001</v>
      </c>
      <c r="AA3599" t="s">
        <v>112</v>
      </c>
      <c r="AB3599">
        <v>0.50135700000000005</v>
      </c>
      <c r="AC3599">
        <v>0.69533800000000001</v>
      </c>
      <c r="AD3599">
        <v>1</v>
      </c>
      <c r="AE3599" t="b">
        <v>0</v>
      </c>
      <c r="AG3599" t="b">
        <v>0</v>
      </c>
      <c r="AH3599" t="b">
        <v>0</v>
      </c>
      <c r="AI3599" t="s">
        <v>87</v>
      </c>
    </row>
    <row r="3600" spans="1:35">
      <c r="A3600" t="s">
        <v>33</v>
      </c>
      <c r="B3600">
        <v>913</v>
      </c>
      <c r="C3600">
        <v>2642</v>
      </c>
      <c r="D3600" t="s">
        <v>13797</v>
      </c>
      <c r="E3600" t="s">
        <v>35</v>
      </c>
      <c r="F3600" t="s">
        <v>13798</v>
      </c>
      <c r="G3600">
        <v>18</v>
      </c>
      <c r="I3600" t="s">
        <v>13799</v>
      </c>
      <c r="J3600" t="s">
        <v>39</v>
      </c>
      <c r="K3600" t="s">
        <v>39</v>
      </c>
      <c r="L3600" t="s">
        <v>39</v>
      </c>
      <c r="M3600" t="s">
        <v>39</v>
      </c>
      <c r="N3600" t="s">
        <v>3144</v>
      </c>
      <c r="O3600" s="2" t="str">
        <f t="shared" si="56"/>
        <v>Unknown</v>
      </c>
      <c r="P3600">
        <v>17</v>
      </c>
      <c r="Q3600" t="s">
        <v>1202</v>
      </c>
      <c r="V3600" t="s">
        <v>247</v>
      </c>
      <c r="W3600" t="s">
        <v>13800</v>
      </c>
      <c r="X3600" t="s">
        <v>175</v>
      </c>
      <c r="Y3600" t="s">
        <v>281</v>
      </c>
      <c r="Z3600">
        <v>11.14842</v>
      </c>
      <c r="AA3600" t="s">
        <v>242</v>
      </c>
      <c r="AB3600">
        <v>0.70486599999999999</v>
      </c>
      <c r="AC3600">
        <v>0.81967999999999996</v>
      </c>
      <c r="AD3600">
        <v>1</v>
      </c>
      <c r="AE3600" t="b">
        <v>0</v>
      </c>
      <c r="AG3600" t="b">
        <v>0</v>
      </c>
      <c r="AH3600" t="b">
        <v>0</v>
      </c>
      <c r="AI3600" t="s">
        <v>87</v>
      </c>
    </row>
    <row r="3601" spans="1:35">
      <c r="A3601" t="s">
        <v>33</v>
      </c>
      <c r="B3601">
        <v>913</v>
      </c>
      <c r="C3601">
        <v>2657</v>
      </c>
      <c r="D3601" t="s">
        <v>13801</v>
      </c>
      <c r="E3601" t="s">
        <v>35</v>
      </c>
      <c r="F3601" t="s">
        <v>13802</v>
      </c>
      <c r="G3601">
        <v>25</v>
      </c>
      <c r="I3601" t="s">
        <v>13803</v>
      </c>
      <c r="J3601" t="s">
        <v>39</v>
      </c>
      <c r="K3601" t="s">
        <v>39</v>
      </c>
      <c r="L3601" t="s">
        <v>39</v>
      </c>
      <c r="M3601" t="s">
        <v>39</v>
      </c>
      <c r="N3601" t="s">
        <v>3144</v>
      </c>
      <c r="O3601" s="2" t="str">
        <f t="shared" si="56"/>
        <v>Unknown</v>
      </c>
      <c r="P3601">
        <v>2922</v>
      </c>
      <c r="Q3601" t="s">
        <v>172</v>
      </c>
      <c r="R3601" t="s">
        <v>75</v>
      </c>
      <c r="V3601" t="s">
        <v>13804</v>
      </c>
      <c r="W3601" t="s">
        <v>13805</v>
      </c>
      <c r="X3601" t="s">
        <v>175</v>
      </c>
      <c r="Y3601" t="s">
        <v>66</v>
      </c>
      <c r="Z3601">
        <v>4.8675249999999997</v>
      </c>
      <c r="AA3601" t="s">
        <v>242</v>
      </c>
      <c r="AB3601">
        <v>0.50748400000000005</v>
      </c>
      <c r="AC3601">
        <v>0.61912500000000004</v>
      </c>
      <c r="AD3601">
        <v>1</v>
      </c>
      <c r="AE3601" t="b">
        <v>0</v>
      </c>
      <c r="AF3601" t="s">
        <v>68</v>
      </c>
      <c r="AG3601" t="b">
        <v>0</v>
      </c>
      <c r="AH3601" t="b">
        <v>0</v>
      </c>
      <c r="AI3601" t="s">
        <v>87</v>
      </c>
    </row>
    <row r="3602" spans="1:35">
      <c r="A3602" t="s">
        <v>33</v>
      </c>
      <c r="B3602">
        <v>913</v>
      </c>
      <c r="C3602">
        <v>2661</v>
      </c>
      <c r="D3602" t="s">
        <v>13806</v>
      </c>
      <c r="E3602" t="s">
        <v>35</v>
      </c>
      <c r="F3602" t="s">
        <v>13807</v>
      </c>
      <c r="G3602">
        <v>26</v>
      </c>
      <c r="I3602" t="s">
        <v>13808</v>
      </c>
      <c r="J3602" t="s">
        <v>39</v>
      </c>
      <c r="K3602" t="s">
        <v>39</v>
      </c>
      <c r="L3602" t="s">
        <v>39</v>
      </c>
      <c r="M3602" t="s">
        <v>39</v>
      </c>
      <c r="N3602" t="s">
        <v>3144</v>
      </c>
      <c r="O3602" s="2" t="str">
        <f t="shared" si="56"/>
        <v>Unknown</v>
      </c>
      <c r="P3602">
        <v>1431</v>
      </c>
      <c r="Q3602" t="s">
        <v>252</v>
      </c>
      <c r="V3602" t="s">
        <v>13809</v>
      </c>
      <c r="W3602" t="s">
        <v>13810</v>
      </c>
      <c r="X3602" t="s">
        <v>55</v>
      </c>
      <c r="Y3602" t="s">
        <v>54</v>
      </c>
      <c r="Z3602">
        <v>1.4913529999999999</v>
      </c>
      <c r="AA3602" t="s">
        <v>56</v>
      </c>
      <c r="AB3602">
        <v>0.47164699999999998</v>
      </c>
      <c r="AC3602">
        <v>0.65932599999999997</v>
      </c>
      <c r="AD3602">
        <v>1</v>
      </c>
      <c r="AE3602" t="b">
        <v>0</v>
      </c>
      <c r="AG3602" t="b">
        <v>0</v>
      </c>
      <c r="AH3602" t="b">
        <v>0</v>
      </c>
      <c r="AI3602" t="s">
        <v>87</v>
      </c>
    </row>
    <row r="3603" spans="1:35">
      <c r="A3603" t="s">
        <v>33</v>
      </c>
      <c r="B3603">
        <v>914</v>
      </c>
      <c r="C3603">
        <v>2686</v>
      </c>
      <c r="D3603" t="s">
        <v>13811</v>
      </c>
      <c r="E3603" t="s">
        <v>35</v>
      </c>
      <c r="F3603" t="s">
        <v>13812</v>
      </c>
      <c r="G3603">
        <v>13</v>
      </c>
      <c r="I3603" t="s">
        <v>13813</v>
      </c>
      <c r="J3603" t="s">
        <v>39</v>
      </c>
      <c r="K3603" t="s">
        <v>39</v>
      </c>
      <c r="L3603" t="s">
        <v>39</v>
      </c>
      <c r="M3603" t="s">
        <v>39</v>
      </c>
      <c r="N3603" t="s">
        <v>3144</v>
      </c>
      <c r="O3603" s="2" t="str">
        <f t="shared" si="56"/>
        <v>Unknown</v>
      </c>
      <c r="P3603">
        <v>1540</v>
      </c>
      <c r="Q3603" t="s">
        <v>269</v>
      </c>
      <c r="R3603" t="s">
        <v>75</v>
      </c>
      <c r="V3603" t="s">
        <v>1606</v>
      </c>
      <c r="W3603" t="s">
        <v>4562</v>
      </c>
      <c r="X3603" t="s">
        <v>5687</v>
      </c>
      <c r="Y3603" t="s">
        <v>55</v>
      </c>
      <c r="Z3603">
        <v>4.6268929999999999</v>
      </c>
      <c r="AA3603" t="s">
        <v>4316</v>
      </c>
      <c r="AB3603">
        <v>0.50706499999999999</v>
      </c>
      <c r="AC3603">
        <v>0.503247</v>
      </c>
      <c r="AD3603">
        <v>1</v>
      </c>
      <c r="AE3603" t="b">
        <v>0</v>
      </c>
      <c r="AF3603" t="s">
        <v>306</v>
      </c>
      <c r="AG3603" t="b">
        <v>0</v>
      </c>
      <c r="AH3603" t="b">
        <v>0</v>
      </c>
      <c r="AI3603" t="s">
        <v>87</v>
      </c>
    </row>
    <row r="3604" spans="1:35">
      <c r="A3604" t="s">
        <v>33</v>
      </c>
      <c r="B3604">
        <v>914</v>
      </c>
      <c r="C3604">
        <v>2687</v>
      </c>
      <c r="D3604" t="s">
        <v>13814</v>
      </c>
      <c r="E3604" t="s">
        <v>35</v>
      </c>
      <c r="F3604" t="s">
        <v>13815</v>
      </c>
      <c r="G3604">
        <v>21</v>
      </c>
      <c r="I3604" t="s">
        <v>13816</v>
      </c>
      <c r="J3604" t="s">
        <v>39</v>
      </c>
      <c r="K3604" t="s">
        <v>39</v>
      </c>
      <c r="L3604" t="s">
        <v>39</v>
      </c>
      <c r="M3604" t="s">
        <v>39</v>
      </c>
      <c r="N3604" t="s">
        <v>3144</v>
      </c>
      <c r="O3604" s="2" t="str">
        <f t="shared" si="56"/>
        <v>Unknown</v>
      </c>
      <c r="P3604">
        <v>28</v>
      </c>
      <c r="Q3604" t="s">
        <v>132</v>
      </c>
      <c r="V3604" t="s">
        <v>247</v>
      </c>
      <c r="W3604" t="s">
        <v>13817</v>
      </c>
      <c r="X3604" t="s">
        <v>55</v>
      </c>
      <c r="Y3604" t="s">
        <v>281</v>
      </c>
      <c r="Z3604">
        <v>4.409135</v>
      </c>
      <c r="AA3604" t="s">
        <v>56</v>
      </c>
      <c r="AB3604">
        <v>0.50659100000000001</v>
      </c>
      <c r="AC3604">
        <v>0.56127199999999999</v>
      </c>
      <c r="AD3604">
        <v>1</v>
      </c>
      <c r="AE3604" t="b">
        <v>0</v>
      </c>
      <c r="AG3604" t="b">
        <v>0</v>
      </c>
      <c r="AH3604" t="b">
        <v>0</v>
      </c>
      <c r="AI3604" t="s">
        <v>87</v>
      </c>
    </row>
    <row r="3605" spans="1:35">
      <c r="A3605" t="s">
        <v>33</v>
      </c>
      <c r="B3605">
        <v>914</v>
      </c>
      <c r="C3605">
        <v>2691</v>
      </c>
      <c r="D3605" t="s">
        <v>13818</v>
      </c>
      <c r="E3605" t="s">
        <v>35</v>
      </c>
      <c r="F3605" t="s">
        <v>13819</v>
      </c>
      <c r="G3605">
        <v>36</v>
      </c>
      <c r="I3605" t="s">
        <v>13820</v>
      </c>
      <c r="J3605" t="s">
        <v>39</v>
      </c>
      <c r="K3605" t="s">
        <v>39</v>
      </c>
      <c r="L3605" t="s">
        <v>39</v>
      </c>
      <c r="M3605" t="s">
        <v>39</v>
      </c>
      <c r="N3605" t="s">
        <v>3144</v>
      </c>
      <c r="O3605" s="2" t="str">
        <f t="shared" si="56"/>
        <v>Unknown</v>
      </c>
      <c r="P3605">
        <v>2</v>
      </c>
      <c r="Q3605" t="s">
        <v>252</v>
      </c>
      <c r="V3605" t="s">
        <v>13454</v>
      </c>
      <c r="W3605" t="s">
        <v>13821</v>
      </c>
      <c r="X3605" t="s">
        <v>182</v>
      </c>
      <c r="Y3605" t="s">
        <v>55</v>
      </c>
      <c r="Z3605">
        <v>8.6649039999999999</v>
      </c>
      <c r="AA3605" t="s">
        <v>112</v>
      </c>
      <c r="AB3605">
        <v>0.62748999999999999</v>
      </c>
      <c r="AC3605">
        <v>0.66002499999999997</v>
      </c>
      <c r="AD3605">
        <v>1</v>
      </c>
      <c r="AE3605" t="b">
        <v>0</v>
      </c>
      <c r="AG3605" t="b">
        <v>0</v>
      </c>
      <c r="AH3605" t="b">
        <v>0</v>
      </c>
      <c r="AI3605" t="s">
        <v>87</v>
      </c>
    </row>
    <row r="3606" spans="1:35">
      <c r="A3606" t="s">
        <v>33</v>
      </c>
      <c r="B3606">
        <v>914</v>
      </c>
      <c r="C3606">
        <v>2692</v>
      </c>
      <c r="D3606" t="s">
        <v>13822</v>
      </c>
      <c r="E3606" t="s">
        <v>35</v>
      </c>
      <c r="F3606" t="s">
        <v>13823</v>
      </c>
      <c r="G3606">
        <v>52</v>
      </c>
      <c r="I3606" t="s">
        <v>13824</v>
      </c>
      <c r="J3606" t="s">
        <v>39</v>
      </c>
      <c r="K3606" t="s">
        <v>39</v>
      </c>
      <c r="L3606" t="s">
        <v>39</v>
      </c>
      <c r="M3606" t="s">
        <v>39</v>
      </c>
      <c r="N3606" t="s">
        <v>3144</v>
      </c>
      <c r="O3606" s="2" t="str">
        <f t="shared" si="56"/>
        <v>Unknown</v>
      </c>
      <c r="P3606">
        <v>183</v>
      </c>
      <c r="Q3606" t="s">
        <v>146</v>
      </c>
      <c r="R3606" t="s">
        <v>868</v>
      </c>
      <c r="V3606" t="s">
        <v>13825</v>
      </c>
      <c r="W3606" t="s">
        <v>13826</v>
      </c>
      <c r="X3606" t="s">
        <v>182</v>
      </c>
      <c r="Y3606" t="s">
        <v>281</v>
      </c>
      <c r="Z3606">
        <v>1.11724</v>
      </c>
      <c r="AA3606" t="s">
        <v>112</v>
      </c>
      <c r="AB3606">
        <v>0.45886399999999999</v>
      </c>
      <c r="AC3606">
        <v>0.50701499999999999</v>
      </c>
      <c r="AD3606">
        <v>1</v>
      </c>
      <c r="AE3606" t="b">
        <v>0</v>
      </c>
      <c r="AG3606" t="b">
        <v>0</v>
      </c>
      <c r="AH3606" t="b">
        <v>0</v>
      </c>
      <c r="AI3606" t="s">
        <v>87</v>
      </c>
    </row>
    <row r="3607" spans="1:35">
      <c r="A3607" t="s">
        <v>33</v>
      </c>
      <c r="B3607">
        <v>914</v>
      </c>
      <c r="C3607">
        <v>2693</v>
      </c>
      <c r="D3607" t="s">
        <v>13827</v>
      </c>
      <c r="E3607" t="s">
        <v>35</v>
      </c>
      <c r="F3607" t="s">
        <v>13828</v>
      </c>
      <c r="G3607">
        <v>24</v>
      </c>
      <c r="I3607" t="s">
        <v>13829</v>
      </c>
      <c r="J3607" t="s">
        <v>39</v>
      </c>
      <c r="K3607" t="s">
        <v>39</v>
      </c>
      <c r="L3607" t="s">
        <v>39</v>
      </c>
      <c r="M3607" t="s">
        <v>39</v>
      </c>
      <c r="N3607" t="s">
        <v>3144</v>
      </c>
      <c r="O3607" s="2" t="str">
        <f t="shared" si="56"/>
        <v>Unknown</v>
      </c>
      <c r="P3607">
        <v>8</v>
      </c>
      <c r="Q3607" t="s">
        <v>50</v>
      </c>
      <c r="R3607" t="s">
        <v>252</v>
      </c>
      <c r="V3607" t="s">
        <v>264</v>
      </c>
      <c r="W3607" t="s">
        <v>13826</v>
      </c>
      <c r="X3607" t="s">
        <v>281</v>
      </c>
      <c r="Y3607" t="s">
        <v>54</v>
      </c>
      <c r="Z3607">
        <v>3.9978760000000002</v>
      </c>
      <c r="AA3607" t="s">
        <v>282</v>
      </c>
      <c r="AB3607">
        <v>0.50536899999999996</v>
      </c>
      <c r="AC3607">
        <v>0.54960699999999996</v>
      </c>
      <c r="AD3607">
        <v>1</v>
      </c>
      <c r="AE3607" t="b">
        <v>0</v>
      </c>
      <c r="AG3607" t="b">
        <v>0</v>
      </c>
      <c r="AH3607" t="b">
        <v>0</v>
      </c>
      <c r="AI3607" t="s">
        <v>87</v>
      </c>
    </row>
    <row r="3608" spans="1:35">
      <c r="A3608" t="s">
        <v>33</v>
      </c>
      <c r="B3608">
        <v>914</v>
      </c>
      <c r="C3608">
        <v>2705</v>
      </c>
      <c r="D3608" t="s">
        <v>13830</v>
      </c>
      <c r="E3608" t="s">
        <v>35</v>
      </c>
      <c r="F3608" t="s">
        <v>13831</v>
      </c>
      <c r="G3608">
        <v>20</v>
      </c>
      <c r="I3608" t="s">
        <v>13832</v>
      </c>
      <c r="J3608" t="s">
        <v>39</v>
      </c>
      <c r="K3608" t="s">
        <v>39</v>
      </c>
      <c r="L3608" t="s">
        <v>39</v>
      </c>
      <c r="M3608" t="s">
        <v>39</v>
      </c>
      <c r="N3608" t="s">
        <v>3144</v>
      </c>
      <c r="O3608" s="2" t="str">
        <f t="shared" si="56"/>
        <v>Unknown</v>
      </c>
      <c r="P3608">
        <v>187</v>
      </c>
      <c r="Q3608" t="s">
        <v>724</v>
      </c>
      <c r="V3608" t="s">
        <v>264</v>
      </c>
      <c r="W3608" t="s">
        <v>13833</v>
      </c>
      <c r="X3608" t="s">
        <v>54</v>
      </c>
      <c r="Y3608" t="s">
        <v>140</v>
      </c>
      <c r="Z3608">
        <v>2.2762340000000001</v>
      </c>
      <c r="AA3608" t="s">
        <v>56</v>
      </c>
      <c r="AB3608">
        <v>0.49008699999999999</v>
      </c>
      <c r="AC3608">
        <v>0.766679</v>
      </c>
      <c r="AD3608">
        <v>1</v>
      </c>
      <c r="AE3608" t="b">
        <v>0</v>
      </c>
      <c r="AG3608" t="b">
        <v>0</v>
      </c>
      <c r="AH3608" t="b">
        <v>0</v>
      </c>
      <c r="AI3608" t="s">
        <v>87</v>
      </c>
    </row>
    <row r="3609" spans="1:35">
      <c r="A3609" t="s">
        <v>33</v>
      </c>
      <c r="B3609">
        <v>914</v>
      </c>
      <c r="C3609">
        <v>2709</v>
      </c>
      <c r="D3609" t="s">
        <v>13834</v>
      </c>
      <c r="E3609" t="s">
        <v>35</v>
      </c>
      <c r="F3609" t="s">
        <v>13835</v>
      </c>
      <c r="G3609">
        <v>7</v>
      </c>
      <c r="I3609" t="s">
        <v>13836</v>
      </c>
      <c r="J3609" t="s">
        <v>39</v>
      </c>
      <c r="K3609" t="s">
        <v>39</v>
      </c>
      <c r="L3609" t="s">
        <v>39</v>
      </c>
      <c r="M3609" t="s">
        <v>39</v>
      </c>
      <c r="N3609" t="s">
        <v>3144</v>
      </c>
      <c r="O3609" s="2" t="str">
        <f t="shared" si="56"/>
        <v>Unknown</v>
      </c>
      <c r="P3609">
        <v>165</v>
      </c>
      <c r="Q3609" t="s">
        <v>1273</v>
      </c>
      <c r="V3609" t="s">
        <v>180</v>
      </c>
      <c r="W3609" t="s">
        <v>9420</v>
      </c>
      <c r="X3609" t="s">
        <v>333</v>
      </c>
      <c r="Y3609" t="s">
        <v>3028</v>
      </c>
      <c r="Z3609">
        <v>2.2056969999999998</v>
      </c>
      <c r="AA3609" t="s">
        <v>424</v>
      </c>
      <c r="AB3609">
        <v>0.48884</v>
      </c>
      <c r="AC3609">
        <v>0.46582000000000001</v>
      </c>
      <c r="AD3609">
        <v>1</v>
      </c>
      <c r="AE3609" t="b">
        <v>0</v>
      </c>
      <c r="AF3609" t="s">
        <v>42</v>
      </c>
      <c r="AG3609" t="b">
        <v>0</v>
      </c>
      <c r="AH3609" t="b">
        <v>0</v>
      </c>
      <c r="AI3609" t="s">
        <v>87</v>
      </c>
    </row>
    <row r="3610" spans="1:35">
      <c r="A3610" t="s">
        <v>33</v>
      </c>
      <c r="B3610">
        <v>914</v>
      </c>
      <c r="C3610">
        <v>2834</v>
      </c>
      <c r="D3610" t="s">
        <v>13837</v>
      </c>
      <c r="E3610" t="s">
        <v>35</v>
      </c>
      <c r="F3610" t="s">
        <v>13838</v>
      </c>
      <c r="G3610">
        <v>16</v>
      </c>
      <c r="I3610" t="s">
        <v>13839</v>
      </c>
      <c r="J3610" t="s">
        <v>39</v>
      </c>
      <c r="K3610" t="s">
        <v>39</v>
      </c>
      <c r="L3610" t="s">
        <v>39</v>
      </c>
      <c r="M3610" t="s">
        <v>39</v>
      </c>
      <c r="N3610" t="s">
        <v>3144</v>
      </c>
      <c r="O3610" s="2" t="str">
        <f t="shared" si="56"/>
        <v>Unknown</v>
      </c>
      <c r="P3610">
        <v>44</v>
      </c>
      <c r="Q3610" t="s">
        <v>62</v>
      </c>
      <c r="V3610" t="s">
        <v>318</v>
      </c>
      <c r="W3610" t="s">
        <v>2510</v>
      </c>
      <c r="X3610" t="s">
        <v>55</v>
      </c>
      <c r="Y3610" t="s">
        <v>54</v>
      </c>
      <c r="Z3610">
        <v>5.3440950000000003</v>
      </c>
      <c r="AA3610" t="s">
        <v>56</v>
      </c>
      <c r="AB3610">
        <v>0.50807000000000002</v>
      </c>
      <c r="AC3610">
        <v>0.641239</v>
      </c>
      <c r="AD3610">
        <v>1</v>
      </c>
      <c r="AE3610" t="b">
        <v>0</v>
      </c>
      <c r="AF3610" t="s">
        <v>306</v>
      </c>
      <c r="AG3610" t="b">
        <v>0</v>
      </c>
      <c r="AH3610" t="b">
        <v>0</v>
      </c>
      <c r="AI3610" t="s">
        <v>87</v>
      </c>
    </row>
    <row r="3611" spans="1:35">
      <c r="A3611" t="s">
        <v>33</v>
      </c>
      <c r="B3611">
        <v>914</v>
      </c>
      <c r="C3611">
        <v>2888</v>
      </c>
      <c r="D3611" t="s">
        <v>13840</v>
      </c>
      <c r="E3611" t="s">
        <v>35</v>
      </c>
      <c r="F3611" t="s">
        <v>13841</v>
      </c>
      <c r="G3611">
        <v>24</v>
      </c>
      <c r="I3611" t="s">
        <v>13842</v>
      </c>
      <c r="J3611" t="s">
        <v>39</v>
      </c>
      <c r="K3611" t="s">
        <v>39</v>
      </c>
      <c r="L3611" t="s">
        <v>39</v>
      </c>
      <c r="M3611" t="s">
        <v>39</v>
      </c>
      <c r="N3611" t="s">
        <v>3144</v>
      </c>
      <c r="O3611" s="2" t="str">
        <f t="shared" si="56"/>
        <v>Unknown</v>
      </c>
      <c r="P3611">
        <v>1839</v>
      </c>
      <c r="Q3611" t="s">
        <v>269</v>
      </c>
      <c r="R3611" t="s">
        <v>75</v>
      </c>
      <c r="V3611" t="s">
        <v>13628</v>
      </c>
      <c r="W3611" t="s">
        <v>13843</v>
      </c>
      <c r="X3611" t="s">
        <v>54</v>
      </c>
      <c r="Y3611" t="s">
        <v>182</v>
      </c>
      <c r="Z3611">
        <v>2.0593370000000002</v>
      </c>
      <c r="AA3611" t="s">
        <v>56</v>
      </c>
      <c r="AB3611">
        <v>0.48601699999999998</v>
      </c>
      <c r="AC3611">
        <v>0.70668600000000004</v>
      </c>
      <c r="AD3611">
        <v>1</v>
      </c>
      <c r="AE3611" t="b">
        <v>0</v>
      </c>
      <c r="AF3611" t="s">
        <v>306</v>
      </c>
      <c r="AG3611" t="b">
        <v>0</v>
      </c>
      <c r="AH3611" t="b">
        <v>0</v>
      </c>
      <c r="AI3611" t="s">
        <v>87</v>
      </c>
    </row>
    <row r="3612" spans="1:35">
      <c r="A3612" t="s">
        <v>33</v>
      </c>
      <c r="B3612">
        <v>914</v>
      </c>
      <c r="C3612">
        <v>2915</v>
      </c>
      <c r="D3612" t="s">
        <v>13844</v>
      </c>
      <c r="E3612" t="s">
        <v>35</v>
      </c>
      <c r="F3612" t="s">
        <v>13845</v>
      </c>
      <c r="G3612">
        <v>42</v>
      </c>
      <c r="I3612" t="s">
        <v>13846</v>
      </c>
      <c r="J3612" t="s">
        <v>39</v>
      </c>
      <c r="K3612" t="s">
        <v>39</v>
      </c>
      <c r="L3612" t="s">
        <v>39</v>
      </c>
      <c r="M3612" t="s">
        <v>39</v>
      </c>
      <c r="N3612" t="s">
        <v>3144</v>
      </c>
      <c r="O3612" s="2" t="str">
        <f t="shared" si="56"/>
        <v>Unknown</v>
      </c>
      <c r="P3612">
        <v>24</v>
      </c>
      <c r="Q3612" t="s">
        <v>222</v>
      </c>
      <c r="V3612" t="s">
        <v>180</v>
      </c>
      <c r="W3612" t="s">
        <v>807</v>
      </c>
      <c r="X3612" t="s">
        <v>333</v>
      </c>
      <c r="Y3612" t="s">
        <v>3028</v>
      </c>
      <c r="Z3612">
        <v>4.3127360000000001</v>
      </c>
      <c r="AA3612" t="s">
        <v>424</v>
      </c>
      <c r="AB3612">
        <v>0.50634699999999999</v>
      </c>
      <c r="AC3612">
        <v>0.51668199999999997</v>
      </c>
      <c r="AD3612">
        <v>1</v>
      </c>
      <c r="AE3612" t="b">
        <v>0</v>
      </c>
      <c r="AF3612" t="s">
        <v>13158</v>
      </c>
      <c r="AG3612" t="b">
        <v>0</v>
      </c>
      <c r="AH3612" t="b">
        <v>0</v>
      </c>
      <c r="AI3612" t="s">
        <v>87</v>
      </c>
    </row>
    <row r="3613" spans="1:35">
      <c r="A3613" t="s">
        <v>33</v>
      </c>
      <c r="B3613">
        <v>914</v>
      </c>
      <c r="C3613">
        <v>2925</v>
      </c>
      <c r="D3613" t="s">
        <v>13847</v>
      </c>
      <c r="E3613" t="s">
        <v>35</v>
      </c>
      <c r="F3613" t="s">
        <v>13848</v>
      </c>
      <c r="G3613">
        <v>19</v>
      </c>
      <c r="I3613" t="s">
        <v>13849</v>
      </c>
      <c r="J3613" t="s">
        <v>39</v>
      </c>
      <c r="K3613" t="s">
        <v>39</v>
      </c>
      <c r="L3613" t="s">
        <v>39</v>
      </c>
      <c r="M3613" t="s">
        <v>39</v>
      </c>
      <c r="N3613" t="s">
        <v>3144</v>
      </c>
      <c r="O3613" s="2" t="str">
        <f t="shared" si="56"/>
        <v>Unknown</v>
      </c>
      <c r="P3613">
        <v>9</v>
      </c>
      <c r="Q3613" t="s">
        <v>541</v>
      </c>
      <c r="R3613" t="s">
        <v>3994</v>
      </c>
      <c r="S3613" t="s">
        <v>2548</v>
      </c>
      <c r="V3613" t="s">
        <v>3994</v>
      </c>
      <c r="W3613" t="s">
        <v>541</v>
      </c>
      <c r="X3613" t="s">
        <v>96</v>
      </c>
      <c r="Y3613" t="s">
        <v>55</v>
      </c>
      <c r="Z3613">
        <v>-0.23128000000000001</v>
      </c>
      <c r="AA3613" t="s">
        <v>112</v>
      </c>
      <c r="AB3613">
        <v>0.291574</v>
      </c>
      <c r="AC3613">
        <v>0.38708700000000001</v>
      </c>
      <c r="AD3613" t="b">
        <v>0</v>
      </c>
      <c r="AE3613" t="b">
        <v>0</v>
      </c>
      <c r="AF3613" t="s">
        <v>6103</v>
      </c>
      <c r="AG3613" t="b">
        <v>0</v>
      </c>
      <c r="AH3613" t="b">
        <v>0</v>
      </c>
      <c r="AI3613" t="s">
        <v>87</v>
      </c>
    </row>
    <row r="3614" spans="1:35">
      <c r="A3614" t="s">
        <v>33</v>
      </c>
      <c r="B3614">
        <v>914</v>
      </c>
      <c r="C3614">
        <v>2942</v>
      </c>
      <c r="D3614" t="s">
        <v>13850</v>
      </c>
      <c r="E3614" t="s">
        <v>35</v>
      </c>
      <c r="F3614" t="s">
        <v>13851</v>
      </c>
      <c r="G3614">
        <v>19</v>
      </c>
      <c r="I3614" t="s">
        <v>13852</v>
      </c>
      <c r="J3614" t="s">
        <v>39</v>
      </c>
      <c r="K3614" t="s">
        <v>39</v>
      </c>
      <c r="L3614" t="s">
        <v>39</v>
      </c>
      <c r="M3614" t="s">
        <v>39</v>
      </c>
      <c r="N3614" t="s">
        <v>3144</v>
      </c>
      <c r="O3614" s="2" t="str">
        <f t="shared" si="56"/>
        <v>Unknown</v>
      </c>
      <c r="P3614">
        <v>56</v>
      </c>
      <c r="Q3614" t="s">
        <v>616</v>
      </c>
      <c r="V3614" t="s">
        <v>264</v>
      </c>
      <c r="W3614" t="s">
        <v>13853</v>
      </c>
      <c r="X3614" t="s">
        <v>182</v>
      </c>
      <c r="Y3614" t="s">
        <v>54</v>
      </c>
      <c r="Z3614">
        <v>-1.1565300000000001</v>
      </c>
      <c r="AA3614" t="s">
        <v>112</v>
      </c>
      <c r="AB3614">
        <v>0.16120699999999999</v>
      </c>
      <c r="AC3614">
        <v>0.19683999999999999</v>
      </c>
      <c r="AD3614" t="b">
        <v>0</v>
      </c>
      <c r="AE3614" t="b">
        <v>0</v>
      </c>
      <c r="AG3614" t="b">
        <v>0</v>
      </c>
      <c r="AH3614" t="b">
        <v>0</v>
      </c>
      <c r="AI3614" t="s">
        <v>87</v>
      </c>
    </row>
    <row r="3615" spans="1:35">
      <c r="A3615" t="s">
        <v>33</v>
      </c>
      <c r="B3615">
        <v>914</v>
      </c>
      <c r="C3615">
        <v>2943</v>
      </c>
      <c r="D3615" t="s">
        <v>13854</v>
      </c>
      <c r="E3615" t="s">
        <v>35</v>
      </c>
      <c r="F3615" t="s">
        <v>13855</v>
      </c>
      <c r="G3615">
        <v>21</v>
      </c>
      <c r="I3615" t="s">
        <v>13856</v>
      </c>
      <c r="J3615" t="s">
        <v>39</v>
      </c>
      <c r="K3615" t="s">
        <v>39</v>
      </c>
      <c r="L3615" t="s">
        <v>39</v>
      </c>
      <c r="M3615" t="s">
        <v>39</v>
      </c>
      <c r="N3615" t="s">
        <v>3144</v>
      </c>
      <c r="O3615" s="2" t="str">
        <f t="shared" si="56"/>
        <v>Unknown</v>
      </c>
      <c r="P3615">
        <v>525</v>
      </c>
      <c r="Q3615" t="s">
        <v>303</v>
      </c>
      <c r="V3615" t="s">
        <v>264</v>
      </c>
      <c r="W3615" t="s">
        <v>13857</v>
      </c>
      <c r="X3615" t="s">
        <v>54</v>
      </c>
      <c r="Y3615" t="s">
        <v>423</v>
      </c>
      <c r="Z3615">
        <v>0.50638700000000003</v>
      </c>
      <c r="AA3615" t="s">
        <v>56</v>
      </c>
      <c r="AB3615">
        <v>0.40806900000000002</v>
      </c>
      <c r="AC3615">
        <v>0.427174</v>
      </c>
      <c r="AD3615">
        <v>1</v>
      </c>
      <c r="AE3615" t="b">
        <v>0</v>
      </c>
      <c r="AG3615" t="b">
        <v>0</v>
      </c>
      <c r="AH3615" t="b">
        <v>0</v>
      </c>
      <c r="AI3615" t="s">
        <v>87</v>
      </c>
    </row>
    <row r="3616" spans="1:35">
      <c r="A3616" t="s">
        <v>33</v>
      </c>
      <c r="B3616">
        <v>915</v>
      </c>
      <c r="C3616">
        <v>3121</v>
      </c>
      <c r="D3616" t="s">
        <v>13858</v>
      </c>
      <c r="E3616" t="s">
        <v>35</v>
      </c>
      <c r="F3616" t="s">
        <v>13859</v>
      </c>
      <c r="G3616">
        <v>17</v>
      </c>
      <c r="I3616" t="s">
        <v>13860</v>
      </c>
      <c r="J3616" t="s">
        <v>39</v>
      </c>
      <c r="K3616" t="s">
        <v>39</v>
      </c>
      <c r="L3616" t="s">
        <v>39</v>
      </c>
      <c r="M3616" t="s">
        <v>39</v>
      </c>
      <c r="N3616" t="s">
        <v>3144</v>
      </c>
      <c r="O3616" s="2" t="str">
        <f t="shared" si="56"/>
        <v>Unknown</v>
      </c>
      <c r="P3616">
        <v>903</v>
      </c>
      <c r="Q3616" t="s">
        <v>172</v>
      </c>
      <c r="R3616" t="s">
        <v>75</v>
      </c>
      <c r="V3616" t="s">
        <v>264</v>
      </c>
      <c r="W3616" t="s">
        <v>13861</v>
      </c>
      <c r="X3616" t="s">
        <v>54</v>
      </c>
      <c r="Y3616" t="s">
        <v>55</v>
      </c>
      <c r="Z3616">
        <v>1.9340710000000001</v>
      </c>
      <c r="AA3616" t="s">
        <v>56</v>
      </c>
      <c r="AB3616">
        <v>0.48333199999999998</v>
      </c>
      <c r="AC3616">
        <v>0.45961299999999999</v>
      </c>
      <c r="AD3616">
        <v>1</v>
      </c>
      <c r="AE3616" t="b">
        <v>0</v>
      </c>
      <c r="AF3616" t="s">
        <v>183</v>
      </c>
      <c r="AG3616" t="b">
        <v>0</v>
      </c>
      <c r="AH3616" t="b">
        <v>0</v>
      </c>
      <c r="AI3616" t="s">
        <v>87</v>
      </c>
    </row>
    <row r="3617" spans="1:35">
      <c r="A3617" t="s">
        <v>33</v>
      </c>
      <c r="B3617">
        <v>915</v>
      </c>
      <c r="C3617">
        <v>3122</v>
      </c>
      <c r="D3617" t="s">
        <v>13862</v>
      </c>
      <c r="E3617" t="s">
        <v>35</v>
      </c>
      <c r="F3617" t="s">
        <v>13859</v>
      </c>
      <c r="G3617">
        <v>17</v>
      </c>
      <c r="I3617" t="s">
        <v>13860</v>
      </c>
      <c r="J3617" t="s">
        <v>39</v>
      </c>
      <c r="K3617" t="s">
        <v>39</v>
      </c>
      <c r="L3617" t="s">
        <v>39</v>
      </c>
      <c r="M3617" t="s">
        <v>39</v>
      </c>
      <c r="N3617" t="s">
        <v>3144</v>
      </c>
      <c r="O3617" s="2" t="str">
        <f t="shared" si="56"/>
        <v>Unknown</v>
      </c>
      <c r="P3617">
        <v>949</v>
      </c>
      <c r="Q3617" t="s">
        <v>337</v>
      </c>
      <c r="R3617" t="s">
        <v>75</v>
      </c>
      <c r="V3617" t="s">
        <v>264</v>
      </c>
      <c r="W3617" t="s">
        <v>13861</v>
      </c>
      <c r="X3617" t="s">
        <v>54</v>
      </c>
      <c r="Y3617" t="s">
        <v>55</v>
      </c>
      <c r="Z3617">
        <v>1.9340710000000001</v>
      </c>
      <c r="AA3617" t="s">
        <v>56</v>
      </c>
      <c r="AB3617">
        <v>0.48333199999999998</v>
      </c>
      <c r="AC3617">
        <v>0.45961299999999999</v>
      </c>
      <c r="AD3617">
        <v>1</v>
      </c>
      <c r="AE3617" t="b">
        <v>0</v>
      </c>
      <c r="AF3617" t="s">
        <v>183</v>
      </c>
      <c r="AG3617" t="b">
        <v>0</v>
      </c>
      <c r="AH3617" t="b">
        <v>0</v>
      </c>
      <c r="AI3617" t="s">
        <v>87</v>
      </c>
    </row>
    <row r="3618" spans="1:35">
      <c r="A3618" t="s">
        <v>33</v>
      </c>
      <c r="B3618">
        <v>915</v>
      </c>
      <c r="C3618">
        <v>3178</v>
      </c>
      <c r="D3618" t="s">
        <v>13863</v>
      </c>
      <c r="E3618" t="s">
        <v>35</v>
      </c>
      <c r="F3618" t="s">
        <v>13864</v>
      </c>
      <c r="G3618">
        <v>24</v>
      </c>
      <c r="I3618" t="s">
        <v>13865</v>
      </c>
      <c r="J3618" t="s">
        <v>39</v>
      </c>
      <c r="K3618" t="s">
        <v>39</v>
      </c>
      <c r="L3618" t="s">
        <v>39</v>
      </c>
      <c r="M3618" t="s">
        <v>39</v>
      </c>
      <c r="N3618" t="s">
        <v>3144</v>
      </c>
      <c r="O3618" s="2" t="str">
        <f t="shared" si="56"/>
        <v>Unknown</v>
      </c>
      <c r="P3618">
        <v>57</v>
      </c>
      <c r="Q3618" t="s">
        <v>2765</v>
      </c>
      <c r="V3618" t="s">
        <v>247</v>
      </c>
      <c r="W3618" t="s">
        <v>13866</v>
      </c>
      <c r="X3618" t="s">
        <v>55</v>
      </c>
      <c r="Y3618" t="s">
        <v>54</v>
      </c>
      <c r="Z3618">
        <v>5.5488020000000002</v>
      </c>
      <c r="AA3618" t="s">
        <v>56</v>
      </c>
      <c r="AB3618">
        <v>0.50824899999999995</v>
      </c>
      <c r="AC3618">
        <v>0.72292800000000002</v>
      </c>
      <c r="AD3618">
        <v>1</v>
      </c>
      <c r="AE3618" t="b">
        <v>0</v>
      </c>
      <c r="AF3618" t="s">
        <v>306</v>
      </c>
      <c r="AG3618" t="b">
        <v>0</v>
      </c>
      <c r="AH3618" t="b">
        <v>0</v>
      </c>
      <c r="AI3618" t="s">
        <v>87</v>
      </c>
    </row>
    <row r="3619" spans="1:35">
      <c r="A3619" t="s">
        <v>33</v>
      </c>
      <c r="B3619">
        <v>915</v>
      </c>
      <c r="C3619">
        <v>3201</v>
      </c>
      <c r="D3619" t="s">
        <v>13867</v>
      </c>
      <c r="E3619" t="s">
        <v>35</v>
      </c>
      <c r="F3619" t="s">
        <v>13868</v>
      </c>
      <c r="G3619">
        <v>24</v>
      </c>
      <c r="I3619" t="s">
        <v>13869</v>
      </c>
      <c r="J3619" t="s">
        <v>39</v>
      </c>
      <c r="K3619" t="s">
        <v>39</v>
      </c>
      <c r="L3619" t="s">
        <v>39</v>
      </c>
      <c r="M3619" t="s">
        <v>39</v>
      </c>
      <c r="N3619" t="s">
        <v>3144</v>
      </c>
      <c r="O3619" s="2" t="str">
        <f t="shared" si="56"/>
        <v>Unknown</v>
      </c>
      <c r="P3619">
        <v>146</v>
      </c>
      <c r="Q3619" t="s">
        <v>720</v>
      </c>
      <c r="V3619" t="s">
        <v>264</v>
      </c>
      <c r="W3619" t="s">
        <v>13870</v>
      </c>
      <c r="X3619" t="s">
        <v>55</v>
      </c>
      <c r="Y3619" t="s">
        <v>54</v>
      </c>
      <c r="Z3619">
        <v>2.5715659999999998</v>
      </c>
      <c r="AA3619" t="s">
        <v>56</v>
      </c>
      <c r="AB3619">
        <v>0.494589</v>
      </c>
      <c r="AC3619">
        <v>0.57367000000000001</v>
      </c>
      <c r="AD3619">
        <v>1</v>
      </c>
      <c r="AE3619" t="b">
        <v>0</v>
      </c>
      <c r="AF3619" t="s">
        <v>306</v>
      </c>
      <c r="AG3619" t="b">
        <v>0</v>
      </c>
      <c r="AH3619" t="b">
        <v>0</v>
      </c>
      <c r="AI3619" t="s">
        <v>87</v>
      </c>
    </row>
    <row r="3620" spans="1:35">
      <c r="A3620" t="s">
        <v>33</v>
      </c>
      <c r="B3620">
        <v>915</v>
      </c>
      <c r="C3620">
        <v>3202</v>
      </c>
      <c r="D3620" t="s">
        <v>13871</v>
      </c>
      <c r="E3620" t="s">
        <v>35</v>
      </c>
      <c r="F3620" t="s">
        <v>13868</v>
      </c>
      <c r="G3620">
        <v>24</v>
      </c>
      <c r="I3620" t="s">
        <v>13869</v>
      </c>
      <c r="J3620" t="s">
        <v>39</v>
      </c>
      <c r="K3620" t="s">
        <v>39</v>
      </c>
      <c r="L3620" t="s">
        <v>39</v>
      </c>
      <c r="M3620" t="s">
        <v>39</v>
      </c>
      <c r="N3620" t="s">
        <v>3144</v>
      </c>
      <c r="O3620" s="2" t="str">
        <f t="shared" si="56"/>
        <v>Unknown</v>
      </c>
      <c r="P3620">
        <v>124</v>
      </c>
      <c r="Q3620" t="s">
        <v>1298</v>
      </c>
      <c r="V3620" t="s">
        <v>264</v>
      </c>
      <c r="W3620" t="s">
        <v>13870</v>
      </c>
      <c r="X3620" t="s">
        <v>55</v>
      </c>
      <c r="Y3620" t="s">
        <v>54</v>
      </c>
      <c r="Z3620">
        <v>2.5715659999999998</v>
      </c>
      <c r="AA3620" t="s">
        <v>56</v>
      </c>
      <c r="AB3620">
        <v>0.494589</v>
      </c>
      <c r="AC3620">
        <v>0.57367000000000001</v>
      </c>
      <c r="AD3620">
        <v>1</v>
      </c>
      <c r="AE3620" t="b">
        <v>0</v>
      </c>
      <c r="AF3620" t="s">
        <v>306</v>
      </c>
      <c r="AG3620" t="b">
        <v>0</v>
      </c>
      <c r="AH3620" t="b">
        <v>0</v>
      </c>
      <c r="AI3620" t="s">
        <v>87</v>
      </c>
    </row>
    <row r="3621" spans="1:35">
      <c r="A3621" t="s">
        <v>33</v>
      </c>
      <c r="B3621">
        <v>915</v>
      </c>
      <c r="C3621">
        <v>3203</v>
      </c>
      <c r="D3621" t="s">
        <v>13872</v>
      </c>
      <c r="E3621" t="s">
        <v>35</v>
      </c>
      <c r="F3621" t="s">
        <v>13873</v>
      </c>
      <c r="G3621">
        <v>21</v>
      </c>
      <c r="I3621" t="s">
        <v>13874</v>
      </c>
      <c r="J3621" t="s">
        <v>39</v>
      </c>
      <c r="K3621" t="s">
        <v>39</v>
      </c>
      <c r="L3621" t="s">
        <v>39</v>
      </c>
      <c r="M3621" t="s">
        <v>39</v>
      </c>
      <c r="N3621" t="s">
        <v>3144</v>
      </c>
      <c r="O3621" s="2" t="str">
        <f t="shared" si="56"/>
        <v>Unknown</v>
      </c>
      <c r="P3621">
        <v>52</v>
      </c>
      <c r="Q3621" t="s">
        <v>230</v>
      </c>
      <c r="V3621" t="s">
        <v>264</v>
      </c>
      <c r="W3621" t="s">
        <v>13870</v>
      </c>
      <c r="X3621" t="s">
        <v>55</v>
      </c>
      <c r="Y3621" t="s">
        <v>54</v>
      </c>
      <c r="Z3621">
        <v>2.5715659999999998</v>
      </c>
      <c r="AA3621" t="s">
        <v>56</v>
      </c>
      <c r="AB3621">
        <v>0.494589</v>
      </c>
      <c r="AC3621">
        <v>0.57367000000000001</v>
      </c>
      <c r="AD3621">
        <v>1</v>
      </c>
      <c r="AE3621" t="b">
        <v>0</v>
      </c>
      <c r="AF3621" t="s">
        <v>306</v>
      </c>
      <c r="AG3621" t="b">
        <v>0</v>
      </c>
      <c r="AH3621" t="b">
        <v>0</v>
      </c>
      <c r="AI3621" t="s">
        <v>87</v>
      </c>
    </row>
    <row r="3622" spans="1:35">
      <c r="A3622" t="s">
        <v>33</v>
      </c>
      <c r="B3622">
        <v>915</v>
      </c>
      <c r="C3622">
        <v>3206</v>
      </c>
      <c r="D3622" t="s">
        <v>13875</v>
      </c>
      <c r="E3622" t="s">
        <v>35</v>
      </c>
      <c r="F3622" t="s">
        <v>13876</v>
      </c>
      <c r="G3622">
        <v>17</v>
      </c>
      <c r="I3622" t="s">
        <v>13877</v>
      </c>
      <c r="J3622" t="s">
        <v>39</v>
      </c>
      <c r="K3622" t="s">
        <v>39</v>
      </c>
      <c r="L3622" t="s">
        <v>39</v>
      </c>
      <c r="M3622" t="s">
        <v>39</v>
      </c>
      <c r="N3622" t="s">
        <v>3144</v>
      </c>
      <c r="O3622" s="2" t="str">
        <f t="shared" si="56"/>
        <v>Unknown</v>
      </c>
      <c r="P3622">
        <v>16</v>
      </c>
      <c r="Q3622" t="s">
        <v>669</v>
      </c>
      <c r="V3622" t="s">
        <v>247</v>
      </c>
      <c r="W3622" t="s">
        <v>13878</v>
      </c>
      <c r="X3622" t="s">
        <v>55</v>
      </c>
      <c r="Y3622" t="s">
        <v>96</v>
      </c>
      <c r="Z3622">
        <v>6.5371810000000004</v>
      </c>
      <c r="AA3622" t="s">
        <v>56</v>
      </c>
      <c r="AB3622">
        <v>0.54897399999999996</v>
      </c>
      <c r="AC3622">
        <v>0.57821999999999996</v>
      </c>
      <c r="AD3622">
        <v>1</v>
      </c>
      <c r="AE3622" t="b">
        <v>0</v>
      </c>
      <c r="AF3622" t="s">
        <v>473</v>
      </c>
      <c r="AG3622" t="b">
        <v>0</v>
      </c>
      <c r="AH3622" t="b">
        <v>0</v>
      </c>
      <c r="AI3622" t="s">
        <v>87</v>
      </c>
    </row>
    <row r="3623" spans="1:35">
      <c r="A3623" t="s">
        <v>33</v>
      </c>
      <c r="B3623">
        <v>915</v>
      </c>
      <c r="C3623">
        <v>3207</v>
      </c>
      <c r="D3623" t="s">
        <v>13879</v>
      </c>
      <c r="E3623" t="s">
        <v>35</v>
      </c>
      <c r="F3623" t="s">
        <v>13880</v>
      </c>
      <c r="G3623">
        <v>17</v>
      </c>
      <c r="I3623" t="s">
        <v>13877</v>
      </c>
      <c r="J3623" t="s">
        <v>39</v>
      </c>
      <c r="K3623" t="s">
        <v>39</v>
      </c>
      <c r="L3623" t="s">
        <v>39</v>
      </c>
      <c r="M3623" t="s">
        <v>39</v>
      </c>
      <c r="N3623" t="s">
        <v>3144</v>
      </c>
      <c r="O3623" s="2" t="str">
        <f t="shared" si="56"/>
        <v>Unknown</v>
      </c>
      <c r="P3623">
        <v>151</v>
      </c>
      <c r="Q3623" t="s">
        <v>693</v>
      </c>
      <c r="V3623" t="s">
        <v>247</v>
      </c>
      <c r="W3623" t="s">
        <v>13878</v>
      </c>
      <c r="X3623" t="s">
        <v>55</v>
      </c>
      <c r="Y3623" t="s">
        <v>96</v>
      </c>
      <c r="Z3623">
        <v>6.5371810000000004</v>
      </c>
      <c r="AA3623" t="s">
        <v>56</v>
      </c>
      <c r="AB3623">
        <v>0.54897399999999996</v>
      </c>
      <c r="AC3623">
        <v>0.57821999999999996</v>
      </c>
      <c r="AD3623">
        <v>1</v>
      </c>
      <c r="AE3623" t="b">
        <v>0</v>
      </c>
      <c r="AF3623" t="s">
        <v>473</v>
      </c>
      <c r="AG3623" t="b">
        <v>0</v>
      </c>
      <c r="AH3623" t="b">
        <v>0</v>
      </c>
      <c r="AI3623" t="s">
        <v>87</v>
      </c>
    </row>
    <row r="3624" spans="1:35">
      <c r="A3624" t="s">
        <v>33</v>
      </c>
      <c r="B3624">
        <v>915</v>
      </c>
      <c r="C3624">
        <v>3208</v>
      </c>
      <c r="D3624" t="s">
        <v>13881</v>
      </c>
      <c r="E3624" t="s">
        <v>35</v>
      </c>
      <c r="F3624" t="s">
        <v>13880</v>
      </c>
      <c r="G3624">
        <v>17</v>
      </c>
      <c r="I3624" t="s">
        <v>13877</v>
      </c>
      <c r="J3624" t="s">
        <v>39</v>
      </c>
      <c r="K3624" t="s">
        <v>39</v>
      </c>
      <c r="L3624" t="s">
        <v>39</v>
      </c>
      <c r="M3624" t="s">
        <v>39</v>
      </c>
      <c r="N3624" t="s">
        <v>3144</v>
      </c>
      <c r="O3624" s="2" t="str">
        <f t="shared" si="56"/>
        <v>Unknown</v>
      </c>
      <c r="P3624">
        <v>164</v>
      </c>
      <c r="Q3624" t="s">
        <v>658</v>
      </c>
      <c r="V3624" t="s">
        <v>247</v>
      </c>
      <c r="W3624" t="s">
        <v>13878</v>
      </c>
      <c r="X3624" t="s">
        <v>55</v>
      </c>
      <c r="Y3624" t="s">
        <v>96</v>
      </c>
      <c r="Z3624">
        <v>6.5371810000000004</v>
      </c>
      <c r="AA3624" t="s">
        <v>56</v>
      </c>
      <c r="AB3624">
        <v>0.54897399999999996</v>
      </c>
      <c r="AC3624">
        <v>0.57821999999999996</v>
      </c>
      <c r="AD3624">
        <v>1</v>
      </c>
      <c r="AE3624" t="b">
        <v>0</v>
      </c>
      <c r="AF3624" t="s">
        <v>473</v>
      </c>
      <c r="AG3624" t="b">
        <v>0</v>
      </c>
      <c r="AH3624" t="b">
        <v>0</v>
      </c>
      <c r="AI3624" t="s">
        <v>87</v>
      </c>
    </row>
    <row r="3625" spans="1:35">
      <c r="A3625" t="s">
        <v>33</v>
      </c>
      <c r="B3625">
        <v>915</v>
      </c>
      <c r="C3625">
        <v>3209</v>
      </c>
      <c r="D3625" t="s">
        <v>13882</v>
      </c>
      <c r="E3625" t="s">
        <v>35</v>
      </c>
      <c r="F3625" t="s">
        <v>13883</v>
      </c>
      <c r="G3625">
        <v>25</v>
      </c>
      <c r="I3625" t="s">
        <v>13884</v>
      </c>
      <c r="J3625" t="s">
        <v>39</v>
      </c>
      <c r="K3625" t="s">
        <v>39</v>
      </c>
      <c r="L3625" t="s">
        <v>39</v>
      </c>
      <c r="M3625" t="s">
        <v>39</v>
      </c>
      <c r="N3625" t="s">
        <v>3144</v>
      </c>
      <c r="O3625" s="2" t="str">
        <f t="shared" si="56"/>
        <v>Unknown</v>
      </c>
      <c r="P3625">
        <v>215</v>
      </c>
      <c r="Q3625" t="s">
        <v>200</v>
      </c>
      <c r="R3625" t="s">
        <v>1303</v>
      </c>
      <c r="V3625" t="s">
        <v>247</v>
      </c>
      <c r="W3625" t="s">
        <v>13878</v>
      </c>
      <c r="X3625" t="s">
        <v>55</v>
      </c>
      <c r="Y3625" t="s">
        <v>96</v>
      </c>
      <c r="Z3625">
        <v>6.5371810000000004</v>
      </c>
      <c r="AA3625" t="s">
        <v>56</v>
      </c>
      <c r="AB3625">
        <v>0.54897399999999996</v>
      </c>
      <c r="AC3625">
        <v>0.57821999999999996</v>
      </c>
      <c r="AD3625">
        <v>1</v>
      </c>
      <c r="AE3625" t="b">
        <v>0</v>
      </c>
      <c r="AF3625" t="s">
        <v>473</v>
      </c>
      <c r="AG3625" t="b">
        <v>0</v>
      </c>
      <c r="AH3625" t="b">
        <v>0</v>
      </c>
      <c r="AI3625" t="s">
        <v>87</v>
      </c>
    </row>
    <row r="3626" spans="1:35">
      <c r="A3626" t="s">
        <v>33</v>
      </c>
      <c r="B3626">
        <v>915</v>
      </c>
      <c r="C3626">
        <v>3210</v>
      </c>
      <c r="D3626" t="s">
        <v>13885</v>
      </c>
      <c r="E3626" t="s">
        <v>35</v>
      </c>
      <c r="F3626" t="s">
        <v>13883</v>
      </c>
      <c r="G3626">
        <v>25</v>
      </c>
      <c r="I3626" t="s">
        <v>13884</v>
      </c>
      <c r="J3626" t="s">
        <v>39</v>
      </c>
      <c r="K3626" t="s">
        <v>39</v>
      </c>
      <c r="L3626" t="s">
        <v>39</v>
      </c>
      <c r="M3626" t="s">
        <v>39</v>
      </c>
      <c r="N3626" t="s">
        <v>3144</v>
      </c>
      <c r="O3626" s="2" t="str">
        <f t="shared" si="56"/>
        <v>Unknown</v>
      </c>
      <c r="P3626">
        <v>25</v>
      </c>
      <c r="Q3626" t="s">
        <v>2150</v>
      </c>
      <c r="V3626" t="s">
        <v>247</v>
      </c>
      <c r="W3626" t="s">
        <v>13878</v>
      </c>
      <c r="X3626" t="s">
        <v>55</v>
      </c>
      <c r="Y3626" t="s">
        <v>96</v>
      </c>
      <c r="Z3626">
        <v>6.5371810000000004</v>
      </c>
      <c r="AA3626" t="s">
        <v>56</v>
      </c>
      <c r="AB3626">
        <v>0.54897399999999996</v>
      </c>
      <c r="AC3626">
        <v>0.57821999999999996</v>
      </c>
      <c r="AD3626">
        <v>1</v>
      </c>
      <c r="AE3626" t="b">
        <v>0</v>
      </c>
      <c r="AF3626" t="s">
        <v>473</v>
      </c>
      <c r="AG3626" t="b">
        <v>0</v>
      </c>
      <c r="AH3626" t="b">
        <v>0</v>
      </c>
      <c r="AI3626" t="s">
        <v>87</v>
      </c>
    </row>
    <row r="3627" spans="1:35">
      <c r="A3627" t="s">
        <v>33</v>
      </c>
      <c r="B3627">
        <v>915</v>
      </c>
      <c r="C3627">
        <v>3211</v>
      </c>
      <c r="D3627" t="s">
        <v>13886</v>
      </c>
      <c r="E3627" t="s">
        <v>35</v>
      </c>
      <c r="F3627" t="s">
        <v>13883</v>
      </c>
      <c r="G3627">
        <v>25</v>
      </c>
      <c r="I3627" t="s">
        <v>13884</v>
      </c>
      <c r="J3627" t="s">
        <v>39</v>
      </c>
      <c r="K3627" t="s">
        <v>39</v>
      </c>
      <c r="L3627" t="s">
        <v>39</v>
      </c>
      <c r="M3627" t="s">
        <v>39</v>
      </c>
      <c r="N3627" t="s">
        <v>3144</v>
      </c>
      <c r="O3627" s="2" t="str">
        <f t="shared" si="56"/>
        <v>Unknown</v>
      </c>
      <c r="P3627">
        <v>103</v>
      </c>
      <c r="Q3627" t="s">
        <v>2150</v>
      </c>
      <c r="V3627" t="s">
        <v>247</v>
      </c>
      <c r="W3627" t="s">
        <v>13878</v>
      </c>
      <c r="X3627" t="s">
        <v>55</v>
      </c>
      <c r="Y3627" t="s">
        <v>96</v>
      </c>
      <c r="Z3627">
        <v>6.5371810000000004</v>
      </c>
      <c r="AA3627" t="s">
        <v>56</v>
      </c>
      <c r="AB3627">
        <v>0.54897399999999996</v>
      </c>
      <c r="AC3627">
        <v>0.57821999999999996</v>
      </c>
      <c r="AD3627">
        <v>1</v>
      </c>
      <c r="AE3627" t="b">
        <v>0</v>
      </c>
      <c r="AF3627" t="s">
        <v>473</v>
      </c>
      <c r="AG3627" t="b">
        <v>0</v>
      </c>
      <c r="AH3627" t="b">
        <v>0</v>
      </c>
      <c r="AI3627" t="s">
        <v>87</v>
      </c>
    </row>
    <row r="3628" spans="1:35">
      <c r="A3628" t="s">
        <v>33</v>
      </c>
      <c r="B3628">
        <v>916</v>
      </c>
      <c r="C3628">
        <v>3279</v>
      </c>
      <c r="D3628" t="s">
        <v>13887</v>
      </c>
      <c r="E3628" t="s">
        <v>35</v>
      </c>
      <c r="F3628" t="s">
        <v>13888</v>
      </c>
      <c r="G3628">
        <v>14</v>
      </c>
      <c r="I3628" t="s">
        <v>13889</v>
      </c>
      <c r="J3628" t="s">
        <v>39</v>
      </c>
      <c r="K3628" t="s">
        <v>39</v>
      </c>
      <c r="L3628" t="s">
        <v>39</v>
      </c>
      <c r="M3628" t="s">
        <v>39</v>
      </c>
      <c r="N3628" t="s">
        <v>3144</v>
      </c>
      <c r="O3628" s="2" t="str">
        <f t="shared" si="56"/>
        <v>Unknown</v>
      </c>
      <c r="P3628">
        <v>326</v>
      </c>
      <c r="Q3628" t="s">
        <v>3081</v>
      </c>
      <c r="V3628" t="s">
        <v>1968</v>
      </c>
      <c r="W3628" t="s">
        <v>13890</v>
      </c>
      <c r="X3628" t="s">
        <v>225</v>
      </c>
      <c r="Y3628" t="s">
        <v>55</v>
      </c>
      <c r="Z3628">
        <v>4.3289999999999997</v>
      </c>
      <c r="AA3628" t="s">
        <v>112</v>
      </c>
      <c r="AB3628">
        <v>0.50639000000000001</v>
      </c>
      <c r="AC3628">
        <v>0.540188</v>
      </c>
      <c r="AD3628">
        <v>1</v>
      </c>
      <c r="AE3628" t="b">
        <v>0</v>
      </c>
      <c r="AG3628" t="b">
        <v>0</v>
      </c>
      <c r="AH3628" t="b">
        <v>0</v>
      </c>
      <c r="AI3628" t="s">
        <v>87</v>
      </c>
    </row>
    <row r="3629" spans="1:35">
      <c r="A3629" t="s">
        <v>33</v>
      </c>
      <c r="B3629">
        <v>916</v>
      </c>
      <c r="C3629">
        <v>3280</v>
      </c>
      <c r="D3629" t="s">
        <v>13891</v>
      </c>
      <c r="E3629" t="s">
        <v>35</v>
      </c>
      <c r="F3629" t="s">
        <v>13892</v>
      </c>
      <c r="G3629">
        <v>20</v>
      </c>
      <c r="I3629" t="s">
        <v>13893</v>
      </c>
      <c r="J3629" t="s">
        <v>39</v>
      </c>
      <c r="K3629" t="s">
        <v>39</v>
      </c>
      <c r="L3629" t="s">
        <v>39</v>
      </c>
      <c r="M3629" t="s">
        <v>39</v>
      </c>
      <c r="N3629" t="s">
        <v>3144</v>
      </c>
      <c r="O3629" s="2" t="str">
        <f t="shared" si="56"/>
        <v>Unknown</v>
      </c>
      <c r="P3629">
        <v>67</v>
      </c>
      <c r="Q3629" t="s">
        <v>1834</v>
      </c>
      <c r="V3629" t="s">
        <v>3002</v>
      </c>
      <c r="W3629" t="s">
        <v>1794</v>
      </c>
      <c r="X3629" t="s">
        <v>537</v>
      </c>
      <c r="Y3629" t="s">
        <v>66</v>
      </c>
      <c r="Z3629">
        <v>20.626169999999998</v>
      </c>
      <c r="AA3629" t="s">
        <v>424</v>
      </c>
      <c r="AB3629">
        <v>0.87270999999999999</v>
      </c>
      <c r="AC3629">
        <v>0.93178700000000003</v>
      </c>
      <c r="AD3629">
        <v>1</v>
      </c>
      <c r="AE3629" t="b">
        <v>0</v>
      </c>
      <c r="AG3629" t="b">
        <v>0</v>
      </c>
      <c r="AH3629" t="b">
        <v>0</v>
      </c>
      <c r="AI3629" t="s">
        <v>87</v>
      </c>
    </row>
    <row r="3630" spans="1:35">
      <c r="A3630" t="s">
        <v>33</v>
      </c>
      <c r="B3630">
        <v>916</v>
      </c>
      <c r="C3630">
        <v>3288</v>
      </c>
      <c r="D3630" t="s">
        <v>13894</v>
      </c>
      <c r="E3630" t="s">
        <v>35</v>
      </c>
      <c r="F3630" t="s">
        <v>13895</v>
      </c>
      <c r="G3630">
        <v>14</v>
      </c>
      <c r="I3630" t="s">
        <v>13896</v>
      </c>
      <c r="J3630" t="s">
        <v>39</v>
      </c>
      <c r="K3630" t="s">
        <v>39</v>
      </c>
      <c r="L3630" t="s">
        <v>39</v>
      </c>
      <c r="M3630" t="s">
        <v>39</v>
      </c>
      <c r="N3630" t="s">
        <v>3144</v>
      </c>
      <c r="O3630" s="2" t="str">
        <f t="shared" si="56"/>
        <v>Unknown</v>
      </c>
      <c r="P3630">
        <v>2084</v>
      </c>
      <c r="Q3630" t="s">
        <v>252</v>
      </c>
      <c r="V3630" t="s">
        <v>264</v>
      </c>
      <c r="W3630" t="s">
        <v>13746</v>
      </c>
      <c r="X3630" t="s">
        <v>140</v>
      </c>
      <c r="Y3630" t="s">
        <v>54</v>
      </c>
      <c r="Z3630">
        <v>5.4740489999999999</v>
      </c>
      <c r="AA3630" t="s">
        <v>79</v>
      </c>
      <c r="AB3630">
        <v>0.50818799999999997</v>
      </c>
      <c r="AC3630">
        <v>0.57658500000000001</v>
      </c>
      <c r="AD3630">
        <v>1</v>
      </c>
      <c r="AE3630" t="b">
        <v>0</v>
      </c>
      <c r="AG3630" t="b">
        <v>0</v>
      </c>
      <c r="AH3630" t="b">
        <v>0</v>
      </c>
      <c r="AI3630" t="s">
        <v>87</v>
      </c>
    </row>
    <row r="3631" spans="1:35">
      <c r="A3631" t="s">
        <v>33</v>
      </c>
      <c r="B3631">
        <v>916</v>
      </c>
      <c r="C3631">
        <v>3289</v>
      </c>
      <c r="D3631" t="s">
        <v>13897</v>
      </c>
      <c r="E3631" t="s">
        <v>35</v>
      </c>
      <c r="F3631" t="s">
        <v>13898</v>
      </c>
      <c r="G3631">
        <v>19</v>
      </c>
      <c r="I3631" t="s">
        <v>13899</v>
      </c>
      <c r="J3631" t="s">
        <v>39</v>
      </c>
      <c r="K3631" t="s">
        <v>39</v>
      </c>
      <c r="L3631" t="s">
        <v>39</v>
      </c>
      <c r="M3631" t="s">
        <v>39</v>
      </c>
      <c r="N3631" t="s">
        <v>3144</v>
      </c>
      <c r="O3631" s="2" t="str">
        <f t="shared" si="56"/>
        <v>Unknown</v>
      </c>
      <c r="P3631">
        <v>68</v>
      </c>
      <c r="Q3631" t="s">
        <v>4133</v>
      </c>
      <c r="V3631" t="s">
        <v>264</v>
      </c>
      <c r="W3631" t="s">
        <v>13746</v>
      </c>
      <c r="X3631" t="s">
        <v>140</v>
      </c>
      <c r="Y3631" t="s">
        <v>54</v>
      </c>
      <c r="Z3631">
        <v>5.4740489999999999</v>
      </c>
      <c r="AA3631" t="s">
        <v>79</v>
      </c>
      <c r="AB3631">
        <v>0.50818799999999997</v>
      </c>
      <c r="AC3631">
        <v>0.57658500000000001</v>
      </c>
      <c r="AD3631">
        <v>1</v>
      </c>
      <c r="AE3631" t="b">
        <v>0</v>
      </c>
      <c r="AG3631" t="b">
        <v>0</v>
      </c>
      <c r="AH3631" t="b">
        <v>0</v>
      </c>
      <c r="AI3631" t="s">
        <v>87</v>
      </c>
    </row>
    <row r="3632" spans="1:35">
      <c r="A3632" t="s">
        <v>33</v>
      </c>
      <c r="B3632">
        <v>916</v>
      </c>
      <c r="C3632">
        <v>3318</v>
      </c>
      <c r="D3632" t="s">
        <v>13900</v>
      </c>
      <c r="E3632" t="s">
        <v>35</v>
      </c>
      <c r="F3632" t="s">
        <v>13901</v>
      </c>
      <c r="G3632">
        <v>15</v>
      </c>
      <c r="I3632" t="s">
        <v>13902</v>
      </c>
      <c r="J3632" t="s">
        <v>39</v>
      </c>
      <c r="K3632" t="s">
        <v>39</v>
      </c>
      <c r="L3632" t="s">
        <v>39</v>
      </c>
      <c r="M3632" t="s">
        <v>39</v>
      </c>
      <c r="N3632" t="s">
        <v>3144</v>
      </c>
      <c r="O3632" s="2" t="str">
        <f t="shared" si="56"/>
        <v>Unknown</v>
      </c>
      <c r="P3632">
        <v>53</v>
      </c>
      <c r="Q3632" t="s">
        <v>388</v>
      </c>
      <c r="R3632" t="s">
        <v>75</v>
      </c>
      <c r="V3632" t="s">
        <v>264</v>
      </c>
      <c r="W3632" t="s">
        <v>13903</v>
      </c>
      <c r="X3632" t="s">
        <v>423</v>
      </c>
      <c r="Y3632" t="s">
        <v>139</v>
      </c>
      <c r="Z3632">
        <v>6.6544000000000006E-2</v>
      </c>
      <c r="AA3632" t="s">
        <v>424</v>
      </c>
      <c r="AB3632">
        <v>0.33918900000000002</v>
      </c>
      <c r="AC3632">
        <v>0.35419600000000001</v>
      </c>
      <c r="AD3632" t="b">
        <v>0</v>
      </c>
      <c r="AE3632" t="b">
        <v>0</v>
      </c>
      <c r="AG3632" t="b">
        <v>0</v>
      </c>
      <c r="AH3632" t="b">
        <v>0</v>
      </c>
      <c r="AI3632" t="s">
        <v>87</v>
      </c>
    </row>
    <row r="3633" spans="1:35">
      <c r="A3633" t="s">
        <v>33</v>
      </c>
      <c r="B3633">
        <v>916</v>
      </c>
      <c r="C3633">
        <v>3319</v>
      </c>
      <c r="D3633" t="s">
        <v>13904</v>
      </c>
      <c r="E3633" t="s">
        <v>35</v>
      </c>
      <c r="F3633" t="s">
        <v>13905</v>
      </c>
      <c r="G3633">
        <v>13</v>
      </c>
      <c r="I3633" t="s">
        <v>13906</v>
      </c>
      <c r="J3633" t="s">
        <v>39</v>
      </c>
      <c r="K3633" t="s">
        <v>39</v>
      </c>
      <c r="L3633" t="s">
        <v>39</v>
      </c>
      <c r="M3633" t="s">
        <v>39</v>
      </c>
      <c r="N3633" t="s">
        <v>3144</v>
      </c>
      <c r="O3633" s="2" t="str">
        <f t="shared" si="56"/>
        <v>Unknown</v>
      </c>
      <c r="P3633">
        <v>19</v>
      </c>
      <c r="Q3633" t="s">
        <v>1605</v>
      </c>
      <c r="V3633" t="s">
        <v>13907</v>
      </c>
      <c r="W3633" t="s">
        <v>318</v>
      </c>
      <c r="X3633" t="s">
        <v>423</v>
      </c>
      <c r="Y3633" t="s">
        <v>42</v>
      </c>
      <c r="Z3633">
        <v>3.5926140000000002</v>
      </c>
      <c r="AA3633" t="s">
        <v>424</v>
      </c>
      <c r="AB3633">
        <v>0.50358499999999995</v>
      </c>
      <c r="AC3633">
        <v>0.633687</v>
      </c>
      <c r="AD3633">
        <v>1</v>
      </c>
      <c r="AE3633" t="b">
        <v>0</v>
      </c>
      <c r="AG3633" t="b">
        <v>0</v>
      </c>
      <c r="AH3633" t="b">
        <v>0</v>
      </c>
      <c r="AI3633" t="s">
        <v>87</v>
      </c>
    </row>
    <row r="3634" spans="1:35">
      <c r="A3634" t="s">
        <v>33</v>
      </c>
      <c r="B3634">
        <v>916</v>
      </c>
      <c r="C3634">
        <v>3330</v>
      </c>
      <c r="D3634" t="s">
        <v>13908</v>
      </c>
      <c r="E3634" t="s">
        <v>35</v>
      </c>
      <c r="F3634" t="s">
        <v>13909</v>
      </c>
      <c r="G3634">
        <v>16</v>
      </c>
      <c r="I3634" t="s">
        <v>13910</v>
      </c>
      <c r="J3634" t="s">
        <v>39</v>
      </c>
      <c r="K3634" t="s">
        <v>39</v>
      </c>
      <c r="L3634" t="s">
        <v>39</v>
      </c>
      <c r="M3634" t="s">
        <v>39</v>
      </c>
      <c r="N3634" t="s">
        <v>3144</v>
      </c>
      <c r="O3634" s="2" t="str">
        <f t="shared" si="56"/>
        <v>Unknown</v>
      </c>
      <c r="P3634">
        <v>395</v>
      </c>
      <c r="Q3634" t="s">
        <v>74</v>
      </c>
      <c r="R3634" t="s">
        <v>75</v>
      </c>
      <c r="V3634" t="s">
        <v>264</v>
      </c>
      <c r="W3634" t="s">
        <v>2135</v>
      </c>
      <c r="X3634" t="s">
        <v>175</v>
      </c>
      <c r="Y3634" t="s">
        <v>182</v>
      </c>
      <c r="Z3634">
        <v>0.58612399999999998</v>
      </c>
      <c r="AA3634" t="s">
        <v>242</v>
      </c>
      <c r="AB3634">
        <v>0.41995199999999999</v>
      </c>
      <c r="AC3634">
        <v>0.40775</v>
      </c>
      <c r="AD3634">
        <v>1</v>
      </c>
      <c r="AE3634" t="b">
        <v>0</v>
      </c>
      <c r="AG3634" t="b">
        <v>0</v>
      </c>
      <c r="AH3634" t="b">
        <v>0</v>
      </c>
      <c r="AI3634" t="s">
        <v>87</v>
      </c>
    </row>
    <row r="3635" spans="1:35">
      <c r="A3635" t="s">
        <v>33</v>
      </c>
      <c r="B3635">
        <v>916</v>
      </c>
      <c r="C3635">
        <v>3331</v>
      </c>
      <c r="D3635" t="s">
        <v>13911</v>
      </c>
      <c r="E3635" t="s">
        <v>35</v>
      </c>
      <c r="F3635" t="s">
        <v>13909</v>
      </c>
      <c r="G3635">
        <v>16</v>
      </c>
      <c r="I3635" t="s">
        <v>13910</v>
      </c>
      <c r="J3635" t="s">
        <v>39</v>
      </c>
      <c r="K3635" t="s">
        <v>39</v>
      </c>
      <c r="L3635" t="s">
        <v>39</v>
      </c>
      <c r="M3635" t="s">
        <v>39</v>
      </c>
      <c r="N3635" t="s">
        <v>3144</v>
      </c>
      <c r="O3635" s="2" t="str">
        <f t="shared" si="56"/>
        <v>Unknown</v>
      </c>
      <c r="P3635">
        <v>472</v>
      </c>
      <c r="Q3635" t="s">
        <v>172</v>
      </c>
      <c r="R3635" t="s">
        <v>75</v>
      </c>
      <c r="V3635" t="s">
        <v>264</v>
      </c>
      <c r="W3635" t="s">
        <v>2135</v>
      </c>
      <c r="X3635" t="s">
        <v>175</v>
      </c>
      <c r="Y3635" t="s">
        <v>182</v>
      </c>
      <c r="Z3635">
        <v>0.58612399999999998</v>
      </c>
      <c r="AA3635" t="s">
        <v>242</v>
      </c>
      <c r="AB3635">
        <v>0.41995199999999999</v>
      </c>
      <c r="AC3635">
        <v>0.40775</v>
      </c>
      <c r="AD3635">
        <v>1</v>
      </c>
      <c r="AE3635" t="b">
        <v>0</v>
      </c>
      <c r="AG3635" t="b">
        <v>0</v>
      </c>
      <c r="AH3635" t="b">
        <v>0</v>
      </c>
      <c r="AI3635" t="s">
        <v>87</v>
      </c>
    </row>
    <row r="3636" spans="1:35">
      <c r="A3636" t="s">
        <v>33</v>
      </c>
      <c r="B3636">
        <v>916</v>
      </c>
      <c r="C3636">
        <v>3332</v>
      </c>
      <c r="D3636" t="s">
        <v>13912</v>
      </c>
      <c r="E3636" t="s">
        <v>35</v>
      </c>
      <c r="F3636" t="s">
        <v>13913</v>
      </c>
      <c r="G3636">
        <v>21</v>
      </c>
      <c r="I3636" t="s">
        <v>13914</v>
      </c>
      <c r="J3636" t="s">
        <v>39</v>
      </c>
      <c r="K3636" t="s">
        <v>39</v>
      </c>
      <c r="L3636" t="s">
        <v>39</v>
      </c>
      <c r="M3636" t="s">
        <v>39</v>
      </c>
      <c r="N3636" t="s">
        <v>3144</v>
      </c>
      <c r="O3636" s="2" t="str">
        <f t="shared" si="56"/>
        <v>Unknown</v>
      </c>
      <c r="P3636">
        <v>201</v>
      </c>
      <c r="Q3636" t="s">
        <v>236</v>
      </c>
      <c r="V3636" t="s">
        <v>264</v>
      </c>
      <c r="W3636" t="s">
        <v>2135</v>
      </c>
      <c r="X3636" t="s">
        <v>175</v>
      </c>
      <c r="Y3636" t="s">
        <v>182</v>
      </c>
      <c r="Z3636">
        <v>0.58612399999999998</v>
      </c>
      <c r="AA3636" t="s">
        <v>242</v>
      </c>
      <c r="AB3636">
        <v>0.41995199999999999</v>
      </c>
      <c r="AC3636">
        <v>0.40775</v>
      </c>
      <c r="AD3636">
        <v>1</v>
      </c>
      <c r="AE3636" t="b">
        <v>0</v>
      </c>
      <c r="AG3636" t="b">
        <v>0</v>
      </c>
      <c r="AH3636" t="b">
        <v>0</v>
      </c>
      <c r="AI3636" t="s">
        <v>87</v>
      </c>
    </row>
    <row r="3637" spans="1:35">
      <c r="A3637" t="s">
        <v>33</v>
      </c>
      <c r="B3637">
        <v>916</v>
      </c>
      <c r="C3637">
        <v>3333</v>
      </c>
      <c r="D3637" t="s">
        <v>13915</v>
      </c>
      <c r="E3637" t="s">
        <v>35</v>
      </c>
      <c r="F3637" t="s">
        <v>13916</v>
      </c>
      <c r="G3637">
        <v>19</v>
      </c>
      <c r="I3637" t="s">
        <v>13917</v>
      </c>
      <c r="J3637" t="s">
        <v>39</v>
      </c>
      <c r="K3637" t="s">
        <v>39</v>
      </c>
      <c r="L3637" t="s">
        <v>39</v>
      </c>
      <c r="M3637" t="s">
        <v>39</v>
      </c>
      <c r="N3637" t="s">
        <v>3144</v>
      </c>
      <c r="O3637" s="2" t="str">
        <f t="shared" si="56"/>
        <v>Unknown</v>
      </c>
      <c r="P3637">
        <v>10</v>
      </c>
      <c r="Q3637" t="s">
        <v>2197</v>
      </c>
      <c r="V3637" t="s">
        <v>264</v>
      </c>
      <c r="W3637" t="s">
        <v>2135</v>
      </c>
      <c r="X3637" t="s">
        <v>175</v>
      </c>
      <c r="Y3637" t="s">
        <v>182</v>
      </c>
      <c r="Z3637">
        <v>0.58612399999999998</v>
      </c>
      <c r="AA3637" t="s">
        <v>242</v>
      </c>
      <c r="AB3637">
        <v>0.41995199999999999</v>
      </c>
      <c r="AC3637">
        <v>0.40775</v>
      </c>
      <c r="AD3637">
        <v>1</v>
      </c>
      <c r="AE3637" t="b">
        <v>0</v>
      </c>
      <c r="AG3637" t="b">
        <v>0</v>
      </c>
      <c r="AH3637" t="b">
        <v>0</v>
      </c>
      <c r="AI3637" t="s">
        <v>87</v>
      </c>
    </row>
    <row r="3638" spans="1:35">
      <c r="A3638" t="s">
        <v>33</v>
      </c>
      <c r="B3638">
        <v>916</v>
      </c>
      <c r="C3638">
        <v>3334</v>
      </c>
      <c r="D3638" t="s">
        <v>13918</v>
      </c>
      <c r="E3638" t="s">
        <v>35</v>
      </c>
      <c r="F3638" t="s">
        <v>13919</v>
      </c>
      <c r="G3638">
        <v>19</v>
      </c>
      <c r="I3638" t="s">
        <v>13917</v>
      </c>
      <c r="J3638" t="s">
        <v>39</v>
      </c>
      <c r="K3638" t="s">
        <v>39</v>
      </c>
      <c r="L3638" t="s">
        <v>39</v>
      </c>
      <c r="M3638" t="s">
        <v>39</v>
      </c>
      <c r="N3638" t="s">
        <v>3144</v>
      </c>
      <c r="O3638" s="2" t="str">
        <f t="shared" si="56"/>
        <v>Unknown</v>
      </c>
      <c r="P3638">
        <v>24</v>
      </c>
      <c r="Q3638" t="s">
        <v>616</v>
      </c>
      <c r="V3638" t="s">
        <v>264</v>
      </c>
      <c r="W3638" t="s">
        <v>2135</v>
      </c>
      <c r="X3638" t="s">
        <v>175</v>
      </c>
      <c r="Y3638" t="s">
        <v>182</v>
      </c>
      <c r="Z3638">
        <v>0.58612399999999998</v>
      </c>
      <c r="AA3638" t="s">
        <v>242</v>
      </c>
      <c r="AB3638">
        <v>0.41995199999999999</v>
      </c>
      <c r="AC3638">
        <v>0.40775</v>
      </c>
      <c r="AD3638">
        <v>1</v>
      </c>
      <c r="AE3638" t="b">
        <v>0</v>
      </c>
      <c r="AG3638" t="b">
        <v>0</v>
      </c>
      <c r="AH3638" t="b">
        <v>0</v>
      </c>
      <c r="AI3638" t="s">
        <v>87</v>
      </c>
    </row>
    <row r="3639" spans="1:35">
      <c r="A3639" t="s">
        <v>33</v>
      </c>
      <c r="B3639">
        <v>916</v>
      </c>
      <c r="C3639">
        <v>3335</v>
      </c>
      <c r="D3639" t="s">
        <v>13920</v>
      </c>
      <c r="E3639" t="s">
        <v>35</v>
      </c>
      <c r="F3639" t="s">
        <v>13919</v>
      </c>
      <c r="G3639">
        <v>19</v>
      </c>
      <c r="I3639" t="s">
        <v>13917</v>
      </c>
      <c r="J3639" t="s">
        <v>39</v>
      </c>
      <c r="K3639" t="s">
        <v>39</v>
      </c>
      <c r="L3639" t="s">
        <v>39</v>
      </c>
      <c r="M3639" t="s">
        <v>39</v>
      </c>
      <c r="N3639" t="s">
        <v>3144</v>
      </c>
      <c r="O3639" s="2" t="str">
        <f t="shared" si="56"/>
        <v>Unknown</v>
      </c>
      <c r="P3639">
        <v>60</v>
      </c>
      <c r="Q3639" t="s">
        <v>616</v>
      </c>
      <c r="V3639" t="s">
        <v>264</v>
      </c>
      <c r="W3639" t="s">
        <v>2135</v>
      </c>
      <c r="X3639" t="s">
        <v>175</v>
      </c>
      <c r="Y3639" t="s">
        <v>182</v>
      </c>
      <c r="Z3639">
        <v>0.58612399999999998</v>
      </c>
      <c r="AA3639" t="s">
        <v>242</v>
      </c>
      <c r="AB3639">
        <v>0.41995199999999999</v>
      </c>
      <c r="AC3639">
        <v>0.40775</v>
      </c>
      <c r="AD3639">
        <v>1</v>
      </c>
      <c r="AE3639" t="b">
        <v>0</v>
      </c>
      <c r="AG3639" t="b">
        <v>0</v>
      </c>
      <c r="AH3639" t="b">
        <v>0</v>
      </c>
      <c r="AI3639" t="s">
        <v>87</v>
      </c>
    </row>
    <row r="3640" spans="1:35">
      <c r="A3640" t="s">
        <v>33</v>
      </c>
      <c r="B3640">
        <v>916</v>
      </c>
      <c r="C3640">
        <v>3368</v>
      </c>
      <c r="D3640" t="s">
        <v>13921</v>
      </c>
      <c r="E3640" t="s">
        <v>35</v>
      </c>
      <c r="F3640" t="s">
        <v>13922</v>
      </c>
      <c r="G3640">
        <v>15</v>
      </c>
      <c r="I3640" t="s">
        <v>13923</v>
      </c>
      <c r="J3640" t="s">
        <v>39</v>
      </c>
      <c r="K3640" t="s">
        <v>39</v>
      </c>
      <c r="L3640" t="s">
        <v>39</v>
      </c>
      <c r="M3640" t="s">
        <v>39</v>
      </c>
      <c r="N3640" t="s">
        <v>3144</v>
      </c>
      <c r="O3640" s="2" t="str">
        <f t="shared" si="56"/>
        <v>Unknown</v>
      </c>
      <c r="P3640">
        <v>360</v>
      </c>
      <c r="Q3640" t="s">
        <v>886</v>
      </c>
      <c r="R3640" t="s">
        <v>75</v>
      </c>
      <c r="V3640" t="s">
        <v>318</v>
      </c>
      <c r="W3640" t="s">
        <v>13924</v>
      </c>
      <c r="X3640" t="s">
        <v>54</v>
      </c>
      <c r="Y3640" t="s">
        <v>423</v>
      </c>
      <c r="Z3640">
        <v>2.2404709999999999</v>
      </c>
      <c r="AA3640" t="s">
        <v>56</v>
      </c>
      <c r="AB3640">
        <v>0.48946400000000001</v>
      </c>
      <c r="AC3640">
        <v>0.60493200000000003</v>
      </c>
      <c r="AD3640">
        <v>1</v>
      </c>
      <c r="AE3640" t="b">
        <v>0</v>
      </c>
      <c r="AG3640" t="b">
        <v>0</v>
      </c>
      <c r="AH3640" t="b">
        <v>0</v>
      </c>
      <c r="AI3640" t="s">
        <v>87</v>
      </c>
    </row>
    <row r="3641" spans="1:35">
      <c r="A3641" t="s">
        <v>33</v>
      </c>
      <c r="B3641">
        <v>916</v>
      </c>
      <c r="C3641">
        <v>3414</v>
      </c>
      <c r="D3641" t="s">
        <v>13925</v>
      </c>
      <c r="E3641" t="s">
        <v>35</v>
      </c>
      <c r="F3641" t="s">
        <v>13926</v>
      </c>
      <c r="G3641">
        <v>31</v>
      </c>
      <c r="I3641" t="s">
        <v>13927</v>
      </c>
      <c r="J3641" t="s">
        <v>39</v>
      </c>
      <c r="K3641" t="s">
        <v>39</v>
      </c>
      <c r="L3641" t="s">
        <v>39</v>
      </c>
      <c r="M3641" t="s">
        <v>39</v>
      </c>
      <c r="N3641" t="s">
        <v>3144</v>
      </c>
      <c r="O3641" s="2" t="str">
        <f t="shared" si="56"/>
        <v>Unknown</v>
      </c>
      <c r="P3641">
        <v>14</v>
      </c>
      <c r="Q3641" t="s">
        <v>2557</v>
      </c>
      <c r="V3641" t="s">
        <v>13499</v>
      </c>
      <c r="W3641" t="s">
        <v>13928</v>
      </c>
      <c r="X3641" t="s">
        <v>55</v>
      </c>
      <c r="Y3641" t="s">
        <v>311</v>
      </c>
      <c r="Z3641">
        <v>10.920059999999999</v>
      </c>
      <c r="AA3641" t="s">
        <v>56</v>
      </c>
      <c r="AB3641">
        <v>0.69908499999999996</v>
      </c>
      <c r="AC3641">
        <v>0.71926800000000002</v>
      </c>
      <c r="AD3641">
        <v>1</v>
      </c>
      <c r="AE3641" t="b">
        <v>0</v>
      </c>
      <c r="AG3641" t="b">
        <v>0</v>
      </c>
      <c r="AH3641" t="b">
        <v>0</v>
      </c>
      <c r="AI3641" t="s">
        <v>87</v>
      </c>
    </row>
    <row r="3642" spans="1:35">
      <c r="A3642" t="s">
        <v>33</v>
      </c>
      <c r="B3642">
        <v>916</v>
      </c>
      <c r="C3642">
        <v>3415</v>
      </c>
      <c r="D3642" t="s">
        <v>13929</v>
      </c>
      <c r="E3642" t="s">
        <v>35</v>
      </c>
      <c r="F3642" t="s">
        <v>13930</v>
      </c>
      <c r="G3642">
        <v>24</v>
      </c>
      <c r="I3642" t="s">
        <v>13931</v>
      </c>
      <c r="J3642" t="s">
        <v>39</v>
      </c>
      <c r="K3642" t="s">
        <v>39</v>
      </c>
      <c r="L3642" t="s">
        <v>39</v>
      </c>
      <c r="M3642" t="s">
        <v>39</v>
      </c>
      <c r="N3642" t="s">
        <v>3144</v>
      </c>
      <c r="O3642" s="2" t="str">
        <f t="shared" si="56"/>
        <v>Unknown</v>
      </c>
      <c r="P3642">
        <v>342</v>
      </c>
      <c r="Q3642" t="s">
        <v>1293</v>
      </c>
      <c r="V3642" t="s">
        <v>13932</v>
      </c>
      <c r="W3642" t="s">
        <v>13933</v>
      </c>
      <c r="X3642" t="s">
        <v>140</v>
      </c>
      <c r="Y3642" t="s">
        <v>55</v>
      </c>
      <c r="Z3642">
        <v>1.018256</v>
      </c>
      <c r="AA3642" t="s">
        <v>79</v>
      </c>
      <c r="AB3642">
        <v>0.45502900000000002</v>
      </c>
      <c r="AC3642">
        <v>0.45982800000000001</v>
      </c>
      <c r="AD3642">
        <v>1</v>
      </c>
      <c r="AE3642" t="b">
        <v>0</v>
      </c>
      <c r="AG3642" t="b">
        <v>0</v>
      </c>
      <c r="AH3642" t="b">
        <v>0</v>
      </c>
      <c r="AI3642" t="s">
        <v>87</v>
      </c>
    </row>
    <row r="3643" spans="1:35">
      <c r="A3643" t="s">
        <v>33</v>
      </c>
      <c r="B3643">
        <v>916</v>
      </c>
      <c r="C3643">
        <v>3417</v>
      </c>
      <c r="D3643" t="s">
        <v>13934</v>
      </c>
      <c r="E3643" t="s">
        <v>35</v>
      </c>
      <c r="F3643" t="s">
        <v>13935</v>
      </c>
      <c r="G3643">
        <v>25</v>
      </c>
      <c r="I3643" t="s">
        <v>13936</v>
      </c>
      <c r="J3643" t="s">
        <v>39</v>
      </c>
      <c r="K3643" t="s">
        <v>39</v>
      </c>
      <c r="L3643" t="s">
        <v>39</v>
      </c>
      <c r="M3643" t="s">
        <v>39</v>
      </c>
      <c r="N3643" t="s">
        <v>3144</v>
      </c>
      <c r="O3643" s="2" t="str">
        <f t="shared" si="56"/>
        <v>Unknown</v>
      </c>
      <c r="P3643">
        <v>33</v>
      </c>
      <c r="Q3643" t="s">
        <v>388</v>
      </c>
      <c r="R3643" t="s">
        <v>75</v>
      </c>
      <c r="V3643" t="s">
        <v>13937</v>
      </c>
      <c r="W3643" t="s">
        <v>13938</v>
      </c>
      <c r="X3643" t="s">
        <v>175</v>
      </c>
      <c r="Y3643" t="s">
        <v>333</v>
      </c>
      <c r="Z3643">
        <v>4.561401</v>
      </c>
      <c r="AA3643" t="s">
        <v>242</v>
      </c>
      <c r="AB3643">
        <v>0.50693299999999997</v>
      </c>
      <c r="AC3643">
        <v>0.57269700000000001</v>
      </c>
      <c r="AD3643">
        <v>1</v>
      </c>
      <c r="AE3643" t="b">
        <v>0</v>
      </c>
      <c r="AG3643" t="b">
        <v>0</v>
      </c>
      <c r="AH3643" t="b">
        <v>0</v>
      </c>
      <c r="AI3643" t="s">
        <v>87</v>
      </c>
    </row>
    <row r="3644" spans="1:35">
      <c r="A3644" t="s">
        <v>33</v>
      </c>
      <c r="B3644">
        <v>916</v>
      </c>
      <c r="C3644">
        <v>3428</v>
      </c>
      <c r="D3644" t="s">
        <v>13939</v>
      </c>
      <c r="E3644" t="s">
        <v>35</v>
      </c>
      <c r="F3644" t="s">
        <v>13940</v>
      </c>
      <c r="G3644">
        <v>14</v>
      </c>
      <c r="I3644" t="s">
        <v>13941</v>
      </c>
      <c r="J3644" t="s">
        <v>39</v>
      </c>
      <c r="K3644" t="s">
        <v>39</v>
      </c>
      <c r="L3644" t="s">
        <v>39</v>
      </c>
      <c r="M3644" t="s">
        <v>39</v>
      </c>
      <c r="N3644" t="s">
        <v>3144</v>
      </c>
      <c r="O3644" s="2" t="str">
        <f t="shared" si="56"/>
        <v>Unknown</v>
      </c>
      <c r="P3644">
        <v>693</v>
      </c>
      <c r="Q3644" t="s">
        <v>172</v>
      </c>
      <c r="R3644" t="s">
        <v>75</v>
      </c>
      <c r="V3644" t="s">
        <v>2753</v>
      </c>
      <c r="W3644" t="s">
        <v>13942</v>
      </c>
      <c r="X3644" t="s">
        <v>340</v>
      </c>
      <c r="Y3644" t="s">
        <v>54</v>
      </c>
      <c r="Z3644">
        <v>0.450181</v>
      </c>
      <c r="AA3644" t="s">
        <v>4316</v>
      </c>
      <c r="AB3644">
        <v>0.39954899999999999</v>
      </c>
      <c r="AC3644">
        <v>0.37265900000000002</v>
      </c>
      <c r="AD3644" t="b">
        <v>0</v>
      </c>
      <c r="AE3644" t="b">
        <v>0</v>
      </c>
      <c r="AG3644" t="b">
        <v>0</v>
      </c>
      <c r="AH3644" t="b">
        <v>0</v>
      </c>
      <c r="AI3644" t="s">
        <v>87</v>
      </c>
    </row>
    <row r="3645" spans="1:35">
      <c r="A3645" t="s">
        <v>33</v>
      </c>
      <c r="B3645">
        <v>916</v>
      </c>
      <c r="C3645">
        <v>3429</v>
      </c>
      <c r="D3645" t="s">
        <v>13943</v>
      </c>
      <c r="E3645" t="s">
        <v>35</v>
      </c>
      <c r="F3645" t="s">
        <v>13944</v>
      </c>
      <c r="G3645">
        <v>23</v>
      </c>
      <c r="I3645" t="s">
        <v>13945</v>
      </c>
      <c r="J3645" t="s">
        <v>39</v>
      </c>
      <c r="K3645" t="s">
        <v>39</v>
      </c>
      <c r="L3645" t="s">
        <v>39</v>
      </c>
      <c r="M3645" t="s">
        <v>39</v>
      </c>
      <c r="N3645" t="s">
        <v>3144</v>
      </c>
      <c r="O3645" s="2" t="str">
        <f t="shared" si="56"/>
        <v>Unknown</v>
      </c>
      <c r="P3645">
        <v>110</v>
      </c>
      <c r="Q3645" t="s">
        <v>146</v>
      </c>
      <c r="R3645" t="s">
        <v>943</v>
      </c>
      <c r="V3645" t="s">
        <v>1037</v>
      </c>
      <c r="W3645" t="s">
        <v>13946</v>
      </c>
      <c r="X3645" t="s">
        <v>54</v>
      </c>
      <c r="Y3645" t="s">
        <v>55</v>
      </c>
      <c r="Z3645">
        <v>1.37215</v>
      </c>
      <c r="AA3645" t="s">
        <v>56</v>
      </c>
      <c r="AB3645">
        <v>0.46787000000000001</v>
      </c>
      <c r="AC3645">
        <v>0.56717300000000004</v>
      </c>
      <c r="AD3645">
        <v>1</v>
      </c>
      <c r="AE3645" t="b">
        <v>0</v>
      </c>
      <c r="AG3645" t="b">
        <v>0</v>
      </c>
      <c r="AH3645" t="b">
        <v>0</v>
      </c>
      <c r="AI3645" t="s">
        <v>87</v>
      </c>
    </row>
    <row r="3646" spans="1:35">
      <c r="A3646" t="s">
        <v>33</v>
      </c>
      <c r="B3646">
        <v>916</v>
      </c>
      <c r="C3646">
        <v>3430</v>
      </c>
      <c r="D3646" t="s">
        <v>13947</v>
      </c>
      <c r="E3646" t="s">
        <v>35</v>
      </c>
      <c r="F3646" t="s">
        <v>13948</v>
      </c>
      <c r="G3646">
        <v>14</v>
      </c>
      <c r="I3646" t="s">
        <v>13949</v>
      </c>
      <c r="J3646" t="s">
        <v>39</v>
      </c>
      <c r="K3646" t="s">
        <v>39</v>
      </c>
      <c r="L3646" t="s">
        <v>39</v>
      </c>
      <c r="M3646" t="s">
        <v>39</v>
      </c>
      <c r="N3646" t="s">
        <v>3144</v>
      </c>
      <c r="O3646" s="2" t="str">
        <f t="shared" si="56"/>
        <v>Unknown</v>
      </c>
      <c r="P3646">
        <v>274</v>
      </c>
      <c r="Q3646" t="s">
        <v>84</v>
      </c>
      <c r="R3646" t="s">
        <v>75</v>
      </c>
      <c r="V3646" t="s">
        <v>264</v>
      </c>
      <c r="W3646" t="s">
        <v>13946</v>
      </c>
      <c r="X3646" t="s">
        <v>54</v>
      </c>
      <c r="Y3646" t="s">
        <v>55</v>
      </c>
      <c r="Z3646">
        <v>2.475711</v>
      </c>
      <c r="AA3646" t="s">
        <v>56</v>
      </c>
      <c r="AB3646">
        <v>0.49324899999999999</v>
      </c>
      <c r="AC3646">
        <v>0.46380199999999999</v>
      </c>
      <c r="AD3646">
        <v>1</v>
      </c>
      <c r="AE3646" t="b">
        <v>0</v>
      </c>
      <c r="AG3646" t="b">
        <v>0</v>
      </c>
      <c r="AH3646" t="b">
        <v>0</v>
      </c>
      <c r="AI3646" t="s">
        <v>87</v>
      </c>
    </row>
    <row r="3647" spans="1:35">
      <c r="A3647" t="s">
        <v>33</v>
      </c>
      <c r="B3647">
        <v>916</v>
      </c>
      <c r="C3647">
        <v>3433</v>
      </c>
      <c r="D3647" t="s">
        <v>13950</v>
      </c>
      <c r="E3647" t="s">
        <v>35</v>
      </c>
      <c r="F3647" t="s">
        <v>13951</v>
      </c>
      <c r="G3647">
        <v>14</v>
      </c>
      <c r="I3647" t="s">
        <v>13952</v>
      </c>
      <c r="J3647" t="s">
        <v>39</v>
      </c>
      <c r="K3647" t="s">
        <v>39</v>
      </c>
      <c r="L3647" t="s">
        <v>39</v>
      </c>
      <c r="M3647" t="s">
        <v>39</v>
      </c>
      <c r="N3647" t="s">
        <v>3144</v>
      </c>
      <c r="O3647" s="2" t="str">
        <f t="shared" si="56"/>
        <v>Unknown</v>
      </c>
      <c r="P3647">
        <v>63</v>
      </c>
      <c r="Q3647" t="s">
        <v>3473</v>
      </c>
      <c r="V3647" t="s">
        <v>264</v>
      </c>
      <c r="W3647" t="s">
        <v>13953</v>
      </c>
      <c r="X3647" t="s">
        <v>537</v>
      </c>
      <c r="Y3647" t="s">
        <v>3534</v>
      </c>
      <c r="Z3647">
        <v>-0.38441999999999998</v>
      </c>
      <c r="AA3647" t="s">
        <v>424</v>
      </c>
      <c r="AB3647">
        <v>0.26758900000000002</v>
      </c>
      <c r="AC3647">
        <v>0.324687</v>
      </c>
      <c r="AD3647" t="b">
        <v>0</v>
      </c>
      <c r="AE3647" t="b">
        <v>0</v>
      </c>
      <c r="AG3647" t="b">
        <v>0</v>
      </c>
      <c r="AH3647" t="b">
        <v>0</v>
      </c>
      <c r="AI3647" t="s">
        <v>87</v>
      </c>
    </row>
    <row r="3648" spans="1:35">
      <c r="A3648" t="s">
        <v>33</v>
      </c>
      <c r="B3648">
        <v>916</v>
      </c>
      <c r="C3648">
        <v>3441</v>
      </c>
      <c r="D3648" t="s">
        <v>13954</v>
      </c>
      <c r="E3648" t="s">
        <v>35</v>
      </c>
      <c r="F3648" t="s">
        <v>13955</v>
      </c>
      <c r="G3648">
        <v>22</v>
      </c>
      <c r="I3648" t="s">
        <v>13956</v>
      </c>
      <c r="J3648" t="s">
        <v>39</v>
      </c>
      <c r="K3648" t="s">
        <v>39</v>
      </c>
      <c r="L3648" t="s">
        <v>39</v>
      </c>
      <c r="M3648" t="s">
        <v>39</v>
      </c>
      <c r="N3648" t="s">
        <v>3144</v>
      </c>
      <c r="O3648" s="2" t="str">
        <f t="shared" si="56"/>
        <v>Unknown</v>
      </c>
      <c r="P3648">
        <v>4</v>
      </c>
      <c r="Q3648" t="s">
        <v>1775</v>
      </c>
      <c r="V3648" t="s">
        <v>13473</v>
      </c>
      <c r="W3648" t="s">
        <v>13957</v>
      </c>
      <c r="X3648" t="s">
        <v>281</v>
      </c>
      <c r="Y3648" t="s">
        <v>65</v>
      </c>
      <c r="Z3648">
        <v>1.8104119999999999</v>
      </c>
      <c r="AA3648" t="s">
        <v>282</v>
      </c>
      <c r="AB3648">
        <v>0.48042499999999999</v>
      </c>
      <c r="AC3648">
        <v>0.54529799999999995</v>
      </c>
      <c r="AD3648">
        <v>1</v>
      </c>
      <c r="AE3648" t="b">
        <v>0</v>
      </c>
      <c r="AG3648" t="b">
        <v>0</v>
      </c>
      <c r="AH3648" t="b">
        <v>0</v>
      </c>
      <c r="AI3648" t="s">
        <v>87</v>
      </c>
    </row>
    <row r="3649" spans="1:35">
      <c r="A3649" t="s">
        <v>33</v>
      </c>
      <c r="B3649">
        <v>916</v>
      </c>
      <c r="C3649">
        <v>3454</v>
      </c>
      <c r="D3649" t="s">
        <v>13958</v>
      </c>
      <c r="E3649" t="s">
        <v>35</v>
      </c>
      <c r="F3649" t="s">
        <v>13959</v>
      </c>
      <c r="G3649">
        <v>33</v>
      </c>
      <c r="I3649" t="s">
        <v>13960</v>
      </c>
      <c r="J3649" t="s">
        <v>39</v>
      </c>
      <c r="K3649" t="s">
        <v>39</v>
      </c>
      <c r="L3649" t="s">
        <v>39</v>
      </c>
      <c r="M3649" t="s">
        <v>39</v>
      </c>
      <c r="N3649" t="s">
        <v>3144</v>
      </c>
      <c r="O3649" s="2" t="str">
        <f t="shared" si="56"/>
        <v>Unknown</v>
      </c>
      <c r="P3649">
        <v>59</v>
      </c>
      <c r="Q3649" t="s">
        <v>5071</v>
      </c>
      <c r="V3649" t="s">
        <v>13499</v>
      </c>
      <c r="W3649" t="s">
        <v>5071</v>
      </c>
      <c r="X3649" t="s">
        <v>55</v>
      </c>
      <c r="Y3649" t="s">
        <v>54</v>
      </c>
      <c r="Z3649">
        <v>5.1472379999999998</v>
      </c>
      <c r="AA3649" t="s">
        <v>56</v>
      </c>
      <c r="AB3649">
        <v>0.50786100000000001</v>
      </c>
      <c r="AC3649">
        <v>0.79157999999999995</v>
      </c>
      <c r="AD3649">
        <v>1</v>
      </c>
      <c r="AE3649" t="b">
        <v>0</v>
      </c>
      <c r="AF3649" t="s">
        <v>670</v>
      </c>
      <c r="AG3649" t="b">
        <v>0</v>
      </c>
      <c r="AH3649" t="b">
        <v>0</v>
      </c>
      <c r="AI3649" t="s">
        <v>87</v>
      </c>
    </row>
    <row r="3650" spans="1:35">
      <c r="A3650" t="s">
        <v>33</v>
      </c>
      <c r="B3650">
        <v>916</v>
      </c>
      <c r="C3650">
        <v>3465</v>
      </c>
      <c r="D3650" t="s">
        <v>13961</v>
      </c>
      <c r="E3650" t="s">
        <v>35</v>
      </c>
      <c r="F3650" t="s">
        <v>13962</v>
      </c>
      <c r="G3650">
        <v>21</v>
      </c>
      <c r="I3650" t="s">
        <v>13963</v>
      </c>
      <c r="J3650" t="s">
        <v>39</v>
      </c>
      <c r="K3650" t="s">
        <v>39</v>
      </c>
      <c r="L3650" t="s">
        <v>39</v>
      </c>
      <c r="M3650" t="s">
        <v>39</v>
      </c>
      <c r="N3650" t="s">
        <v>3144</v>
      </c>
      <c r="O3650" s="2" t="str">
        <f t="shared" si="56"/>
        <v>Unknown</v>
      </c>
      <c r="P3650">
        <v>121</v>
      </c>
      <c r="Q3650" t="s">
        <v>1108</v>
      </c>
      <c r="V3650" t="s">
        <v>1098</v>
      </c>
      <c r="W3650" t="s">
        <v>306</v>
      </c>
      <c r="X3650" t="s">
        <v>537</v>
      </c>
      <c r="Y3650" t="s">
        <v>42</v>
      </c>
      <c r="Z3650">
        <v>3.5109370000000002</v>
      </c>
      <c r="AA3650" t="s">
        <v>424</v>
      </c>
      <c r="AB3650">
        <v>0.503135</v>
      </c>
      <c r="AC3650">
        <v>0.49162600000000001</v>
      </c>
      <c r="AD3650">
        <v>1</v>
      </c>
      <c r="AE3650" t="b">
        <v>0</v>
      </c>
      <c r="AF3650" t="s">
        <v>2349</v>
      </c>
      <c r="AG3650" t="b">
        <v>0</v>
      </c>
      <c r="AH3650" t="b">
        <v>0</v>
      </c>
      <c r="AI3650" t="s">
        <v>87</v>
      </c>
    </row>
    <row r="3651" spans="1:35">
      <c r="A3651" t="s">
        <v>33</v>
      </c>
      <c r="B3651">
        <v>916</v>
      </c>
      <c r="C3651">
        <v>3466</v>
      </c>
      <c r="D3651" t="s">
        <v>13964</v>
      </c>
      <c r="E3651" t="s">
        <v>35</v>
      </c>
      <c r="F3651" t="s">
        <v>13965</v>
      </c>
      <c r="G3651">
        <v>19</v>
      </c>
      <c r="I3651" t="s">
        <v>13966</v>
      </c>
      <c r="J3651" t="s">
        <v>39</v>
      </c>
      <c r="K3651" t="s">
        <v>39</v>
      </c>
      <c r="L3651" t="s">
        <v>39</v>
      </c>
      <c r="M3651" t="s">
        <v>39</v>
      </c>
      <c r="N3651" t="s">
        <v>3144</v>
      </c>
      <c r="O3651" s="2" t="str">
        <f t="shared" ref="O3651:O3673" si="57">IF(N3651="T",M3651,"Unknown")</f>
        <v>Unknown</v>
      </c>
      <c r="P3651">
        <v>901</v>
      </c>
      <c r="Q3651" t="s">
        <v>74</v>
      </c>
      <c r="R3651" t="s">
        <v>75</v>
      </c>
      <c r="V3651" t="s">
        <v>318</v>
      </c>
      <c r="W3651" t="s">
        <v>306</v>
      </c>
      <c r="X3651" t="s">
        <v>42</v>
      </c>
      <c r="Y3651" t="s">
        <v>175</v>
      </c>
      <c r="Z3651">
        <v>2.3000340000000001</v>
      </c>
      <c r="AA3651" t="s">
        <v>44</v>
      </c>
      <c r="AB3651">
        <v>0.49049300000000001</v>
      </c>
      <c r="AC3651">
        <v>0.44409300000000002</v>
      </c>
      <c r="AD3651">
        <v>1</v>
      </c>
      <c r="AE3651" t="b">
        <v>0</v>
      </c>
      <c r="AF3651" t="s">
        <v>2349</v>
      </c>
      <c r="AG3651" t="b">
        <v>0</v>
      </c>
      <c r="AH3651" t="b">
        <v>0</v>
      </c>
      <c r="AI3651" t="s">
        <v>87</v>
      </c>
    </row>
    <row r="3652" spans="1:35">
      <c r="A3652" t="s">
        <v>33</v>
      </c>
      <c r="B3652">
        <v>916</v>
      </c>
      <c r="C3652">
        <v>3486</v>
      </c>
      <c r="D3652" t="s">
        <v>13967</v>
      </c>
      <c r="E3652" t="s">
        <v>35</v>
      </c>
      <c r="F3652" t="s">
        <v>13968</v>
      </c>
      <c r="G3652">
        <v>14</v>
      </c>
      <c r="I3652" t="s">
        <v>13969</v>
      </c>
      <c r="J3652" t="s">
        <v>39</v>
      </c>
      <c r="K3652" t="s">
        <v>39</v>
      </c>
      <c r="L3652" t="s">
        <v>39</v>
      </c>
      <c r="M3652" t="s">
        <v>39</v>
      </c>
      <c r="N3652" t="s">
        <v>3144</v>
      </c>
      <c r="O3652" s="2" t="str">
        <f t="shared" si="57"/>
        <v>Unknown</v>
      </c>
      <c r="P3652">
        <v>449</v>
      </c>
      <c r="Q3652" t="s">
        <v>252</v>
      </c>
      <c r="V3652" t="s">
        <v>180</v>
      </c>
      <c r="W3652" t="s">
        <v>50</v>
      </c>
      <c r="X3652" t="s">
        <v>333</v>
      </c>
      <c r="Y3652" t="s">
        <v>378</v>
      </c>
      <c r="Z3652">
        <v>8.81</v>
      </c>
      <c r="AA3652" t="s">
        <v>424</v>
      </c>
      <c r="AB3652">
        <v>0.632741</v>
      </c>
      <c r="AC3652">
        <v>0.76425900000000002</v>
      </c>
      <c r="AD3652">
        <v>1</v>
      </c>
      <c r="AE3652" t="b">
        <v>0</v>
      </c>
      <c r="AG3652" t="b">
        <v>0</v>
      </c>
      <c r="AH3652" t="b">
        <v>0</v>
      </c>
      <c r="AI3652" t="s">
        <v>87</v>
      </c>
    </row>
    <row r="3653" spans="1:35">
      <c r="A3653" t="s">
        <v>33</v>
      </c>
      <c r="B3653">
        <v>916</v>
      </c>
      <c r="C3653">
        <v>3487</v>
      </c>
      <c r="D3653" t="s">
        <v>13970</v>
      </c>
      <c r="E3653" t="s">
        <v>35</v>
      </c>
      <c r="F3653" t="s">
        <v>13968</v>
      </c>
      <c r="G3653">
        <v>14</v>
      </c>
      <c r="I3653" t="s">
        <v>13969</v>
      </c>
      <c r="J3653" t="s">
        <v>39</v>
      </c>
      <c r="K3653" t="s">
        <v>39</v>
      </c>
      <c r="L3653" t="s">
        <v>39</v>
      </c>
      <c r="M3653" t="s">
        <v>39</v>
      </c>
      <c r="N3653" t="s">
        <v>3144</v>
      </c>
      <c r="O3653" s="2" t="str">
        <f t="shared" si="57"/>
        <v>Unknown</v>
      </c>
      <c r="P3653">
        <v>679</v>
      </c>
      <c r="Q3653" t="s">
        <v>252</v>
      </c>
      <c r="V3653" t="s">
        <v>180</v>
      </c>
      <c r="W3653" t="s">
        <v>50</v>
      </c>
      <c r="X3653" t="s">
        <v>333</v>
      </c>
      <c r="Y3653" t="s">
        <v>378</v>
      </c>
      <c r="Z3653">
        <v>8.81</v>
      </c>
      <c r="AA3653" t="s">
        <v>424</v>
      </c>
      <c r="AB3653">
        <v>0.632741</v>
      </c>
      <c r="AC3653">
        <v>0.76425900000000002</v>
      </c>
      <c r="AD3653">
        <v>1</v>
      </c>
      <c r="AE3653" t="b">
        <v>0</v>
      </c>
      <c r="AG3653" t="b">
        <v>0</v>
      </c>
      <c r="AH3653" t="b">
        <v>0</v>
      </c>
      <c r="AI3653" t="s">
        <v>87</v>
      </c>
    </row>
    <row r="3654" spans="1:35">
      <c r="A3654" t="s">
        <v>33</v>
      </c>
      <c r="B3654">
        <v>916</v>
      </c>
      <c r="C3654">
        <v>3490</v>
      </c>
      <c r="D3654" t="s">
        <v>13971</v>
      </c>
      <c r="E3654" t="s">
        <v>35</v>
      </c>
      <c r="F3654" t="s">
        <v>13972</v>
      </c>
      <c r="G3654">
        <v>28</v>
      </c>
      <c r="I3654" t="s">
        <v>13973</v>
      </c>
      <c r="J3654" t="s">
        <v>39</v>
      </c>
      <c r="K3654" t="s">
        <v>39</v>
      </c>
      <c r="L3654" t="s">
        <v>39</v>
      </c>
      <c r="M3654" t="s">
        <v>39</v>
      </c>
      <c r="N3654" t="s">
        <v>3144</v>
      </c>
      <c r="O3654" s="2" t="str">
        <f t="shared" si="57"/>
        <v>Unknown</v>
      </c>
      <c r="P3654">
        <v>27</v>
      </c>
      <c r="Q3654" t="s">
        <v>273</v>
      </c>
      <c r="V3654" t="s">
        <v>12944</v>
      </c>
      <c r="W3654" t="s">
        <v>13974</v>
      </c>
      <c r="X3654" t="s">
        <v>55</v>
      </c>
      <c r="Y3654" t="s">
        <v>54</v>
      </c>
      <c r="Z3654">
        <v>9.176615</v>
      </c>
      <c r="AA3654" t="s">
        <v>56</v>
      </c>
      <c r="AB3654">
        <v>0.64306300000000005</v>
      </c>
      <c r="AC3654">
        <v>0.66511399999999998</v>
      </c>
      <c r="AD3654">
        <v>1</v>
      </c>
      <c r="AE3654" t="b">
        <v>0</v>
      </c>
      <c r="AG3654" t="b">
        <v>0</v>
      </c>
      <c r="AH3654" t="b">
        <v>0</v>
      </c>
      <c r="AI3654" t="s">
        <v>87</v>
      </c>
    </row>
    <row r="3655" spans="1:35">
      <c r="A3655" t="s">
        <v>33</v>
      </c>
      <c r="B3655">
        <v>917</v>
      </c>
      <c r="C3655">
        <v>3574</v>
      </c>
      <c r="D3655" t="s">
        <v>13975</v>
      </c>
      <c r="E3655" t="s">
        <v>35</v>
      </c>
      <c r="F3655" t="s">
        <v>13976</v>
      </c>
      <c r="G3655">
        <v>28</v>
      </c>
      <c r="I3655" t="s">
        <v>13977</v>
      </c>
      <c r="J3655" t="s">
        <v>39</v>
      </c>
      <c r="K3655" t="s">
        <v>39</v>
      </c>
      <c r="L3655" t="s">
        <v>39</v>
      </c>
      <c r="M3655" t="s">
        <v>39</v>
      </c>
      <c r="N3655" t="s">
        <v>3144</v>
      </c>
      <c r="O3655" s="2" t="str">
        <f t="shared" si="57"/>
        <v>Unknown</v>
      </c>
      <c r="P3655">
        <v>528</v>
      </c>
      <c r="Q3655" t="s">
        <v>337</v>
      </c>
      <c r="R3655" t="s">
        <v>75</v>
      </c>
      <c r="V3655" t="s">
        <v>1037</v>
      </c>
      <c r="W3655" t="s">
        <v>13978</v>
      </c>
      <c r="X3655" t="s">
        <v>55</v>
      </c>
      <c r="Y3655" t="s">
        <v>54</v>
      </c>
      <c r="Z3655">
        <v>2.5611709999999999</v>
      </c>
      <c r="AA3655" t="s">
        <v>56</v>
      </c>
      <c r="AB3655">
        <v>0.49444900000000003</v>
      </c>
      <c r="AC3655">
        <v>0.79013199999999995</v>
      </c>
      <c r="AD3655">
        <v>1</v>
      </c>
      <c r="AE3655" t="b">
        <v>0</v>
      </c>
      <c r="AF3655" t="s">
        <v>1216</v>
      </c>
      <c r="AG3655" t="b">
        <v>0</v>
      </c>
      <c r="AH3655" t="b">
        <v>0</v>
      </c>
      <c r="AI3655" t="s">
        <v>87</v>
      </c>
    </row>
    <row r="3656" spans="1:35">
      <c r="A3656" t="s">
        <v>33</v>
      </c>
      <c r="B3656">
        <v>917</v>
      </c>
      <c r="C3656">
        <v>3575</v>
      </c>
      <c r="D3656" t="s">
        <v>13979</v>
      </c>
      <c r="E3656" t="s">
        <v>35</v>
      </c>
      <c r="F3656" t="s">
        <v>13980</v>
      </c>
      <c r="G3656">
        <v>15</v>
      </c>
      <c r="I3656" t="s">
        <v>13981</v>
      </c>
      <c r="J3656" t="s">
        <v>39</v>
      </c>
      <c r="K3656" t="s">
        <v>39</v>
      </c>
      <c r="L3656" t="s">
        <v>39</v>
      </c>
      <c r="M3656" t="s">
        <v>39</v>
      </c>
      <c r="N3656" t="s">
        <v>3144</v>
      </c>
      <c r="O3656" s="2" t="str">
        <f t="shared" si="57"/>
        <v>Unknown</v>
      </c>
      <c r="P3656">
        <v>52</v>
      </c>
      <c r="Q3656" t="s">
        <v>2169</v>
      </c>
      <c r="V3656" t="s">
        <v>264</v>
      </c>
      <c r="W3656" t="s">
        <v>13978</v>
      </c>
      <c r="X3656" t="s">
        <v>55</v>
      </c>
      <c r="Y3656" t="s">
        <v>54</v>
      </c>
      <c r="Z3656">
        <v>1.1972560000000001</v>
      </c>
      <c r="AA3656" t="s">
        <v>56</v>
      </c>
      <c r="AB3656">
        <v>0.46182699999999999</v>
      </c>
      <c r="AC3656">
        <v>0.45854</v>
      </c>
      <c r="AD3656">
        <v>1</v>
      </c>
      <c r="AE3656" t="b">
        <v>0</v>
      </c>
      <c r="AF3656" t="s">
        <v>1216</v>
      </c>
      <c r="AG3656" t="b">
        <v>0</v>
      </c>
      <c r="AH3656" t="b">
        <v>0</v>
      </c>
      <c r="AI3656" t="s">
        <v>87</v>
      </c>
    </row>
    <row r="3657" spans="1:35">
      <c r="A3657" t="s">
        <v>33</v>
      </c>
      <c r="B3657">
        <v>917</v>
      </c>
      <c r="C3657">
        <v>3584</v>
      </c>
      <c r="D3657" t="s">
        <v>13982</v>
      </c>
      <c r="E3657" t="s">
        <v>35</v>
      </c>
      <c r="F3657" t="s">
        <v>13983</v>
      </c>
      <c r="G3657">
        <v>27</v>
      </c>
      <c r="I3657" t="s">
        <v>13984</v>
      </c>
      <c r="J3657" t="s">
        <v>39</v>
      </c>
      <c r="K3657" t="s">
        <v>39</v>
      </c>
      <c r="L3657" t="s">
        <v>39</v>
      </c>
      <c r="M3657" t="s">
        <v>39</v>
      </c>
      <c r="N3657" t="s">
        <v>3144</v>
      </c>
      <c r="O3657" s="2" t="str">
        <f t="shared" si="57"/>
        <v>Unknown</v>
      </c>
      <c r="P3657">
        <v>221</v>
      </c>
      <c r="Q3657" t="s">
        <v>2150</v>
      </c>
      <c r="V3657" t="s">
        <v>3033</v>
      </c>
      <c r="W3657" t="s">
        <v>3157</v>
      </c>
      <c r="X3657" t="s">
        <v>54</v>
      </c>
      <c r="Y3657" t="s">
        <v>55</v>
      </c>
      <c r="Z3657">
        <v>3.4678960000000001</v>
      </c>
      <c r="AA3657" t="s">
        <v>56</v>
      </c>
      <c r="AB3657">
        <v>0.50288299999999997</v>
      </c>
      <c r="AC3657">
        <v>0.925427</v>
      </c>
      <c r="AD3657">
        <v>1</v>
      </c>
      <c r="AE3657" t="b">
        <v>0</v>
      </c>
      <c r="AF3657" t="s">
        <v>162</v>
      </c>
      <c r="AG3657" t="b">
        <v>0</v>
      </c>
      <c r="AH3657" t="b">
        <v>0</v>
      </c>
    </row>
    <row r="3658" spans="1:35">
      <c r="A3658" t="s">
        <v>33</v>
      </c>
      <c r="B3658">
        <v>917</v>
      </c>
      <c r="C3658">
        <v>3585</v>
      </c>
      <c r="D3658" t="s">
        <v>13985</v>
      </c>
      <c r="E3658" t="s">
        <v>35</v>
      </c>
      <c r="F3658" t="s">
        <v>13986</v>
      </c>
      <c r="G3658">
        <v>22</v>
      </c>
      <c r="I3658" t="s">
        <v>13987</v>
      </c>
      <c r="J3658" t="s">
        <v>39</v>
      </c>
      <c r="K3658" t="s">
        <v>39</v>
      </c>
      <c r="L3658" t="s">
        <v>39</v>
      </c>
      <c r="M3658" t="s">
        <v>39</v>
      </c>
      <c r="N3658" t="s">
        <v>3144</v>
      </c>
      <c r="O3658" s="2" t="str">
        <f t="shared" si="57"/>
        <v>Unknown</v>
      </c>
      <c r="P3658">
        <v>45</v>
      </c>
      <c r="Q3658" t="s">
        <v>873</v>
      </c>
      <c r="V3658" t="s">
        <v>13213</v>
      </c>
      <c r="W3658" t="s">
        <v>3157</v>
      </c>
      <c r="X3658" t="s">
        <v>55</v>
      </c>
      <c r="Y3658" t="s">
        <v>54</v>
      </c>
      <c r="Z3658">
        <v>3.3392029999999999</v>
      </c>
      <c r="AA3658" t="s">
        <v>56</v>
      </c>
      <c r="AB3658">
        <v>0.50206700000000004</v>
      </c>
      <c r="AC3658">
        <v>0.93671599999999999</v>
      </c>
      <c r="AD3658">
        <v>1</v>
      </c>
      <c r="AE3658" t="b">
        <v>0</v>
      </c>
      <c r="AF3658" t="s">
        <v>162</v>
      </c>
      <c r="AG3658" t="b">
        <v>0</v>
      </c>
      <c r="AH3658" t="b">
        <v>0</v>
      </c>
      <c r="AI3658" t="s">
        <v>87</v>
      </c>
    </row>
    <row r="3659" spans="1:35">
      <c r="A3659" t="s">
        <v>33</v>
      </c>
      <c r="B3659">
        <v>917</v>
      </c>
      <c r="C3659">
        <v>3638</v>
      </c>
      <c r="D3659" t="s">
        <v>13988</v>
      </c>
      <c r="E3659" t="s">
        <v>35</v>
      </c>
      <c r="F3659" t="s">
        <v>13989</v>
      </c>
      <c r="G3659">
        <v>28</v>
      </c>
      <c r="I3659" t="s">
        <v>13990</v>
      </c>
      <c r="J3659" t="s">
        <v>39</v>
      </c>
      <c r="K3659" t="s">
        <v>39</v>
      </c>
      <c r="L3659" t="s">
        <v>39</v>
      </c>
      <c r="M3659" t="s">
        <v>39</v>
      </c>
      <c r="N3659" t="s">
        <v>3144</v>
      </c>
      <c r="O3659" s="2" t="str">
        <f t="shared" si="57"/>
        <v>Unknown</v>
      </c>
      <c r="P3659">
        <v>43</v>
      </c>
      <c r="Q3659" t="s">
        <v>7061</v>
      </c>
      <c r="V3659" t="s">
        <v>13991</v>
      </c>
      <c r="W3659" t="s">
        <v>13992</v>
      </c>
      <c r="X3659" t="s">
        <v>55</v>
      </c>
      <c r="Y3659" t="s">
        <v>281</v>
      </c>
      <c r="Z3659">
        <v>6.8077959999999997</v>
      </c>
      <c r="AA3659" t="s">
        <v>56</v>
      </c>
      <c r="AB3659">
        <v>0.55855200000000005</v>
      </c>
      <c r="AC3659">
        <v>0.61914899999999995</v>
      </c>
      <c r="AD3659">
        <v>1</v>
      </c>
      <c r="AE3659" t="b">
        <v>0</v>
      </c>
      <c r="AG3659" t="b">
        <v>0</v>
      </c>
      <c r="AH3659" t="b">
        <v>0</v>
      </c>
      <c r="AI3659" t="s">
        <v>87</v>
      </c>
    </row>
    <row r="3660" spans="1:35">
      <c r="A3660" t="s">
        <v>33</v>
      </c>
      <c r="B3660">
        <v>917</v>
      </c>
      <c r="C3660">
        <v>3641</v>
      </c>
      <c r="D3660" t="s">
        <v>13993</v>
      </c>
      <c r="E3660" t="s">
        <v>35</v>
      </c>
      <c r="F3660" t="s">
        <v>13994</v>
      </c>
      <c r="G3660">
        <v>20</v>
      </c>
      <c r="I3660" t="s">
        <v>13995</v>
      </c>
      <c r="J3660" t="s">
        <v>39</v>
      </c>
      <c r="K3660" t="s">
        <v>39</v>
      </c>
      <c r="L3660" t="s">
        <v>39</v>
      </c>
      <c r="M3660" t="s">
        <v>39</v>
      </c>
      <c r="N3660" t="s">
        <v>3144</v>
      </c>
      <c r="O3660" s="2" t="str">
        <f t="shared" si="57"/>
        <v>Unknown</v>
      </c>
      <c r="P3660">
        <v>417</v>
      </c>
      <c r="Q3660" t="s">
        <v>50</v>
      </c>
      <c r="R3660" t="s">
        <v>252</v>
      </c>
      <c r="V3660" t="s">
        <v>13996</v>
      </c>
      <c r="W3660" t="s">
        <v>13997</v>
      </c>
      <c r="X3660" t="s">
        <v>55</v>
      </c>
      <c r="Y3660" t="s">
        <v>140</v>
      </c>
      <c r="Z3660">
        <v>9.9260870000000008</v>
      </c>
      <c r="AA3660" t="s">
        <v>56</v>
      </c>
      <c r="AB3660">
        <v>0.65535600000000005</v>
      </c>
      <c r="AC3660">
        <v>0.71583699999999995</v>
      </c>
      <c r="AD3660">
        <v>1</v>
      </c>
      <c r="AE3660" t="b">
        <v>0</v>
      </c>
      <c r="AG3660" t="b">
        <v>0</v>
      </c>
      <c r="AH3660" t="b">
        <v>0</v>
      </c>
      <c r="AI3660" t="s">
        <v>87</v>
      </c>
    </row>
    <row r="3661" spans="1:35">
      <c r="A3661" t="s">
        <v>33</v>
      </c>
      <c r="B3661">
        <v>917</v>
      </c>
      <c r="C3661">
        <v>3642</v>
      </c>
      <c r="D3661" t="s">
        <v>13998</v>
      </c>
      <c r="E3661" t="s">
        <v>35</v>
      </c>
      <c r="F3661" t="s">
        <v>13999</v>
      </c>
      <c r="G3661">
        <v>27</v>
      </c>
      <c r="I3661" t="s">
        <v>14000</v>
      </c>
      <c r="J3661" t="s">
        <v>39</v>
      </c>
      <c r="K3661" t="s">
        <v>39</v>
      </c>
      <c r="L3661" t="s">
        <v>39</v>
      </c>
      <c r="M3661" t="s">
        <v>39</v>
      </c>
      <c r="N3661" t="s">
        <v>3144</v>
      </c>
      <c r="O3661" s="2" t="str">
        <f t="shared" si="57"/>
        <v>Unknown</v>
      </c>
      <c r="P3661">
        <v>42</v>
      </c>
      <c r="Q3661" t="s">
        <v>2557</v>
      </c>
      <c r="V3661" t="s">
        <v>14001</v>
      </c>
      <c r="W3661" t="s">
        <v>13997</v>
      </c>
      <c r="X3661" t="s">
        <v>140</v>
      </c>
      <c r="Y3661" t="s">
        <v>54</v>
      </c>
      <c r="Z3661">
        <v>17.400880000000001</v>
      </c>
      <c r="AA3661" t="s">
        <v>79</v>
      </c>
      <c r="AB3661">
        <v>0.82486899999999996</v>
      </c>
      <c r="AC3661">
        <v>0.86441400000000002</v>
      </c>
      <c r="AD3661">
        <v>1</v>
      </c>
      <c r="AE3661" t="b">
        <v>0</v>
      </c>
      <c r="AG3661" t="b">
        <v>0</v>
      </c>
      <c r="AH3661" t="b">
        <v>0</v>
      </c>
      <c r="AI3661" t="s">
        <v>87</v>
      </c>
    </row>
    <row r="3662" spans="1:35">
      <c r="A3662" t="s">
        <v>33</v>
      </c>
      <c r="B3662">
        <v>917</v>
      </c>
      <c r="C3662">
        <v>3650</v>
      </c>
      <c r="D3662" t="s">
        <v>14002</v>
      </c>
      <c r="E3662" t="s">
        <v>35</v>
      </c>
      <c r="F3662" t="s">
        <v>14003</v>
      </c>
      <c r="G3662">
        <v>33</v>
      </c>
      <c r="I3662" t="s">
        <v>14004</v>
      </c>
      <c r="J3662" t="s">
        <v>39</v>
      </c>
      <c r="K3662" t="s">
        <v>39</v>
      </c>
      <c r="L3662" t="s">
        <v>39</v>
      </c>
      <c r="M3662" t="s">
        <v>39</v>
      </c>
      <c r="N3662" t="s">
        <v>3144</v>
      </c>
      <c r="O3662" s="2" t="str">
        <f t="shared" si="57"/>
        <v>Unknown</v>
      </c>
      <c r="P3662">
        <v>52</v>
      </c>
      <c r="Q3662" t="s">
        <v>2557</v>
      </c>
      <c r="V3662" t="s">
        <v>3235</v>
      </c>
      <c r="W3662" t="s">
        <v>581</v>
      </c>
      <c r="X3662" t="s">
        <v>299</v>
      </c>
      <c r="Y3662" t="s">
        <v>14005</v>
      </c>
      <c r="Z3662">
        <v>0.11649</v>
      </c>
      <c r="AA3662" t="s">
        <v>79</v>
      </c>
      <c r="AB3662">
        <v>0.34718500000000002</v>
      </c>
      <c r="AC3662">
        <v>0.372029</v>
      </c>
      <c r="AD3662" t="b">
        <v>0</v>
      </c>
      <c r="AE3662" t="b">
        <v>0</v>
      </c>
      <c r="AF3662" t="s">
        <v>3231</v>
      </c>
      <c r="AG3662" t="b">
        <v>0</v>
      </c>
      <c r="AH3662" t="b">
        <v>0</v>
      </c>
    </row>
    <row r="3663" spans="1:35">
      <c r="A3663" t="s">
        <v>33</v>
      </c>
      <c r="B3663">
        <v>917</v>
      </c>
      <c r="C3663">
        <v>3655</v>
      </c>
      <c r="D3663" t="s">
        <v>14006</v>
      </c>
      <c r="E3663" t="s">
        <v>35</v>
      </c>
      <c r="F3663" t="s">
        <v>14007</v>
      </c>
      <c r="G3663">
        <v>25</v>
      </c>
      <c r="I3663" t="s">
        <v>14008</v>
      </c>
      <c r="J3663" t="s">
        <v>39</v>
      </c>
      <c r="K3663" t="s">
        <v>39</v>
      </c>
      <c r="L3663" t="s">
        <v>39</v>
      </c>
      <c r="M3663" t="s">
        <v>39</v>
      </c>
      <c r="N3663" t="s">
        <v>3144</v>
      </c>
      <c r="O3663" s="2" t="str">
        <f t="shared" si="57"/>
        <v>Unknown</v>
      </c>
      <c r="P3663">
        <v>17</v>
      </c>
      <c r="Q3663" t="s">
        <v>159</v>
      </c>
      <c r="V3663" t="s">
        <v>14009</v>
      </c>
      <c r="W3663" t="s">
        <v>14010</v>
      </c>
      <c r="X3663" t="s">
        <v>139</v>
      </c>
      <c r="Y3663" t="s">
        <v>55</v>
      </c>
      <c r="Z3663">
        <v>2.529083</v>
      </c>
      <c r="AA3663" t="s">
        <v>141</v>
      </c>
      <c r="AB3663">
        <v>0.49400899999999998</v>
      </c>
      <c r="AC3663">
        <v>0.74680400000000002</v>
      </c>
      <c r="AD3663">
        <v>1</v>
      </c>
      <c r="AE3663" t="b">
        <v>0</v>
      </c>
      <c r="AF3663" t="s">
        <v>183</v>
      </c>
      <c r="AG3663" t="b">
        <v>0</v>
      </c>
      <c r="AH3663" t="b">
        <v>0</v>
      </c>
    </row>
    <row r="3664" spans="1:35">
      <c r="A3664" t="s">
        <v>33</v>
      </c>
      <c r="B3664">
        <v>907</v>
      </c>
      <c r="C3664">
        <v>850</v>
      </c>
      <c r="D3664" t="s">
        <v>14011</v>
      </c>
      <c r="E3664" t="s">
        <v>35</v>
      </c>
      <c r="F3664" t="s">
        <v>14012</v>
      </c>
      <c r="G3664">
        <v>14</v>
      </c>
      <c r="I3664" t="s">
        <v>14013</v>
      </c>
      <c r="J3664" t="s">
        <v>14014</v>
      </c>
      <c r="K3664" t="s">
        <v>14014</v>
      </c>
      <c r="L3664" t="s">
        <v>39</v>
      </c>
      <c r="M3664" t="s">
        <v>39</v>
      </c>
      <c r="N3664" t="s">
        <v>3144</v>
      </c>
      <c r="O3664" s="2" t="str">
        <f t="shared" si="57"/>
        <v>Unknown</v>
      </c>
      <c r="P3664">
        <v>980</v>
      </c>
      <c r="Q3664" t="s">
        <v>172</v>
      </c>
      <c r="R3664" t="s">
        <v>75</v>
      </c>
      <c r="V3664" t="s">
        <v>264</v>
      </c>
      <c r="W3664" t="s">
        <v>14015</v>
      </c>
      <c r="X3664" t="s">
        <v>54</v>
      </c>
      <c r="Y3664" t="s">
        <v>55</v>
      </c>
      <c r="Z3664">
        <v>1.2092830000000001</v>
      </c>
      <c r="AA3664" t="s">
        <v>56</v>
      </c>
      <c r="AB3664">
        <v>0.46226200000000001</v>
      </c>
      <c r="AC3664">
        <v>0.71024900000000002</v>
      </c>
      <c r="AD3664">
        <v>1</v>
      </c>
      <c r="AE3664" t="b">
        <v>0</v>
      </c>
      <c r="AF3664" t="s">
        <v>183</v>
      </c>
      <c r="AG3664" t="b">
        <v>0</v>
      </c>
      <c r="AH3664" t="b">
        <v>0</v>
      </c>
      <c r="AI3664" t="s">
        <v>87</v>
      </c>
    </row>
    <row r="3665" spans="1:35">
      <c r="A3665" t="s">
        <v>33</v>
      </c>
      <c r="B3665">
        <v>907</v>
      </c>
      <c r="C3665">
        <v>851</v>
      </c>
      <c r="D3665" t="s">
        <v>14016</v>
      </c>
      <c r="E3665" t="s">
        <v>35</v>
      </c>
      <c r="F3665" t="s">
        <v>14012</v>
      </c>
      <c r="G3665">
        <v>14</v>
      </c>
      <c r="I3665" t="s">
        <v>14013</v>
      </c>
      <c r="J3665" t="s">
        <v>14014</v>
      </c>
      <c r="K3665" t="s">
        <v>14014</v>
      </c>
      <c r="L3665" t="s">
        <v>39</v>
      </c>
      <c r="M3665" t="s">
        <v>39</v>
      </c>
      <c r="N3665" t="s">
        <v>3144</v>
      </c>
      <c r="O3665" s="2" t="str">
        <f t="shared" si="57"/>
        <v>Unknown</v>
      </c>
      <c r="P3665">
        <v>268</v>
      </c>
      <c r="Q3665" t="s">
        <v>3081</v>
      </c>
      <c r="V3665" t="s">
        <v>264</v>
      </c>
      <c r="W3665" t="s">
        <v>14015</v>
      </c>
      <c r="X3665" t="s">
        <v>54</v>
      </c>
      <c r="Y3665" t="s">
        <v>55</v>
      </c>
      <c r="Z3665">
        <v>1.2092830000000001</v>
      </c>
      <c r="AA3665" t="s">
        <v>56</v>
      </c>
      <c r="AB3665">
        <v>0.46226200000000001</v>
      </c>
      <c r="AC3665">
        <v>0.71024900000000002</v>
      </c>
      <c r="AD3665">
        <v>1</v>
      </c>
      <c r="AE3665" t="b">
        <v>0</v>
      </c>
      <c r="AF3665" t="s">
        <v>183</v>
      </c>
      <c r="AG3665" t="b">
        <v>0</v>
      </c>
      <c r="AH3665" t="b">
        <v>0</v>
      </c>
      <c r="AI3665" t="s">
        <v>87</v>
      </c>
    </row>
    <row r="3666" spans="1:35">
      <c r="A3666" t="s">
        <v>33</v>
      </c>
      <c r="B3666">
        <v>907</v>
      </c>
      <c r="C3666">
        <v>852</v>
      </c>
      <c r="D3666" t="s">
        <v>14017</v>
      </c>
      <c r="E3666" t="s">
        <v>35</v>
      </c>
      <c r="F3666" t="s">
        <v>14012</v>
      </c>
      <c r="G3666">
        <v>14</v>
      </c>
      <c r="I3666" t="s">
        <v>14013</v>
      </c>
      <c r="J3666" t="s">
        <v>14014</v>
      </c>
      <c r="K3666" t="s">
        <v>14014</v>
      </c>
      <c r="L3666" t="s">
        <v>39</v>
      </c>
      <c r="M3666" t="s">
        <v>39</v>
      </c>
      <c r="N3666" t="s">
        <v>3144</v>
      </c>
      <c r="O3666" s="2" t="str">
        <f t="shared" si="57"/>
        <v>Unknown</v>
      </c>
      <c r="P3666">
        <v>771</v>
      </c>
      <c r="Q3666" t="s">
        <v>337</v>
      </c>
      <c r="R3666" t="s">
        <v>75</v>
      </c>
      <c r="V3666" t="s">
        <v>264</v>
      </c>
      <c r="W3666" t="s">
        <v>14015</v>
      </c>
      <c r="X3666" t="s">
        <v>54</v>
      </c>
      <c r="Y3666" t="s">
        <v>55</v>
      </c>
      <c r="Z3666">
        <v>1.2092830000000001</v>
      </c>
      <c r="AA3666" t="s">
        <v>56</v>
      </c>
      <c r="AB3666">
        <v>0.46226200000000001</v>
      </c>
      <c r="AC3666">
        <v>0.71024900000000002</v>
      </c>
      <c r="AD3666">
        <v>1</v>
      </c>
      <c r="AE3666" t="b">
        <v>0</v>
      </c>
      <c r="AF3666" t="s">
        <v>183</v>
      </c>
      <c r="AG3666" t="b">
        <v>0</v>
      </c>
      <c r="AH3666" t="b">
        <v>0</v>
      </c>
      <c r="AI3666" t="s">
        <v>87</v>
      </c>
    </row>
    <row r="3667" spans="1:35">
      <c r="A3667" t="s">
        <v>33</v>
      </c>
      <c r="B3667">
        <v>907</v>
      </c>
      <c r="C3667">
        <v>853</v>
      </c>
      <c r="D3667" t="s">
        <v>14018</v>
      </c>
      <c r="E3667" t="s">
        <v>35</v>
      </c>
      <c r="F3667" t="s">
        <v>14012</v>
      </c>
      <c r="G3667">
        <v>14</v>
      </c>
      <c r="I3667" t="s">
        <v>14013</v>
      </c>
      <c r="J3667" t="s">
        <v>14014</v>
      </c>
      <c r="K3667" t="s">
        <v>14014</v>
      </c>
      <c r="L3667" t="s">
        <v>39</v>
      </c>
      <c r="M3667" t="s">
        <v>39</v>
      </c>
      <c r="N3667" t="s">
        <v>3144</v>
      </c>
      <c r="O3667" s="2" t="str">
        <f t="shared" si="57"/>
        <v>Unknown</v>
      </c>
      <c r="P3667">
        <v>704</v>
      </c>
      <c r="Q3667" t="s">
        <v>74</v>
      </c>
      <c r="R3667" t="s">
        <v>75</v>
      </c>
      <c r="V3667" t="s">
        <v>264</v>
      </c>
      <c r="W3667" t="s">
        <v>14015</v>
      </c>
      <c r="X3667" t="s">
        <v>54</v>
      </c>
      <c r="Y3667" t="s">
        <v>55</v>
      </c>
      <c r="Z3667">
        <v>1.2092830000000001</v>
      </c>
      <c r="AA3667" t="s">
        <v>56</v>
      </c>
      <c r="AB3667">
        <v>0.46226200000000001</v>
      </c>
      <c r="AC3667">
        <v>0.71024900000000002</v>
      </c>
      <c r="AD3667">
        <v>1</v>
      </c>
      <c r="AE3667" t="b">
        <v>0</v>
      </c>
      <c r="AF3667" t="s">
        <v>183</v>
      </c>
      <c r="AG3667" t="b">
        <v>0</v>
      </c>
      <c r="AH3667" t="b">
        <v>0</v>
      </c>
      <c r="AI3667" t="s">
        <v>87</v>
      </c>
    </row>
    <row r="3668" spans="1:35">
      <c r="A3668" t="s">
        <v>33</v>
      </c>
      <c r="B3668">
        <v>907</v>
      </c>
      <c r="C3668">
        <v>854</v>
      </c>
      <c r="D3668" t="s">
        <v>14019</v>
      </c>
      <c r="E3668" t="s">
        <v>35</v>
      </c>
      <c r="F3668" t="s">
        <v>14012</v>
      </c>
      <c r="G3668">
        <v>14</v>
      </c>
      <c r="I3668" t="s">
        <v>14013</v>
      </c>
      <c r="J3668" t="s">
        <v>14014</v>
      </c>
      <c r="K3668" t="s">
        <v>14014</v>
      </c>
      <c r="L3668" t="s">
        <v>39</v>
      </c>
      <c r="M3668" t="s">
        <v>39</v>
      </c>
      <c r="N3668" t="s">
        <v>3144</v>
      </c>
      <c r="O3668" s="2" t="str">
        <f t="shared" si="57"/>
        <v>Unknown</v>
      </c>
      <c r="P3668">
        <v>1574</v>
      </c>
      <c r="Q3668" t="s">
        <v>252</v>
      </c>
      <c r="V3668" t="s">
        <v>264</v>
      </c>
      <c r="W3668" t="s">
        <v>14015</v>
      </c>
      <c r="X3668" t="s">
        <v>54</v>
      </c>
      <c r="Y3668" t="s">
        <v>55</v>
      </c>
      <c r="Z3668">
        <v>1.2092830000000001</v>
      </c>
      <c r="AA3668" t="s">
        <v>56</v>
      </c>
      <c r="AB3668">
        <v>0.46226200000000001</v>
      </c>
      <c r="AC3668">
        <v>0.71024900000000002</v>
      </c>
      <c r="AD3668">
        <v>1</v>
      </c>
      <c r="AE3668" t="b">
        <v>0</v>
      </c>
      <c r="AF3668" t="s">
        <v>183</v>
      </c>
      <c r="AG3668" t="b">
        <v>0</v>
      </c>
      <c r="AH3668" t="b">
        <v>0</v>
      </c>
      <c r="AI3668" t="s">
        <v>87</v>
      </c>
    </row>
    <row r="3669" spans="1:35">
      <c r="A3669" t="s">
        <v>33</v>
      </c>
      <c r="B3669">
        <v>912</v>
      </c>
      <c r="C3669">
        <v>2325</v>
      </c>
      <c r="D3669" t="s">
        <v>14020</v>
      </c>
      <c r="E3669" t="s">
        <v>35</v>
      </c>
      <c r="F3669" t="s">
        <v>14021</v>
      </c>
      <c r="G3669">
        <v>17</v>
      </c>
      <c r="I3669" t="s">
        <v>14022</v>
      </c>
      <c r="J3669" t="s">
        <v>14014</v>
      </c>
      <c r="K3669" t="s">
        <v>14014</v>
      </c>
      <c r="L3669" t="s">
        <v>91</v>
      </c>
      <c r="M3669" t="s">
        <v>91</v>
      </c>
      <c r="N3669" t="s">
        <v>3144</v>
      </c>
      <c r="O3669" s="2" t="str">
        <f t="shared" si="57"/>
        <v>m</v>
      </c>
      <c r="P3669">
        <v>217</v>
      </c>
      <c r="Q3669" t="s">
        <v>4133</v>
      </c>
      <c r="V3669" t="s">
        <v>647</v>
      </c>
      <c r="W3669" t="s">
        <v>14023</v>
      </c>
      <c r="X3669" t="s">
        <v>54</v>
      </c>
      <c r="Y3669" t="s">
        <v>55</v>
      </c>
      <c r="Z3669">
        <v>16.046869999999998</v>
      </c>
      <c r="AA3669" t="s">
        <v>56</v>
      </c>
      <c r="AB3669">
        <v>0.811558</v>
      </c>
      <c r="AC3669">
        <v>0.90139599999999998</v>
      </c>
      <c r="AD3669">
        <v>1</v>
      </c>
      <c r="AE3669" t="b">
        <v>0</v>
      </c>
      <c r="AF3669" t="s">
        <v>162</v>
      </c>
      <c r="AG3669" t="b">
        <v>0</v>
      </c>
      <c r="AH3669" t="b">
        <v>0</v>
      </c>
    </row>
    <row r="3670" spans="1:35">
      <c r="A3670" t="s">
        <v>33</v>
      </c>
      <c r="B3670">
        <v>914</v>
      </c>
      <c r="C3670">
        <v>2683</v>
      </c>
      <c r="D3670" t="s">
        <v>14024</v>
      </c>
      <c r="E3670" t="s">
        <v>35</v>
      </c>
      <c r="F3670" t="s">
        <v>14025</v>
      </c>
      <c r="G3670">
        <v>12</v>
      </c>
      <c r="I3670" t="s">
        <v>14026</v>
      </c>
      <c r="J3670" t="s">
        <v>14014</v>
      </c>
      <c r="K3670" t="s">
        <v>14014</v>
      </c>
      <c r="L3670" t="s">
        <v>39</v>
      </c>
      <c r="M3670" t="s">
        <v>39</v>
      </c>
      <c r="N3670" t="s">
        <v>3144</v>
      </c>
      <c r="O3670" s="2" t="str">
        <f t="shared" si="57"/>
        <v>Unknown</v>
      </c>
      <c r="P3670">
        <v>997</v>
      </c>
      <c r="Q3670" t="s">
        <v>269</v>
      </c>
      <c r="R3670" t="s">
        <v>75</v>
      </c>
      <c r="V3670" t="s">
        <v>13570</v>
      </c>
      <c r="W3670" t="s">
        <v>14027</v>
      </c>
      <c r="X3670" t="s">
        <v>55</v>
      </c>
      <c r="Y3670" t="s">
        <v>54</v>
      </c>
      <c r="Z3670">
        <v>19.87499</v>
      </c>
      <c r="AA3670" t="s">
        <v>56</v>
      </c>
      <c r="AB3670">
        <v>0.85789099999999996</v>
      </c>
      <c r="AC3670">
        <v>0.95905899999999999</v>
      </c>
      <c r="AD3670">
        <v>1</v>
      </c>
      <c r="AE3670" t="b">
        <v>0</v>
      </c>
      <c r="AF3670" t="s">
        <v>288</v>
      </c>
      <c r="AG3670" t="b">
        <v>0</v>
      </c>
      <c r="AH3670" t="b">
        <v>0</v>
      </c>
    </row>
    <row r="3671" spans="1:35">
      <c r="A3671" t="s">
        <v>33</v>
      </c>
      <c r="B3671">
        <v>916</v>
      </c>
      <c r="C3671">
        <v>3506</v>
      </c>
      <c r="D3671" t="s">
        <v>14028</v>
      </c>
      <c r="E3671" t="s">
        <v>35</v>
      </c>
      <c r="F3671" t="s">
        <v>14029</v>
      </c>
      <c r="G3671">
        <v>16</v>
      </c>
      <c r="I3671" t="s">
        <v>14030</v>
      </c>
      <c r="J3671" t="s">
        <v>14014</v>
      </c>
      <c r="K3671" t="s">
        <v>14014</v>
      </c>
      <c r="L3671" t="s">
        <v>91</v>
      </c>
      <c r="M3671" t="s">
        <v>91</v>
      </c>
      <c r="N3671" t="s">
        <v>3144</v>
      </c>
      <c r="O3671" s="2" t="str">
        <f t="shared" si="57"/>
        <v>m</v>
      </c>
      <c r="P3671">
        <v>485</v>
      </c>
      <c r="Q3671" t="s">
        <v>269</v>
      </c>
      <c r="R3671" t="s">
        <v>75</v>
      </c>
      <c r="V3671" t="s">
        <v>153</v>
      </c>
      <c r="W3671" t="s">
        <v>14031</v>
      </c>
      <c r="X3671" t="s">
        <v>54</v>
      </c>
      <c r="Y3671" t="s">
        <v>55</v>
      </c>
      <c r="Z3671">
        <v>8.7930829999999993</v>
      </c>
      <c r="AA3671" t="s">
        <v>56</v>
      </c>
      <c r="AB3671">
        <v>0.63216700000000003</v>
      </c>
      <c r="AC3671">
        <v>0.93659599999999998</v>
      </c>
      <c r="AD3671">
        <v>1</v>
      </c>
      <c r="AE3671" t="b">
        <v>0</v>
      </c>
      <c r="AF3671" t="s">
        <v>162</v>
      </c>
      <c r="AG3671" t="b">
        <v>0</v>
      </c>
      <c r="AH3671" t="b">
        <v>0</v>
      </c>
    </row>
    <row r="3672" spans="1:35">
      <c r="A3672" t="s">
        <v>33</v>
      </c>
      <c r="B3672">
        <v>916</v>
      </c>
      <c r="C3672">
        <v>3507</v>
      </c>
      <c r="D3672" t="s">
        <v>14032</v>
      </c>
      <c r="E3672" t="s">
        <v>35</v>
      </c>
      <c r="F3672" t="s">
        <v>14029</v>
      </c>
      <c r="G3672">
        <v>16</v>
      </c>
      <c r="I3672" t="s">
        <v>14030</v>
      </c>
      <c r="J3672" t="s">
        <v>14014</v>
      </c>
      <c r="K3672" t="s">
        <v>14014</v>
      </c>
      <c r="L3672" t="s">
        <v>91</v>
      </c>
      <c r="M3672" t="s">
        <v>91</v>
      </c>
      <c r="N3672" t="s">
        <v>3144</v>
      </c>
      <c r="O3672" s="2" t="str">
        <f t="shared" si="57"/>
        <v>m</v>
      </c>
      <c r="P3672">
        <v>654</v>
      </c>
      <c r="Q3672" t="s">
        <v>269</v>
      </c>
      <c r="R3672" t="s">
        <v>75</v>
      </c>
      <c r="V3672" t="s">
        <v>153</v>
      </c>
      <c r="W3672" t="s">
        <v>14031</v>
      </c>
      <c r="X3672" t="s">
        <v>54</v>
      </c>
      <c r="Y3672" t="s">
        <v>55</v>
      </c>
      <c r="Z3672">
        <v>8.7930829999999993</v>
      </c>
      <c r="AA3672" t="s">
        <v>56</v>
      </c>
      <c r="AB3672">
        <v>0.63216700000000003</v>
      </c>
      <c r="AC3672">
        <v>0.93659599999999998</v>
      </c>
      <c r="AD3672">
        <v>1</v>
      </c>
      <c r="AE3672" t="b">
        <v>0</v>
      </c>
      <c r="AF3672" t="s">
        <v>162</v>
      </c>
      <c r="AG3672" t="b">
        <v>0</v>
      </c>
      <c r="AH3672" t="b">
        <v>0</v>
      </c>
    </row>
    <row r="3673" spans="1:35">
      <c r="A3673" t="s">
        <v>33</v>
      </c>
      <c r="B3673">
        <v>917</v>
      </c>
      <c r="C3673">
        <v>3568</v>
      </c>
      <c r="D3673" t="s">
        <v>14033</v>
      </c>
      <c r="E3673" t="s">
        <v>35</v>
      </c>
      <c r="F3673" t="s">
        <v>14034</v>
      </c>
      <c r="G3673">
        <v>15</v>
      </c>
      <c r="I3673" t="s">
        <v>14035</v>
      </c>
      <c r="J3673" t="s">
        <v>14014</v>
      </c>
      <c r="K3673" t="s">
        <v>14014</v>
      </c>
      <c r="L3673" t="s">
        <v>91</v>
      </c>
      <c r="M3673" t="s">
        <v>91</v>
      </c>
      <c r="N3673" t="s">
        <v>3144</v>
      </c>
      <c r="O3673" s="2" t="str">
        <f t="shared" si="57"/>
        <v>m</v>
      </c>
      <c r="P3673">
        <v>168</v>
      </c>
      <c r="Q3673" t="s">
        <v>74</v>
      </c>
      <c r="R3673" t="s">
        <v>75</v>
      </c>
      <c r="V3673" t="s">
        <v>400</v>
      </c>
      <c r="W3673" t="s">
        <v>14014</v>
      </c>
      <c r="X3673" t="s">
        <v>55</v>
      </c>
      <c r="Y3673" t="s">
        <v>54</v>
      </c>
      <c r="Z3673">
        <v>1.3481920000000001</v>
      </c>
      <c r="AA3673" t="s">
        <v>56</v>
      </c>
      <c r="AB3673">
        <v>0.46707799999999999</v>
      </c>
      <c r="AC3673">
        <v>0.93219600000000002</v>
      </c>
      <c r="AD3673">
        <v>1</v>
      </c>
      <c r="AE3673" t="b">
        <v>0</v>
      </c>
      <c r="AF3673" t="s">
        <v>162</v>
      </c>
      <c r="AG3673" t="b">
        <v>0</v>
      </c>
      <c r="AH3673" t="b">
        <v>0</v>
      </c>
    </row>
    <row r="3674" spans="1:35">
      <c r="A3674" t="s">
        <v>33</v>
      </c>
      <c r="B3674">
        <v>505</v>
      </c>
      <c r="C3674">
        <v>3698</v>
      </c>
      <c r="D3674" t="s">
        <v>14036</v>
      </c>
      <c r="E3674" t="s">
        <v>298</v>
      </c>
      <c r="F3674" t="s">
        <v>14037</v>
      </c>
      <c r="G3674">
        <v>10</v>
      </c>
      <c r="I3674" t="s">
        <v>14038</v>
      </c>
      <c r="P3674">
        <v>17</v>
      </c>
      <c r="Q3674" t="s">
        <v>1909</v>
      </c>
      <c r="W3674" t="s">
        <v>14038</v>
      </c>
      <c r="X3674" t="s">
        <v>54</v>
      </c>
      <c r="Y3674" t="s">
        <v>55</v>
      </c>
      <c r="Z3674">
        <v>2.2983370000000001</v>
      </c>
      <c r="AA3674" t="s">
        <v>56</v>
      </c>
      <c r="AB3674">
        <v>0.49046400000000001</v>
      </c>
      <c r="AC3674">
        <v>0.45057000000000003</v>
      </c>
      <c r="AD3674">
        <v>1</v>
      </c>
      <c r="AE3674" t="b">
        <v>0</v>
      </c>
      <c r="AG3674">
        <v>0</v>
      </c>
      <c r="AI3674" t="s">
        <v>87</v>
      </c>
    </row>
    <row r="3675" spans="1:35">
      <c r="A3675" t="s">
        <v>33</v>
      </c>
      <c r="B3675">
        <v>505</v>
      </c>
      <c r="C3675">
        <v>3699</v>
      </c>
      <c r="D3675" t="s">
        <v>14039</v>
      </c>
      <c r="E3675" t="s">
        <v>298</v>
      </c>
      <c r="F3675" t="s">
        <v>14040</v>
      </c>
      <c r="G3675">
        <v>16</v>
      </c>
      <c r="I3675" t="s">
        <v>14041</v>
      </c>
      <c r="P3675">
        <v>7</v>
      </c>
      <c r="Q3675" t="s">
        <v>296</v>
      </c>
      <c r="R3675" t="s">
        <v>297</v>
      </c>
      <c r="V3675" t="s">
        <v>9400</v>
      </c>
      <c r="W3675" t="s">
        <v>14042</v>
      </c>
      <c r="X3675" t="s">
        <v>299</v>
      </c>
      <c r="Y3675" t="s">
        <v>175</v>
      </c>
      <c r="Z3675">
        <v>1.2343569999999999</v>
      </c>
      <c r="AA3675" t="s">
        <v>79</v>
      </c>
      <c r="AB3675">
        <v>0.46315899999999999</v>
      </c>
      <c r="AC3675">
        <v>0.50919199999999998</v>
      </c>
      <c r="AD3675">
        <v>1</v>
      </c>
      <c r="AE3675" t="b">
        <v>0</v>
      </c>
      <c r="AG3675">
        <v>0</v>
      </c>
      <c r="AI3675" t="s">
        <v>87</v>
      </c>
    </row>
    <row r="3676" spans="1:35">
      <c r="A3676" t="s">
        <v>33</v>
      </c>
      <c r="B3676">
        <v>505</v>
      </c>
      <c r="C3676">
        <v>3700</v>
      </c>
      <c r="D3676" t="s">
        <v>14043</v>
      </c>
      <c r="E3676" t="s">
        <v>298</v>
      </c>
      <c r="F3676" t="s">
        <v>14044</v>
      </c>
      <c r="G3676">
        <v>11</v>
      </c>
      <c r="I3676" t="s">
        <v>14045</v>
      </c>
      <c r="P3676">
        <v>519</v>
      </c>
      <c r="Q3676" t="s">
        <v>14046</v>
      </c>
      <c r="W3676" t="s">
        <v>14045</v>
      </c>
      <c r="X3676" t="s">
        <v>54</v>
      </c>
      <c r="Y3676" t="s">
        <v>55</v>
      </c>
      <c r="Z3676">
        <v>2.2698309999999999</v>
      </c>
      <c r="AA3676" t="s">
        <v>56</v>
      </c>
      <c r="AB3676">
        <v>0.489977</v>
      </c>
      <c r="AC3676">
        <v>0.454405</v>
      </c>
      <c r="AD3676">
        <v>1</v>
      </c>
      <c r="AE3676" t="b">
        <v>0</v>
      </c>
      <c r="AF3676" t="s">
        <v>80</v>
      </c>
      <c r="AG3676" t="b">
        <v>0</v>
      </c>
      <c r="AH3676" t="b">
        <v>0</v>
      </c>
      <c r="AI3676" t="s">
        <v>87</v>
      </c>
    </row>
    <row r="3677" spans="1:35">
      <c r="A3677" t="s">
        <v>33</v>
      </c>
      <c r="B3677">
        <v>505</v>
      </c>
      <c r="C3677">
        <v>3701</v>
      </c>
      <c r="D3677" t="s">
        <v>14047</v>
      </c>
      <c r="E3677" t="s">
        <v>298</v>
      </c>
      <c r="F3677" t="s">
        <v>14048</v>
      </c>
      <c r="G3677">
        <v>9</v>
      </c>
      <c r="I3677" t="s">
        <v>14049</v>
      </c>
      <c r="P3677">
        <v>470</v>
      </c>
      <c r="Q3677" t="s">
        <v>432</v>
      </c>
      <c r="W3677" t="s">
        <v>14049</v>
      </c>
      <c r="X3677" t="s">
        <v>14005</v>
      </c>
      <c r="Y3677" t="s">
        <v>311</v>
      </c>
      <c r="Z3677">
        <v>2.594398</v>
      </c>
      <c r="AA3677" t="s">
        <v>79</v>
      </c>
      <c r="AB3677">
        <v>0.49489300000000003</v>
      </c>
      <c r="AC3677">
        <v>0.44633699999999998</v>
      </c>
      <c r="AD3677">
        <v>1</v>
      </c>
      <c r="AE3677" t="b">
        <v>0</v>
      </c>
      <c r="AG3677">
        <v>0</v>
      </c>
      <c r="AI3677" t="s">
        <v>87</v>
      </c>
    </row>
    <row r="3678" spans="1:35">
      <c r="A3678" t="s">
        <v>33</v>
      </c>
      <c r="B3678">
        <v>505</v>
      </c>
      <c r="C3678">
        <v>3702</v>
      </c>
      <c r="D3678" t="s">
        <v>14050</v>
      </c>
      <c r="E3678" t="s">
        <v>298</v>
      </c>
      <c r="F3678" t="s">
        <v>14051</v>
      </c>
      <c r="G3678">
        <v>11</v>
      </c>
      <c r="I3678" t="s">
        <v>14052</v>
      </c>
      <c r="P3678">
        <v>1</v>
      </c>
      <c r="Q3678" t="s">
        <v>2370</v>
      </c>
      <c r="W3678" t="s">
        <v>14052</v>
      </c>
      <c r="X3678" t="s">
        <v>54</v>
      </c>
      <c r="Y3678" t="s">
        <v>55</v>
      </c>
      <c r="Z3678">
        <v>0.57414900000000002</v>
      </c>
      <c r="AA3678" t="s">
        <v>56</v>
      </c>
      <c r="AB3678">
        <v>0.418184</v>
      </c>
      <c r="AC3678">
        <v>0.46150099999999999</v>
      </c>
      <c r="AD3678">
        <v>1</v>
      </c>
      <c r="AE3678" t="b">
        <v>0</v>
      </c>
      <c r="AG3678">
        <v>0</v>
      </c>
      <c r="AI3678" t="s">
        <v>87</v>
      </c>
    </row>
    <row r="3679" spans="1:35">
      <c r="A3679" t="s">
        <v>33</v>
      </c>
      <c r="B3679">
        <v>505</v>
      </c>
      <c r="C3679">
        <v>3703</v>
      </c>
      <c r="D3679" t="s">
        <v>14053</v>
      </c>
      <c r="E3679" t="s">
        <v>298</v>
      </c>
      <c r="F3679" t="s">
        <v>14054</v>
      </c>
      <c r="G3679">
        <v>19</v>
      </c>
      <c r="I3679" t="s">
        <v>14055</v>
      </c>
      <c r="P3679">
        <v>1111</v>
      </c>
      <c r="Q3679" t="s">
        <v>252</v>
      </c>
      <c r="W3679" t="s">
        <v>14055</v>
      </c>
      <c r="X3679" t="s">
        <v>54</v>
      </c>
      <c r="Y3679" t="s">
        <v>96</v>
      </c>
      <c r="Z3679">
        <v>0.26694699999999999</v>
      </c>
      <c r="AA3679" t="s">
        <v>56</v>
      </c>
      <c r="AB3679">
        <v>0.37109300000000001</v>
      </c>
      <c r="AC3679">
        <v>0.33675300000000002</v>
      </c>
      <c r="AD3679" t="b">
        <v>0</v>
      </c>
      <c r="AE3679" t="b">
        <v>0</v>
      </c>
      <c r="AG3679">
        <v>0</v>
      </c>
      <c r="AI3679" t="s">
        <v>87</v>
      </c>
    </row>
    <row r="3680" spans="1:35">
      <c r="A3680" t="s">
        <v>33</v>
      </c>
      <c r="B3680">
        <v>505</v>
      </c>
      <c r="C3680">
        <v>3704</v>
      </c>
      <c r="D3680" t="s">
        <v>14056</v>
      </c>
      <c r="E3680" t="s">
        <v>298</v>
      </c>
      <c r="F3680" t="s">
        <v>14057</v>
      </c>
      <c r="G3680">
        <v>8</v>
      </c>
      <c r="I3680" t="s">
        <v>14058</v>
      </c>
      <c r="P3680">
        <v>431</v>
      </c>
      <c r="Q3680" t="s">
        <v>84</v>
      </c>
      <c r="R3680" t="s">
        <v>75</v>
      </c>
      <c r="W3680" t="s">
        <v>14058</v>
      </c>
      <c r="X3680" t="s">
        <v>54</v>
      </c>
      <c r="Y3680" t="s">
        <v>55</v>
      </c>
      <c r="Z3680">
        <v>0.78214099999999998</v>
      </c>
      <c r="AA3680" t="s">
        <v>56</v>
      </c>
      <c r="AB3680">
        <v>0.44516</v>
      </c>
      <c r="AC3680">
        <v>0.38938600000000001</v>
      </c>
      <c r="AD3680">
        <v>1</v>
      </c>
      <c r="AE3680" t="b">
        <v>0</v>
      </c>
      <c r="AG3680">
        <v>0</v>
      </c>
      <c r="AI3680" t="s">
        <v>87</v>
      </c>
    </row>
    <row r="3681" spans="1:35">
      <c r="A3681" t="s">
        <v>33</v>
      </c>
      <c r="B3681">
        <v>505</v>
      </c>
      <c r="C3681">
        <v>3705</v>
      </c>
      <c r="D3681" t="s">
        <v>14059</v>
      </c>
      <c r="E3681" t="s">
        <v>298</v>
      </c>
      <c r="F3681" t="s">
        <v>14060</v>
      </c>
      <c r="G3681">
        <v>11</v>
      </c>
      <c r="I3681" t="s">
        <v>14061</v>
      </c>
      <c r="P3681">
        <v>59</v>
      </c>
      <c r="Q3681" t="s">
        <v>366</v>
      </c>
      <c r="W3681" t="s">
        <v>14061</v>
      </c>
      <c r="X3681" t="s">
        <v>175</v>
      </c>
      <c r="Y3681" t="s">
        <v>54</v>
      </c>
      <c r="Z3681">
        <v>-0.22864999999999999</v>
      </c>
      <c r="AA3681" t="s">
        <v>242</v>
      </c>
      <c r="AB3681">
        <v>0.291991</v>
      </c>
      <c r="AC3681">
        <v>0.35515799999999997</v>
      </c>
      <c r="AD3681" t="b">
        <v>0</v>
      </c>
      <c r="AE3681" t="b">
        <v>0</v>
      </c>
      <c r="AG3681">
        <v>0</v>
      </c>
      <c r="AI3681" t="s">
        <v>87</v>
      </c>
    </row>
    <row r="3682" spans="1:35">
      <c r="A3682" t="s">
        <v>33</v>
      </c>
      <c r="B3682">
        <v>505</v>
      </c>
      <c r="C3682">
        <v>3706</v>
      </c>
      <c r="D3682" t="s">
        <v>14062</v>
      </c>
      <c r="E3682" t="s">
        <v>298</v>
      </c>
      <c r="F3682" t="s">
        <v>14063</v>
      </c>
      <c r="G3682">
        <v>16</v>
      </c>
      <c r="I3682" t="s">
        <v>14064</v>
      </c>
      <c r="P3682">
        <v>258</v>
      </c>
      <c r="Q3682" t="s">
        <v>366</v>
      </c>
      <c r="V3682" t="s">
        <v>13213</v>
      </c>
      <c r="W3682" t="s">
        <v>14065</v>
      </c>
      <c r="X3682" t="s">
        <v>299</v>
      </c>
      <c r="Y3682" t="s">
        <v>182</v>
      </c>
      <c r="Z3682">
        <v>5.2225520000000003</v>
      </c>
      <c r="AA3682" t="s">
        <v>79</v>
      </c>
      <c r="AB3682">
        <v>0.50794600000000001</v>
      </c>
      <c r="AC3682">
        <v>0.54532700000000001</v>
      </c>
      <c r="AD3682">
        <v>1</v>
      </c>
      <c r="AE3682" t="b">
        <v>0</v>
      </c>
      <c r="AG3682">
        <v>0</v>
      </c>
      <c r="AI3682" t="s">
        <v>87</v>
      </c>
    </row>
    <row r="3683" spans="1:35">
      <c r="A3683" t="s">
        <v>33</v>
      </c>
      <c r="B3683">
        <v>505</v>
      </c>
      <c r="C3683">
        <v>3707</v>
      </c>
      <c r="D3683" t="s">
        <v>14066</v>
      </c>
      <c r="E3683" t="s">
        <v>298</v>
      </c>
      <c r="F3683" t="s">
        <v>14067</v>
      </c>
      <c r="G3683">
        <v>10</v>
      </c>
      <c r="I3683" t="s">
        <v>48</v>
      </c>
      <c r="P3683">
        <v>661</v>
      </c>
      <c r="Q3683" t="s">
        <v>172</v>
      </c>
      <c r="R3683" t="s">
        <v>75</v>
      </c>
      <c r="W3683" t="s">
        <v>48</v>
      </c>
      <c r="X3683" t="s">
        <v>231</v>
      </c>
      <c r="Y3683" t="s">
        <v>54</v>
      </c>
      <c r="Z3683">
        <v>1.3333539999999999</v>
      </c>
      <c r="AA3683" t="s">
        <v>424</v>
      </c>
      <c r="AB3683">
        <v>0.466582</v>
      </c>
      <c r="AC3683">
        <v>0.43206699999999998</v>
      </c>
      <c r="AD3683">
        <v>1</v>
      </c>
      <c r="AE3683" t="b">
        <v>0</v>
      </c>
      <c r="AG3683">
        <v>0</v>
      </c>
      <c r="AI3683" t="s">
        <v>87</v>
      </c>
    </row>
    <row r="3684" spans="1:35">
      <c r="A3684" t="s">
        <v>33</v>
      </c>
      <c r="B3684">
        <v>505</v>
      </c>
      <c r="C3684">
        <v>3708</v>
      </c>
      <c r="D3684" t="s">
        <v>14068</v>
      </c>
      <c r="E3684" t="s">
        <v>298</v>
      </c>
      <c r="F3684" t="s">
        <v>14069</v>
      </c>
      <c r="G3684">
        <v>16</v>
      </c>
      <c r="I3684" t="s">
        <v>14070</v>
      </c>
      <c r="P3684">
        <v>190</v>
      </c>
      <c r="Q3684" t="s">
        <v>205</v>
      </c>
      <c r="V3684" t="s">
        <v>14071</v>
      </c>
      <c r="W3684" t="s">
        <v>48</v>
      </c>
      <c r="X3684" t="s">
        <v>55</v>
      </c>
      <c r="Y3684" t="s">
        <v>311</v>
      </c>
      <c r="Z3684">
        <v>4.5594590000000004</v>
      </c>
      <c r="AA3684" t="s">
        <v>56</v>
      </c>
      <c r="AB3684">
        <v>0.50692899999999996</v>
      </c>
      <c r="AC3684">
        <v>0.57405300000000004</v>
      </c>
      <c r="AD3684">
        <v>1</v>
      </c>
      <c r="AE3684" t="b">
        <v>0</v>
      </c>
      <c r="AG3684">
        <v>0</v>
      </c>
      <c r="AI3684" t="s">
        <v>87</v>
      </c>
    </row>
    <row r="3685" spans="1:35">
      <c r="A3685" t="s">
        <v>33</v>
      </c>
      <c r="B3685">
        <v>505</v>
      </c>
      <c r="C3685">
        <v>3709</v>
      </c>
      <c r="D3685" t="s">
        <v>14072</v>
      </c>
      <c r="E3685" t="s">
        <v>298</v>
      </c>
      <c r="F3685" t="s">
        <v>14073</v>
      </c>
      <c r="G3685">
        <v>10</v>
      </c>
      <c r="I3685" t="s">
        <v>12574</v>
      </c>
      <c r="P3685">
        <v>102</v>
      </c>
      <c r="Q3685" t="s">
        <v>14074</v>
      </c>
      <c r="W3685" t="s">
        <v>12574</v>
      </c>
      <c r="X3685" t="s">
        <v>55</v>
      </c>
      <c r="Y3685" t="s">
        <v>54</v>
      </c>
      <c r="Z3685">
        <v>4.191586</v>
      </c>
      <c r="AA3685" t="s">
        <v>56</v>
      </c>
      <c r="AB3685">
        <v>0.50600599999999996</v>
      </c>
      <c r="AC3685">
        <v>0.60503200000000001</v>
      </c>
      <c r="AD3685">
        <v>1</v>
      </c>
      <c r="AE3685" t="b">
        <v>0</v>
      </c>
      <c r="AF3685" t="s">
        <v>162</v>
      </c>
      <c r="AG3685" t="b">
        <v>0</v>
      </c>
      <c r="AH3685" t="b">
        <v>0</v>
      </c>
      <c r="AI3685" t="s">
        <v>87</v>
      </c>
    </row>
    <row r="3686" spans="1:35">
      <c r="A3686" t="s">
        <v>33</v>
      </c>
      <c r="B3686">
        <v>505</v>
      </c>
      <c r="C3686">
        <v>3710</v>
      </c>
      <c r="D3686" t="s">
        <v>14075</v>
      </c>
      <c r="E3686" t="s">
        <v>298</v>
      </c>
      <c r="F3686" t="s">
        <v>14076</v>
      </c>
      <c r="G3686">
        <v>9</v>
      </c>
      <c r="I3686" t="s">
        <v>14077</v>
      </c>
      <c r="P3686">
        <v>2107</v>
      </c>
      <c r="Q3686" t="s">
        <v>252</v>
      </c>
      <c r="W3686" t="s">
        <v>14077</v>
      </c>
      <c r="X3686" t="s">
        <v>311</v>
      </c>
      <c r="Y3686" t="s">
        <v>537</v>
      </c>
      <c r="Z3686">
        <v>0.50026800000000005</v>
      </c>
      <c r="AA3686" t="s">
        <v>79</v>
      </c>
      <c r="AB3686">
        <v>0.40714699999999998</v>
      </c>
      <c r="AC3686">
        <v>0.466082</v>
      </c>
      <c r="AD3686">
        <v>1</v>
      </c>
      <c r="AE3686" t="b">
        <v>0</v>
      </c>
      <c r="AG3686">
        <v>0</v>
      </c>
      <c r="AI3686" t="s">
        <v>87</v>
      </c>
    </row>
    <row r="3687" spans="1:35">
      <c r="A3687" t="s">
        <v>33</v>
      </c>
      <c r="B3687">
        <v>505</v>
      </c>
      <c r="C3687">
        <v>3712</v>
      </c>
      <c r="D3687" t="s">
        <v>14078</v>
      </c>
      <c r="E3687" t="s">
        <v>298</v>
      </c>
      <c r="F3687" t="s">
        <v>14079</v>
      </c>
      <c r="G3687">
        <v>11</v>
      </c>
      <c r="I3687" t="s">
        <v>14080</v>
      </c>
      <c r="P3687">
        <v>18</v>
      </c>
      <c r="Q3687" t="s">
        <v>1273</v>
      </c>
      <c r="W3687" t="s">
        <v>14080</v>
      </c>
      <c r="X3687" t="s">
        <v>54</v>
      </c>
      <c r="Y3687" t="s">
        <v>55</v>
      </c>
      <c r="Z3687">
        <v>1.3280890000000001</v>
      </c>
      <c r="AA3687" t="s">
        <v>56</v>
      </c>
      <c r="AB3687">
        <v>0.46640399999999999</v>
      </c>
      <c r="AC3687">
        <v>0.78951400000000005</v>
      </c>
      <c r="AD3687">
        <v>1</v>
      </c>
      <c r="AE3687" t="b">
        <v>0</v>
      </c>
      <c r="AF3687" t="s">
        <v>670</v>
      </c>
      <c r="AG3687" t="b">
        <v>0</v>
      </c>
      <c r="AH3687" t="b">
        <v>0</v>
      </c>
      <c r="AI3687" t="s">
        <v>87</v>
      </c>
    </row>
    <row r="3688" spans="1:35">
      <c r="A3688" t="s">
        <v>33</v>
      </c>
      <c r="B3688">
        <v>505</v>
      </c>
      <c r="C3688">
        <v>3713</v>
      </c>
      <c r="D3688" t="s">
        <v>14081</v>
      </c>
      <c r="E3688" t="s">
        <v>298</v>
      </c>
      <c r="F3688" t="s">
        <v>14082</v>
      </c>
      <c r="G3688">
        <v>11</v>
      </c>
      <c r="I3688" t="s">
        <v>14080</v>
      </c>
      <c r="P3688">
        <v>275</v>
      </c>
      <c r="Q3688" t="s">
        <v>317</v>
      </c>
      <c r="W3688" t="s">
        <v>14080</v>
      </c>
      <c r="X3688" t="s">
        <v>54</v>
      </c>
      <c r="Y3688" t="s">
        <v>55</v>
      </c>
      <c r="Z3688">
        <v>1.3280890000000001</v>
      </c>
      <c r="AA3688" t="s">
        <v>56</v>
      </c>
      <c r="AB3688">
        <v>0.46640399999999999</v>
      </c>
      <c r="AC3688">
        <v>0.78951400000000005</v>
      </c>
      <c r="AD3688">
        <v>1</v>
      </c>
      <c r="AE3688" t="b">
        <v>0</v>
      </c>
      <c r="AF3688" t="s">
        <v>670</v>
      </c>
      <c r="AG3688" t="b">
        <v>0</v>
      </c>
      <c r="AH3688" t="b">
        <v>0</v>
      </c>
      <c r="AI3688" t="s">
        <v>87</v>
      </c>
    </row>
    <row r="3689" spans="1:35">
      <c r="A3689" t="s">
        <v>33</v>
      </c>
      <c r="B3689">
        <v>505</v>
      </c>
      <c r="C3689">
        <v>3715</v>
      </c>
      <c r="D3689" t="s">
        <v>14083</v>
      </c>
      <c r="E3689" t="s">
        <v>298</v>
      </c>
      <c r="F3689" t="s">
        <v>14084</v>
      </c>
      <c r="G3689">
        <v>9</v>
      </c>
      <c r="I3689" t="s">
        <v>14085</v>
      </c>
      <c r="P3689">
        <v>1525</v>
      </c>
      <c r="Q3689" t="s">
        <v>269</v>
      </c>
      <c r="R3689" t="s">
        <v>75</v>
      </c>
      <c r="W3689" t="s">
        <v>14085</v>
      </c>
      <c r="X3689" t="s">
        <v>175</v>
      </c>
      <c r="Y3689" t="s">
        <v>537</v>
      </c>
      <c r="Z3689">
        <v>1.550333</v>
      </c>
      <c r="AA3689" t="s">
        <v>242</v>
      </c>
      <c r="AB3689">
        <v>0.47341299999999997</v>
      </c>
      <c r="AC3689">
        <v>0.46594600000000003</v>
      </c>
      <c r="AD3689">
        <v>1</v>
      </c>
      <c r="AE3689" t="b">
        <v>0</v>
      </c>
      <c r="AF3689" t="s">
        <v>68</v>
      </c>
      <c r="AG3689" t="b">
        <v>0</v>
      </c>
      <c r="AH3689" t="b">
        <v>0</v>
      </c>
      <c r="AI3689" t="s">
        <v>87</v>
      </c>
    </row>
    <row r="3690" spans="1:35">
      <c r="A3690" t="s">
        <v>33</v>
      </c>
      <c r="B3690">
        <v>506</v>
      </c>
      <c r="C3690">
        <v>3716</v>
      </c>
      <c r="D3690" t="s">
        <v>14086</v>
      </c>
      <c r="E3690" t="s">
        <v>298</v>
      </c>
      <c r="F3690" t="s">
        <v>14087</v>
      </c>
      <c r="G3690">
        <v>15</v>
      </c>
      <c r="I3690" t="s">
        <v>14088</v>
      </c>
      <c r="P3690">
        <v>171</v>
      </c>
      <c r="Q3690" t="s">
        <v>905</v>
      </c>
      <c r="V3690" t="s">
        <v>1968</v>
      </c>
      <c r="W3690" t="s">
        <v>14089</v>
      </c>
      <c r="X3690" t="s">
        <v>111</v>
      </c>
      <c r="Y3690" t="s">
        <v>155</v>
      </c>
      <c r="Z3690">
        <v>5.1679560000000002</v>
      </c>
      <c r="AA3690" t="s">
        <v>112</v>
      </c>
      <c r="AB3690">
        <v>0.50788500000000003</v>
      </c>
      <c r="AC3690">
        <v>0.56881599999999999</v>
      </c>
      <c r="AD3690">
        <v>1</v>
      </c>
      <c r="AE3690" t="b">
        <v>0</v>
      </c>
      <c r="AF3690" t="s">
        <v>68</v>
      </c>
      <c r="AG3690" t="b">
        <v>0</v>
      </c>
      <c r="AH3690" t="b">
        <v>0</v>
      </c>
      <c r="AI3690" t="s">
        <v>87</v>
      </c>
    </row>
    <row r="3691" spans="1:35">
      <c r="A3691" t="s">
        <v>33</v>
      </c>
      <c r="B3691">
        <v>506</v>
      </c>
      <c r="C3691">
        <v>3717</v>
      </c>
      <c r="D3691" t="s">
        <v>14090</v>
      </c>
      <c r="E3691" t="s">
        <v>298</v>
      </c>
      <c r="F3691" t="s">
        <v>14091</v>
      </c>
      <c r="G3691">
        <v>14</v>
      </c>
      <c r="I3691" t="s">
        <v>14092</v>
      </c>
      <c r="P3691">
        <v>49</v>
      </c>
      <c r="Q3691" t="s">
        <v>1747</v>
      </c>
      <c r="V3691" t="s">
        <v>200</v>
      </c>
      <c r="W3691" t="s">
        <v>7703</v>
      </c>
      <c r="X3691" t="s">
        <v>54</v>
      </c>
      <c r="Y3691" t="s">
        <v>55</v>
      </c>
      <c r="Z3691">
        <v>2.3981080000000001</v>
      </c>
      <c r="AA3691" t="s">
        <v>56</v>
      </c>
      <c r="AB3691">
        <v>0.49208099999999999</v>
      </c>
      <c r="AC3691">
        <v>0.88088599999999995</v>
      </c>
      <c r="AD3691">
        <v>1</v>
      </c>
      <c r="AE3691" t="b">
        <v>0</v>
      </c>
      <c r="AG3691">
        <v>0</v>
      </c>
      <c r="AI3691" t="s">
        <v>87</v>
      </c>
    </row>
    <row r="3692" spans="1:35">
      <c r="A3692" t="s">
        <v>33</v>
      </c>
      <c r="B3692">
        <v>506</v>
      </c>
      <c r="C3692">
        <v>3718</v>
      </c>
      <c r="D3692" t="s">
        <v>14093</v>
      </c>
      <c r="E3692" t="s">
        <v>298</v>
      </c>
      <c r="F3692" t="s">
        <v>14094</v>
      </c>
      <c r="G3692">
        <v>17</v>
      </c>
      <c r="I3692" t="s">
        <v>14095</v>
      </c>
      <c r="P3692">
        <v>536</v>
      </c>
      <c r="Q3692" t="s">
        <v>1140</v>
      </c>
      <c r="R3692" t="s">
        <v>1141</v>
      </c>
      <c r="S3692" t="s">
        <v>75</v>
      </c>
      <c r="V3692" t="s">
        <v>6429</v>
      </c>
      <c r="W3692" t="s">
        <v>14096</v>
      </c>
      <c r="X3692" t="s">
        <v>55</v>
      </c>
      <c r="Y3692" t="s">
        <v>54</v>
      </c>
      <c r="Z3692">
        <v>3.9512700000000001</v>
      </c>
      <c r="AA3692" t="s">
        <v>56</v>
      </c>
      <c r="AB3692">
        <v>0.50519800000000004</v>
      </c>
      <c r="AC3692">
        <v>0.46366099999999999</v>
      </c>
      <c r="AD3692">
        <v>1</v>
      </c>
      <c r="AE3692" t="b">
        <v>0</v>
      </c>
      <c r="AF3692" t="s">
        <v>119</v>
      </c>
      <c r="AG3692" t="b">
        <v>0</v>
      </c>
      <c r="AH3692" t="b">
        <v>0</v>
      </c>
      <c r="AI3692" t="s">
        <v>87</v>
      </c>
    </row>
    <row r="3693" spans="1:35">
      <c r="A3693" t="s">
        <v>33</v>
      </c>
      <c r="B3693">
        <v>506</v>
      </c>
      <c r="C3693">
        <v>3719</v>
      </c>
      <c r="D3693" t="s">
        <v>14097</v>
      </c>
      <c r="E3693" t="s">
        <v>298</v>
      </c>
      <c r="F3693" t="s">
        <v>14098</v>
      </c>
      <c r="G3693">
        <v>10</v>
      </c>
      <c r="I3693" t="s">
        <v>14099</v>
      </c>
      <c r="P3693">
        <v>674</v>
      </c>
      <c r="Q3693" t="s">
        <v>1140</v>
      </c>
      <c r="R3693" t="s">
        <v>1141</v>
      </c>
      <c r="S3693" t="s">
        <v>75</v>
      </c>
      <c r="V3693" t="s">
        <v>14100</v>
      </c>
      <c r="W3693" t="s">
        <v>14096</v>
      </c>
      <c r="X3693" t="s">
        <v>55</v>
      </c>
      <c r="Y3693" t="s">
        <v>140</v>
      </c>
      <c r="Z3693">
        <v>5.7395529999999999</v>
      </c>
      <c r="AA3693" t="s">
        <v>56</v>
      </c>
      <c r="AB3693">
        <v>0.50838499999999998</v>
      </c>
      <c r="AC3693">
        <v>0.61827500000000002</v>
      </c>
      <c r="AD3693">
        <v>1</v>
      </c>
      <c r="AE3693" t="b">
        <v>0</v>
      </c>
      <c r="AF3693" t="s">
        <v>119</v>
      </c>
      <c r="AG3693" t="b">
        <v>0</v>
      </c>
      <c r="AH3693" t="b">
        <v>0</v>
      </c>
      <c r="AI3693" t="s">
        <v>87</v>
      </c>
    </row>
    <row r="3694" spans="1:35">
      <c r="A3694" t="s">
        <v>33</v>
      </c>
      <c r="B3694">
        <v>506</v>
      </c>
      <c r="C3694">
        <v>3720</v>
      </c>
      <c r="D3694" t="s">
        <v>14101</v>
      </c>
      <c r="E3694" t="s">
        <v>298</v>
      </c>
      <c r="F3694" t="s">
        <v>14102</v>
      </c>
      <c r="G3694">
        <v>11</v>
      </c>
      <c r="I3694" t="s">
        <v>14103</v>
      </c>
      <c r="P3694">
        <v>611</v>
      </c>
      <c r="Q3694" t="s">
        <v>1164</v>
      </c>
      <c r="R3694" t="s">
        <v>75</v>
      </c>
      <c r="W3694" t="s">
        <v>14103</v>
      </c>
      <c r="X3694" t="s">
        <v>175</v>
      </c>
      <c r="Y3694" t="s">
        <v>65</v>
      </c>
      <c r="Z3694">
        <v>3.5572729999999999</v>
      </c>
      <c r="AA3694" t="s">
        <v>242</v>
      </c>
      <c r="AB3694">
        <v>0.50339500000000004</v>
      </c>
      <c r="AC3694">
        <v>0.46082699999999999</v>
      </c>
      <c r="AD3694">
        <v>1</v>
      </c>
      <c r="AE3694" t="b">
        <v>0</v>
      </c>
      <c r="AG3694">
        <v>0</v>
      </c>
      <c r="AI3694" t="s">
        <v>87</v>
      </c>
    </row>
    <row r="3695" spans="1:35">
      <c r="A3695" t="s">
        <v>33</v>
      </c>
      <c r="B3695">
        <v>506</v>
      </c>
      <c r="C3695">
        <v>3721</v>
      </c>
      <c r="D3695" t="s">
        <v>14104</v>
      </c>
      <c r="E3695" t="s">
        <v>298</v>
      </c>
      <c r="F3695" t="s">
        <v>14105</v>
      </c>
      <c r="G3695">
        <v>10</v>
      </c>
      <c r="I3695" t="s">
        <v>14106</v>
      </c>
      <c r="P3695">
        <v>350</v>
      </c>
      <c r="Q3695" t="s">
        <v>432</v>
      </c>
      <c r="W3695" t="s">
        <v>14106</v>
      </c>
      <c r="X3695" t="s">
        <v>65</v>
      </c>
      <c r="Y3695" t="s">
        <v>175</v>
      </c>
      <c r="Z3695">
        <v>-0.65025999999999995</v>
      </c>
      <c r="AA3695" t="s">
        <v>67</v>
      </c>
      <c r="AB3695">
        <v>0.227716</v>
      </c>
      <c r="AC3695">
        <v>0.30563099999999999</v>
      </c>
      <c r="AD3695" t="b">
        <v>0</v>
      </c>
      <c r="AE3695" t="b">
        <v>0</v>
      </c>
      <c r="AG3695">
        <v>0</v>
      </c>
      <c r="AI3695" t="s">
        <v>87</v>
      </c>
    </row>
    <row r="3696" spans="1:35">
      <c r="A3696" t="s">
        <v>33</v>
      </c>
      <c r="B3696">
        <v>506</v>
      </c>
      <c r="C3696">
        <v>3722</v>
      </c>
      <c r="D3696" t="s">
        <v>14107</v>
      </c>
      <c r="E3696" t="s">
        <v>298</v>
      </c>
      <c r="F3696" t="s">
        <v>14108</v>
      </c>
      <c r="G3696">
        <v>9</v>
      </c>
      <c r="I3696" t="s">
        <v>8307</v>
      </c>
      <c r="P3696">
        <v>116</v>
      </c>
      <c r="Q3696" t="s">
        <v>905</v>
      </c>
      <c r="W3696" t="s">
        <v>8307</v>
      </c>
      <c r="X3696" t="s">
        <v>182</v>
      </c>
      <c r="Y3696" t="s">
        <v>55</v>
      </c>
      <c r="Z3696">
        <v>2.6914470000000001</v>
      </c>
      <c r="AA3696" t="s">
        <v>112</v>
      </c>
      <c r="AB3696">
        <v>0.496118</v>
      </c>
      <c r="AC3696">
        <v>0.45755299999999999</v>
      </c>
      <c r="AD3696">
        <v>1</v>
      </c>
      <c r="AE3696" t="b">
        <v>0</v>
      </c>
      <c r="AF3696" t="s">
        <v>119</v>
      </c>
      <c r="AG3696" t="b">
        <v>0</v>
      </c>
      <c r="AH3696" t="b">
        <v>0</v>
      </c>
      <c r="AI3696" t="s">
        <v>87</v>
      </c>
    </row>
    <row r="3697" spans="1:35">
      <c r="A3697" t="s">
        <v>33</v>
      </c>
      <c r="B3697">
        <v>506</v>
      </c>
      <c r="C3697">
        <v>3723</v>
      </c>
      <c r="D3697" t="s">
        <v>14109</v>
      </c>
      <c r="E3697" t="s">
        <v>298</v>
      </c>
      <c r="F3697" t="s">
        <v>14110</v>
      </c>
      <c r="G3697">
        <v>9</v>
      </c>
      <c r="I3697" t="s">
        <v>14111</v>
      </c>
      <c r="P3697">
        <v>168</v>
      </c>
      <c r="Q3697" t="s">
        <v>13409</v>
      </c>
      <c r="W3697" t="s">
        <v>14111</v>
      </c>
      <c r="X3697" t="s">
        <v>55</v>
      </c>
      <c r="Y3697" t="s">
        <v>54</v>
      </c>
      <c r="Z3697">
        <v>4.0746560000000001</v>
      </c>
      <c r="AA3697" t="s">
        <v>56</v>
      </c>
      <c r="AB3697">
        <v>0.50563599999999997</v>
      </c>
      <c r="AC3697">
        <v>0.86661100000000002</v>
      </c>
      <c r="AD3697">
        <v>1</v>
      </c>
      <c r="AE3697" t="b">
        <v>0</v>
      </c>
      <c r="AG3697">
        <v>0</v>
      </c>
      <c r="AI3697" t="s">
        <v>87</v>
      </c>
    </row>
    <row r="3698" spans="1:35">
      <c r="A3698" t="s">
        <v>33</v>
      </c>
      <c r="B3698">
        <v>506</v>
      </c>
      <c r="C3698">
        <v>3724</v>
      </c>
      <c r="D3698" t="s">
        <v>14112</v>
      </c>
      <c r="E3698" t="s">
        <v>298</v>
      </c>
      <c r="F3698" t="s">
        <v>14113</v>
      </c>
      <c r="G3698">
        <v>10</v>
      </c>
      <c r="I3698" t="s">
        <v>14114</v>
      </c>
      <c r="P3698">
        <v>80</v>
      </c>
      <c r="Q3698" t="s">
        <v>728</v>
      </c>
      <c r="R3698" t="s">
        <v>297</v>
      </c>
      <c r="S3698" t="s">
        <v>179</v>
      </c>
      <c r="W3698" t="s">
        <v>14114</v>
      </c>
      <c r="X3698" t="s">
        <v>54</v>
      </c>
      <c r="Y3698" t="s">
        <v>55</v>
      </c>
      <c r="Z3698">
        <v>3.5346880000000001</v>
      </c>
      <c r="AA3698" t="s">
        <v>56</v>
      </c>
      <c r="AB3698">
        <v>0.50327</v>
      </c>
      <c r="AC3698">
        <v>0.56554099999999996</v>
      </c>
      <c r="AD3698">
        <v>1</v>
      </c>
      <c r="AE3698" t="b">
        <v>0</v>
      </c>
      <c r="AF3698" t="s">
        <v>232</v>
      </c>
      <c r="AG3698" t="b">
        <v>0</v>
      </c>
      <c r="AH3698" t="b">
        <v>0</v>
      </c>
      <c r="AI3698" t="s">
        <v>87</v>
      </c>
    </row>
    <row r="3699" spans="1:35">
      <c r="A3699" t="s">
        <v>33</v>
      </c>
      <c r="B3699">
        <v>506</v>
      </c>
      <c r="C3699">
        <v>3725</v>
      </c>
      <c r="D3699" t="s">
        <v>14115</v>
      </c>
      <c r="E3699" t="s">
        <v>298</v>
      </c>
      <c r="F3699" t="s">
        <v>14116</v>
      </c>
      <c r="G3699">
        <v>10</v>
      </c>
      <c r="I3699" t="s">
        <v>14117</v>
      </c>
      <c r="P3699">
        <v>20</v>
      </c>
      <c r="Q3699" t="s">
        <v>1164</v>
      </c>
      <c r="R3699" t="s">
        <v>75</v>
      </c>
      <c r="W3699" t="s">
        <v>14117</v>
      </c>
      <c r="X3699" t="s">
        <v>54</v>
      </c>
      <c r="Y3699" t="s">
        <v>55</v>
      </c>
      <c r="Z3699">
        <v>8.4736089999999997</v>
      </c>
      <c r="AA3699" t="s">
        <v>56</v>
      </c>
      <c r="AB3699">
        <v>0.61929500000000004</v>
      </c>
      <c r="AC3699">
        <v>0.831978</v>
      </c>
      <c r="AD3699">
        <v>1</v>
      </c>
      <c r="AE3699" t="b">
        <v>0</v>
      </c>
      <c r="AF3699" t="s">
        <v>288</v>
      </c>
      <c r="AG3699" t="b">
        <v>0</v>
      </c>
      <c r="AH3699" t="b">
        <v>0</v>
      </c>
      <c r="AI3699" t="s">
        <v>87</v>
      </c>
    </row>
    <row r="3700" spans="1:35">
      <c r="A3700" t="s">
        <v>33</v>
      </c>
      <c r="B3700">
        <v>506</v>
      </c>
      <c r="C3700">
        <v>3726</v>
      </c>
      <c r="D3700" t="s">
        <v>14118</v>
      </c>
      <c r="E3700" t="s">
        <v>298</v>
      </c>
      <c r="F3700" t="s">
        <v>14119</v>
      </c>
      <c r="G3700">
        <v>11</v>
      </c>
      <c r="I3700" t="s">
        <v>14120</v>
      </c>
      <c r="P3700">
        <v>39</v>
      </c>
      <c r="Q3700" t="s">
        <v>1628</v>
      </c>
      <c r="W3700" t="s">
        <v>14120</v>
      </c>
      <c r="X3700" t="s">
        <v>225</v>
      </c>
      <c r="Y3700" t="s">
        <v>54</v>
      </c>
      <c r="Z3700">
        <v>0.44468200000000002</v>
      </c>
      <c r="AA3700" t="s">
        <v>112</v>
      </c>
      <c r="AB3700">
        <v>0.39870899999999998</v>
      </c>
      <c r="AC3700">
        <v>0.44176100000000001</v>
      </c>
      <c r="AD3700" t="b">
        <v>0</v>
      </c>
      <c r="AE3700" t="b">
        <v>0</v>
      </c>
      <c r="AG3700">
        <v>0</v>
      </c>
      <c r="AI3700" t="s">
        <v>87</v>
      </c>
    </row>
    <row r="3701" spans="1:35">
      <c r="A3701" t="s">
        <v>33</v>
      </c>
      <c r="B3701">
        <v>506</v>
      </c>
      <c r="C3701">
        <v>3727</v>
      </c>
      <c r="D3701" t="s">
        <v>14121</v>
      </c>
      <c r="E3701" t="s">
        <v>298</v>
      </c>
      <c r="F3701" t="s">
        <v>14122</v>
      </c>
      <c r="G3701">
        <v>10</v>
      </c>
      <c r="I3701" t="s">
        <v>14123</v>
      </c>
      <c r="P3701">
        <v>341</v>
      </c>
      <c r="Q3701" t="s">
        <v>886</v>
      </c>
      <c r="R3701" t="s">
        <v>75</v>
      </c>
      <c r="W3701" t="s">
        <v>14123</v>
      </c>
      <c r="X3701" t="s">
        <v>54</v>
      </c>
      <c r="Y3701" t="s">
        <v>55</v>
      </c>
      <c r="Z3701">
        <v>0.630938</v>
      </c>
      <c r="AA3701" t="s">
        <v>56</v>
      </c>
      <c r="AB3701">
        <v>0.42651499999999998</v>
      </c>
      <c r="AC3701">
        <v>0.464646</v>
      </c>
      <c r="AD3701">
        <v>1</v>
      </c>
      <c r="AE3701" t="b">
        <v>0</v>
      </c>
      <c r="AG3701">
        <v>0</v>
      </c>
      <c r="AI3701" t="s">
        <v>87</v>
      </c>
    </row>
    <row r="3702" spans="1:35">
      <c r="A3702" t="s">
        <v>33</v>
      </c>
      <c r="B3702">
        <v>506</v>
      </c>
      <c r="C3702">
        <v>3728</v>
      </c>
      <c r="D3702" t="s">
        <v>14124</v>
      </c>
      <c r="E3702" t="s">
        <v>298</v>
      </c>
      <c r="F3702" t="s">
        <v>14125</v>
      </c>
      <c r="G3702">
        <v>9</v>
      </c>
      <c r="I3702" t="s">
        <v>14126</v>
      </c>
      <c r="P3702">
        <v>1295</v>
      </c>
      <c r="Q3702" t="s">
        <v>886</v>
      </c>
      <c r="R3702" t="s">
        <v>75</v>
      </c>
      <c r="V3702" t="s">
        <v>10903</v>
      </c>
      <c r="W3702" t="s">
        <v>14127</v>
      </c>
      <c r="X3702" t="s">
        <v>55</v>
      </c>
      <c r="Y3702" t="s">
        <v>182</v>
      </c>
      <c r="Z3702">
        <v>5.5708270000000004</v>
      </c>
      <c r="AA3702" t="s">
        <v>56</v>
      </c>
      <c r="AB3702">
        <v>0.508266</v>
      </c>
      <c r="AC3702">
        <v>0.57185900000000001</v>
      </c>
      <c r="AD3702">
        <v>1</v>
      </c>
      <c r="AE3702" t="b">
        <v>0</v>
      </c>
      <c r="AF3702" t="s">
        <v>1083</v>
      </c>
      <c r="AG3702" t="b">
        <v>0</v>
      </c>
      <c r="AH3702" t="b">
        <v>0</v>
      </c>
      <c r="AI3702" t="s">
        <v>87</v>
      </c>
    </row>
    <row r="3703" spans="1:35">
      <c r="A3703" t="s">
        <v>33</v>
      </c>
      <c r="B3703">
        <v>506</v>
      </c>
      <c r="C3703">
        <v>3729</v>
      </c>
      <c r="D3703" t="s">
        <v>14128</v>
      </c>
      <c r="E3703" t="s">
        <v>298</v>
      </c>
      <c r="F3703" t="s">
        <v>14129</v>
      </c>
      <c r="G3703">
        <v>10</v>
      </c>
      <c r="I3703" t="s">
        <v>14130</v>
      </c>
      <c r="P3703">
        <v>272</v>
      </c>
      <c r="Q3703" t="s">
        <v>3128</v>
      </c>
      <c r="W3703" t="s">
        <v>14130</v>
      </c>
      <c r="X3703" t="s">
        <v>54</v>
      </c>
      <c r="Y3703" t="s">
        <v>55</v>
      </c>
      <c r="Z3703">
        <v>2.7293370000000001</v>
      </c>
      <c r="AA3703" t="s">
        <v>56</v>
      </c>
      <c r="AB3703">
        <v>0.49656899999999998</v>
      </c>
      <c r="AC3703">
        <v>0.86674899999999999</v>
      </c>
      <c r="AD3703">
        <v>1</v>
      </c>
      <c r="AE3703" t="b">
        <v>0</v>
      </c>
      <c r="AF3703" t="s">
        <v>306</v>
      </c>
      <c r="AG3703" t="b">
        <v>0</v>
      </c>
      <c r="AH3703" t="b">
        <v>0</v>
      </c>
      <c r="AI3703" t="s">
        <v>87</v>
      </c>
    </row>
    <row r="3704" spans="1:35">
      <c r="A3704" t="s">
        <v>33</v>
      </c>
      <c r="B3704">
        <v>506</v>
      </c>
      <c r="C3704">
        <v>3730</v>
      </c>
      <c r="D3704" t="s">
        <v>14131</v>
      </c>
      <c r="E3704" t="s">
        <v>298</v>
      </c>
      <c r="F3704" t="s">
        <v>14132</v>
      </c>
      <c r="G3704">
        <v>14</v>
      </c>
      <c r="I3704" t="s">
        <v>14133</v>
      </c>
      <c r="P3704">
        <v>2350</v>
      </c>
      <c r="Q3704" t="s">
        <v>252</v>
      </c>
      <c r="V3704" t="s">
        <v>5324</v>
      </c>
      <c r="W3704" t="s">
        <v>14134</v>
      </c>
      <c r="X3704" t="s">
        <v>55</v>
      </c>
      <c r="Y3704" t="s">
        <v>54</v>
      </c>
      <c r="Z3704">
        <v>0.15711700000000001</v>
      </c>
      <c r="AA3704" t="s">
        <v>56</v>
      </c>
      <c r="AB3704">
        <v>0.35367300000000002</v>
      </c>
      <c r="AC3704">
        <v>0.86254299999999995</v>
      </c>
      <c r="AD3704" t="b">
        <v>0</v>
      </c>
      <c r="AE3704" t="b">
        <v>0</v>
      </c>
      <c r="AG3704">
        <v>0</v>
      </c>
      <c r="AI3704" t="s">
        <v>87</v>
      </c>
    </row>
    <row r="3705" spans="1:35">
      <c r="A3705" t="s">
        <v>33</v>
      </c>
      <c r="B3705">
        <v>506</v>
      </c>
      <c r="C3705">
        <v>3731</v>
      </c>
      <c r="D3705" t="s">
        <v>14135</v>
      </c>
      <c r="E3705" t="s">
        <v>298</v>
      </c>
      <c r="F3705" t="s">
        <v>14136</v>
      </c>
      <c r="G3705">
        <v>8</v>
      </c>
      <c r="I3705" t="s">
        <v>1479</v>
      </c>
      <c r="P3705">
        <v>173</v>
      </c>
      <c r="Q3705" t="s">
        <v>2150</v>
      </c>
      <c r="W3705" t="s">
        <v>1479</v>
      </c>
      <c r="X3705" t="s">
        <v>55</v>
      </c>
      <c r="Y3705" t="s">
        <v>54</v>
      </c>
      <c r="Z3705">
        <v>1.8758410000000001</v>
      </c>
      <c r="AA3705" t="s">
        <v>56</v>
      </c>
      <c r="AB3705">
        <v>0.48199599999999998</v>
      </c>
      <c r="AC3705">
        <v>0.89603299999999997</v>
      </c>
      <c r="AD3705">
        <v>1</v>
      </c>
      <c r="AE3705" t="b">
        <v>0</v>
      </c>
      <c r="AF3705" t="s">
        <v>119</v>
      </c>
      <c r="AG3705" t="b">
        <v>0</v>
      </c>
      <c r="AH3705" t="b">
        <v>0</v>
      </c>
      <c r="AI3705" t="s">
        <v>87</v>
      </c>
    </row>
    <row r="3706" spans="1:35">
      <c r="A3706" t="s">
        <v>33</v>
      </c>
      <c r="B3706">
        <v>506</v>
      </c>
      <c r="C3706">
        <v>3732</v>
      </c>
      <c r="D3706" t="s">
        <v>14137</v>
      </c>
      <c r="E3706" t="s">
        <v>298</v>
      </c>
      <c r="F3706" t="s">
        <v>14138</v>
      </c>
      <c r="G3706">
        <v>9</v>
      </c>
      <c r="I3706" t="s">
        <v>1075</v>
      </c>
      <c r="P3706">
        <v>122</v>
      </c>
      <c r="Q3706" t="s">
        <v>1599</v>
      </c>
      <c r="W3706" t="s">
        <v>1075</v>
      </c>
      <c r="X3706" t="s">
        <v>55</v>
      </c>
      <c r="Y3706" t="s">
        <v>54</v>
      </c>
      <c r="Z3706">
        <v>3.6165769999999999</v>
      </c>
      <c r="AA3706" t="s">
        <v>56</v>
      </c>
      <c r="AB3706">
        <v>0.50371100000000002</v>
      </c>
      <c r="AC3706">
        <v>0.64998400000000001</v>
      </c>
      <c r="AD3706">
        <v>1</v>
      </c>
      <c r="AE3706" t="b">
        <v>0</v>
      </c>
      <c r="AF3706" t="s">
        <v>232</v>
      </c>
      <c r="AG3706" t="b">
        <v>0</v>
      </c>
      <c r="AH3706" t="b">
        <v>0</v>
      </c>
      <c r="AI3706" t="s">
        <v>87</v>
      </c>
    </row>
    <row r="3707" spans="1:35">
      <c r="A3707" t="s">
        <v>33</v>
      </c>
      <c r="B3707">
        <v>506</v>
      </c>
      <c r="C3707">
        <v>3733</v>
      </c>
      <c r="D3707" t="s">
        <v>14139</v>
      </c>
      <c r="E3707" t="s">
        <v>298</v>
      </c>
      <c r="F3707" t="s">
        <v>14140</v>
      </c>
      <c r="G3707">
        <v>18</v>
      </c>
      <c r="I3707" t="s">
        <v>14141</v>
      </c>
      <c r="P3707">
        <v>671</v>
      </c>
      <c r="Q3707" t="s">
        <v>252</v>
      </c>
      <c r="V3707" t="s">
        <v>13289</v>
      </c>
      <c r="W3707" t="s">
        <v>13251</v>
      </c>
      <c r="X3707" t="s">
        <v>54</v>
      </c>
      <c r="Y3707" t="s">
        <v>55</v>
      </c>
      <c r="Z3707">
        <v>4.1209259999999999</v>
      </c>
      <c r="AA3707" t="s">
        <v>56</v>
      </c>
      <c r="AB3707">
        <v>0.50578699999999999</v>
      </c>
      <c r="AC3707">
        <v>0.77847200000000005</v>
      </c>
      <c r="AD3707">
        <v>1</v>
      </c>
      <c r="AE3707" t="b">
        <v>0</v>
      </c>
      <c r="AF3707" t="s">
        <v>68</v>
      </c>
      <c r="AG3707" t="b">
        <v>0</v>
      </c>
      <c r="AH3707" t="b">
        <v>0</v>
      </c>
      <c r="AI3707" t="s">
        <v>87</v>
      </c>
    </row>
    <row r="3708" spans="1:35">
      <c r="A3708" t="s">
        <v>33</v>
      </c>
      <c r="B3708">
        <v>506</v>
      </c>
      <c r="C3708">
        <v>3734</v>
      </c>
      <c r="D3708" t="s">
        <v>14142</v>
      </c>
      <c r="E3708" t="s">
        <v>298</v>
      </c>
      <c r="F3708" t="s">
        <v>14143</v>
      </c>
      <c r="G3708">
        <v>7</v>
      </c>
      <c r="I3708" t="s">
        <v>13258</v>
      </c>
      <c r="P3708">
        <v>2359</v>
      </c>
      <c r="Q3708" t="s">
        <v>269</v>
      </c>
      <c r="R3708" t="s">
        <v>75</v>
      </c>
      <c r="W3708" t="s">
        <v>13258</v>
      </c>
      <c r="X3708" t="s">
        <v>54</v>
      </c>
      <c r="Y3708" t="s">
        <v>225</v>
      </c>
      <c r="Z3708">
        <v>2.9578250000000001</v>
      </c>
      <c r="AA3708" t="s">
        <v>56</v>
      </c>
      <c r="AB3708">
        <v>0.49898999999999999</v>
      </c>
      <c r="AC3708">
        <v>0.46995500000000001</v>
      </c>
      <c r="AD3708">
        <v>1</v>
      </c>
      <c r="AE3708" t="b">
        <v>0</v>
      </c>
      <c r="AG3708">
        <v>0</v>
      </c>
      <c r="AI3708" t="s">
        <v>87</v>
      </c>
    </row>
    <row r="3709" spans="1:35">
      <c r="A3709" t="s">
        <v>33</v>
      </c>
      <c r="B3709">
        <v>506</v>
      </c>
      <c r="C3709">
        <v>3735</v>
      </c>
      <c r="D3709" t="s">
        <v>14144</v>
      </c>
      <c r="E3709" t="s">
        <v>298</v>
      </c>
      <c r="F3709" t="s">
        <v>14145</v>
      </c>
      <c r="G3709">
        <v>20</v>
      </c>
      <c r="I3709" t="s">
        <v>14146</v>
      </c>
      <c r="P3709">
        <v>132</v>
      </c>
      <c r="Q3709" t="s">
        <v>2013</v>
      </c>
      <c r="R3709" t="s">
        <v>75</v>
      </c>
      <c r="V3709" t="s">
        <v>14147</v>
      </c>
      <c r="W3709" t="s">
        <v>13258</v>
      </c>
      <c r="X3709" t="s">
        <v>65</v>
      </c>
      <c r="Y3709" t="s">
        <v>54</v>
      </c>
      <c r="Z3709">
        <v>5.6246020000000003</v>
      </c>
      <c r="AA3709" t="s">
        <v>67</v>
      </c>
      <c r="AB3709">
        <v>0.50830600000000004</v>
      </c>
      <c r="AC3709">
        <v>0.57365500000000003</v>
      </c>
      <c r="AD3709">
        <v>1</v>
      </c>
      <c r="AE3709" t="b">
        <v>0</v>
      </c>
      <c r="AG3709">
        <v>0</v>
      </c>
      <c r="AI3709" t="s">
        <v>87</v>
      </c>
    </row>
    <row r="3710" spans="1:35">
      <c r="A3710" t="s">
        <v>33</v>
      </c>
      <c r="B3710">
        <v>506</v>
      </c>
      <c r="C3710">
        <v>3736</v>
      </c>
      <c r="D3710" t="s">
        <v>14148</v>
      </c>
      <c r="E3710" t="s">
        <v>298</v>
      </c>
      <c r="F3710" t="s">
        <v>14149</v>
      </c>
      <c r="G3710">
        <v>13</v>
      </c>
      <c r="I3710" t="s">
        <v>14150</v>
      </c>
      <c r="P3710">
        <v>2102</v>
      </c>
      <c r="Q3710" t="s">
        <v>756</v>
      </c>
      <c r="R3710" t="s">
        <v>757</v>
      </c>
      <c r="V3710" t="s">
        <v>14151</v>
      </c>
      <c r="W3710" t="s">
        <v>13258</v>
      </c>
      <c r="X3710" t="s">
        <v>225</v>
      </c>
      <c r="Y3710" t="s">
        <v>96</v>
      </c>
      <c r="Z3710">
        <v>2.4431790000000002</v>
      </c>
      <c r="AA3710" t="s">
        <v>112</v>
      </c>
      <c r="AB3710">
        <v>0.49276799999999998</v>
      </c>
      <c r="AC3710">
        <v>0.465254</v>
      </c>
      <c r="AD3710">
        <v>1</v>
      </c>
      <c r="AE3710" t="b">
        <v>0</v>
      </c>
      <c r="AG3710">
        <v>0</v>
      </c>
      <c r="AI3710" t="s">
        <v>87</v>
      </c>
    </row>
    <row r="3711" spans="1:35">
      <c r="A3711" t="s">
        <v>33</v>
      </c>
      <c r="B3711">
        <v>506</v>
      </c>
      <c r="C3711">
        <v>3738</v>
      </c>
      <c r="D3711" t="s">
        <v>14152</v>
      </c>
      <c r="E3711" t="s">
        <v>298</v>
      </c>
      <c r="F3711" t="s">
        <v>14153</v>
      </c>
      <c r="G3711">
        <v>10</v>
      </c>
      <c r="I3711" t="s">
        <v>14154</v>
      </c>
      <c r="P3711">
        <v>5</v>
      </c>
      <c r="Q3711" t="s">
        <v>2480</v>
      </c>
      <c r="W3711" t="s">
        <v>14154</v>
      </c>
      <c r="X3711" t="s">
        <v>54</v>
      </c>
      <c r="Y3711" t="s">
        <v>55</v>
      </c>
      <c r="Z3711">
        <v>2.0514770000000002</v>
      </c>
      <c r="AA3711" t="s">
        <v>56</v>
      </c>
      <c r="AB3711">
        <v>0.48585600000000001</v>
      </c>
      <c r="AC3711">
        <v>0.698766</v>
      </c>
      <c r="AD3711">
        <v>1</v>
      </c>
      <c r="AE3711" t="b">
        <v>0</v>
      </c>
      <c r="AG3711">
        <v>0</v>
      </c>
      <c r="AI3711" t="s">
        <v>87</v>
      </c>
    </row>
    <row r="3712" spans="1:35">
      <c r="A3712" t="s">
        <v>33</v>
      </c>
      <c r="B3712">
        <v>506</v>
      </c>
      <c r="C3712">
        <v>3739</v>
      </c>
      <c r="D3712" t="s">
        <v>14155</v>
      </c>
      <c r="E3712" t="s">
        <v>298</v>
      </c>
      <c r="F3712" t="s">
        <v>14156</v>
      </c>
      <c r="G3712">
        <v>8</v>
      </c>
      <c r="I3712" t="s">
        <v>1114</v>
      </c>
      <c r="P3712">
        <v>779</v>
      </c>
      <c r="Q3712" t="s">
        <v>337</v>
      </c>
      <c r="R3712" t="s">
        <v>75</v>
      </c>
      <c r="W3712" t="s">
        <v>1114</v>
      </c>
      <c r="X3712" t="s">
        <v>55</v>
      </c>
      <c r="Y3712" t="s">
        <v>54</v>
      </c>
      <c r="Z3712">
        <v>3.4336630000000001</v>
      </c>
      <c r="AA3712" t="s">
        <v>56</v>
      </c>
      <c r="AB3712">
        <v>0.50267600000000001</v>
      </c>
      <c r="AC3712">
        <v>0.86972300000000002</v>
      </c>
      <c r="AD3712">
        <v>1</v>
      </c>
      <c r="AE3712" t="b">
        <v>0</v>
      </c>
      <c r="AF3712" t="s">
        <v>162</v>
      </c>
      <c r="AG3712" t="b">
        <v>0</v>
      </c>
      <c r="AH3712" t="b">
        <v>0</v>
      </c>
      <c r="AI3712" t="s">
        <v>87</v>
      </c>
    </row>
    <row r="3713" spans="1:35">
      <c r="A3713" t="s">
        <v>33</v>
      </c>
      <c r="B3713">
        <v>506</v>
      </c>
      <c r="C3713">
        <v>3740</v>
      </c>
      <c r="D3713" t="s">
        <v>14157</v>
      </c>
      <c r="E3713" t="s">
        <v>298</v>
      </c>
      <c r="F3713" t="s">
        <v>14158</v>
      </c>
      <c r="G3713">
        <v>12</v>
      </c>
      <c r="I3713" t="s">
        <v>14159</v>
      </c>
      <c r="P3713">
        <v>621</v>
      </c>
      <c r="Q3713" t="s">
        <v>1164</v>
      </c>
      <c r="R3713" t="s">
        <v>75</v>
      </c>
      <c r="W3713" t="s">
        <v>14159</v>
      </c>
      <c r="X3713" t="s">
        <v>55</v>
      </c>
      <c r="Y3713" t="s">
        <v>54</v>
      </c>
      <c r="Z3713">
        <v>0.89420299999999997</v>
      </c>
      <c r="AA3713" t="s">
        <v>56</v>
      </c>
      <c r="AB3713">
        <v>0.44996599999999998</v>
      </c>
      <c r="AC3713">
        <v>0.90273199999999998</v>
      </c>
      <c r="AD3713">
        <v>1</v>
      </c>
      <c r="AE3713" t="b">
        <v>0</v>
      </c>
      <c r="AF3713" t="s">
        <v>306</v>
      </c>
      <c r="AG3713" t="b">
        <v>0</v>
      </c>
      <c r="AH3713" t="b">
        <v>0</v>
      </c>
      <c r="AI3713" t="s">
        <v>87</v>
      </c>
    </row>
    <row r="3714" spans="1:35">
      <c r="A3714" t="s">
        <v>33</v>
      </c>
      <c r="B3714">
        <v>506</v>
      </c>
      <c r="C3714">
        <v>3741</v>
      </c>
      <c r="D3714" t="s">
        <v>14160</v>
      </c>
      <c r="E3714" t="s">
        <v>298</v>
      </c>
      <c r="F3714" t="s">
        <v>14161</v>
      </c>
      <c r="G3714">
        <v>12</v>
      </c>
      <c r="I3714" t="s">
        <v>14162</v>
      </c>
      <c r="P3714">
        <v>10</v>
      </c>
      <c r="Q3714" t="s">
        <v>116</v>
      </c>
      <c r="W3714" t="s">
        <v>14162</v>
      </c>
      <c r="X3714" t="s">
        <v>54</v>
      </c>
      <c r="Y3714" t="s">
        <v>55</v>
      </c>
      <c r="Z3714">
        <v>2.4493559999999999</v>
      </c>
      <c r="AA3714" t="s">
        <v>56</v>
      </c>
      <c r="AB3714">
        <v>0.49286000000000002</v>
      </c>
      <c r="AC3714">
        <v>0.89536899999999997</v>
      </c>
      <c r="AD3714">
        <v>1</v>
      </c>
      <c r="AE3714" t="b">
        <v>0</v>
      </c>
      <c r="AF3714" t="s">
        <v>54</v>
      </c>
      <c r="AG3714" t="s">
        <v>54</v>
      </c>
      <c r="AH3714" t="b">
        <v>0</v>
      </c>
    </row>
    <row r="3715" spans="1:35">
      <c r="A3715" t="s">
        <v>33</v>
      </c>
      <c r="B3715">
        <v>506</v>
      </c>
      <c r="C3715">
        <v>3742</v>
      </c>
      <c r="D3715" t="s">
        <v>14163</v>
      </c>
      <c r="E3715" t="s">
        <v>298</v>
      </c>
      <c r="F3715" t="s">
        <v>14164</v>
      </c>
      <c r="G3715">
        <v>11</v>
      </c>
      <c r="I3715" t="s">
        <v>14165</v>
      </c>
      <c r="P3715">
        <v>28</v>
      </c>
      <c r="Q3715" t="s">
        <v>1095</v>
      </c>
      <c r="W3715" t="s">
        <v>14165</v>
      </c>
      <c r="X3715" t="s">
        <v>175</v>
      </c>
      <c r="Y3715" t="s">
        <v>54</v>
      </c>
      <c r="Z3715">
        <v>7.9277879999999996</v>
      </c>
      <c r="AA3715" t="s">
        <v>242</v>
      </c>
      <c r="AB3715">
        <v>0.58512600000000003</v>
      </c>
      <c r="AC3715">
        <v>0.59167899999999995</v>
      </c>
      <c r="AD3715">
        <v>1</v>
      </c>
      <c r="AE3715" t="b">
        <v>0</v>
      </c>
      <c r="AG3715">
        <v>0</v>
      </c>
      <c r="AI3715" t="s">
        <v>87</v>
      </c>
    </row>
    <row r="3716" spans="1:35">
      <c r="A3716" t="s">
        <v>33</v>
      </c>
      <c r="B3716">
        <v>506</v>
      </c>
      <c r="C3716">
        <v>3743</v>
      </c>
      <c r="D3716" t="s">
        <v>14166</v>
      </c>
      <c r="E3716" t="s">
        <v>298</v>
      </c>
      <c r="F3716" t="s">
        <v>14167</v>
      </c>
      <c r="G3716">
        <v>9</v>
      </c>
      <c r="I3716" t="s">
        <v>14168</v>
      </c>
      <c r="P3716">
        <v>340</v>
      </c>
      <c r="Q3716" t="s">
        <v>1619</v>
      </c>
      <c r="W3716" t="s">
        <v>14168</v>
      </c>
      <c r="X3716" t="s">
        <v>182</v>
      </c>
      <c r="Y3716" t="s">
        <v>54</v>
      </c>
      <c r="Z3716">
        <v>0.10823000000000001</v>
      </c>
      <c r="AA3716" t="s">
        <v>112</v>
      </c>
      <c r="AB3716">
        <v>0.345864</v>
      </c>
      <c r="AC3716">
        <v>0.42915700000000001</v>
      </c>
      <c r="AD3716" t="b">
        <v>0</v>
      </c>
      <c r="AE3716" t="b">
        <v>0</v>
      </c>
      <c r="AG3716">
        <v>0</v>
      </c>
      <c r="AI3716" t="s">
        <v>87</v>
      </c>
    </row>
    <row r="3717" spans="1:35">
      <c r="A3717" t="s">
        <v>33</v>
      </c>
      <c r="B3717">
        <v>506</v>
      </c>
      <c r="C3717">
        <v>3744</v>
      </c>
      <c r="D3717" t="s">
        <v>14169</v>
      </c>
      <c r="E3717" t="s">
        <v>298</v>
      </c>
      <c r="F3717" t="s">
        <v>14170</v>
      </c>
      <c r="G3717">
        <v>8</v>
      </c>
      <c r="I3717" t="s">
        <v>12725</v>
      </c>
      <c r="P3717">
        <v>25</v>
      </c>
      <c r="Q3717" t="s">
        <v>2370</v>
      </c>
      <c r="W3717" t="s">
        <v>12725</v>
      </c>
      <c r="X3717" t="s">
        <v>517</v>
      </c>
      <c r="Y3717" t="s">
        <v>175</v>
      </c>
      <c r="Z3717">
        <v>0.18199799999999999</v>
      </c>
      <c r="AA3717" t="s">
        <v>242</v>
      </c>
      <c r="AB3717">
        <v>0.35763600000000001</v>
      </c>
      <c r="AC3717">
        <v>0.56635000000000002</v>
      </c>
      <c r="AD3717" t="b">
        <v>0</v>
      </c>
      <c r="AE3717" t="b">
        <v>0</v>
      </c>
      <c r="AF3717" t="s">
        <v>670</v>
      </c>
      <c r="AG3717" t="b">
        <v>0</v>
      </c>
      <c r="AH3717" t="b">
        <v>0</v>
      </c>
      <c r="AI3717" t="s">
        <v>87</v>
      </c>
    </row>
    <row r="3718" spans="1:35">
      <c r="A3718" t="s">
        <v>33</v>
      </c>
      <c r="B3718">
        <v>506</v>
      </c>
      <c r="C3718">
        <v>3745</v>
      </c>
      <c r="D3718" t="s">
        <v>14171</v>
      </c>
      <c r="E3718" t="s">
        <v>298</v>
      </c>
      <c r="F3718" t="s">
        <v>14172</v>
      </c>
      <c r="G3718">
        <v>12</v>
      </c>
      <c r="I3718" t="s">
        <v>14173</v>
      </c>
      <c r="P3718">
        <v>850</v>
      </c>
      <c r="Q3718" t="s">
        <v>172</v>
      </c>
      <c r="R3718" t="s">
        <v>75</v>
      </c>
      <c r="W3718" t="s">
        <v>14173</v>
      </c>
      <c r="X3718" t="s">
        <v>54</v>
      </c>
      <c r="Y3718" t="s">
        <v>175</v>
      </c>
      <c r="Z3718">
        <v>0.12919600000000001</v>
      </c>
      <c r="AA3718" t="s">
        <v>56</v>
      </c>
      <c r="AB3718">
        <v>0.34921600000000003</v>
      </c>
      <c r="AC3718">
        <v>0.464111</v>
      </c>
      <c r="AD3718" t="b">
        <v>0</v>
      </c>
      <c r="AE3718" t="b">
        <v>0</v>
      </c>
      <c r="AG3718">
        <v>0</v>
      </c>
      <c r="AI3718" t="s">
        <v>87</v>
      </c>
    </row>
    <row r="3719" spans="1:35">
      <c r="A3719" t="s">
        <v>33</v>
      </c>
      <c r="B3719">
        <v>506</v>
      </c>
      <c r="C3719">
        <v>3746</v>
      </c>
      <c r="D3719" t="s">
        <v>14174</v>
      </c>
      <c r="E3719" t="s">
        <v>298</v>
      </c>
      <c r="F3719" t="s">
        <v>14175</v>
      </c>
      <c r="G3719">
        <v>9</v>
      </c>
      <c r="I3719" t="s">
        <v>13289</v>
      </c>
      <c r="P3719">
        <v>149</v>
      </c>
      <c r="Q3719" t="s">
        <v>1074</v>
      </c>
      <c r="W3719" t="s">
        <v>13289</v>
      </c>
      <c r="X3719" t="s">
        <v>175</v>
      </c>
      <c r="Y3719" t="s">
        <v>80</v>
      </c>
      <c r="Z3719">
        <v>6.5713980000000003</v>
      </c>
      <c r="AA3719" t="s">
        <v>242</v>
      </c>
      <c r="AB3719">
        <v>0.55033200000000004</v>
      </c>
      <c r="AC3719">
        <v>0.64593699999999998</v>
      </c>
      <c r="AD3719">
        <v>1</v>
      </c>
      <c r="AE3719" t="b">
        <v>0</v>
      </c>
      <c r="AG3719">
        <v>0</v>
      </c>
      <c r="AI3719" t="s">
        <v>87</v>
      </c>
    </row>
    <row r="3720" spans="1:35">
      <c r="A3720" t="s">
        <v>33</v>
      </c>
      <c r="B3720">
        <v>506</v>
      </c>
      <c r="C3720">
        <v>3747</v>
      </c>
      <c r="D3720" t="s">
        <v>14176</v>
      </c>
      <c r="E3720" t="s">
        <v>298</v>
      </c>
      <c r="F3720" t="s">
        <v>14177</v>
      </c>
      <c r="G3720">
        <v>9</v>
      </c>
      <c r="I3720" t="s">
        <v>13289</v>
      </c>
      <c r="P3720">
        <v>272</v>
      </c>
      <c r="Q3720" t="s">
        <v>205</v>
      </c>
      <c r="W3720" t="s">
        <v>13289</v>
      </c>
      <c r="X3720" t="s">
        <v>175</v>
      </c>
      <c r="Y3720" t="s">
        <v>80</v>
      </c>
      <c r="Z3720">
        <v>6.5713980000000003</v>
      </c>
      <c r="AA3720" t="s">
        <v>242</v>
      </c>
      <c r="AB3720">
        <v>0.55033200000000004</v>
      </c>
      <c r="AC3720">
        <v>0.64593699999999998</v>
      </c>
      <c r="AD3720">
        <v>1</v>
      </c>
      <c r="AE3720" t="b">
        <v>0</v>
      </c>
      <c r="AG3720">
        <v>0</v>
      </c>
      <c r="AI3720" t="s">
        <v>87</v>
      </c>
    </row>
    <row r="3721" spans="1:35">
      <c r="A3721" t="s">
        <v>33</v>
      </c>
      <c r="B3721">
        <v>506</v>
      </c>
      <c r="C3721">
        <v>3748</v>
      </c>
      <c r="D3721" t="s">
        <v>14178</v>
      </c>
      <c r="E3721" t="s">
        <v>298</v>
      </c>
      <c r="F3721" t="s">
        <v>14179</v>
      </c>
      <c r="G3721">
        <v>9</v>
      </c>
      <c r="I3721" t="s">
        <v>14180</v>
      </c>
      <c r="P3721">
        <v>119</v>
      </c>
      <c r="Q3721" t="s">
        <v>905</v>
      </c>
      <c r="W3721" t="s">
        <v>14180</v>
      </c>
      <c r="X3721" t="s">
        <v>54</v>
      </c>
      <c r="Y3721" t="s">
        <v>55</v>
      </c>
      <c r="Z3721">
        <v>5.672663</v>
      </c>
      <c r="AA3721" t="s">
        <v>56</v>
      </c>
      <c r="AB3721">
        <v>0.50834000000000001</v>
      </c>
      <c r="AC3721">
        <v>0.56206599999999995</v>
      </c>
      <c r="AD3721">
        <v>1</v>
      </c>
      <c r="AE3721" t="b">
        <v>0</v>
      </c>
      <c r="AG3721">
        <v>0</v>
      </c>
      <c r="AI3721" t="s">
        <v>87</v>
      </c>
    </row>
    <row r="3722" spans="1:35">
      <c r="A3722" t="s">
        <v>33</v>
      </c>
      <c r="B3722">
        <v>506</v>
      </c>
      <c r="C3722">
        <v>3751</v>
      </c>
      <c r="D3722" t="s">
        <v>14181</v>
      </c>
      <c r="E3722" t="s">
        <v>298</v>
      </c>
      <c r="F3722" t="s">
        <v>14182</v>
      </c>
      <c r="G3722">
        <v>16</v>
      </c>
      <c r="I3722" t="s">
        <v>14183</v>
      </c>
      <c r="P3722">
        <v>2881</v>
      </c>
      <c r="Q3722" t="s">
        <v>252</v>
      </c>
      <c r="V3722" t="s">
        <v>5324</v>
      </c>
      <c r="W3722" t="s">
        <v>5293</v>
      </c>
      <c r="X3722" t="s">
        <v>55</v>
      </c>
      <c r="Y3722" t="s">
        <v>54</v>
      </c>
      <c r="Z3722">
        <v>3.4830580000000002</v>
      </c>
      <c r="AA3722" t="s">
        <v>56</v>
      </c>
      <c r="AB3722">
        <v>0.502973</v>
      </c>
      <c r="AC3722">
        <v>0.89577499999999999</v>
      </c>
      <c r="AD3722">
        <v>1</v>
      </c>
      <c r="AE3722" t="b">
        <v>0</v>
      </c>
      <c r="AF3722" t="s">
        <v>155</v>
      </c>
      <c r="AG3722" t="b">
        <v>0</v>
      </c>
      <c r="AH3722" t="b">
        <v>0</v>
      </c>
      <c r="AI3722" t="s">
        <v>87</v>
      </c>
    </row>
    <row r="3723" spans="1:35">
      <c r="A3723" t="s">
        <v>33</v>
      </c>
      <c r="B3723">
        <v>506</v>
      </c>
      <c r="C3723">
        <v>3753</v>
      </c>
      <c r="D3723" t="s">
        <v>14184</v>
      </c>
      <c r="E3723" t="s">
        <v>298</v>
      </c>
      <c r="F3723" t="s">
        <v>14185</v>
      </c>
      <c r="G3723">
        <v>12</v>
      </c>
      <c r="I3723" t="s">
        <v>14186</v>
      </c>
      <c r="P3723">
        <v>202</v>
      </c>
      <c r="Q3723" t="s">
        <v>5289</v>
      </c>
      <c r="W3723" t="s">
        <v>14186</v>
      </c>
      <c r="X3723" t="s">
        <v>54</v>
      </c>
      <c r="Y3723" t="s">
        <v>55</v>
      </c>
      <c r="Z3723">
        <v>8.0233249999999998</v>
      </c>
      <c r="AA3723" t="s">
        <v>56</v>
      </c>
      <c r="AB3723">
        <v>0.59252700000000003</v>
      </c>
      <c r="AC3723">
        <v>0.85993600000000003</v>
      </c>
      <c r="AD3723">
        <v>1</v>
      </c>
      <c r="AE3723" t="b">
        <v>0</v>
      </c>
      <c r="AG3723">
        <v>0</v>
      </c>
      <c r="AI3723" t="s">
        <v>87</v>
      </c>
    </row>
    <row r="3724" spans="1:35">
      <c r="A3724" t="s">
        <v>33</v>
      </c>
      <c r="B3724">
        <v>506</v>
      </c>
      <c r="C3724">
        <v>3754</v>
      </c>
      <c r="D3724" t="s">
        <v>14187</v>
      </c>
      <c r="E3724" t="s">
        <v>298</v>
      </c>
      <c r="F3724" t="s">
        <v>14188</v>
      </c>
      <c r="G3724">
        <v>9</v>
      </c>
      <c r="I3724" t="s">
        <v>1379</v>
      </c>
      <c r="P3724">
        <v>253</v>
      </c>
      <c r="Q3724" t="s">
        <v>586</v>
      </c>
      <c r="W3724" t="s">
        <v>1379</v>
      </c>
      <c r="X3724" t="s">
        <v>54</v>
      </c>
      <c r="Y3724" t="s">
        <v>55</v>
      </c>
      <c r="Z3724">
        <v>6.1907430000000003</v>
      </c>
      <c r="AA3724" t="s">
        <v>56</v>
      </c>
      <c r="AB3724">
        <v>0.53226300000000004</v>
      </c>
      <c r="AC3724">
        <v>0.93097799999999997</v>
      </c>
      <c r="AD3724">
        <v>1</v>
      </c>
      <c r="AE3724" t="b">
        <v>0</v>
      </c>
      <c r="AF3724" t="s">
        <v>288</v>
      </c>
      <c r="AG3724" t="b">
        <v>0</v>
      </c>
      <c r="AH3724" t="b">
        <v>0</v>
      </c>
      <c r="AI3724" t="s">
        <v>87</v>
      </c>
    </row>
    <row r="3725" spans="1:35">
      <c r="A3725" t="s">
        <v>33</v>
      </c>
      <c r="B3725">
        <v>506</v>
      </c>
      <c r="C3725">
        <v>3755</v>
      </c>
      <c r="D3725" t="s">
        <v>14189</v>
      </c>
      <c r="E3725" t="s">
        <v>298</v>
      </c>
      <c r="F3725" t="s">
        <v>14190</v>
      </c>
      <c r="G3725">
        <v>13</v>
      </c>
      <c r="I3725" t="s">
        <v>14191</v>
      </c>
      <c r="P3725">
        <v>2360</v>
      </c>
      <c r="Q3725" t="s">
        <v>14192</v>
      </c>
      <c r="R3725" t="s">
        <v>75</v>
      </c>
      <c r="V3725" t="s">
        <v>1968</v>
      </c>
      <c r="W3725" t="s">
        <v>13380</v>
      </c>
      <c r="X3725" t="s">
        <v>182</v>
      </c>
      <c r="Y3725" t="s">
        <v>54</v>
      </c>
      <c r="Z3725">
        <v>-0.54783000000000004</v>
      </c>
      <c r="AA3725" t="s">
        <v>112</v>
      </c>
      <c r="AB3725">
        <v>0.242757</v>
      </c>
      <c r="AC3725">
        <v>0.34371099999999999</v>
      </c>
      <c r="AD3725" t="b">
        <v>0</v>
      </c>
      <c r="AE3725" t="b">
        <v>0</v>
      </c>
      <c r="AG3725">
        <v>0</v>
      </c>
      <c r="AI3725" t="s">
        <v>87</v>
      </c>
    </row>
    <row r="3726" spans="1:35">
      <c r="A3726" t="s">
        <v>33</v>
      </c>
      <c r="B3726">
        <v>506</v>
      </c>
      <c r="C3726">
        <v>3756</v>
      </c>
      <c r="D3726" t="s">
        <v>14193</v>
      </c>
      <c r="E3726" t="s">
        <v>298</v>
      </c>
      <c r="F3726" t="s">
        <v>14194</v>
      </c>
      <c r="G3726">
        <v>9</v>
      </c>
      <c r="I3726" t="s">
        <v>1351</v>
      </c>
      <c r="P3726">
        <v>535</v>
      </c>
      <c r="Q3726" t="s">
        <v>12991</v>
      </c>
      <c r="W3726" t="s">
        <v>1351</v>
      </c>
      <c r="X3726" t="s">
        <v>175</v>
      </c>
      <c r="Y3726" t="s">
        <v>54</v>
      </c>
      <c r="Z3726">
        <v>5.0525149999999996</v>
      </c>
      <c r="AA3726" t="s">
        <v>242</v>
      </c>
      <c r="AB3726">
        <v>0.507745</v>
      </c>
      <c r="AC3726">
        <v>0.57766899999999999</v>
      </c>
      <c r="AD3726">
        <v>1</v>
      </c>
      <c r="AE3726" t="b">
        <v>0</v>
      </c>
      <c r="AG3726">
        <v>0</v>
      </c>
      <c r="AI3726" t="s">
        <v>87</v>
      </c>
    </row>
    <row r="3727" spans="1:35">
      <c r="A3727" t="s">
        <v>33</v>
      </c>
      <c r="B3727">
        <v>506</v>
      </c>
      <c r="C3727">
        <v>3757</v>
      </c>
      <c r="D3727" t="s">
        <v>14195</v>
      </c>
      <c r="E3727" t="s">
        <v>298</v>
      </c>
      <c r="F3727" t="s">
        <v>14196</v>
      </c>
      <c r="G3727">
        <v>10</v>
      </c>
      <c r="I3727" t="s">
        <v>13386</v>
      </c>
      <c r="P3727">
        <v>300</v>
      </c>
      <c r="Q3727" t="s">
        <v>503</v>
      </c>
      <c r="W3727" t="s">
        <v>13386</v>
      </c>
      <c r="X3727" t="s">
        <v>54</v>
      </c>
      <c r="Y3727" t="s">
        <v>175</v>
      </c>
      <c r="Z3727">
        <v>2.9068139999999998</v>
      </c>
      <c r="AA3727" t="s">
        <v>56</v>
      </c>
      <c r="AB3727">
        <v>0.49849199999999999</v>
      </c>
      <c r="AC3727">
        <v>0.48052600000000001</v>
      </c>
      <c r="AD3727">
        <v>1</v>
      </c>
      <c r="AE3727" t="b">
        <v>0</v>
      </c>
      <c r="AG3727">
        <v>0</v>
      </c>
      <c r="AI3727" t="s">
        <v>87</v>
      </c>
    </row>
    <row r="3728" spans="1:35">
      <c r="A3728" t="s">
        <v>33</v>
      </c>
      <c r="B3728">
        <v>506</v>
      </c>
      <c r="C3728">
        <v>3759</v>
      </c>
      <c r="D3728" t="s">
        <v>14197</v>
      </c>
      <c r="E3728" t="s">
        <v>298</v>
      </c>
      <c r="F3728" t="s">
        <v>14198</v>
      </c>
      <c r="G3728">
        <v>11</v>
      </c>
      <c r="I3728" t="s">
        <v>14199</v>
      </c>
      <c r="P3728">
        <v>5</v>
      </c>
      <c r="Q3728" t="s">
        <v>724</v>
      </c>
      <c r="R3728" t="s">
        <v>75</v>
      </c>
      <c r="W3728" t="s">
        <v>14199</v>
      </c>
      <c r="X3728" t="s">
        <v>54</v>
      </c>
      <c r="Y3728" t="s">
        <v>175</v>
      </c>
      <c r="Z3728">
        <v>9.3976129999999998</v>
      </c>
      <c r="AA3728" t="s">
        <v>56</v>
      </c>
      <c r="AB3728">
        <v>0.64768400000000004</v>
      </c>
      <c r="AC3728">
        <v>0.65810000000000002</v>
      </c>
      <c r="AD3728">
        <v>1</v>
      </c>
      <c r="AE3728" t="b">
        <v>0</v>
      </c>
      <c r="AG3728">
        <v>0</v>
      </c>
      <c r="AI3728" t="s">
        <v>87</v>
      </c>
    </row>
    <row r="3729" spans="1:35">
      <c r="A3729" t="s">
        <v>33</v>
      </c>
      <c r="B3729">
        <v>506</v>
      </c>
      <c r="C3729">
        <v>3760</v>
      </c>
      <c r="D3729" t="s">
        <v>14200</v>
      </c>
      <c r="E3729" t="s">
        <v>298</v>
      </c>
      <c r="F3729" t="s">
        <v>14201</v>
      </c>
      <c r="G3729">
        <v>12</v>
      </c>
      <c r="I3729" t="s">
        <v>3382</v>
      </c>
      <c r="P3729">
        <v>341</v>
      </c>
      <c r="Q3729" t="s">
        <v>840</v>
      </c>
      <c r="W3729" t="s">
        <v>3382</v>
      </c>
      <c r="X3729" t="s">
        <v>54</v>
      </c>
      <c r="Y3729" t="s">
        <v>182</v>
      </c>
      <c r="Z3729">
        <v>10.84516</v>
      </c>
      <c r="AA3729" t="s">
        <v>56</v>
      </c>
      <c r="AB3729">
        <v>0.696882</v>
      </c>
      <c r="AC3729">
        <v>0.71401999999999999</v>
      </c>
      <c r="AD3729">
        <v>1</v>
      </c>
      <c r="AE3729" t="b">
        <v>0</v>
      </c>
      <c r="AG3729">
        <v>0</v>
      </c>
      <c r="AI3729" t="s">
        <v>87</v>
      </c>
    </row>
    <row r="3730" spans="1:35">
      <c r="A3730" t="s">
        <v>33</v>
      </c>
      <c r="B3730">
        <v>506</v>
      </c>
      <c r="C3730">
        <v>3761</v>
      </c>
      <c r="D3730" t="s">
        <v>14202</v>
      </c>
      <c r="E3730" t="s">
        <v>298</v>
      </c>
      <c r="F3730" t="s">
        <v>14203</v>
      </c>
      <c r="G3730">
        <v>10</v>
      </c>
      <c r="I3730" t="s">
        <v>14204</v>
      </c>
      <c r="P3730">
        <v>1</v>
      </c>
      <c r="Q3730" t="s">
        <v>12784</v>
      </c>
      <c r="W3730" t="s">
        <v>14204</v>
      </c>
      <c r="X3730" t="s">
        <v>54</v>
      </c>
      <c r="Y3730" t="s">
        <v>182</v>
      </c>
      <c r="Z3730">
        <v>5.0111829999999999</v>
      </c>
      <c r="AA3730" t="s">
        <v>56</v>
      </c>
      <c r="AB3730">
        <v>0.507691</v>
      </c>
      <c r="AC3730">
        <v>0.59047099999999997</v>
      </c>
      <c r="AD3730">
        <v>1</v>
      </c>
      <c r="AE3730" t="b">
        <v>0</v>
      </c>
      <c r="AG3730">
        <v>0</v>
      </c>
      <c r="AI3730" t="s">
        <v>87</v>
      </c>
    </row>
    <row r="3731" spans="1:35">
      <c r="A3731" t="s">
        <v>33</v>
      </c>
      <c r="B3731">
        <v>506</v>
      </c>
      <c r="C3731">
        <v>3762</v>
      </c>
      <c r="D3731" t="s">
        <v>14205</v>
      </c>
      <c r="E3731" t="s">
        <v>298</v>
      </c>
      <c r="F3731" t="s">
        <v>14206</v>
      </c>
      <c r="G3731">
        <v>13</v>
      </c>
      <c r="I3731" t="s">
        <v>14207</v>
      </c>
      <c r="P3731">
        <v>1448</v>
      </c>
      <c r="Q3731" t="s">
        <v>252</v>
      </c>
      <c r="W3731" t="s">
        <v>14207</v>
      </c>
      <c r="X3731" t="s">
        <v>54</v>
      </c>
      <c r="Y3731" t="s">
        <v>175</v>
      </c>
      <c r="Z3731">
        <v>4.9250550000000004</v>
      </c>
      <c r="AA3731" t="s">
        <v>56</v>
      </c>
      <c r="AB3731">
        <v>0.50756999999999997</v>
      </c>
      <c r="AC3731">
        <v>0.56390899999999999</v>
      </c>
      <c r="AD3731">
        <v>1</v>
      </c>
      <c r="AE3731" t="b">
        <v>0</v>
      </c>
      <c r="AG3731">
        <v>0</v>
      </c>
      <c r="AI3731" t="s">
        <v>87</v>
      </c>
    </row>
    <row r="3732" spans="1:35">
      <c r="A3732" t="s">
        <v>33</v>
      </c>
      <c r="B3732">
        <v>506</v>
      </c>
      <c r="C3732">
        <v>3763</v>
      </c>
      <c r="D3732" t="s">
        <v>14208</v>
      </c>
      <c r="E3732" t="s">
        <v>298</v>
      </c>
      <c r="F3732" t="s">
        <v>14209</v>
      </c>
      <c r="G3732">
        <v>32</v>
      </c>
      <c r="I3732" t="s">
        <v>14210</v>
      </c>
      <c r="P3732">
        <v>101</v>
      </c>
      <c r="Q3732" t="s">
        <v>14211</v>
      </c>
      <c r="V3732" t="s">
        <v>2445</v>
      </c>
      <c r="W3732" t="s">
        <v>14212</v>
      </c>
      <c r="X3732" t="s">
        <v>3602</v>
      </c>
      <c r="Y3732" t="s">
        <v>182</v>
      </c>
      <c r="Z3732">
        <v>1.4581710000000001</v>
      </c>
      <c r="AA3732" t="s">
        <v>141</v>
      </c>
      <c r="AB3732">
        <v>0.47062300000000001</v>
      </c>
      <c r="AC3732">
        <v>0.56213800000000003</v>
      </c>
      <c r="AD3732">
        <v>1</v>
      </c>
      <c r="AE3732" t="b">
        <v>0</v>
      </c>
      <c r="AG3732">
        <v>0</v>
      </c>
      <c r="AI3732" t="s">
        <v>87</v>
      </c>
    </row>
    <row r="3733" spans="1:35">
      <c r="A3733" t="s">
        <v>33</v>
      </c>
      <c r="B3733">
        <v>506</v>
      </c>
      <c r="C3733">
        <v>3764</v>
      </c>
      <c r="D3733" t="s">
        <v>14213</v>
      </c>
      <c r="E3733" t="s">
        <v>298</v>
      </c>
      <c r="F3733" t="s">
        <v>14214</v>
      </c>
      <c r="G3733">
        <v>14</v>
      </c>
      <c r="I3733" t="s">
        <v>13418</v>
      </c>
      <c r="P3733">
        <v>127</v>
      </c>
      <c r="Q3733" t="s">
        <v>1298</v>
      </c>
      <c r="W3733" t="s">
        <v>13418</v>
      </c>
      <c r="X3733" t="s">
        <v>54</v>
      </c>
      <c r="Y3733" t="s">
        <v>42</v>
      </c>
      <c r="Z3733">
        <v>2.778003</v>
      </c>
      <c r="AA3733" t="s">
        <v>56</v>
      </c>
      <c r="AB3733">
        <v>0.49712699999999999</v>
      </c>
      <c r="AC3733">
        <v>0.54635400000000001</v>
      </c>
      <c r="AD3733">
        <v>1</v>
      </c>
      <c r="AE3733" t="b">
        <v>0</v>
      </c>
      <c r="AG3733">
        <v>0</v>
      </c>
      <c r="AI3733" t="s">
        <v>87</v>
      </c>
    </row>
    <row r="3734" spans="1:35">
      <c r="A3734" t="s">
        <v>33</v>
      </c>
      <c r="B3734">
        <v>506</v>
      </c>
      <c r="C3734">
        <v>3765</v>
      </c>
      <c r="D3734" t="s">
        <v>14215</v>
      </c>
      <c r="E3734" t="s">
        <v>298</v>
      </c>
      <c r="F3734" t="s">
        <v>14216</v>
      </c>
      <c r="G3734">
        <v>16</v>
      </c>
      <c r="I3734" t="s">
        <v>14217</v>
      </c>
      <c r="P3734">
        <v>210</v>
      </c>
      <c r="Q3734" t="s">
        <v>1164</v>
      </c>
      <c r="R3734" t="s">
        <v>75</v>
      </c>
      <c r="V3734" t="s">
        <v>1298</v>
      </c>
      <c r="W3734" t="s">
        <v>14218</v>
      </c>
      <c r="X3734" t="s">
        <v>55</v>
      </c>
      <c r="Y3734" t="s">
        <v>54</v>
      </c>
      <c r="Z3734">
        <v>1.5242439999999999</v>
      </c>
      <c r="AA3734" t="s">
        <v>56</v>
      </c>
      <c r="AB3734">
        <v>0.47264</v>
      </c>
      <c r="AC3734">
        <v>0.89548499999999998</v>
      </c>
      <c r="AD3734">
        <v>1</v>
      </c>
      <c r="AE3734" t="b">
        <v>0</v>
      </c>
      <c r="AF3734" t="s">
        <v>306</v>
      </c>
      <c r="AG3734" t="b">
        <v>0</v>
      </c>
      <c r="AH3734" t="b">
        <v>0</v>
      </c>
      <c r="AI3734" t="s">
        <v>87</v>
      </c>
    </row>
    <row r="3735" spans="1:35">
      <c r="A3735" t="s">
        <v>33</v>
      </c>
      <c r="B3735">
        <v>506</v>
      </c>
      <c r="C3735">
        <v>3766</v>
      </c>
      <c r="D3735" t="s">
        <v>14219</v>
      </c>
      <c r="E3735" t="s">
        <v>298</v>
      </c>
      <c r="F3735" t="s">
        <v>14220</v>
      </c>
      <c r="G3735">
        <v>12</v>
      </c>
      <c r="I3735" t="s">
        <v>14221</v>
      </c>
      <c r="P3735">
        <v>323</v>
      </c>
      <c r="Q3735" t="s">
        <v>269</v>
      </c>
      <c r="R3735" t="s">
        <v>75</v>
      </c>
      <c r="W3735" t="s">
        <v>14221</v>
      </c>
      <c r="X3735" t="s">
        <v>54</v>
      </c>
      <c r="Y3735" t="s">
        <v>55</v>
      </c>
      <c r="Z3735">
        <v>3.8803999999999998</v>
      </c>
      <c r="AA3735" t="s">
        <v>56</v>
      </c>
      <c r="AB3735">
        <v>0.50492099999999995</v>
      </c>
      <c r="AC3735">
        <v>0.90225500000000003</v>
      </c>
      <c r="AD3735">
        <v>1</v>
      </c>
      <c r="AE3735" t="b">
        <v>0</v>
      </c>
      <c r="AG3735">
        <v>0</v>
      </c>
      <c r="AI3735" t="s">
        <v>87</v>
      </c>
    </row>
    <row r="3736" spans="1:35">
      <c r="A3736" t="s">
        <v>33</v>
      </c>
      <c r="B3736">
        <v>506</v>
      </c>
      <c r="C3736">
        <v>3767</v>
      </c>
      <c r="D3736" t="s">
        <v>14222</v>
      </c>
      <c r="E3736" t="s">
        <v>298</v>
      </c>
      <c r="F3736" t="s">
        <v>14223</v>
      </c>
      <c r="G3736">
        <v>12</v>
      </c>
      <c r="I3736" t="s">
        <v>14221</v>
      </c>
      <c r="P3736">
        <v>230</v>
      </c>
      <c r="Q3736" t="s">
        <v>2397</v>
      </c>
      <c r="W3736" t="s">
        <v>14221</v>
      </c>
      <c r="X3736" t="s">
        <v>54</v>
      </c>
      <c r="Y3736" t="s">
        <v>55</v>
      </c>
      <c r="Z3736">
        <v>3.8803999999999998</v>
      </c>
      <c r="AA3736" t="s">
        <v>56</v>
      </c>
      <c r="AB3736">
        <v>0.50492099999999995</v>
      </c>
      <c r="AC3736">
        <v>0.90225500000000003</v>
      </c>
      <c r="AD3736">
        <v>1</v>
      </c>
      <c r="AE3736" t="b">
        <v>0</v>
      </c>
      <c r="AG3736">
        <v>0</v>
      </c>
      <c r="AI3736" t="s">
        <v>87</v>
      </c>
    </row>
    <row r="3737" spans="1:35">
      <c r="A3737" t="s">
        <v>33</v>
      </c>
      <c r="B3737">
        <v>506</v>
      </c>
      <c r="C3737">
        <v>3768</v>
      </c>
      <c r="D3737" t="s">
        <v>14224</v>
      </c>
      <c r="E3737" t="s">
        <v>298</v>
      </c>
      <c r="F3737" t="s">
        <v>14225</v>
      </c>
      <c r="G3737">
        <v>8</v>
      </c>
      <c r="I3737" t="s">
        <v>14226</v>
      </c>
      <c r="P3737">
        <v>1</v>
      </c>
      <c r="Q3737" t="s">
        <v>14227</v>
      </c>
      <c r="W3737" t="s">
        <v>14226</v>
      </c>
      <c r="X3737" t="s">
        <v>8485</v>
      </c>
      <c r="Y3737" t="s">
        <v>14005</v>
      </c>
      <c r="Z3737">
        <v>1.2782009999999999</v>
      </c>
      <c r="AA3737" t="s">
        <v>79</v>
      </c>
      <c r="AB3737">
        <v>0.46469899999999997</v>
      </c>
      <c r="AC3737">
        <v>0.596414</v>
      </c>
      <c r="AD3737">
        <v>1</v>
      </c>
      <c r="AE3737" t="b">
        <v>0</v>
      </c>
      <c r="AG3737">
        <v>0</v>
      </c>
      <c r="AI3737" t="s">
        <v>87</v>
      </c>
    </row>
    <row r="3738" spans="1:35">
      <c r="A3738" t="s">
        <v>33</v>
      </c>
      <c r="B3738">
        <v>506</v>
      </c>
      <c r="C3738">
        <v>3769</v>
      </c>
      <c r="D3738" t="s">
        <v>14228</v>
      </c>
      <c r="E3738" t="s">
        <v>298</v>
      </c>
      <c r="F3738" t="s">
        <v>14229</v>
      </c>
      <c r="G3738">
        <v>10</v>
      </c>
      <c r="I3738" t="s">
        <v>14230</v>
      </c>
      <c r="P3738">
        <v>204</v>
      </c>
      <c r="Q3738" t="s">
        <v>1293</v>
      </c>
      <c r="W3738" t="s">
        <v>14230</v>
      </c>
      <c r="X3738" t="s">
        <v>54</v>
      </c>
      <c r="Y3738" t="s">
        <v>14005</v>
      </c>
      <c r="Z3738">
        <v>8.0881489999999996</v>
      </c>
      <c r="AA3738" t="s">
        <v>56</v>
      </c>
      <c r="AB3738">
        <v>0.59716100000000005</v>
      </c>
      <c r="AC3738">
        <v>0.63275499999999996</v>
      </c>
      <c r="AD3738">
        <v>1</v>
      </c>
      <c r="AE3738" t="b">
        <v>0</v>
      </c>
      <c r="AF3738" t="s">
        <v>54</v>
      </c>
      <c r="AG3738" t="s">
        <v>54</v>
      </c>
      <c r="AH3738" t="b">
        <v>0</v>
      </c>
    </row>
    <row r="3739" spans="1:35">
      <c r="A3739" t="s">
        <v>33</v>
      </c>
      <c r="B3739">
        <v>506</v>
      </c>
      <c r="C3739">
        <v>3770</v>
      </c>
      <c r="D3739" t="s">
        <v>14231</v>
      </c>
      <c r="E3739" t="s">
        <v>298</v>
      </c>
      <c r="F3739" t="s">
        <v>14232</v>
      </c>
      <c r="G3739">
        <v>10</v>
      </c>
      <c r="I3739" t="s">
        <v>14233</v>
      </c>
      <c r="P3739">
        <v>98</v>
      </c>
      <c r="Q3739" t="s">
        <v>11777</v>
      </c>
      <c r="W3739" t="s">
        <v>14233</v>
      </c>
      <c r="X3739" t="s">
        <v>182</v>
      </c>
      <c r="Y3739" t="s">
        <v>54</v>
      </c>
      <c r="Z3739">
        <v>1.2078979999999999</v>
      </c>
      <c r="AA3739" t="s">
        <v>112</v>
      </c>
      <c r="AB3739">
        <v>0.46221200000000001</v>
      </c>
      <c r="AC3739">
        <v>0.416578</v>
      </c>
      <c r="AD3739">
        <v>1</v>
      </c>
      <c r="AE3739" t="b">
        <v>0</v>
      </c>
      <c r="AG3739">
        <v>0</v>
      </c>
      <c r="AI3739" t="s">
        <v>87</v>
      </c>
    </row>
    <row r="3740" spans="1:35">
      <c r="A3740" t="s">
        <v>33</v>
      </c>
      <c r="B3740">
        <v>506</v>
      </c>
      <c r="C3740">
        <v>3771</v>
      </c>
      <c r="D3740" t="s">
        <v>14234</v>
      </c>
      <c r="E3740" t="s">
        <v>298</v>
      </c>
      <c r="F3740" t="s">
        <v>14235</v>
      </c>
      <c r="G3740">
        <v>10</v>
      </c>
      <c r="I3740" t="s">
        <v>14236</v>
      </c>
      <c r="P3740">
        <v>208</v>
      </c>
      <c r="Q3740" t="s">
        <v>920</v>
      </c>
      <c r="R3740" t="s">
        <v>75</v>
      </c>
      <c r="W3740" t="s">
        <v>14236</v>
      </c>
      <c r="X3740" t="s">
        <v>182</v>
      </c>
      <c r="Y3740" t="s">
        <v>54</v>
      </c>
      <c r="Z3740">
        <v>11.63874</v>
      </c>
      <c r="AA3740" t="s">
        <v>112</v>
      </c>
      <c r="AB3740">
        <v>0.71360000000000001</v>
      </c>
      <c r="AC3740">
        <v>0.78466400000000003</v>
      </c>
      <c r="AD3740">
        <v>1</v>
      </c>
      <c r="AE3740" t="b">
        <v>0</v>
      </c>
      <c r="AG3740">
        <v>0</v>
      </c>
      <c r="AI3740" t="s">
        <v>87</v>
      </c>
    </row>
    <row r="3741" spans="1:35">
      <c r="A3741" t="s">
        <v>33</v>
      </c>
      <c r="B3741">
        <v>506</v>
      </c>
      <c r="C3741">
        <v>3772</v>
      </c>
      <c r="D3741" t="s">
        <v>14237</v>
      </c>
      <c r="E3741" t="s">
        <v>298</v>
      </c>
      <c r="F3741" t="s">
        <v>14238</v>
      </c>
      <c r="G3741">
        <v>8</v>
      </c>
      <c r="I3741" t="s">
        <v>1607</v>
      </c>
      <c r="P3741">
        <v>7</v>
      </c>
      <c r="Q3741" t="s">
        <v>1605</v>
      </c>
      <c r="W3741" t="s">
        <v>1607</v>
      </c>
      <c r="X3741" t="s">
        <v>54</v>
      </c>
      <c r="Y3741" t="s">
        <v>55</v>
      </c>
      <c r="Z3741">
        <v>1.475838</v>
      </c>
      <c r="AA3741" t="s">
        <v>56</v>
      </c>
      <c r="AB3741">
        <v>0.47117100000000001</v>
      </c>
      <c r="AC3741">
        <v>0.89111899999999999</v>
      </c>
      <c r="AD3741">
        <v>1</v>
      </c>
      <c r="AE3741" t="b">
        <v>0</v>
      </c>
      <c r="AF3741" t="s">
        <v>473</v>
      </c>
      <c r="AG3741" t="b">
        <v>0</v>
      </c>
      <c r="AH3741" t="b">
        <v>0</v>
      </c>
      <c r="AI3741" t="s">
        <v>87</v>
      </c>
    </row>
    <row r="3742" spans="1:35">
      <c r="A3742" t="s">
        <v>33</v>
      </c>
      <c r="B3742">
        <v>506</v>
      </c>
      <c r="C3742">
        <v>3773</v>
      </c>
      <c r="D3742" t="s">
        <v>14239</v>
      </c>
      <c r="E3742" t="s">
        <v>298</v>
      </c>
      <c r="F3742" t="s">
        <v>14240</v>
      </c>
      <c r="G3742">
        <v>17</v>
      </c>
      <c r="I3742" t="s">
        <v>14241</v>
      </c>
      <c r="P3742">
        <v>14</v>
      </c>
      <c r="Q3742" t="s">
        <v>14242</v>
      </c>
      <c r="V3742" t="s">
        <v>180</v>
      </c>
      <c r="W3742" t="s">
        <v>14243</v>
      </c>
      <c r="X3742" t="s">
        <v>54</v>
      </c>
      <c r="Y3742" t="s">
        <v>55</v>
      </c>
      <c r="Z3742">
        <v>0.98470400000000002</v>
      </c>
      <c r="AA3742" t="s">
        <v>56</v>
      </c>
      <c r="AB3742">
        <v>0.45368700000000001</v>
      </c>
      <c r="AC3742">
        <v>0.57730400000000004</v>
      </c>
      <c r="AD3742">
        <v>1</v>
      </c>
      <c r="AE3742" t="b">
        <v>0</v>
      </c>
      <c r="AF3742" t="s">
        <v>2047</v>
      </c>
      <c r="AG3742" t="b">
        <v>0</v>
      </c>
      <c r="AH3742" t="b">
        <v>0</v>
      </c>
      <c r="AI3742" t="s">
        <v>87</v>
      </c>
    </row>
    <row r="3743" spans="1:35">
      <c r="A3743" t="s">
        <v>33</v>
      </c>
      <c r="B3743">
        <v>506</v>
      </c>
      <c r="C3743">
        <v>3774</v>
      </c>
      <c r="D3743" t="s">
        <v>14244</v>
      </c>
      <c r="E3743" t="s">
        <v>298</v>
      </c>
      <c r="F3743" t="s">
        <v>14245</v>
      </c>
      <c r="G3743">
        <v>7</v>
      </c>
      <c r="I3743" t="s">
        <v>1611</v>
      </c>
      <c r="P3743">
        <v>39</v>
      </c>
      <c r="Q3743" t="s">
        <v>1381</v>
      </c>
      <c r="R3743" t="s">
        <v>297</v>
      </c>
      <c r="S3743" t="s">
        <v>179</v>
      </c>
      <c r="W3743" t="s">
        <v>1611</v>
      </c>
      <c r="X3743" t="s">
        <v>54</v>
      </c>
      <c r="Y3743" t="s">
        <v>55</v>
      </c>
      <c r="Z3743">
        <v>7.7588920000000003</v>
      </c>
      <c r="AA3743" t="s">
        <v>56</v>
      </c>
      <c r="AB3743">
        <v>0.57748600000000005</v>
      </c>
      <c r="AC3743">
        <v>0.89589600000000003</v>
      </c>
      <c r="AD3743">
        <v>1</v>
      </c>
      <c r="AE3743" t="b">
        <v>0</v>
      </c>
      <c r="AF3743" t="s">
        <v>183</v>
      </c>
      <c r="AG3743" t="b">
        <v>0</v>
      </c>
      <c r="AH3743" t="b">
        <v>0</v>
      </c>
      <c r="AI3743" t="s">
        <v>87</v>
      </c>
    </row>
    <row r="3744" spans="1:35">
      <c r="A3744" t="s">
        <v>33</v>
      </c>
      <c r="B3744">
        <v>506</v>
      </c>
      <c r="C3744">
        <v>3775</v>
      </c>
      <c r="D3744" t="s">
        <v>14246</v>
      </c>
      <c r="E3744" t="s">
        <v>298</v>
      </c>
      <c r="F3744" t="s">
        <v>14247</v>
      </c>
      <c r="G3744">
        <v>9</v>
      </c>
      <c r="I3744" t="s">
        <v>14248</v>
      </c>
      <c r="P3744">
        <v>63</v>
      </c>
      <c r="Q3744" t="s">
        <v>1747</v>
      </c>
      <c r="W3744" t="s">
        <v>14248</v>
      </c>
      <c r="X3744" t="s">
        <v>54</v>
      </c>
      <c r="Y3744" t="s">
        <v>55</v>
      </c>
      <c r="Z3744">
        <v>2.743436</v>
      </c>
      <c r="AA3744" t="s">
        <v>56</v>
      </c>
      <c r="AB3744">
        <v>0.49673299999999998</v>
      </c>
      <c r="AC3744">
        <v>0.77641499999999997</v>
      </c>
      <c r="AD3744">
        <v>1</v>
      </c>
      <c r="AE3744" t="b">
        <v>0</v>
      </c>
      <c r="AG3744">
        <v>0</v>
      </c>
      <c r="AI3744" t="s">
        <v>87</v>
      </c>
    </row>
    <row r="3745" spans="1:35">
      <c r="A3745" t="s">
        <v>33</v>
      </c>
      <c r="B3745">
        <v>506</v>
      </c>
      <c r="C3745">
        <v>3776</v>
      </c>
      <c r="D3745" t="s">
        <v>14249</v>
      </c>
      <c r="E3745" t="s">
        <v>298</v>
      </c>
      <c r="F3745" t="s">
        <v>14250</v>
      </c>
      <c r="G3745">
        <v>9</v>
      </c>
      <c r="I3745" t="s">
        <v>14251</v>
      </c>
      <c r="P3745">
        <v>75</v>
      </c>
      <c r="Q3745" t="s">
        <v>84</v>
      </c>
      <c r="R3745" t="s">
        <v>75</v>
      </c>
      <c r="W3745" t="s">
        <v>14251</v>
      </c>
      <c r="X3745" t="s">
        <v>54</v>
      </c>
      <c r="Y3745" t="s">
        <v>55</v>
      </c>
      <c r="Z3745">
        <v>2.07525</v>
      </c>
      <c r="AA3745" t="s">
        <v>56</v>
      </c>
      <c r="AB3745">
        <v>0.48633999999999999</v>
      </c>
      <c r="AC3745">
        <v>0.46130500000000002</v>
      </c>
      <c r="AD3745">
        <v>1</v>
      </c>
      <c r="AE3745" t="b">
        <v>0</v>
      </c>
      <c r="AG3745">
        <v>0</v>
      </c>
      <c r="AI3745" t="s">
        <v>87</v>
      </c>
    </row>
    <row r="3746" spans="1:35">
      <c r="A3746" t="s">
        <v>33</v>
      </c>
      <c r="B3746">
        <v>506</v>
      </c>
      <c r="C3746">
        <v>3777</v>
      </c>
      <c r="D3746" t="s">
        <v>14252</v>
      </c>
      <c r="E3746" t="s">
        <v>298</v>
      </c>
      <c r="F3746" t="s">
        <v>14253</v>
      </c>
      <c r="G3746">
        <v>11</v>
      </c>
      <c r="I3746" t="s">
        <v>13450</v>
      </c>
      <c r="P3746">
        <v>224</v>
      </c>
      <c r="Q3746" t="s">
        <v>205</v>
      </c>
      <c r="W3746" t="s">
        <v>13450</v>
      </c>
      <c r="X3746" t="s">
        <v>14005</v>
      </c>
      <c r="Y3746" t="s">
        <v>54</v>
      </c>
      <c r="Z3746">
        <v>2.9105500000000002</v>
      </c>
      <c r="AA3746" t="s">
        <v>79</v>
      </c>
      <c r="AB3746">
        <v>0.498529</v>
      </c>
      <c r="AC3746">
        <v>0.47118300000000002</v>
      </c>
      <c r="AD3746">
        <v>1</v>
      </c>
      <c r="AE3746" t="b">
        <v>0</v>
      </c>
      <c r="AG3746">
        <v>0</v>
      </c>
      <c r="AI3746" t="s">
        <v>87</v>
      </c>
    </row>
    <row r="3747" spans="1:35">
      <c r="A3747" t="s">
        <v>33</v>
      </c>
      <c r="B3747">
        <v>506</v>
      </c>
      <c r="C3747">
        <v>3778</v>
      </c>
      <c r="D3747" t="s">
        <v>14254</v>
      </c>
      <c r="E3747" t="s">
        <v>298</v>
      </c>
      <c r="F3747" t="s">
        <v>14255</v>
      </c>
      <c r="G3747">
        <v>12</v>
      </c>
      <c r="I3747" t="s">
        <v>14256</v>
      </c>
      <c r="P3747">
        <v>186</v>
      </c>
      <c r="Q3747" t="s">
        <v>205</v>
      </c>
      <c r="V3747" t="s">
        <v>13213</v>
      </c>
      <c r="W3747" t="s">
        <v>14257</v>
      </c>
      <c r="X3747" t="s">
        <v>54</v>
      </c>
      <c r="Y3747" t="s">
        <v>182</v>
      </c>
      <c r="Z3747">
        <v>-7.4899999999999994E-2</v>
      </c>
      <c r="AA3747" t="s">
        <v>56</v>
      </c>
      <c r="AB3747">
        <v>0.31650499999999998</v>
      </c>
      <c r="AC3747">
        <v>0.44092999999999999</v>
      </c>
      <c r="AD3747" t="b">
        <v>0</v>
      </c>
      <c r="AE3747" t="b">
        <v>0</v>
      </c>
      <c r="AF3747" t="s">
        <v>4671</v>
      </c>
      <c r="AG3747" t="b">
        <v>0</v>
      </c>
      <c r="AH3747" t="b">
        <v>0</v>
      </c>
      <c r="AI3747" t="s">
        <v>87</v>
      </c>
    </row>
    <row r="3748" spans="1:35">
      <c r="A3748" t="s">
        <v>33</v>
      </c>
      <c r="B3748">
        <v>506</v>
      </c>
      <c r="C3748">
        <v>3779</v>
      </c>
      <c r="D3748" t="s">
        <v>14258</v>
      </c>
      <c r="E3748" t="s">
        <v>298</v>
      </c>
      <c r="F3748" t="s">
        <v>14259</v>
      </c>
      <c r="G3748">
        <v>12</v>
      </c>
      <c r="I3748" t="s">
        <v>14260</v>
      </c>
      <c r="P3748">
        <v>462</v>
      </c>
      <c r="Q3748" t="s">
        <v>2557</v>
      </c>
      <c r="W3748" t="s">
        <v>14260</v>
      </c>
      <c r="X3748" t="s">
        <v>54</v>
      </c>
      <c r="Y3748" t="s">
        <v>65</v>
      </c>
      <c r="Z3748">
        <v>7.8390009999999997</v>
      </c>
      <c r="AA3748" t="s">
        <v>56</v>
      </c>
      <c r="AB3748">
        <v>0.57840400000000003</v>
      </c>
      <c r="AC3748">
        <v>0.63459500000000002</v>
      </c>
      <c r="AD3748">
        <v>1</v>
      </c>
      <c r="AE3748" t="b">
        <v>0</v>
      </c>
      <c r="AG3748">
        <v>0</v>
      </c>
      <c r="AI3748" t="s">
        <v>87</v>
      </c>
    </row>
    <row r="3749" spans="1:35">
      <c r="A3749" t="s">
        <v>33</v>
      </c>
      <c r="B3749">
        <v>506</v>
      </c>
      <c r="C3749">
        <v>3780</v>
      </c>
      <c r="D3749" t="s">
        <v>14261</v>
      </c>
      <c r="E3749" t="s">
        <v>298</v>
      </c>
      <c r="F3749" t="s">
        <v>14262</v>
      </c>
      <c r="G3749">
        <v>16</v>
      </c>
      <c r="I3749" t="s">
        <v>14263</v>
      </c>
      <c r="P3749">
        <v>132</v>
      </c>
      <c r="Q3749" t="s">
        <v>166</v>
      </c>
      <c r="W3749" t="s">
        <v>14263</v>
      </c>
      <c r="X3749" t="s">
        <v>54</v>
      </c>
      <c r="Y3749" t="s">
        <v>55</v>
      </c>
      <c r="Z3749">
        <v>1.6801630000000001</v>
      </c>
      <c r="AA3749" t="s">
        <v>56</v>
      </c>
      <c r="AB3749">
        <v>0.47706900000000002</v>
      </c>
      <c r="AC3749">
        <v>0.57620199999999999</v>
      </c>
      <c r="AD3749">
        <v>1</v>
      </c>
      <c r="AE3749" t="b">
        <v>0</v>
      </c>
      <c r="AG3749">
        <v>0</v>
      </c>
      <c r="AI3749" t="s">
        <v>87</v>
      </c>
    </row>
    <row r="3750" spans="1:35">
      <c r="A3750" t="s">
        <v>33</v>
      </c>
      <c r="B3750">
        <v>506</v>
      </c>
      <c r="C3750">
        <v>3781</v>
      </c>
      <c r="D3750" t="s">
        <v>14264</v>
      </c>
      <c r="E3750" t="s">
        <v>298</v>
      </c>
      <c r="F3750" t="s">
        <v>14265</v>
      </c>
      <c r="G3750">
        <v>7</v>
      </c>
      <c r="I3750" t="s">
        <v>14266</v>
      </c>
      <c r="P3750">
        <v>158</v>
      </c>
      <c r="Q3750" t="s">
        <v>5712</v>
      </c>
      <c r="R3750" t="s">
        <v>75</v>
      </c>
      <c r="W3750" t="s">
        <v>14266</v>
      </c>
      <c r="X3750" t="s">
        <v>54</v>
      </c>
      <c r="Y3750" t="s">
        <v>55</v>
      </c>
      <c r="Z3750">
        <v>10.114269999999999</v>
      </c>
      <c r="AA3750" t="s">
        <v>56</v>
      </c>
      <c r="AB3750">
        <v>0.66401600000000005</v>
      </c>
      <c r="AC3750">
        <v>0.785026</v>
      </c>
      <c r="AD3750">
        <v>1</v>
      </c>
      <c r="AE3750" t="b">
        <v>0</v>
      </c>
      <c r="AF3750" t="s">
        <v>2047</v>
      </c>
      <c r="AG3750" t="b">
        <v>0</v>
      </c>
      <c r="AH3750" t="b">
        <v>0</v>
      </c>
      <c r="AI3750" t="s">
        <v>87</v>
      </c>
    </row>
    <row r="3751" spans="1:35">
      <c r="A3751" t="s">
        <v>33</v>
      </c>
      <c r="B3751">
        <v>506</v>
      </c>
      <c r="C3751">
        <v>3782</v>
      </c>
      <c r="D3751" t="s">
        <v>14267</v>
      </c>
      <c r="E3751" t="s">
        <v>298</v>
      </c>
      <c r="F3751" t="s">
        <v>10177</v>
      </c>
      <c r="G3751">
        <v>15</v>
      </c>
      <c r="P3751">
        <v>841</v>
      </c>
      <c r="Q3751" t="s">
        <v>1988</v>
      </c>
      <c r="R3751" t="s">
        <v>75</v>
      </c>
      <c r="X3751" t="s">
        <v>102</v>
      </c>
      <c r="Y3751" t="s">
        <v>102</v>
      </c>
      <c r="Z3751" t="s">
        <v>102</v>
      </c>
      <c r="AA3751" t="s">
        <v>102</v>
      </c>
      <c r="AB3751" t="s">
        <v>102</v>
      </c>
      <c r="AC3751" t="s">
        <v>102</v>
      </c>
      <c r="AD3751">
        <v>1</v>
      </c>
      <c r="AE3751" t="b">
        <v>0</v>
      </c>
      <c r="AG3751">
        <v>0</v>
      </c>
      <c r="AI3751" t="s">
        <v>87</v>
      </c>
    </row>
    <row r="3752" spans="1:35">
      <c r="A3752" t="s">
        <v>33</v>
      </c>
      <c r="B3752">
        <v>506</v>
      </c>
      <c r="C3752">
        <v>3783</v>
      </c>
      <c r="D3752" t="s">
        <v>14268</v>
      </c>
      <c r="E3752" t="s">
        <v>298</v>
      </c>
      <c r="F3752" t="s">
        <v>14269</v>
      </c>
      <c r="G3752">
        <v>13</v>
      </c>
      <c r="I3752" t="s">
        <v>14270</v>
      </c>
      <c r="P3752">
        <v>4784</v>
      </c>
      <c r="Q3752" t="s">
        <v>269</v>
      </c>
      <c r="R3752" t="s">
        <v>75</v>
      </c>
      <c r="V3752" t="s">
        <v>1968</v>
      </c>
      <c r="W3752" t="s">
        <v>9071</v>
      </c>
      <c r="X3752" t="s">
        <v>55</v>
      </c>
      <c r="Y3752" t="s">
        <v>54</v>
      </c>
      <c r="Z3752">
        <v>7.3799409999999996</v>
      </c>
      <c r="AA3752" t="s">
        <v>56</v>
      </c>
      <c r="AB3752">
        <v>0.57199100000000003</v>
      </c>
      <c r="AC3752">
        <v>0.77437999999999996</v>
      </c>
      <c r="AD3752">
        <v>1</v>
      </c>
      <c r="AE3752" t="b">
        <v>0</v>
      </c>
      <c r="AF3752" t="s">
        <v>1251</v>
      </c>
      <c r="AG3752" t="b">
        <v>0</v>
      </c>
      <c r="AH3752" t="b">
        <v>0</v>
      </c>
      <c r="AI3752" t="s">
        <v>87</v>
      </c>
    </row>
    <row r="3753" spans="1:35">
      <c r="A3753" t="s">
        <v>33</v>
      </c>
      <c r="B3753">
        <v>506</v>
      </c>
      <c r="C3753">
        <v>3785</v>
      </c>
      <c r="D3753" t="s">
        <v>14271</v>
      </c>
      <c r="E3753" t="s">
        <v>298</v>
      </c>
      <c r="F3753" t="s">
        <v>14272</v>
      </c>
      <c r="G3753">
        <v>14</v>
      </c>
      <c r="I3753" t="s">
        <v>14273</v>
      </c>
      <c r="P3753">
        <v>2</v>
      </c>
      <c r="Q3753" t="s">
        <v>236</v>
      </c>
      <c r="V3753" t="s">
        <v>14266</v>
      </c>
      <c r="W3753" t="s">
        <v>236</v>
      </c>
      <c r="X3753" t="s">
        <v>54</v>
      </c>
      <c r="Y3753" t="s">
        <v>55</v>
      </c>
      <c r="Z3753">
        <v>4.6628319999999999</v>
      </c>
      <c r="AA3753" t="s">
        <v>56</v>
      </c>
      <c r="AB3753">
        <v>0.50713399999999997</v>
      </c>
      <c r="AC3753">
        <v>0.83191599999999999</v>
      </c>
      <c r="AD3753">
        <v>1</v>
      </c>
      <c r="AE3753" t="b">
        <v>0</v>
      </c>
      <c r="AF3753" t="s">
        <v>2917</v>
      </c>
      <c r="AG3753" t="b">
        <v>0</v>
      </c>
      <c r="AH3753" t="b">
        <v>0</v>
      </c>
      <c r="AI3753" t="s">
        <v>87</v>
      </c>
    </row>
    <row r="3754" spans="1:35">
      <c r="A3754" t="s">
        <v>33</v>
      </c>
      <c r="B3754">
        <v>506</v>
      </c>
      <c r="C3754">
        <v>3786</v>
      </c>
      <c r="D3754" t="s">
        <v>14274</v>
      </c>
      <c r="E3754" t="s">
        <v>298</v>
      </c>
      <c r="F3754" t="s">
        <v>14275</v>
      </c>
      <c r="G3754">
        <v>8</v>
      </c>
      <c r="I3754" t="s">
        <v>406</v>
      </c>
      <c r="P3754">
        <v>63</v>
      </c>
      <c r="Q3754" t="s">
        <v>886</v>
      </c>
      <c r="R3754" t="s">
        <v>75</v>
      </c>
      <c r="W3754" t="s">
        <v>406</v>
      </c>
      <c r="X3754" t="s">
        <v>54</v>
      </c>
      <c r="Y3754" t="s">
        <v>55</v>
      </c>
      <c r="Z3754">
        <v>3.6690149999999999</v>
      </c>
      <c r="AA3754" t="s">
        <v>56</v>
      </c>
      <c r="AB3754">
        <v>0.50397700000000001</v>
      </c>
      <c r="AC3754">
        <v>0.787999</v>
      </c>
      <c r="AD3754">
        <v>1</v>
      </c>
      <c r="AE3754" t="b">
        <v>0</v>
      </c>
      <c r="AF3754" t="s">
        <v>306</v>
      </c>
      <c r="AG3754" t="b">
        <v>0</v>
      </c>
      <c r="AH3754" t="b">
        <v>0</v>
      </c>
      <c r="AI3754" t="s">
        <v>87</v>
      </c>
    </row>
    <row r="3755" spans="1:35">
      <c r="A3755" t="s">
        <v>33</v>
      </c>
      <c r="B3755">
        <v>506</v>
      </c>
      <c r="C3755">
        <v>3787</v>
      </c>
      <c r="D3755" t="s">
        <v>14276</v>
      </c>
      <c r="E3755" t="s">
        <v>298</v>
      </c>
      <c r="F3755" t="s">
        <v>14277</v>
      </c>
      <c r="G3755">
        <v>8</v>
      </c>
      <c r="I3755" t="s">
        <v>14278</v>
      </c>
      <c r="P3755">
        <v>102</v>
      </c>
      <c r="Q3755" t="s">
        <v>7479</v>
      </c>
      <c r="W3755" t="s">
        <v>14278</v>
      </c>
      <c r="X3755" t="s">
        <v>14279</v>
      </c>
      <c r="Y3755" t="s">
        <v>65</v>
      </c>
      <c r="Z3755">
        <v>12.362629999999999</v>
      </c>
      <c r="AA3755" t="s">
        <v>44</v>
      </c>
      <c r="AB3755">
        <v>0.72449300000000005</v>
      </c>
      <c r="AC3755">
        <v>0.75535099999999999</v>
      </c>
      <c r="AD3755">
        <v>1</v>
      </c>
      <c r="AE3755" t="b">
        <v>0</v>
      </c>
      <c r="AF3755" t="s">
        <v>1083</v>
      </c>
      <c r="AG3755" t="b">
        <v>0</v>
      </c>
      <c r="AH3755" t="b">
        <v>0</v>
      </c>
      <c r="AI3755" t="s">
        <v>87</v>
      </c>
    </row>
    <row r="3756" spans="1:35">
      <c r="A3756" t="s">
        <v>33</v>
      </c>
      <c r="B3756">
        <v>506</v>
      </c>
      <c r="C3756">
        <v>3788</v>
      </c>
      <c r="D3756" t="s">
        <v>14280</v>
      </c>
      <c r="E3756" t="s">
        <v>298</v>
      </c>
      <c r="F3756" t="s">
        <v>14281</v>
      </c>
      <c r="G3756">
        <v>13</v>
      </c>
      <c r="I3756" t="s">
        <v>14282</v>
      </c>
      <c r="P3756">
        <v>88</v>
      </c>
      <c r="Q3756" t="s">
        <v>2197</v>
      </c>
      <c r="V3756" t="s">
        <v>14283</v>
      </c>
      <c r="W3756" t="s">
        <v>14284</v>
      </c>
      <c r="X3756" t="s">
        <v>55</v>
      </c>
      <c r="Y3756" t="s">
        <v>54</v>
      </c>
      <c r="Z3756">
        <v>10.75357</v>
      </c>
      <c r="AA3756" t="s">
        <v>56</v>
      </c>
      <c r="AB3756">
        <v>0.69395499999999999</v>
      </c>
      <c r="AC3756">
        <v>0.83462499999999995</v>
      </c>
      <c r="AD3756">
        <v>1</v>
      </c>
      <c r="AE3756" t="b">
        <v>0</v>
      </c>
      <c r="AF3756" t="s">
        <v>1083</v>
      </c>
      <c r="AG3756" t="b">
        <v>0</v>
      </c>
      <c r="AH3756" t="b">
        <v>0</v>
      </c>
      <c r="AI3756" t="s">
        <v>87</v>
      </c>
    </row>
    <row r="3757" spans="1:35">
      <c r="A3757" t="s">
        <v>33</v>
      </c>
      <c r="B3757">
        <v>506</v>
      </c>
      <c r="C3757">
        <v>3789</v>
      </c>
      <c r="D3757" t="s">
        <v>14285</v>
      </c>
      <c r="E3757" t="s">
        <v>298</v>
      </c>
      <c r="F3757" t="s">
        <v>14286</v>
      </c>
      <c r="G3757">
        <v>15</v>
      </c>
      <c r="I3757" t="s">
        <v>14287</v>
      </c>
      <c r="P3757">
        <v>34</v>
      </c>
      <c r="Q3757" t="s">
        <v>14288</v>
      </c>
      <c r="R3757" t="s">
        <v>1793</v>
      </c>
      <c r="V3757" t="s">
        <v>200</v>
      </c>
      <c r="W3757" t="s">
        <v>14288</v>
      </c>
      <c r="X3757" t="s">
        <v>54</v>
      </c>
      <c r="Y3757" t="s">
        <v>55</v>
      </c>
      <c r="Z3757">
        <v>0.80982100000000001</v>
      </c>
      <c r="AA3757" t="s">
        <v>56</v>
      </c>
      <c r="AB3757">
        <v>0.44636700000000001</v>
      </c>
      <c r="AC3757">
        <v>0.80465299999999995</v>
      </c>
      <c r="AD3757">
        <v>1</v>
      </c>
      <c r="AE3757" t="b">
        <v>0</v>
      </c>
      <c r="AG3757">
        <v>0</v>
      </c>
      <c r="AI3757" t="s">
        <v>87</v>
      </c>
    </row>
    <row r="3758" spans="1:35">
      <c r="A3758" t="s">
        <v>33</v>
      </c>
      <c r="B3758">
        <v>506</v>
      </c>
      <c r="C3758">
        <v>3790</v>
      </c>
      <c r="D3758" t="s">
        <v>14289</v>
      </c>
      <c r="E3758" t="s">
        <v>298</v>
      </c>
      <c r="F3758" t="s">
        <v>14290</v>
      </c>
      <c r="G3758">
        <v>10</v>
      </c>
      <c r="I3758" t="s">
        <v>14291</v>
      </c>
      <c r="P3758">
        <v>182</v>
      </c>
      <c r="Q3758" t="s">
        <v>541</v>
      </c>
      <c r="R3758" t="s">
        <v>851</v>
      </c>
      <c r="S3758" t="s">
        <v>75</v>
      </c>
      <c r="W3758" t="s">
        <v>14291</v>
      </c>
      <c r="X3758" t="s">
        <v>54</v>
      </c>
      <c r="Y3758" t="s">
        <v>55</v>
      </c>
      <c r="Z3758">
        <v>5.7178449999999996</v>
      </c>
      <c r="AA3758" t="s">
        <v>56</v>
      </c>
      <c r="AB3758">
        <v>0.50837100000000002</v>
      </c>
      <c r="AC3758">
        <v>0.58432499999999998</v>
      </c>
      <c r="AD3758">
        <v>1</v>
      </c>
      <c r="AE3758" t="b">
        <v>0</v>
      </c>
      <c r="AG3758">
        <v>0</v>
      </c>
      <c r="AI3758" t="s">
        <v>87</v>
      </c>
    </row>
    <row r="3759" spans="1:35">
      <c r="A3759" t="s">
        <v>33</v>
      </c>
      <c r="B3759">
        <v>506</v>
      </c>
      <c r="C3759">
        <v>3791</v>
      </c>
      <c r="D3759" t="s">
        <v>14292</v>
      </c>
      <c r="E3759" t="s">
        <v>298</v>
      </c>
      <c r="F3759" t="s">
        <v>14293</v>
      </c>
      <c r="G3759">
        <v>7</v>
      </c>
      <c r="I3759" t="s">
        <v>217</v>
      </c>
      <c r="P3759">
        <v>1236</v>
      </c>
      <c r="Q3759" t="s">
        <v>252</v>
      </c>
      <c r="W3759" t="s">
        <v>217</v>
      </c>
      <c r="X3759" t="s">
        <v>182</v>
      </c>
      <c r="Y3759" t="s">
        <v>54</v>
      </c>
      <c r="Z3759">
        <v>0.41819299999999998</v>
      </c>
      <c r="AA3759" t="s">
        <v>112</v>
      </c>
      <c r="AB3759">
        <v>0.39465099999999997</v>
      </c>
      <c r="AC3759">
        <v>0.45997100000000002</v>
      </c>
      <c r="AD3759" t="b">
        <v>0</v>
      </c>
      <c r="AE3759" t="b">
        <v>0</v>
      </c>
      <c r="AF3759" t="s">
        <v>306</v>
      </c>
      <c r="AG3759" t="b">
        <v>0</v>
      </c>
      <c r="AH3759" t="b">
        <v>0</v>
      </c>
      <c r="AI3759" t="s">
        <v>87</v>
      </c>
    </row>
    <row r="3760" spans="1:35">
      <c r="A3760" t="s">
        <v>33</v>
      </c>
      <c r="B3760">
        <v>506</v>
      </c>
      <c r="C3760">
        <v>3792</v>
      </c>
      <c r="D3760" t="s">
        <v>14294</v>
      </c>
      <c r="E3760" t="s">
        <v>298</v>
      </c>
      <c r="F3760" t="s">
        <v>14295</v>
      </c>
      <c r="G3760">
        <v>15</v>
      </c>
      <c r="I3760" t="s">
        <v>14296</v>
      </c>
      <c r="P3760">
        <v>201</v>
      </c>
      <c r="Q3760" t="s">
        <v>14297</v>
      </c>
      <c r="V3760" t="s">
        <v>13289</v>
      </c>
      <c r="W3760" t="s">
        <v>217</v>
      </c>
      <c r="X3760" t="s">
        <v>182</v>
      </c>
      <c r="Y3760" t="s">
        <v>54</v>
      </c>
      <c r="Z3760">
        <v>13.41775</v>
      </c>
      <c r="AA3760" t="s">
        <v>112</v>
      </c>
      <c r="AB3760">
        <v>0.76209700000000002</v>
      </c>
      <c r="AC3760">
        <v>0.84449099999999999</v>
      </c>
      <c r="AD3760">
        <v>1</v>
      </c>
      <c r="AE3760" t="b">
        <v>0</v>
      </c>
      <c r="AF3760" t="s">
        <v>306</v>
      </c>
      <c r="AG3760" t="b">
        <v>0</v>
      </c>
      <c r="AH3760" t="b">
        <v>0</v>
      </c>
      <c r="AI3760" t="s">
        <v>87</v>
      </c>
    </row>
    <row r="3761" spans="1:35">
      <c r="A3761" t="s">
        <v>33</v>
      </c>
      <c r="B3761">
        <v>506</v>
      </c>
      <c r="C3761">
        <v>3793</v>
      </c>
      <c r="D3761" t="s">
        <v>14298</v>
      </c>
      <c r="E3761" t="s">
        <v>298</v>
      </c>
      <c r="F3761" t="s">
        <v>14299</v>
      </c>
      <c r="G3761">
        <v>13</v>
      </c>
      <c r="I3761" t="s">
        <v>14300</v>
      </c>
      <c r="P3761">
        <v>121</v>
      </c>
      <c r="Q3761" t="s">
        <v>200</v>
      </c>
      <c r="R3761" t="s">
        <v>75</v>
      </c>
      <c r="V3761" t="s">
        <v>2977</v>
      </c>
      <c r="W3761" t="s">
        <v>217</v>
      </c>
      <c r="X3761" t="s">
        <v>182</v>
      </c>
      <c r="Y3761" t="s">
        <v>54</v>
      </c>
      <c r="Z3761">
        <v>3.7156579999999999</v>
      </c>
      <c r="AA3761" t="s">
        <v>112</v>
      </c>
      <c r="AB3761">
        <v>0.50420200000000004</v>
      </c>
      <c r="AC3761">
        <v>0.464256</v>
      </c>
      <c r="AD3761">
        <v>1</v>
      </c>
      <c r="AE3761" t="b">
        <v>0</v>
      </c>
      <c r="AF3761" t="s">
        <v>306</v>
      </c>
      <c r="AG3761" t="b">
        <v>0</v>
      </c>
      <c r="AH3761" t="b">
        <v>0</v>
      </c>
      <c r="AI3761" t="s">
        <v>87</v>
      </c>
    </row>
    <row r="3762" spans="1:35">
      <c r="A3762" t="s">
        <v>33</v>
      </c>
      <c r="B3762">
        <v>506</v>
      </c>
      <c r="C3762">
        <v>3794</v>
      </c>
      <c r="D3762" t="s">
        <v>14301</v>
      </c>
      <c r="E3762" t="s">
        <v>298</v>
      </c>
      <c r="F3762" t="s">
        <v>14302</v>
      </c>
      <c r="G3762">
        <v>38</v>
      </c>
      <c r="I3762" t="s">
        <v>14303</v>
      </c>
      <c r="P3762">
        <v>90</v>
      </c>
      <c r="Q3762" t="s">
        <v>1313</v>
      </c>
      <c r="V3762" t="s">
        <v>14100</v>
      </c>
      <c r="W3762" t="s">
        <v>217</v>
      </c>
      <c r="X3762" t="s">
        <v>55</v>
      </c>
      <c r="Y3762" t="s">
        <v>54</v>
      </c>
      <c r="Z3762">
        <v>5.9452439999999998</v>
      </c>
      <c r="AA3762" t="s">
        <v>56</v>
      </c>
      <c r="AB3762">
        <v>0.516401</v>
      </c>
      <c r="AC3762">
        <v>0.56258699999999995</v>
      </c>
      <c r="AD3762">
        <v>1</v>
      </c>
      <c r="AE3762" t="b">
        <v>0</v>
      </c>
      <c r="AF3762" t="s">
        <v>306</v>
      </c>
      <c r="AG3762" t="b">
        <v>0</v>
      </c>
      <c r="AH3762" t="b">
        <v>0</v>
      </c>
      <c r="AI3762" t="s">
        <v>87</v>
      </c>
    </row>
    <row r="3763" spans="1:35">
      <c r="A3763" t="s">
        <v>33</v>
      </c>
      <c r="B3763">
        <v>506</v>
      </c>
      <c r="C3763">
        <v>3795</v>
      </c>
      <c r="D3763" t="s">
        <v>14304</v>
      </c>
      <c r="E3763" t="s">
        <v>298</v>
      </c>
      <c r="F3763" t="s">
        <v>14305</v>
      </c>
      <c r="G3763">
        <v>16</v>
      </c>
      <c r="I3763" t="s">
        <v>14306</v>
      </c>
      <c r="P3763">
        <v>118</v>
      </c>
      <c r="Q3763" t="s">
        <v>1619</v>
      </c>
      <c r="V3763" t="s">
        <v>14307</v>
      </c>
      <c r="W3763" t="s">
        <v>14308</v>
      </c>
      <c r="X3763" t="s">
        <v>54</v>
      </c>
      <c r="Y3763" t="s">
        <v>55</v>
      </c>
      <c r="Z3763">
        <v>4.2206910000000004</v>
      </c>
      <c r="AA3763" t="s">
        <v>56</v>
      </c>
      <c r="AB3763">
        <v>0.50609099999999996</v>
      </c>
      <c r="AC3763">
        <v>0.70797299999999996</v>
      </c>
      <c r="AD3763">
        <v>1</v>
      </c>
      <c r="AE3763" t="b">
        <v>0</v>
      </c>
      <c r="AF3763" t="s">
        <v>106</v>
      </c>
      <c r="AG3763" t="b">
        <v>0</v>
      </c>
      <c r="AH3763" t="b">
        <v>0</v>
      </c>
      <c r="AI3763" t="s">
        <v>87</v>
      </c>
    </row>
    <row r="3764" spans="1:35">
      <c r="A3764" t="s">
        <v>33</v>
      </c>
      <c r="B3764">
        <v>506</v>
      </c>
      <c r="C3764">
        <v>3796</v>
      </c>
      <c r="D3764" t="s">
        <v>14309</v>
      </c>
      <c r="E3764" t="s">
        <v>298</v>
      </c>
      <c r="F3764" t="s">
        <v>14310</v>
      </c>
      <c r="G3764">
        <v>11</v>
      </c>
      <c r="I3764" t="s">
        <v>14311</v>
      </c>
      <c r="P3764">
        <v>42</v>
      </c>
      <c r="Q3764" t="s">
        <v>159</v>
      </c>
      <c r="W3764" t="s">
        <v>14311</v>
      </c>
      <c r="X3764" t="s">
        <v>54</v>
      </c>
      <c r="Y3764" t="s">
        <v>42</v>
      </c>
      <c r="Z3764">
        <v>8.1777189999999997</v>
      </c>
      <c r="AA3764" t="s">
        <v>56</v>
      </c>
      <c r="AB3764">
        <v>0.60308899999999999</v>
      </c>
      <c r="AC3764">
        <v>0.65800800000000004</v>
      </c>
      <c r="AD3764">
        <v>1</v>
      </c>
      <c r="AE3764" t="b">
        <v>0</v>
      </c>
      <c r="AF3764" t="s">
        <v>95</v>
      </c>
      <c r="AG3764" t="b">
        <v>0</v>
      </c>
      <c r="AH3764" t="b">
        <v>0</v>
      </c>
      <c r="AI3764" t="s">
        <v>87</v>
      </c>
    </row>
    <row r="3765" spans="1:35">
      <c r="A3765" t="s">
        <v>33</v>
      </c>
      <c r="B3765">
        <v>506</v>
      </c>
      <c r="C3765">
        <v>3797</v>
      </c>
      <c r="D3765" t="s">
        <v>14312</v>
      </c>
      <c r="E3765" t="s">
        <v>298</v>
      </c>
      <c r="F3765" t="s">
        <v>14313</v>
      </c>
      <c r="G3765">
        <v>11</v>
      </c>
      <c r="I3765" t="s">
        <v>14314</v>
      </c>
      <c r="P3765">
        <v>37</v>
      </c>
      <c r="Q3765" t="s">
        <v>1164</v>
      </c>
      <c r="R3765" t="s">
        <v>75</v>
      </c>
      <c r="W3765" t="s">
        <v>14314</v>
      </c>
      <c r="X3765" t="s">
        <v>54</v>
      </c>
      <c r="Y3765" t="s">
        <v>55</v>
      </c>
      <c r="Z3765">
        <v>2.5185140000000001</v>
      </c>
      <c r="AA3765" t="s">
        <v>56</v>
      </c>
      <c r="AB3765">
        <v>0.49386099999999999</v>
      </c>
      <c r="AC3765">
        <v>0.72440800000000005</v>
      </c>
      <c r="AD3765">
        <v>1</v>
      </c>
      <c r="AE3765" t="b">
        <v>0</v>
      </c>
      <c r="AF3765" t="s">
        <v>974</v>
      </c>
      <c r="AG3765" t="b">
        <v>0</v>
      </c>
      <c r="AH3765" t="b">
        <v>0</v>
      </c>
      <c r="AI3765" t="s">
        <v>87</v>
      </c>
    </row>
    <row r="3766" spans="1:35">
      <c r="A3766" t="s">
        <v>33</v>
      </c>
      <c r="B3766">
        <v>506</v>
      </c>
      <c r="C3766">
        <v>3798</v>
      </c>
      <c r="D3766" t="s">
        <v>14315</v>
      </c>
      <c r="E3766" t="s">
        <v>298</v>
      </c>
      <c r="F3766" t="s">
        <v>14316</v>
      </c>
      <c r="G3766">
        <v>7</v>
      </c>
      <c r="P3766">
        <v>100</v>
      </c>
      <c r="Q3766" t="s">
        <v>200</v>
      </c>
      <c r="R3766" t="s">
        <v>1303</v>
      </c>
      <c r="X3766" t="s">
        <v>102</v>
      </c>
      <c r="Y3766" t="s">
        <v>102</v>
      </c>
      <c r="Z3766" t="s">
        <v>102</v>
      </c>
      <c r="AA3766" t="s">
        <v>102</v>
      </c>
      <c r="AB3766" t="s">
        <v>102</v>
      </c>
      <c r="AC3766" t="s">
        <v>102</v>
      </c>
      <c r="AD3766">
        <v>1</v>
      </c>
      <c r="AE3766" t="b">
        <v>0</v>
      </c>
      <c r="AG3766">
        <v>0</v>
      </c>
      <c r="AI3766" t="s">
        <v>87</v>
      </c>
    </row>
    <row r="3767" spans="1:35">
      <c r="A3767" t="s">
        <v>33</v>
      </c>
      <c r="B3767">
        <v>506</v>
      </c>
      <c r="C3767">
        <v>3799</v>
      </c>
      <c r="D3767" t="s">
        <v>14317</v>
      </c>
      <c r="E3767" t="s">
        <v>298</v>
      </c>
      <c r="F3767" t="s">
        <v>14318</v>
      </c>
      <c r="G3767">
        <v>9</v>
      </c>
      <c r="I3767" t="s">
        <v>14319</v>
      </c>
      <c r="P3767">
        <v>22</v>
      </c>
      <c r="Q3767" t="s">
        <v>14320</v>
      </c>
      <c r="W3767" t="s">
        <v>14319</v>
      </c>
      <c r="X3767" t="s">
        <v>54</v>
      </c>
      <c r="Y3767" t="s">
        <v>55</v>
      </c>
      <c r="Z3767">
        <v>1.3008740000000001</v>
      </c>
      <c r="AA3767" t="s">
        <v>56</v>
      </c>
      <c r="AB3767">
        <v>0.46548</v>
      </c>
      <c r="AC3767">
        <v>0.93216500000000002</v>
      </c>
      <c r="AD3767">
        <v>1</v>
      </c>
      <c r="AE3767" t="b">
        <v>0</v>
      </c>
      <c r="AF3767" t="s">
        <v>119</v>
      </c>
      <c r="AG3767" t="b">
        <v>0</v>
      </c>
      <c r="AH3767" t="b">
        <v>0</v>
      </c>
      <c r="AI3767" t="s">
        <v>87</v>
      </c>
    </row>
    <row r="3768" spans="1:35">
      <c r="A3768" t="s">
        <v>33</v>
      </c>
      <c r="B3768">
        <v>506</v>
      </c>
      <c r="C3768">
        <v>3800</v>
      </c>
      <c r="D3768" t="s">
        <v>14321</v>
      </c>
      <c r="E3768" t="s">
        <v>298</v>
      </c>
      <c r="F3768" t="s">
        <v>14322</v>
      </c>
      <c r="G3768">
        <v>10</v>
      </c>
      <c r="I3768" t="s">
        <v>14323</v>
      </c>
      <c r="P3768">
        <v>110</v>
      </c>
      <c r="Q3768" t="s">
        <v>14227</v>
      </c>
      <c r="W3768" t="s">
        <v>14323</v>
      </c>
      <c r="X3768" t="s">
        <v>54</v>
      </c>
      <c r="Y3768" t="s">
        <v>55</v>
      </c>
      <c r="Z3768">
        <v>3.875569</v>
      </c>
      <c r="AA3768" t="s">
        <v>56</v>
      </c>
      <c r="AB3768">
        <v>0.50490199999999996</v>
      </c>
      <c r="AC3768">
        <v>0.894926</v>
      </c>
      <c r="AD3768">
        <v>1</v>
      </c>
      <c r="AE3768" t="b">
        <v>0</v>
      </c>
      <c r="AF3768" t="s">
        <v>1818</v>
      </c>
      <c r="AG3768" t="b">
        <v>0</v>
      </c>
      <c r="AH3768" t="b">
        <v>0</v>
      </c>
      <c r="AI3768" t="s">
        <v>87</v>
      </c>
    </row>
    <row r="3769" spans="1:35">
      <c r="A3769" t="s">
        <v>33</v>
      </c>
      <c r="B3769">
        <v>506</v>
      </c>
      <c r="C3769">
        <v>3801</v>
      </c>
      <c r="D3769" t="s">
        <v>14324</v>
      </c>
      <c r="E3769" t="s">
        <v>298</v>
      </c>
      <c r="F3769" t="s">
        <v>14325</v>
      </c>
      <c r="G3769">
        <v>14</v>
      </c>
      <c r="I3769" t="s">
        <v>14326</v>
      </c>
      <c r="P3769">
        <v>188</v>
      </c>
      <c r="Q3769" t="s">
        <v>7725</v>
      </c>
      <c r="V3769" t="s">
        <v>13213</v>
      </c>
      <c r="W3769" t="s">
        <v>265</v>
      </c>
      <c r="X3769" t="s">
        <v>266</v>
      </c>
      <c r="Y3769" t="s">
        <v>5312</v>
      </c>
      <c r="Z3769">
        <v>3.0481989999999999</v>
      </c>
      <c r="AA3769" t="s">
        <v>56</v>
      </c>
      <c r="AB3769">
        <v>0.49981900000000001</v>
      </c>
      <c r="AC3769">
        <v>0.46273799999999998</v>
      </c>
      <c r="AD3769">
        <v>1</v>
      </c>
      <c r="AE3769" t="b">
        <v>0</v>
      </c>
      <c r="AF3769" t="s">
        <v>183</v>
      </c>
      <c r="AG3769" t="b">
        <v>0</v>
      </c>
      <c r="AH3769" t="b">
        <v>0</v>
      </c>
      <c r="AI3769" t="s">
        <v>87</v>
      </c>
    </row>
    <row r="3770" spans="1:35">
      <c r="A3770" t="s">
        <v>33</v>
      </c>
      <c r="B3770">
        <v>506</v>
      </c>
      <c r="C3770">
        <v>3802</v>
      </c>
      <c r="D3770" t="s">
        <v>14327</v>
      </c>
      <c r="E3770" t="s">
        <v>298</v>
      </c>
      <c r="F3770" t="s">
        <v>14328</v>
      </c>
      <c r="G3770">
        <v>15</v>
      </c>
      <c r="I3770" t="s">
        <v>14329</v>
      </c>
      <c r="P3770">
        <v>29</v>
      </c>
      <c r="Q3770" t="s">
        <v>265</v>
      </c>
      <c r="R3770" t="s">
        <v>1951</v>
      </c>
      <c r="V3770" t="s">
        <v>1783</v>
      </c>
      <c r="W3770" t="s">
        <v>265</v>
      </c>
      <c r="X3770" t="s">
        <v>266</v>
      </c>
      <c r="Y3770" t="s">
        <v>54</v>
      </c>
      <c r="Z3770">
        <v>1.3343469999999999</v>
      </c>
      <c r="AA3770" t="s">
        <v>56</v>
      </c>
      <c r="AB3770">
        <v>0.466615</v>
      </c>
      <c r="AC3770">
        <v>0.57376499999999997</v>
      </c>
      <c r="AD3770">
        <v>1</v>
      </c>
      <c r="AE3770" t="b">
        <v>0</v>
      </c>
      <c r="AF3770" t="s">
        <v>183</v>
      </c>
      <c r="AG3770" t="b">
        <v>0</v>
      </c>
      <c r="AH3770" t="b">
        <v>0</v>
      </c>
      <c r="AI3770" t="s">
        <v>87</v>
      </c>
    </row>
    <row r="3771" spans="1:35">
      <c r="A3771" t="s">
        <v>33</v>
      </c>
      <c r="B3771">
        <v>506</v>
      </c>
      <c r="C3771">
        <v>3803</v>
      </c>
      <c r="D3771" t="s">
        <v>14330</v>
      </c>
      <c r="E3771" t="s">
        <v>298</v>
      </c>
      <c r="F3771" t="s">
        <v>14331</v>
      </c>
      <c r="G3771">
        <v>10</v>
      </c>
      <c r="I3771" t="s">
        <v>1999</v>
      </c>
      <c r="P3771">
        <v>309</v>
      </c>
      <c r="Q3771" t="s">
        <v>1108</v>
      </c>
      <c r="W3771" t="s">
        <v>1999</v>
      </c>
      <c r="X3771" t="s">
        <v>54</v>
      </c>
      <c r="Y3771" t="s">
        <v>55</v>
      </c>
      <c r="Z3771">
        <v>2.0826639999999998</v>
      </c>
      <c r="AA3771" t="s">
        <v>56</v>
      </c>
      <c r="AB3771">
        <v>0.486489</v>
      </c>
      <c r="AC3771">
        <v>0.89506300000000005</v>
      </c>
      <c r="AD3771">
        <v>1</v>
      </c>
      <c r="AE3771" t="b">
        <v>0</v>
      </c>
      <c r="AF3771" t="s">
        <v>1216</v>
      </c>
      <c r="AG3771" t="b">
        <v>0</v>
      </c>
      <c r="AH3771" t="b">
        <v>0</v>
      </c>
      <c r="AI3771" t="s">
        <v>87</v>
      </c>
    </row>
    <row r="3772" spans="1:35">
      <c r="A3772" t="s">
        <v>33</v>
      </c>
      <c r="B3772">
        <v>506</v>
      </c>
      <c r="C3772">
        <v>3804</v>
      </c>
      <c r="D3772" t="s">
        <v>14332</v>
      </c>
      <c r="E3772" t="s">
        <v>298</v>
      </c>
      <c r="F3772" t="s">
        <v>14333</v>
      </c>
      <c r="G3772">
        <v>16</v>
      </c>
      <c r="I3772" t="s">
        <v>14334</v>
      </c>
      <c r="P3772">
        <v>103</v>
      </c>
      <c r="Q3772" t="s">
        <v>1883</v>
      </c>
      <c r="V3772" t="s">
        <v>13213</v>
      </c>
      <c r="W3772" t="s">
        <v>14335</v>
      </c>
      <c r="X3772" t="s">
        <v>55</v>
      </c>
      <c r="Y3772" t="s">
        <v>54</v>
      </c>
      <c r="Z3772">
        <v>1.388352</v>
      </c>
      <c r="AA3772" t="s">
        <v>56</v>
      </c>
      <c r="AB3772">
        <v>0.46839999999999998</v>
      </c>
      <c r="AC3772">
        <v>0.895065</v>
      </c>
      <c r="AD3772">
        <v>1</v>
      </c>
      <c r="AE3772" t="b">
        <v>0</v>
      </c>
      <c r="AF3772" t="s">
        <v>119</v>
      </c>
      <c r="AG3772" t="b">
        <v>0</v>
      </c>
      <c r="AH3772" t="b">
        <v>0</v>
      </c>
      <c r="AI3772" t="s">
        <v>87</v>
      </c>
    </row>
    <row r="3773" spans="1:35">
      <c r="A3773" t="s">
        <v>33</v>
      </c>
      <c r="B3773">
        <v>506</v>
      </c>
      <c r="C3773">
        <v>3805</v>
      </c>
      <c r="D3773" t="s">
        <v>14336</v>
      </c>
      <c r="E3773" t="s">
        <v>298</v>
      </c>
      <c r="F3773" t="s">
        <v>14337</v>
      </c>
      <c r="G3773">
        <v>15</v>
      </c>
      <c r="I3773" t="s">
        <v>14338</v>
      </c>
      <c r="P3773">
        <v>116</v>
      </c>
      <c r="Q3773" t="s">
        <v>471</v>
      </c>
      <c r="V3773" t="s">
        <v>2334</v>
      </c>
      <c r="W3773" t="s">
        <v>13534</v>
      </c>
      <c r="X3773" t="s">
        <v>55</v>
      </c>
      <c r="Y3773" t="s">
        <v>54</v>
      </c>
      <c r="Z3773">
        <v>5.9789159999999999</v>
      </c>
      <c r="AA3773" t="s">
        <v>56</v>
      </c>
      <c r="AB3773">
        <v>0.51881200000000005</v>
      </c>
      <c r="AC3773">
        <v>0.72849799999999998</v>
      </c>
      <c r="AD3773">
        <v>1</v>
      </c>
      <c r="AE3773" t="b">
        <v>0</v>
      </c>
      <c r="AF3773" t="s">
        <v>3457</v>
      </c>
      <c r="AG3773" t="b">
        <v>0</v>
      </c>
      <c r="AH3773" t="b">
        <v>0</v>
      </c>
      <c r="AI3773" t="s">
        <v>87</v>
      </c>
    </row>
    <row r="3774" spans="1:35">
      <c r="A3774" t="s">
        <v>33</v>
      </c>
      <c r="B3774">
        <v>506</v>
      </c>
      <c r="C3774">
        <v>3806</v>
      </c>
      <c r="D3774" t="s">
        <v>14339</v>
      </c>
      <c r="E3774" t="s">
        <v>298</v>
      </c>
      <c r="F3774" t="s">
        <v>14340</v>
      </c>
      <c r="G3774">
        <v>11</v>
      </c>
      <c r="I3774" t="s">
        <v>14341</v>
      </c>
      <c r="P3774">
        <v>3331</v>
      </c>
      <c r="Q3774" t="s">
        <v>5789</v>
      </c>
      <c r="R3774" t="s">
        <v>75</v>
      </c>
      <c r="W3774" t="s">
        <v>14341</v>
      </c>
      <c r="X3774" t="s">
        <v>54</v>
      </c>
      <c r="Y3774" t="s">
        <v>55</v>
      </c>
      <c r="Z3774">
        <v>2.887994</v>
      </c>
      <c r="AA3774" t="s">
        <v>56</v>
      </c>
      <c r="AB3774">
        <v>0.49830200000000002</v>
      </c>
      <c r="AC3774">
        <v>0.71030899999999997</v>
      </c>
      <c r="AD3774">
        <v>1</v>
      </c>
      <c r="AE3774" t="b">
        <v>0</v>
      </c>
      <c r="AG3774">
        <v>0</v>
      </c>
      <c r="AI3774" t="s">
        <v>87</v>
      </c>
    </row>
    <row r="3775" spans="1:35">
      <c r="A3775" t="s">
        <v>33</v>
      </c>
      <c r="B3775">
        <v>506</v>
      </c>
      <c r="C3775">
        <v>3807</v>
      </c>
      <c r="D3775" t="s">
        <v>14342</v>
      </c>
      <c r="E3775" t="s">
        <v>298</v>
      </c>
      <c r="F3775" t="s">
        <v>14343</v>
      </c>
      <c r="G3775">
        <v>14</v>
      </c>
      <c r="I3775" t="s">
        <v>14344</v>
      </c>
      <c r="P3775">
        <v>640</v>
      </c>
      <c r="Q3775" t="s">
        <v>886</v>
      </c>
      <c r="R3775" t="s">
        <v>75</v>
      </c>
      <c r="V3775" t="s">
        <v>14345</v>
      </c>
      <c r="W3775" t="s">
        <v>161</v>
      </c>
      <c r="X3775" t="s">
        <v>96</v>
      </c>
      <c r="Y3775" t="s">
        <v>281</v>
      </c>
      <c r="Z3775">
        <v>4.9144370000000004</v>
      </c>
      <c r="AA3775" t="s">
        <v>112</v>
      </c>
      <c r="AB3775">
        <v>0.50755499999999998</v>
      </c>
      <c r="AC3775">
        <v>0.57496400000000003</v>
      </c>
      <c r="AD3775">
        <v>1</v>
      </c>
      <c r="AE3775" t="b">
        <v>0</v>
      </c>
      <c r="AF3775" t="s">
        <v>162</v>
      </c>
      <c r="AG3775" t="b">
        <v>0</v>
      </c>
      <c r="AH3775" t="b">
        <v>0</v>
      </c>
      <c r="AI3775" t="s">
        <v>87</v>
      </c>
    </row>
    <row r="3776" spans="1:35">
      <c r="A3776" t="s">
        <v>33</v>
      </c>
      <c r="B3776">
        <v>506</v>
      </c>
      <c r="C3776">
        <v>3808</v>
      </c>
      <c r="D3776" t="s">
        <v>14346</v>
      </c>
      <c r="E3776" t="s">
        <v>298</v>
      </c>
      <c r="F3776" t="s">
        <v>14347</v>
      </c>
      <c r="G3776">
        <v>15</v>
      </c>
      <c r="I3776" t="s">
        <v>14348</v>
      </c>
      <c r="P3776">
        <v>276</v>
      </c>
      <c r="Q3776" t="s">
        <v>1164</v>
      </c>
      <c r="R3776" t="s">
        <v>75</v>
      </c>
      <c r="V3776" t="s">
        <v>13213</v>
      </c>
      <c r="W3776" t="s">
        <v>751</v>
      </c>
      <c r="X3776" t="s">
        <v>54</v>
      </c>
      <c r="Y3776" t="s">
        <v>55</v>
      </c>
      <c r="Z3776">
        <v>2.6689720000000001</v>
      </c>
      <c r="AA3776" t="s">
        <v>56</v>
      </c>
      <c r="AB3776">
        <v>0.49584299999999998</v>
      </c>
      <c r="AC3776">
        <v>0.77710599999999996</v>
      </c>
      <c r="AD3776">
        <v>1</v>
      </c>
      <c r="AE3776" t="b">
        <v>0</v>
      </c>
      <c r="AF3776" t="s">
        <v>752</v>
      </c>
      <c r="AG3776" t="b">
        <v>0</v>
      </c>
      <c r="AH3776" t="b">
        <v>0</v>
      </c>
      <c r="AI3776" t="s">
        <v>87</v>
      </c>
    </row>
    <row r="3777" spans="1:35">
      <c r="A3777" t="s">
        <v>33</v>
      </c>
      <c r="B3777">
        <v>506</v>
      </c>
      <c r="C3777">
        <v>3809</v>
      </c>
      <c r="D3777" t="s">
        <v>14349</v>
      </c>
      <c r="E3777" t="s">
        <v>298</v>
      </c>
      <c r="F3777" t="s">
        <v>14350</v>
      </c>
      <c r="G3777">
        <v>7</v>
      </c>
      <c r="I3777" t="s">
        <v>14351</v>
      </c>
      <c r="P3777">
        <v>35</v>
      </c>
      <c r="Q3777" t="s">
        <v>728</v>
      </c>
      <c r="R3777" t="s">
        <v>297</v>
      </c>
      <c r="S3777" t="s">
        <v>50</v>
      </c>
      <c r="W3777" t="s">
        <v>14351</v>
      </c>
      <c r="X3777" t="s">
        <v>54</v>
      </c>
      <c r="Y3777" t="s">
        <v>55</v>
      </c>
      <c r="Z3777">
        <v>3.7753350000000001</v>
      </c>
      <c r="AA3777" t="s">
        <v>56</v>
      </c>
      <c r="AB3777">
        <v>0.50447600000000004</v>
      </c>
      <c r="AC3777">
        <v>0.91895400000000005</v>
      </c>
      <c r="AD3777">
        <v>1</v>
      </c>
      <c r="AE3777" t="b">
        <v>0</v>
      </c>
      <c r="AF3777" t="s">
        <v>1216</v>
      </c>
      <c r="AG3777" t="b">
        <v>0</v>
      </c>
      <c r="AH3777" t="b">
        <v>0</v>
      </c>
      <c r="AI3777" t="s">
        <v>87</v>
      </c>
    </row>
    <row r="3778" spans="1:35">
      <c r="A3778" t="s">
        <v>33</v>
      </c>
      <c r="B3778">
        <v>506</v>
      </c>
      <c r="C3778">
        <v>3810</v>
      </c>
      <c r="D3778" t="s">
        <v>14352</v>
      </c>
      <c r="E3778" t="s">
        <v>298</v>
      </c>
      <c r="F3778" t="s">
        <v>14353</v>
      </c>
      <c r="G3778">
        <v>11</v>
      </c>
      <c r="I3778" t="s">
        <v>14354</v>
      </c>
      <c r="P3778">
        <v>340</v>
      </c>
      <c r="Q3778" t="s">
        <v>292</v>
      </c>
      <c r="R3778" t="s">
        <v>75</v>
      </c>
      <c r="W3778" t="s">
        <v>14354</v>
      </c>
      <c r="X3778" t="s">
        <v>55</v>
      </c>
      <c r="Y3778" t="s">
        <v>54</v>
      </c>
      <c r="Z3778">
        <v>1.4852590000000001</v>
      </c>
      <c r="AA3778" t="s">
        <v>56</v>
      </c>
      <c r="AB3778">
        <v>0.47145999999999999</v>
      </c>
      <c r="AC3778">
        <v>0.91720100000000004</v>
      </c>
      <c r="AD3778">
        <v>1</v>
      </c>
      <c r="AE3778" t="b">
        <v>0</v>
      </c>
      <c r="AF3778" t="s">
        <v>232</v>
      </c>
      <c r="AG3778" t="b">
        <v>0</v>
      </c>
      <c r="AH3778" t="b">
        <v>0</v>
      </c>
      <c r="AI3778" t="s">
        <v>87</v>
      </c>
    </row>
    <row r="3779" spans="1:35">
      <c r="A3779" t="s">
        <v>33</v>
      </c>
      <c r="B3779">
        <v>506</v>
      </c>
      <c r="C3779">
        <v>3811</v>
      </c>
      <c r="D3779" t="s">
        <v>14355</v>
      </c>
      <c r="E3779" t="s">
        <v>298</v>
      </c>
      <c r="F3779" t="s">
        <v>14356</v>
      </c>
      <c r="G3779">
        <v>11</v>
      </c>
      <c r="I3779" t="s">
        <v>14357</v>
      </c>
      <c r="P3779">
        <v>13</v>
      </c>
      <c r="Q3779" t="s">
        <v>1019</v>
      </c>
      <c r="V3779" t="s">
        <v>13433</v>
      </c>
      <c r="W3779" t="s">
        <v>13556</v>
      </c>
      <c r="X3779" t="s">
        <v>175</v>
      </c>
      <c r="Y3779" t="s">
        <v>55</v>
      </c>
      <c r="Z3779">
        <v>2.475374</v>
      </c>
      <c r="AA3779" t="s">
        <v>242</v>
      </c>
      <c r="AB3779">
        <v>0.49324400000000002</v>
      </c>
      <c r="AC3779">
        <v>0.46573399999999998</v>
      </c>
      <c r="AD3779">
        <v>1</v>
      </c>
      <c r="AE3779" t="b">
        <v>0</v>
      </c>
      <c r="AF3779" t="s">
        <v>2047</v>
      </c>
      <c r="AG3779" t="b">
        <v>0</v>
      </c>
      <c r="AH3779" t="b">
        <v>0</v>
      </c>
      <c r="AI3779" t="s">
        <v>87</v>
      </c>
    </row>
    <row r="3780" spans="1:35">
      <c r="A3780" t="s">
        <v>33</v>
      </c>
      <c r="B3780">
        <v>506</v>
      </c>
      <c r="C3780">
        <v>3813</v>
      </c>
      <c r="D3780" t="s">
        <v>14358</v>
      </c>
      <c r="E3780" t="s">
        <v>298</v>
      </c>
      <c r="F3780" t="s">
        <v>14359</v>
      </c>
      <c r="G3780">
        <v>14</v>
      </c>
      <c r="I3780" t="s">
        <v>14360</v>
      </c>
      <c r="P3780">
        <v>75</v>
      </c>
      <c r="Q3780" t="s">
        <v>4128</v>
      </c>
      <c r="R3780" t="s">
        <v>2548</v>
      </c>
      <c r="V3780" t="s">
        <v>847</v>
      </c>
      <c r="W3780" t="s">
        <v>298</v>
      </c>
      <c r="X3780" t="s">
        <v>57</v>
      </c>
      <c r="Y3780" t="s">
        <v>182</v>
      </c>
      <c r="Z3780">
        <v>2.4796610000000001</v>
      </c>
      <c r="AA3780" t="s">
        <v>112</v>
      </c>
      <c r="AB3780">
        <v>0.49330600000000002</v>
      </c>
      <c r="AC3780">
        <v>0.60367099999999996</v>
      </c>
      <c r="AD3780">
        <v>1</v>
      </c>
      <c r="AE3780" t="b">
        <v>0</v>
      </c>
      <c r="AG3780">
        <v>0</v>
      </c>
      <c r="AI3780" t="s">
        <v>87</v>
      </c>
    </row>
    <row r="3781" spans="1:35">
      <c r="A3781" t="s">
        <v>33</v>
      </c>
      <c r="B3781">
        <v>506</v>
      </c>
      <c r="C3781">
        <v>3814</v>
      </c>
      <c r="D3781" t="s">
        <v>14361</v>
      </c>
      <c r="E3781" t="s">
        <v>298</v>
      </c>
      <c r="F3781" t="s">
        <v>14362</v>
      </c>
      <c r="G3781">
        <v>15</v>
      </c>
      <c r="I3781" t="s">
        <v>14363</v>
      </c>
      <c r="P3781">
        <v>102</v>
      </c>
      <c r="Q3781" t="s">
        <v>7140</v>
      </c>
      <c r="V3781" t="s">
        <v>14364</v>
      </c>
      <c r="W3781" t="s">
        <v>298</v>
      </c>
      <c r="X3781" t="s">
        <v>42</v>
      </c>
      <c r="Y3781" t="s">
        <v>175</v>
      </c>
      <c r="Z3781">
        <v>1.2924979999999999</v>
      </c>
      <c r="AA3781" t="s">
        <v>44</v>
      </c>
      <c r="AB3781">
        <v>0.46519199999999999</v>
      </c>
      <c r="AC3781">
        <v>0.44767099999999999</v>
      </c>
      <c r="AD3781">
        <v>1</v>
      </c>
      <c r="AE3781" t="b">
        <v>0</v>
      </c>
      <c r="AG3781">
        <v>0</v>
      </c>
      <c r="AI3781" t="s">
        <v>87</v>
      </c>
    </row>
    <row r="3782" spans="1:35">
      <c r="A3782" t="s">
        <v>33</v>
      </c>
      <c r="B3782">
        <v>506</v>
      </c>
      <c r="C3782">
        <v>3815</v>
      </c>
      <c r="D3782" t="s">
        <v>14365</v>
      </c>
      <c r="E3782" t="s">
        <v>298</v>
      </c>
      <c r="F3782" t="s">
        <v>14366</v>
      </c>
      <c r="G3782">
        <v>17</v>
      </c>
      <c r="I3782" t="s">
        <v>14367</v>
      </c>
      <c r="P3782">
        <v>57</v>
      </c>
      <c r="Q3782" t="s">
        <v>740</v>
      </c>
      <c r="R3782" t="s">
        <v>75</v>
      </c>
      <c r="V3782" t="s">
        <v>292</v>
      </c>
      <c r="W3782" t="s">
        <v>298</v>
      </c>
      <c r="X3782" t="s">
        <v>96</v>
      </c>
      <c r="Y3782" t="s">
        <v>57</v>
      </c>
      <c r="Z3782">
        <v>7.9372999999999999E-2</v>
      </c>
      <c r="AA3782" t="s">
        <v>112</v>
      </c>
      <c r="AB3782">
        <v>0.34124500000000002</v>
      </c>
      <c r="AC3782">
        <v>0.44826500000000002</v>
      </c>
      <c r="AD3782" t="b">
        <v>0</v>
      </c>
      <c r="AE3782" t="b">
        <v>0</v>
      </c>
      <c r="AG3782">
        <v>0</v>
      </c>
      <c r="AI3782" t="s">
        <v>87</v>
      </c>
    </row>
    <row r="3783" spans="1:35">
      <c r="A3783" t="s">
        <v>33</v>
      </c>
      <c r="B3783">
        <v>506</v>
      </c>
      <c r="C3783">
        <v>3816</v>
      </c>
      <c r="D3783" t="s">
        <v>14368</v>
      </c>
      <c r="E3783" t="s">
        <v>298</v>
      </c>
      <c r="F3783" t="s">
        <v>14369</v>
      </c>
      <c r="G3783">
        <v>13</v>
      </c>
      <c r="I3783" t="s">
        <v>14370</v>
      </c>
      <c r="P3783">
        <v>62</v>
      </c>
      <c r="Q3783" t="s">
        <v>886</v>
      </c>
      <c r="R3783" t="s">
        <v>75</v>
      </c>
      <c r="V3783" t="s">
        <v>14371</v>
      </c>
      <c r="W3783" t="s">
        <v>298</v>
      </c>
      <c r="X3783" t="s">
        <v>55</v>
      </c>
      <c r="Y3783" t="s">
        <v>57</v>
      </c>
      <c r="Z3783">
        <v>1.243935</v>
      </c>
      <c r="AA3783" t="s">
        <v>56</v>
      </c>
      <c r="AB3783">
        <v>0.46349899999999999</v>
      </c>
      <c r="AC3783">
        <v>0.44997100000000001</v>
      </c>
      <c r="AD3783">
        <v>1</v>
      </c>
      <c r="AE3783" t="b">
        <v>0</v>
      </c>
      <c r="AG3783">
        <v>0</v>
      </c>
      <c r="AI3783" t="s">
        <v>87</v>
      </c>
    </row>
    <row r="3784" spans="1:35">
      <c r="A3784" t="s">
        <v>33</v>
      </c>
      <c r="B3784">
        <v>506</v>
      </c>
      <c r="C3784">
        <v>3817</v>
      </c>
      <c r="D3784" t="s">
        <v>14372</v>
      </c>
      <c r="E3784" t="s">
        <v>298</v>
      </c>
      <c r="F3784" t="s">
        <v>14373</v>
      </c>
      <c r="G3784">
        <v>14</v>
      </c>
      <c r="I3784" t="s">
        <v>14374</v>
      </c>
      <c r="P3784">
        <v>1312</v>
      </c>
      <c r="Q3784" t="s">
        <v>886</v>
      </c>
      <c r="R3784" t="s">
        <v>75</v>
      </c>
      <c r="V3784" t="s">
        <v>888</v>
      </c>
      <c r="W3784" t="s">
        <v>298</v>
      </c>
      <c r="X3784" t="s">
        <v>55</v>
      </c>
      <c r="Y3784" t="s">
        <v>57</v>
      </c>
      <c r="Z3784">
        <v>9.2557709999999993</v>
      </c>
      <c r="AA3784" t="s">
        <v>56</v>
      </c>
      <c r="AB3784">
        <v>0.64483599999999996</v>
      </c>
      <c r="AC3784">
        <v>0.74986600000000003</v>
      </c>
      <c r="AD3784">
        <v>1</v>
      </c>
      <c r="AE3784" t="b">
        <v>0</v>
      </c>
      <c r="AG3784">
        <v>0</v>
      </c>
      <c r="AI3784" t="s">
        <v>87</v>
      </c>
    </row>
    <row r="3785" spans="1:35">
      <c r="A3785" t="s">
        <v>33</v>
      </c>
      <c r="B3785">
        <v>506</v>
      </c>
      <c r="C3785">
        <v>3818</v>
      </c>
      <c r="D3785" t="s">
        <v>14375</v>
      </c>
      <c r="E3785" t="s">
        <v>298</v>
      </c>
      <c r="F3785" t="s">
        <v>14376</v>
      </c>
      <c r="G3785">
        <v>13</v>
      </c>
      <c r="I3785" t="s">
        <v>14377</v>
      </c>
      <c r="P3785">
        <v>1517</v>
      </c>
      <c r="Q3785" t="s">
        <v>252</v>
      </c>
      <c r="V3785" t="s">
        <v>892</v>
      </c>
      <c r="W3785" t="s">
        <v>298</v>
      </c>
      <c r="X3785" t="s">
        <v>182</v>
      </c>
      <c r="Y3785" t="s">
        <v>57</v>
      </c>
      <c r="Z3785">
        <v>0.246531</v>
      </c>
      <c r="AA3785" t="s">
        <v>112</v>
      </c>
      <c r="AB3785">
        <v>0.367871</v>
      </c>
      <c r="AC3785">
        <v>0.39638400000000001</v>
      </c>
      <c r="AD3785" t="b">
        <v>0</v>
      </c>
      <c r="AE3785" t="b">
        <v>0</v>
      </c>
      <c r="AG3785">
        <v>0</v>
      </c>
      <c r="AI3785" t="s">
        <v>87</v>
      </c>
    </row>
    <row r="3786" spans="1:35">
      <c r="A3786" t="s">
        <v>33</v>
      </c>
      <c r="B3786">
        <v>506</v>
      </c>
      <c r="C3786">
        <v>3819</v>
      </c>
      <c r="D3786" t="s">
        <v>14378</v>
      </c>
      <c r="E3786" t="s">
        <v>298</v>
      </c>
      <c r="F3786" t="s">
        <v>14379</v>
      </c>
      <c r="G3786">
        <v>14</v>
      </c>
      <c r="I3786" t="s">
        <v>7364</v>
      </c>
      <c r="P3786">
        <v>56</v>
      </c>
      <c r="Q3786" t="s">
        <v>1078</v>
      </c>
      <c r="V3786" t="s">
        <v>7365</v>
      </c>
      <c r="W3786" t="s">
        <v>298</v>
      </c>
      <c r="X3786" t="s">
        <v>182</v>
      </c>
      <c r="Y3786" t="s">
        <v>57</v>
      </c>
      <c r="Z3786">
        <v>0.20966699999999999</v>
      </c>
      <c r="AA3786" t="s">
        <v>112</v>
      </c>
      <c r="AB3786">
        <v>0.36203299999999999</v>
      </c>
      <c r="AC3786">
        <v>0.43048500000000001</v>
      </c>
      <c r="AD3786" t="b">
        <v>0</v>
      </c>
      <c r="AE3786" t="b">
        <v>0</v>
      </c>
      <c r="AG3786">
        <v>0</v>
      </c>
      <c r="AI3786" t="s">
        <v>87</v>
      </c>
    </row>
    <row r="3787" spans="1:35">
      <c r="A3787" t="s">
        <v>33</v>
      </c>
      <c r="B3787">
        <v>506</v>
      </c>
      <c r="C3787">
        <v>3820</v>
      </c>
      <c r="D3787" t="s">
        <v>14380</v>
      </c>
      <c r="E3787" t="s">
        <v>298</v>
      </c>
      <c r="F3787" t="s">
        <v>14381</v>
      </c>
      <c r="G3787">
        <v>13</v>
      </c>
      <c r="I3787" t="s">
        <v>14382</v>
      </c>
      <c r="P3787">
        <v>159</v>
      </c>
      <c r="Q3787" t="s">
        <v>471</v>
      </c>
      <c r="V3787" t="s">
        <v>14383</v>
      </c>
      <c r="W3787" t="s">
        <v>298</v>
      </c>
      <c r="X3787" t="s">
        <v>80</v>
      </c>
      <c r="Y3787" t="s">
        <v>182</v>
      </c>
      <c r="Z3787">
        <v>2.1402369999999999</v>
      </c>
      <c r="AA3787" t="s">
        <v>67</v>
      </c>
      <c r="AB3787">
        <v>0.48761700000000002</v>
      </c>
      <c r="AC3787">
        <v>0.45502100000000001</v>
      </c>
      <c r="AD3787">
        <v>1</v>
      </c>
      <c r="AE3787" t="b">
        <v>0</v>
      </c>
      <c r="AG3787">
        <v>0</v>
      </c>
      <c r="AI3787" t="s">
        <v>87</v>
      </c>
    </row>
    <row r="3788" spans="1:35">
      <c r="A3788" t="s">
        <v>33</v>
      </c>
      <c r="B3788">
        <v>506</v>
      </c>
      <c r="C3788">
        <v>3821</v>
      </c>
      <c r="D3788" t="s">
        <v>14384</v>
      </c>
      <c r="E3788" t="s">
        <v>298</v>
      </c>
      <c r="F3788" t="s">
        <v>14385</v>
      </c>
      <c r="G3788">
        <v>19</v>
      </c>
      <c r="I3788" t="s">
        <v>14386</v>
      </c>
      <c r="P3788">
        <v>2173</v>
      </c>
      <c r="Q3788" t="s">
        <v>252</v>
      </c>
      <c r="V3788" t="s">
        <v>14387</v>
      </c>
      <c r="W3788" t="s">
        <v>298</v>
      </c>
      <c r="X3788" t="s">
        <v>182</v>
      </c>
      <c r="Y3788" t="s">
        <v>55</v>
      </c>
      <c r="Z3788">
        <v>5.9616509999999998</v>
      </c>
      <c r="AA3788" t="s">
        <v>112</v>
      </c>
      <c r="AB3788">
        <v>0.51758599999999999</v>
      </c>
      <c r="AC3788">
        <v>0.57502200000000003</v>
      </c>
      <c r="AD3788">
        <v>1</v>
      </c>
      <c r="AE3788" t="b">
        <v>0</v>
      </c>
      <c r="AG3788">
        <v>0</v>
      </c>
      <c r="AI3788" t="s">
        <v>87</v>
      </c>
    </row>
    <row r="3789" spans="1:35">
      <c r="A3789" t="s">
        <v>33</v>
      </c>
      <c r="B3789">
        <v>506</v>
      </c>
      <c r="C3789">
        <v>3822</v>
      </c>
      <c r="D3789" t="s">
        <v>14388</v>
      </c>
      <c r="E3789" t="s">
        <v>298</v>
      </c>
      <c r="F3789" t="s">
        <v>14389</v>
      </c>
      <c r="G3789">
        <v>15</v>
      </c>
      <c r="I3789" t="s">
        <v>14390</v>
      </c>
      <c r="P3789">
        <v>76</v>
      </c>
      <c r="Q3789" t="s">
        <v>1078</v>
      </c>
      <c r="V3789" t="s">
        <v>8307</v>
      </c>
      <c r="W3789" t="s">
        <v>298</v>
      </c>
      <c r="X3789" t="s">
        <v>182</v>
      </c>
      <c r="Y3789" t="s">
        <v>57</v>
      </c>
      <c r="Z3789">
        <v>9.2745879999999996</v>
      </c>
      <c r="AA3789" t="s">
        <v>112</v>
      </c>
      <c r="AB3789">
        <v>0.64523799999999998</v>
      </c>
      <c r="AC3789">
        <v>0.75806499999999999</v>
      </c>
      <c r="AD3789">
        <v>1</v>
      </c>
      <c r="AE3789" t="b">
        <v>0</v>
      </c>
      <c r="AG3789">
        <v>0</v>
      </c>
      <c r="AI3789" t="s">
        <v>87</v>
      </c>
    </row>
    <row r="3790" spans="1:35">
      <c r="A3790" t="s">
        <v>33</v>
      </c>
      <c r="B3790">
        <v>506</v>
      </c>
      <c r="C3790">
        <v>3823</v>
      </c>
      <c r="D3790" t="s">
        <v>14391</v>
      </c>
      <c r="E3790" t="s">
        <v>298</v>
      </c>
      <c r="F3790" t="s">
        <v>14392</v>
      </c>
      <c r="G3790">
        <v>15</v>
      </c>
      <c r="I3790" t="s">
        <v>14393</v>
      </c>
      <c r="P3790">
        <v>61</v>
      </c>
      <c r="Q3790" t="s">
        <v>740</v>
      </c>
      <c r="R3790" t="s">
        <v>75</v>
      </c>
      <c r="V3790" t="s">
        <v>13203</v>
      </c>
      <c r="W3790" t="s">
        <v>298</v>
      </c>
      <c r="X3790" t="s">
        <v>182</v>
      </c>
      <c r="Y3790" t="s">
        <v>299</v>
      </c>
      <c r="Z3790">
        <v>5.7759419999999997</v>
      </c>
      <c r="AA3790" t="s">
        <v>112</v>
      </c>
      <c r="AB3790">
        <v>0.50840799999999997</v>
      </c>
      <c r="AC3790">
        <v>0.57465500000000003</v>
      </c>
      <c r="AD3790">
        <v>1</v>
      </c>
      <c r="AE3790" t="b">
        <v>0</v>
      </c>
      <c r="AG3790">
        <v>0</v>
      </c>
      <c r="AI3790" t="s">
        <v>87</v>
      </c>
    </row>
    <row r="3791" spans="1:35">
      <c r="A3791" t="s">
        <v>33</v>
      </c>
      <c r="B3791">
        <v>506</v>
      </c>
      <c r="C3791">
        <v>3824</v>
      </c>
      <c r="D3791" t="s">
        <v>14394</v>
      </c>
      <c r="E3791" t="s">
        <v>298</v>
      </c>
      <c r="F3791" t="s">
        <v>14395</v>
      </c>
      <c r="G3791">
        <v>17</v>
      </c>
      <c r="I3791" t="s">
        <v>14396</v>
      </c>
      <c r="P3791">
        <v>1</v>
      </c>
      <c r="Q3791" t="s">
        <v>14211</v>
      </c>
      <c r="V3791" t="s">
        <v>14397</v>
      </c>
      <c r="W3791" t="s">
        <v>298</v>
      </c>
      <c r="X3791" t="s">
        <v>57</v>
      </c>
      <c r="Y3791" t="s">
        <v>182</v>
      </c>
      <c r="Z3791">
        <v>2.3648929999999999</v>
      </c>
      <c r="AA3791" t="s">
        <v>112</v>
      </c>
      <c r="AB3791">
        <v>0.49155700000000002</v>
      </c>
      <c r="AC3791">
        <v>0.49016799999999999</v>
      </c>
      <c r="AD3791">
        <v>1</v>
      </c>
      <c r="AE3791" t="b">
        <v>0</v>
      </c>
      <c r="AG3791">
        <v>0</v>
      </c>
      <c r="AI3791" t="s">
        <v>87</v>
      </c>
    </row>
    <row r="3792" spans="1:35">
      <c r="A3792" t="s">
        <v>33</v>
      </c>
      <c r="B3792">
        <v>506</v>
      </c>
      <c r="C3792">
        <v>3825</v>
      </c>
      <c r="D3792" t="s">
        <v>14398</v>
      </c>
      <c r="E3792" t="s">
        <v>298</v>
      </c>
      <c r="F3792" t="s">
        <v>14399</v>
      </c>
      <c r="G3792">
        <v>14</v>
      </c>
      <c r="I3792" t="s">
        <v>14400</v>
      </c>
      <c r="P3792">
        <v>170</v>
      </c>
      <c r="Q3792" t="s">
        <v>14401</v>
      </c>
      <c r="V3792" t="s">
        <v>14402</v>
      </c>
      <c r="W3792" t="s">
        <v>298</v>
      </c>
      <c r="X3792" t="s">
        <v>55</v>
      </c>
      <c r="Y3792" t="s">
        <v>182</v>
      </c>
      <c r="Z3792">
        <v>6.2970439999999996</v>
      </c>
      <c r="AA3792" t="s">
        <v>56</v>
      </c>
      <c r="AB3792">
        <v>0.53801600000000005</v>
      </c>
      <c r="AC3792">
        <v>0.59142700000000004</v>
      </c>
      <c r="AD3792">
        <v>1</v>
      </c>
      <c r="AE3792" t="b">
        <v>0</v>
      </c>
      <c r="AG3792">
        <v>0</v>
      </c>
      <c r="AI3792" t="s">
        <v>87</v>
      </c>
    </row>
    <row r="3793" spans="1:35">
      <c r="A3793" t="s">
        <v>33</v>
      </c>
      <c r="B3793">
        <v>506</v>
      </c>
      <c r="C3793">
        <v>3826</v>
      </c>
      <c r="D3793" t="s">
        <v>14403</v>
      </c>
      <c r="E3793" t="s">
        <v>298</v>
      </c>
      <c r="F3793" t="s">
        <v>14404</v>
      </c>
      <c r="G3793">
        <v>15</v>
      </c>
      <c r="I3793" t="s">
        <v>14405</v>
      </c>
      <c r="P3793">
        <v>1295</v>
      </c>
      <c r="Q3793" t="s">
        <v>886</v>
      </c>
      <c r="R3793" t="s">
        <v>75</v>
      </c>
      <c r="V3793" t="s">
        <v>14406</v>
      </c>
      <c r="W3793" t="s">
        <v>298</v>
      </c>
      <c r="X3793" t="s">
        <v>55</v>
      </c>
      <c r="Y3793" t="s">
        <v>182</v>
      </c>
      <c r="Z3793">
        <v>1.3144169999999999</v>
      </c>
      <c r="AA3793" t="s">
        <v>56</v>
      </c>
      <c r="AB3793">
        <v>0.46594200000000002</v>
      </c>
      <c r="AC3793">
        <v>0.45994400000000002</v>
      </c>
      <c r="AD3793">
        <v>1</v>
      </c>
      <c r="AE3793" t="b">
        <v>0</v>
      </c>
      <c r="AG3793">
        <v>0</v>
      </c>
      <c r="AI3793" t="s">
        <v>87</v>
      </c>
    </row>
    <row r="3794" spans="1:35">
      <c r="A3794" t="s">
        <v>33</v>
      </c>
      <c r="B3794">
        <v>506</v>
      </c>
      <c r="C3794">
        <v>3827</v>
      </c>
      <c r="D3794" t="s">
        <v>14407</v>
      </c>
      <c r="E3794" t="s">
        <v>298</v>
      </c>
      <c r="F3794" t="s">
        <v>14408</v>
      </c>
      <c r="G3794">
        <v>26</v>
      </c>
      <c r="I3794" t="s">
        <v>14409</v>
      </c>
      <c r="P3794">
        <v>2508</v>
      </c>
      <c r="Q3794" t="s">
        <v>252</v>
      </c>
      <c r="V3794" t="s">
        <v>14410</v>
      </c>
      <c r="W3794" t="s">
        <v>298</v>
      </c>
      <c r="X3794" t="s">
        <v>57</v>
      </c>
      <c r="Y3794" t="s">
        <v>182</v>
      </c>
      <c r="Z3794">
        <v>2.3782640000000002</v>
      </c>
      <c r="AA3794" t="s">
        <v>112</v>
      </c>
      <c r="AB3794">
        <v>0.49176999999999998</v>
      </c>
      <c r="AC3794">
        <v>0.50912999999999997</v>
      </c>
      <c r="AD3794">
        <v>1</v>
      </c>
      <c r="AE3794" t="b">
        <v>0</v>
      </c>
      <c r="AG3794">
        <v>0</v>
      </c>
      <c r="AI3794" t="s">
        <v>87</v>
      </c>
    </row>
    <row r="3795" spans="1:35">
      <c r="A3795" t="s">
        <v>33</v>
      </c>
      <c r="B3795">
        <v>506</v>
      </c>
      <c r="C3795">
        <v>3828</v>
      </c>
      <c r="D3795" t="s">
        <v>14411</v>
      </c>
      <c r="E3795" t="s">
        <v>298</v>
      </c>
      <c r="F3795" t="s">
        <v>14412</v>
      </c>
      <c r="G3795">
        <v>16</v>
      </c>
      <c r="I3795" t="s">
        <v>14413</v>
      </c>
      <c r="P3795">
        <v>65</v>
      </c>
      <c r="Q3795" t="s">
        <v>124</v>
      </c>
      <c r="V3795" t="s">
        <v>1054</v>
      </c>
      <c r="W3795" t="s">
        <v>298</v>
      </c>
      <c r="X3795" t="s">
        <v>55</v>
      </c>
      <c r="Y3795" t="s">
        <v>57</v>
      </c>
      <c r="Z3795">
        <v>0.88465300000000002</v>
      </c>
      <c r="AA3795" t="s">
        <v>56</v>
      </c>
      <c r="AB3795">
        <v>0.44956499999999999</v>
      </c>
      <c r="AC3795">
        <v>0.65970200000000001</v>
      </c>
      <c r="AD3795">
        <v>1</v>
      </c>
      <c r="AE3795" t="b">
        <v>0</v>
      </c>
      <c r="AG3795">
        <v>0</v>
      </c>
      <c r="AI3795" t="s">
        <v>87</v>
      </c>
    </row>
    <row r="3796" spans="1:35">
      <c r="A3796" t="s">
        <v>33</v>
      </c>
      <c r="B3796">
        <v>506</v>
      </c>
      <c r="C3796">
        <v>3829</v>
      </c>
      <c r="D3796" t="s">
        <v>14414</v>
      </c>
      <c r="E3796" t="s">
        <v>298</v>
      </c>
      <c r="F3796" t="s">
        <v>14415</v>
      </c>
      <c r="G3796">
        <v>15</v>
      </c>
      <c r="I3796" t="s">
        <v>14416</v>
      </c>
      <c r="P3796">
        <v>1194</v>
      </c>
      <c r="Q3796" t="s">
        <v>252</v>
      </c>
      <c r="V3796" t="s">
        <v>14417</v>
      </c>
      <c r="W3796" t="s">
        <v>298</v>
      </c>
      <c r="X3796" t="s">
        <v>182</v>
      </c>
      <c r="Y3796" t="s">
        <v>57</v>
      </c>
      <c r="Z3796">
        <v>1.129078</v>
      </c>
      <c r="AA3796" t="s">
        <v>112</v>
      </c>
      <c r="AB3796">
        <v>0.45931</v>
      </c>
      <c r="AC3796">
        <v>0.46369100000000002</v>
      </c>
      <c r="AD3796">
        <v>1</v>
      </c>
      <c r="AE3796" t="b">
        <v>0</v>
      </c>
      <c r="AG3796">
        <v>0</v>
      </c>
      <c r="AI3796" t="s">
        <v>87</v>
      </c>
    </row>
    <row r="3797" spans="1:35">
      <c r="A3797" t="s">
        <v>33</v>
      </c>
      <c r="B3797">
        <v>506</v>
      </c>
      <c r="C3797">
        <v>3830</v>
      </c>
      <c r="D3797" t="s">
        <v>14418</v>
      </c>
      <c r="E3797" t="s">
        <v>298</v>
      </c>
      <c r="F3797" t="s">
        <v>14419</v>
      </c>
      <c r="G3797">
        <v>16</v>
      </c>
      <c r="I3797" t="s">
        <v>14420</v>
      </c>
      <c r="P3797">
        <v>11</v>
      </c>
      <c r="Q3797" t="s">
        <v>1164</v>
      </c>
      <c r="R3797" t="s">
        <v>75</v>
      </c>
      <c r="V3797" t="s">
        <v>14421</v>
      </c>
      <c r="W3797" t="s">
        <v>298</v>
      </c>
      <c r="X3797" t="s">
        <v>57</v>
      </c>
      <c r="Y3797" t="s">
        <v>182</v>
      </c>
      <c r="Z3797">
        <v>1.9404060000000001</v>
      </c>
      <c r="AA3797" t="s">
        <v>112</v>
      </c>
      <c r="AB3797">
        <v>0.48347400000000001</v>
      </c>
      <c r="AC3797">
        <v>0.46621600000000002</v>
      </c>
      <c r="AD3797">
        <v>1</v>
      </c>
      <c r="AE3797" t="b">
        <v>0</v>
      </c>
      <c r="AG3797">
        <v>0</v>
      </c>
      <c r="AI3797" t="s">
        <v>87</v>
      </c>
    </row>
    <row r="3798" spans="1:35">
      <c r="A3798" t="s">
        <v>33</v>
      </c>
      <c r="B3798">
        <v>506</v>
      </c>
      <c r="C3798">
        <v>3831</v>
      </c>
      <c r="D3798" t="s">
        <v>14422</v>
      </c>
      <c r="E3798" t="s">
        <v>298</v>
      </c>
      <c r="F3798" t="s">
        <v>14423</v>
      </c>
      <c r="G3798">
        <v>17</v>
      </c>
      <c r="I3798" t="s">
        <v>14424</v>
      </c>
      <c r="P3798">
        <v>22</v>
      </c>
      <c r="Q3798" t="s">
        <v>5333</v>
      </c>
      <c r="V3798" t="s">
        <v>1102</v>
      </c>
      <c r="W3798" t="s">
        <v>298</v>
      </c>
      <c r="X3798" t="s">
        <v>182</v>
      </c>
      <c r="Y3798" t="s">
        <v>57</v>
      </c>
      <c r="Z3798">
        <v>3.7168359999999998</v>
      </c>
      <c r="AA3798" t="s">
        <v>112</v>
      </c>
      <c r="AB3798">
        <v>0.50420699999999996</v>
      </c>
      <c r="AC3798">
        <v>0.50589799999999996</v>
      </c>
      <c r="AD3798">
        <v>1</v>
      </c>
      <c r="AE3798" t="b">
        <v>0</v>
      </c>
      <c r="AG3798">
        <v>0</v>
      </c>
      <c r="AI3798" t="s">
        <v>87</v>
      </c>
    </row>
    <row r="3799" spans="1:35">
      <c r="A3799" t="s">
        <v>33</v>
      </c>
      <c r="B3799">
        <v>506</v>
      </c>
      <c r="C3799">
        <v>3832</v>
      </c>
      <c r="D3799" t="s">
        <v>14425</v>
      </c>
      <c r="E3799" t="s">
        <v>298</v>
      </c>
      <c r="F3799" t="s">
        <v>14426</v>
      </c>
      <c r="G3799">
        <v>16</v>
      </c>
      <c r="I3799" t="s">
        <v>14427</v>
      </c>
      <c r="P3799">
        <v>1492</v>
      </c>
      <c r="Q3799" t="s">
        <v>252</v>
      </c>
      <c r="V3799" t="s">
        <v>14428</v>
      </c>
      <c r="W3799" t="s">
        <v>298</v>
      </c>
      <c r="X3799" t="s">
        <v>182</v>
      </c>
      <c r="Y3799" t="s">
        <v>299</v>
      </c>
      <c r="Z3799">
        <v>6.4141190000000003</v>
      </c>
      <c r="AA3799" t="s">
        <v>112</v>
      </c>
      <c r="AB3799">
        <v>0.543686</v>
      </c>
      <c r="AC3799">
        <v>0.56498400000000004</v>
      </c>
      <c r="AD3799">
        <v>1</v>
      </c>
      <c r="AE3799" t="b">
        <v>0</v>
      </c>
      <c r="AG3799">
        <v>0</v>
      </c>
      <c r="AI3799" t="s">
        <v>87</v>
      </c>
    </row>
    <row r="3800" spans="1:35">
      <c r="A3800" t="s">
        <v>33</v>
      </c>
      <c r="B3800">
        <v>506</v>
      </c>
      <c r="C3800">
        <v>3833</v>
      </c>
      <c r="D3800" t="s">
        <v>14429</v>
      </c>
      <c r="E3800" t="s">
        <v>298</v>
      </c>
      <c r="F3800" t="s">
        <v>14430</v>
      </c>
      <c r="G3800">
        <v>15</v>
      </c>
      <c r="I3800" t="s">
        <v>14431</v>
      </c>
      <c r="P3800">
        <v>145</v>
      </c>
      <c r="Q3800" t="s">
        <v>2249</v>
      </c>
      <c r="V3800" t="s">
        <v>14432</v>
      </c>
      <c r="W3800" t="s">
        <v>298</v>
      </c>
      <c r="X3800" t="s">
        <v>182</v>
      </c>
      <c r="Y3800" t="s">
        <v>55</v>
      </c>
      <c r="Z3800">
        <v>0.100435</v>
      </c>
      <c r="AA3800" t="s">
        <v>112</v>
      </c>
      <c r="AB3800">
        <v>0.34461700000000001</v>
      </c>
      <c r="AC3800">
        <v>0.43230800000000003</v>
      </c>
      <c r="AD3800" t="b">
        <v>0</v>
      </c>
      <c r="AE3800" t="b">
        <v>0</v>
      </c>
      <c r="AG3800">
        <v>0</v>
      </c>
      <c r="AI3800" t="s">
        <v>87</v>
      </c>
    </row>
    <row r="3801" spans="1:35">
      <c r="A3801" t="s">
        <v>33</v>
      </c>
      <c r="B3801">
        <v>506</v>
      </c>
      <c r="C3801">
        <v>3834</v>
      </c>
      <c r="D3801" t="s">
        <v>14433</v>
      </c>
      <c r="E3801" t="s">
        <v>298</v>
      </c>
      <c r="F3801" t="s">
        <v>14434</v>
      </c>
      <c r="G3801">
        <v>14</v>
      </c>
      <c r="I3801" t="s">
        <v>14435</v>
      </c>
      <c r="P3801">
        <v>36</v>
      </c>
      <c r="Q3801" t="s">
        <v>877</v>
      </c>
      <c r="V3801" t="s">
        <v>14436</v>
      </c>
      <c r="W3801" t="s">
        <v>298</v>
      </c>
      <c r="X3801" t="s">
        <v>182</v>
      </c>
      <c r="Y3801" t="s">
        <v>54</v>
      </c>
      <c r="Z3801">
        <v>4.4352369999999999</v>
      </c>
      <c r="AA3801" t="s">
        <v>112</v>
      </c>
      <c r="AB3801">
        <v>0.50665400000000005</v>
      </c>
      <c r="AC3801">
        <v>0.522254</v>
      </c>
      <c r="AD3801">
        <v>1</v>
      </c>
      <c r="AE3801" t="b">
        <v>0</v>
      </c>
      <c r="AG3801">
        <v>0</v>
      </c>
      <c r="AI3801" t="s">
        <v>87</v>
      </c>
    </row>
    <row r="3802" spans="1:35">
      <c r="A3802" t="s">
        <v>33</v>
      </c>
      <c r="B3802">
        <v>506</v>
      </c>
      <c r="C3802">
        <v>3835</v>
      </c>
      <c r="D3802" t="s">
        <v>14437</v>
      </c>
      <c r="E3802" t="s">
        <v>298</v>
      </c>
      <c r="F3802" t="s">
        <v>14438</v>
      </c>
      <c r="G3802">
        <v>13</v>
      </c>
      <c r="I3802" t="s">
        <v>14439</v>
      </c>
      <c r="P3802">
        <v>208</v>
      </c>
      <c r="Q3802" t="s">
        <v>1025</v>
      </c>
      <c r="V3802" t="s">
        <v>14440</v>
      </c>
      <c r="W3802" t="s">
        <v>298</v>
      </c>
      <c r="X3802" t="s">
        <v>54</v>
      </c>
      <c r="Y3802" t="s">
        <v>182</v>
      </c>
      <c r="Z3802">
        <v>0.90498999999999996</v>
      </c>
      <c r="AA3802" t="s">
        <v>56</v>
      </c>
      <c r="AB3802">
        <v>0.45041700000000001</v>
      </c>
      <c r="AC3802">
        <v>0.44037799999999999</v>
      </c>
      <c r="AD3802">
        <v>1</v>
      </c>
      <c r="AE3802" t="b">
        <v>0</v>
      </c>
      <c r="AG3802">
        <v>0</v>
      </c>
      <c r="AI3802" t="s">
        <v>87</v>
      </c>
    </row>
    <row r="3803" spans="1:35">
      <c r="A3803" t="s">
        <v>33</v>
      </c>
      <c r="B3803">
        <v>506</v>
      </c>
      <c r="C3803">
        <v>3836</v>
      </c>
      <c r="D3803" t="s">
        <v>14441</v>
      </c>
      <c r="E3803" t="s">
        <v>298</v>
      </c>
      <c r="F3803" t="s">
        <v>14442</v>
      </c>
      <c r="G3803">
        <v>15</v>
      </c>
      <c r="I3803" t="s">
        <v>14443</v>
      </c>
      <c r="P3803">
        <v>201</v>
      </c>
      <c r="Q3803" t="s">
        <v>317</v>
      </c>
      <c r="V3803" t="s">
        <v>109</v>
      </c>
      <c r="W3803" t="s">
        <v>298</v>
      </c>
      <c r="X3803" t="s">
        <v>182</v>
      </c>
      <c r="Y3803" t="s">
        <v>54</v>
      </c>
      <c r="Z3803">
        <v>10.993779999999999</v>
      </c>
      <c r="AA3803" t="s">
        <v>112</v>
      </c>
      <c r="AB3803">
        <v>0.70109699999999997</v>
      </c>
      <c r="AC3803">
        <v>0.72144900000000001</v>
      </c>
      <c r="AD3803">
        <v>1</v>
      </c>
      <c r="AE3803" t="b">
        <v>0</v>
      </c>
      <c r="AG3803">
        <v>0</v>
      </c>
      <c r="AI3803" t="s">
        <v>87</v>
      </c>
    </row>
    <row r="3804" spans="1:35">
      <c r="A3804" t="s">
        <v>33</v>
      </c>
      <c r="B3804">
        <v>506</v>
      </c>
      <c r="C3804">
        <v>3837</v>
      </c>
      <c r="D3804" t="s">
        <v>14444</v>
      </c>
      <c r="E3804" t="s">
        <v>298</v>
      </c>
      <c r="F3804" t="s">
        <v>14445</v>
      </c>
      <c r="G3804">
        <v>15</v>
      </c>
      <c r="I3804" t="s">
        <v>14446</v>
      </c>
      <c r="P3804">
        <v>222</v>
      </c>
      <c r="Q3804" t="s">
        <v>432</v>
      </c>
      <c r="V3804" t="s">
        <v>835</v>
      </c>
      <c r="W3804" t="s">
        <v>298</v>
      </c>
      <c r="X3804" t="s">
        <v>55</v>
      </c>
      <c r="Y3804" t="s">
        <v>57</v>
      </c>
      <c r="Z3804">
        <v>9.5798819999999996</v>
      </c>
      <c r="AA3804" t="s">
        <v>56</v>
      </c>
      <c r="AB3804">
        <v>0.65079799999999999</v>
      </c>
      <c r="AC3804">
        <v>0.66520900000000005</v>
      </c>
      <c r="AD3804">
        <v>1</v>
      </c>
      <c r="AE3804" t="b">
        <v>0</v>
      </c>
      <c r="AG3804">
        <v>0</v>
      </c>
      <c r="AI3804" t="s">
        <v>87</v>
      </c>
    </row>
    <row r="3805" spans="1:35">
      <c r="A3805" t="s">
        <v>33</v>
      </c>
      <c r="B3805">
        <v>506</v>
      </c>
      <c r="C3805">
        <v>3838</v>
      </c>
      <c r="D3805" t="s">
        <v>14447</v>
      </c>
      <c r="E3805" t="s">
        <v>298</v>
      </c>
      <c r="F3805" t="s">
        <v>14448</v>
      </c>
      <c r="G3805">
        <v>17</v>
      </c>
      <c r="I3805" t="s">
        <v>14449</v>
      </c>
      <c r="P3805">
        <v>858</v>
      </c>
      <c r="Q3805" t="s">
        <v>252</v>
      </c>
      <c r="V3805" t="s">
        <v>1269</v>
      </c>
      <c r="W3805" t="s">
        <v>298</v>
      </c>
      <c r="X3805" t="s">
        <v>57</v>
      </c>
      <c r="Y3805" t="s">
        <v>55</v>
      </c>
      <c r="Z3805">
        <v>0.187582</v>
      </c>
      <c r="AA3805" t="s">
        <v>112</v>
      </c>
      <c r="AB3805">
        <v>0.35852400000000001</v>
      </c>
      <c r="AC3805">
        <v>0.40271099999999999</v>
      </c>
      <c r="AD3805" t="b">
        <v>0</v>
      </c>
      <c r="AE3805" t="b">
        <v>0</v>
      </c>
      <c r="AG3805">
        <v>0</v>
      </c>
      <c r="AI3805" t="s">
        <v>87</v>
      </c>
    </row>
    <row r="3806" spans="1:35">
      <c r="A3806" t="s">
        <v>33</v>
      </c>
      <c r="B3806">
        <v>506</v>
      </c>
      <c r="C3806">
        <v>3839</v>
      </c>
      <c r="D3806" t="s">
        <v>14450</v>
      </c>
      <c r="E3806" t="s">
        <v>298</v>
      </c>
      <c r="F3806" t="s">
        <v>14451</v>
      </c>
      <c r="G3806">
        <v>13</v>
      </c>
      <c r="I3806" t="s">
        <v>14452</v>
      </c>
      <c r="P3806">
        <v>2150</v>
      </c>
      <c r="Q3806" t="s">
        <v>172</v>
      </c>
      <c r="R3806" t="s">
        <v>75</v>
      </c>
      <c r="V3806" t="s">
        <v>14453</v>
      </c>
      <c r="W3806" t="s">
        <v>298</v>
      </c>
      <c r="X3806" t="s">
        <v>55</v>
      </c>
      <c r="Y3806" t="s">
        <v>182</v>
      </c>
      <c r="Z3806">
        <v>5.1523149999999998</v>
      </c>
      <c r="AA3806" t="s">
        <v>56</v>
      </c>
      <c r="AB3806">
        <v>0.50786699999999996</v>
      </c>
      <c r="AC3806">
        <v>0.72504800000000003</v>
      </c>
      <c r="AD3806">
        <v>1</v>
      </c>
      <c r="AE3806" t="b">
        <v>0</v>
      </c>
      <c r="AG3806">
        <v>0</v>
      </c>
      <c r="AI3806" t="s">
        <v>87</v>
      </c>
    </row>
    <row r="3807" spans="1:35">
      <c r="A3807" t="s">
        <v>33</v>
      </c>
      <c r="B3807">
        <v>506</v>
      </c>
      <c r="C3807">
        <v>3840</v>
      </c>
      <c r="D3807" t="s">
        <v>14454</v>
      </c>
      <c r="E3807" t="s">
        <v>298</v>
      </c>
      <c r="F3807" t="s">
        <v>14455</v>
      </c>
      <c r="G3807">
        <v>17</v>
      </c>
      <c r="I3807" t="s">
        <v>14456</v>
      </c>
      <c r="P3807">
        <v>55</v>
      </c>
      <c r="Q3807" t="s">
        <v>6590</v>
      </c>
      <c r="V3807" t="s">
        <v>14457</v>
      </c>
      <c r="W3807" t="s">
        <v>298</v>
      </c>
      <c r="X3807" t="s">
        <v>182</v>
      </c>
      <c r="Y3807" t="s">
        <v>55</v>
      </c>
      <c r="Z3807">
        <v>0.47891600000000001</v>
      </c>
      <c r="AA3807" t="s">
        <v>112</v>
      </c>
      <c r="AB3807">
        <v>0.40391899999999997</v>
      </c>
      <c r="AC3807">
        <v>0.45263500000000001</v>
      </c>
      <c r="AD3807">
        <v>1</v>
      </c>
      <c r="AE3807" t="b">
        <v>0</v>
      </c>
      <c r="AG3807">
        <v>0</v>
      </c>
      <c r="AI3807" t="s">
        <v>87</v>
      </c>
    </row>
    <row r="3808" spans="1:35">
      <c r="A3808" t="s">
        <v>33</v>
      </c>
      <c r="B3808">
        <v>506</v>
      </c>
      <c r="C3808">
        <v>3841</v>
      </c>
      <c r="D3808" t="s">
        <v>14458</v>
      </c>
      <c r="E3808" t="s">
        <v>298</v>
      </c>
      <c r="F3808" t="s">
        <v>14459</v>
      </c>
      <c r="G3808">
        <v>19</v>
      </c>
      <c r="I3808" t="s">
        <v>14460</v>
      </c>
      <c r="P3808">
        <v>45</v>
      </c>
      <c r="Q3808" t="s">
        <v>159</v>
      </c>
      <c r="V3808" t="s">
        <v>14461</v>
      </c>
      <c r="W3808" t="s">
        <v>298</v>
      </c>
      <c r="X3808" t="s">
        <v>55</v>
      </c>
      <c r="Y3808" t="s">
        <v>182</v>
      </c>
      <c r="Z3808">
        <v>2.36992</v>
      </c>
      <c r="AA3808" t="s">
        <v>56</v>
      </c>
      <c r="AB3808">
        <v>0.49163699999999999</v>
      </c>
      <c r="AC3808">
        <v>0.46618700000000002</v>
      </c>
      <c r="AD3808">
        <v>1</v>
      </c>
      <c r="AE3808" t="b">
        <v>0</v>
      </c>
      <c r="AG3808">
        <v>0</v>
      </c>
      <c r="AI3808" t="s">
        <v>87</v>
      </c>
    </row>
    <row r="3809" spans="1:35">
      <c r="A3809" t="s">
        <v>33</v>
      </c>
      <c r="B3809">
        <v>506</v>
      </c>
      <c r="C3809">
        <v>3842</v>
      </c>
      <c r="D3809" t="s">
        <v>14462</v>
      </c>
      <c r="E3809" t="s">
        <v>298</v>
      </c>
      <c r="F3809" t="s">
        <v>14463</v>
      </c>
      <c r="G3809">
        <v>16</v>
      </c>
      <c r="I3809" t="s">
        <v>14464</v>
      </c>
      <c r="P3809">
        <v>51</v>
      </c>
      <c r="Q3809" t="s">
        <v>14465</v>
      </c>
      <c r="V3809" t="s">
        <v>13386</v>
      </c>
      <c r="W3809" t="s">
        <v>298</v>
      </c>
      <c r="X3809" t="s">
        <v>182</v>
      </c>
      <c r="Y3809" t="s">
        <v>55</v>
      </c>
      <c r="Z3809">
        <v>8.8437040000000007</v>
      </c>
      <c r="AA3809" t="s">
        <v>112</v>
      </c>
      <c r="AB3809">
        <v>0.63385499999999995</v>
      </c>
      <c r="AC3809">
        <v>0.67554199999999998</v>
      </c>
      <c r="AD3809">
        <v>1</v>
      </c>
      <c r="AE3809" t="b">
        <v>0</v>
      </c>
      <c r="AG3809">
        <v>0</v>
      </c>
      <c r="AI3809" t="s">
        <v>87</v>
      </c>
    </row>
    <row r="3810" spans="1:35">
      <c r="A3810" t="s">
        <v>33</v>
      </c>
      <c r="B3810">
        <v>506</v>
      </c>
      <c r="C3810">
        <v>3843</v>
      </c>
      <c r="D3810" t="s">
        <v>14466</v>
      </c>
      <c r="E3810" t="s">
        <v>298</v>
      </c>
      <c r="F3810" t="s">
        <v>14467</v>
      </c>
      <c r="G3810">
        <v>14</v>
      </c>
      <c r="I3810" t="s">
        <v>14468</v>
      </c>
      <c r="P3810">
        <v>922</v>
      </c>
      <c r="Q3810" t="s">
        <v>252</v>
      </c>
      <c r="V3810" t="s">
        <v>14469</v>
      </c>
      <c r="W3810" t="s">
        <v>298</v>
      </c>
      <c r="X3810" t="s">
        <v>182</v>
      </c>
      <c r="Y3810" t="s">
        <v>57</v>
      </c>
      <c r="Z3810">
        <v>4.1234200000000003</v>
      </c>
      <c r="AA3810" t="s">
        <v>112</v>
      </c>
      <c r="AB3810">
        <v>0.50579499999999999</v>
      </c>
      <c r="AC3810">
        <v>0.69281999999999999</v>
      </c>
      <c r="AD3810">
        <v>1</v>
      </c>
      <c r="AE3810" t="b">
        <v>0</v>
      </c>
      <c r="AG3810">
        <v>0</v>
      </c>
      <c r="AI3810" t="s">
        <v>87</v>
      </c>
    </row>
    <row r="3811" spans="1:35">
      <c r="A3811" t="s">
        <v>33</v>
      </c>
      <c r="B3811">
        <v>506</v>
      </c>
      <c r="C3811">
        <v>3844</v>
      </c>
      <c r="D3811" t="s">
        <v>14470</v>
      </c>
      <c r="E3811" t="s">
        <v>298</v>
      </c>
      <c r="F3811" t="s">
        <v>14471</v>
      </c>
      <c r="G3811">
        <v>18</v>
      </c>
      <c r="I3811" t="s">
        <v>14472</v>
      </c>
      <c r="P3811">
        <v>1703</v>
      </c>
      <c r="Q3811" t="s">
        <v>252</v>
      </c>
      <c r="V3811" t="s">
        <v>14221</v>
      </c>
      <c r="W3811" t="s">
        <v>298</v>
      </c>
      <c r="X3811" t="s">
        <v>182</v>
      </c>
      <c r="Y3811" t="s">
        <v>57</v>
      </c>
      <c r="Z3811">
        <v>3.4276430000000002</v>
      </c>
      <c r="AA3811" t="s">
        <v>112</v>
      </c>
      <c r="AB3811">
        <v>0.50263800000000003</v>
      </c>
      <c r="AC3811">
        <v>0.65108900000000003</v>
      </c>
      <c r="AD3811">
        <v>1</v>
      </c>
      <c r="AE3811" t="b">
        <v>0</v>
      </c>
      <c r="AG3811">
        <v>0</v>
      </c>
      <c r="AI3811" t="s">
        <v>87</v>
      </c>
    </row>
    <row r="3812" spans="1:35">
      <c r="A3812" t="s">
        <v>33</v>
      </c>
      <c r="B3812">
        <v>506</v>
      </c>
      <c r="C3812">
        <v>3845</v>
      </c>
      <c r="D3812" t="s">
        <v>14473</v>
      </c>
      <c r="E3812" t="s">
        <v>298</v>
      </c>
      <c r="F3812" t="s">
        <v>14474</v>
      </c>
      <c r="G3812">
        <v>23</v>
      </c>
      <c r="I3812" t="s">
        <v>14475</v>
      </c>
      <c r="P3812">
        <v>154</v>
      </c>
      <c r="Q3812" t="s">
        <v>693</v>
      </c>
      <c r="V3812" t="s">
        <v>14476</v>
      </c>
      <c r="W3812" t="s">
        <v>298</v>
      </c>
      <c r="X3812" t="s">
        <v>182</v>
      </c>
      <c r="Y3812" t="s">
        <v>57</v>
      </c>
      <c r="Z3812">
        <v>3.478675</v>
      </c>
      <c r="AA3812" t="s">
        <v>112</v>
      </c>
      <c r="AB3812">
        <v>0.50294700000000003</v>
      </c>
      <c r="AC3812">
        <v>0.46374300000000002</v>
      </c>
      <c r="AD3812">
        <v>1</v>
      </c>
      <c r="AE3812" t="b">
        <v>0</v>
      </c>
      <c r="AG3812">
        <v>0</v>
      </c>
      <c r="AI3812" t="s">
        <v>87</v>
      </c>
    </row>
    <row r="3813" spans="1:35">
      <c r="A3813" t="s">
        <v>33</v>
      </c>
      <c r="B3813">
        <v>506</v>
      </c>
      <c r="C3813">
        <v>3846</v>
      </c>
      <c r="D3813" t="s">
        <v>14477</v>
      </c>
      <c r="E3813" t="s">
        <v>298</v>
      </c>
      <c r="F3813" t="s">
        <v>14478</v>
      </c>
      <c r="G3813">
        <v>13</v>
      </c>
      <c r="I3813" t="s">
        <v>14479</v>
      </c>
      <c r="P3813">
        <v>70</v>
      </c>
      <c r="Q3813" t="s">
        <v>2183</v>
      </c>
      <c r="V3813" t="s">
        <v>14480</v>
      </c>
      <c r="W3813" t="s">
        <v>298</v>
      </c>
      <c r="X3813" t="s">
        <v>55</v>
      </c>
      <c r="Y3813" t="s">
        <v>57</v>
      </c>
      <c r="Z3813">
        <v>3.3796020000000002</v>
      </c>
      <c r="AA3813" t="s">
        <v>56</v>
      </c>
      <c r="AB3813">
        <v>0.50233399999999995</v>
      </c>
      <c r="AC3813">
        <v>0.46477400000000002</v>
      </c>
      <c r="AD3813">
        <v>1</v>
      </c>
      <c r="AE3813" t="b">
        <v>0</v>
      </c>
      <c r="AG3813">
        <v>0</v>
      </c>
      <c r="AI3813" t="s">
        <v>87</v>
      </c>
    </row>
    <row r="3814" spans="1:35">
      <c r="A3814" t="s">
        <v>33</v>
      </c>
      <c r="B3814">
        <v>506</v>
      </c>
      <c r="C3814">
        <v>3847</v>
      </c>
      <c r="D3814" t="s">
        <v>14481</v>
      </c>
      <c r="E3814" t="s">
        <v>298</v>
      </c>
      <c r="F3814" t="s">
        <v>14482</v>
      </c>
      <c r="G3814">
        <v>15</v>
      </c>
      <c r="I3814" t="s">
        <v>14483</v>
      </c>
      <c r="P3814">
        <v>149</v>
      </c>
      <c r="Q3814" t="s">
        <v>366</v>
      </c>
      <c r="V3814" t="s">
        <v>14484</v>
      </c>
      <c r="W3814" t="s">
        <v>298</v>
      </c>
      <c r="X3814" t="s">
        <v>55</v>
      </c>
      <c r="Y3814" t="s">
        <v>57</v>
      </c>
      <c r="Z3814">
        <v>1.6403369999999999</v>
      </c>
      <c r="AA3814" t="s">
        <v>56</v>
      </c>
      <c r="AB3814">
        <v>0.47598099999999999</v>
      </c>
      <c r="AC3814">
        <v>0.65271699999999999</v>
      </c>
      <c r="AD3814">
        <v>1</v>
      </c>
      <c r="AE3814" t="b">
        <v>0</v>
      </c>
      <c r="AG3814">
        <v>0</v>
      </c>
      <c r="AI3814" t="s">
        <v>87</v>
      </c>
    </row>
    <row r="3815" spans="1:35">
      <c r="A3815" t="s">
        <v>33</v>
      </c>
      <c r="B3815">
        <v>506</v>
      </c>
      <c r="C3815">
        <v>3848</v>
      </c>
      <c r="D3815" t="s">
        <v>14485</v>
      </c>
      <c r="E3815" t="s">
        <v>298</v>
      </c>
      <c r="F3815" t="s">
        <v>14486</v>
      </c>
      <c r="G3815">
        <v>14</v>
      </c>
      <c r="I3815" t="s">
        <v>14487</v>
      </c>
      <c r="P3815">
        <v>13</v>
      </c>
      <c r="Q3815" t="s">
        <v>6834</v>
      </c>
      <c r="R3815" t="s">
        <v>2548</v>
      </c>
      <c r="V3815" t="s">
        <v>14488</v>
      </c>
      <c r="W3815" t="s">
        <v>298</v>
      </c>
      <c r="X3815" t="s">
        <v>57</v>
      </c>
      <c r="Y3815" t="s">
        <v>55</v>
      </c>
      <c r="Z3815">
        <v>0.55864499999999995</v>
      </c>
      <c r="AA3815" t="s">
        <v>112</v>
      </c>
      <c r="AB3815">
        <v>0.41588599999999998</v>
      </c>
      <c r="AC3815">
        <v>0.40577299999999999</v>
      </c>
      <c r="AD3815">
        <v>1</v>
      </c>
      <c r="AE3815" t="b">
        <v>0</v>
      </c>
      <c r="AG3815">
        <v>0</v>
      </c>
      <c r="AI3815" t="s">
        <v>87</v>
      </c>
    </row>
    <row r="3816" spans="1:35">
      <c r="A3816" t="s">
        <v>33</v>
      </c>
      <c r="B3816">
        <v>506</v>
      </c>
      <c r="C3816">
        <v>3849</v>
      </c>
      <c r="D3816" t="s">
        <v>14489</v>
      </c>
      <c r="E3816" t="s">
        <v>298</v>
      </c>
      <c r="F3816" t="s">
        <v>14490</v>
      </c>
      <c r="G3816">
        <v>13</v>
      </c>
      <c r="I3816" t="s">
        <v>14491</v>
      </c>
      <c r="P3816">
        <v>103</v>
      </c>
      <c r="Q3816" t="s">
        <v>14492</v>
      </c>
      <c r="R3816" t="s">
        <v>2548</v>
      </c>
      <c r="V3816" t="s">
        <v>14493</v>
      </c>
      <c r="W3816" t="s">
        <v>298</v>
      </c>
      <c r="X3816" t="s">
        <v>55</v>
      </c>
      <c r="Y3816" t="s">
        <v>182</v>
      </c>
      <c r="Z3816">
        <v>3.253412</v>
      </c>
      <c r="AA3816" t="s">
        <v>56</v>
      </c>
      <c r="AB3816">
        <v>0.50146599999999997</v>
      </c>
      <c r="AC3816">
        <v>0.52843799999999996</v>
      </c>
      <c r="AD3816">
        <v>1</v>
      </c>
      <c r="AE3816" t="b">
        <v>0</v>
      </c>
      <c r="AG3816">
        <v>0</v>
      </c>
      <c r="AI3816" t="s">
        <v>87</v>
      </c>
    </row>
    <row r="3817" spans="1:35">
      <c r="A3817" t="s">
        <v>33</v>
      </c>
      <c r="B3817">
        <v>506</v>
      </c>
      <c r="C3817">
        <v>3850</v>
      </c>
      <c r="D3817" t="s">
        <v>14494</v>
      </c>
      <c r="E3817" t="s">
        <v>298</v>
      </c>
      <c r="F3817" t="s">
        <v>14495</v>
      </c>
      <c r="G3817">
        <v>18</v>
      </c>
      <c r="I3817" t="s">
        <v>14496</v>
      </c>
      <c r="P3817">
        <v>51</v>
      </c>
      <c r="Q3817" t="s">
        <v>1628</v>
      </c>
      <c r="V3817" t="s">
        <v>14497</v>
      </c>
      <c r="W3817" t="s">
        <v>298</v>
      </c>
      <c r="X3817" t="s">
        <v>55</v>
      </c>
      <c r="Y3817" t="s">
        <v>57</v>
      </c>
      <c r="Z3817">
        <v>1.949873</v>
      </c>
      <c r="AA3817" t="s">
        <v>56</v>
      </c>
      <c r="AB3817">
        <v>0.48368499999999998</v>
      </c>
      <c r="AC3817">
        <v>0.44288899999999998</v>
      </c>
      <c r="AD3817">
        <v>1</v>
      </c>
      <c r="AE3817" t="b">
        <v>0</v>
      </c>
      <c r="AG3817">
        <v>0</v>
      </c>
      <c r="AI3817" t="s">
        <v>87</v>
      </c>
    </row>
    <row r="3818" spans="1:35">
      <c r="A3818" t="s">
        <v>33</v>
      </c>
      <c r="B3818">
        <v>506</v>
      </c>
      <c r="C3818">
        <v>3851</v>
      </c>
      <c r="D3818" t="s">
        <v>14498</v>
      </c>
      <c r="E3818" t="s">
        <v>298</v>
      </c>
      <c r="F3818" t="s">
        <v>14499</v>
      </c>
      <c r="G3818">
        <v>14</v>
      </c>
      <c r="I3818" t="s">
        <v>14500</v>
      </c>
      <c r="P3818">
        <v>1895</v>
      </c>
      <c r="Q3818" t="s">
        <v>252</v>
      </c>
      <c r="V3818" t="s">
        <v>14501</v>
      </c>
      <c r="W3818" t="s">
        <v>298</v>
      </c>
      <c r="X3818" t="s">
        <v>182</v>
      </c>
      <c r="Y3818" t="s">
        <v>57</v>
      </c>
      <c r="Z3818">
        <v>11.841530000000001</v>
      </c>
      <c r="AA3818" t="s">
        <v>112</v>
      </c>
      <c r="AB3818">
        <v>0.71613300000000002</v>
      </c>
      <c r="AC3818">
        <v>0.72692299999999999</v>
      </c>
      <c r="AD3818">
        <v>1</v>
      </c>
      <c r="AE3818" t="b">
        <v>0</v>
      </c>
      <c r="AG3818">
        <v>0</v>
      </c>
      <c r="AI3818" t="s">
        <v>87</v>
      </c>
    </row>
    <row r="3819" spans="1:35">
      <c r="A3819" t="s">
        <v>33</v>
      </c>
      <c r="B3819">
        <v>506</v>
      </c>
      <c r="C3819">
        <v>3852</v>
      </c>
      <c r="D3819" t="s">
        <v>14502</v>
      </c>
      <c r="E3819" t="s">
        <v>298</v>
      </c>
      <c r="F3819" t="s">
        <v>14503</v>
      </c>
      <c r="G3819">
        <v>16</v>
      </c>
      <c r="I3819" t="s">
        <v>14504</v>
      </c>
      <c r="P3819">
        <v>101</v>
      </c>
      <c r="Q3819" t="s">
        <v>14211</v>
      </c>
      <c r="V3819" t="s">
        <v>14505</v>
      </c>
      <c r="W3819" t="s">
        <v>298</v>
      </c>
      <c r="X3819" t="s">
        <v>57</v>
      </c>
      <c r="Y3819" t="s">
        <v>55</v>
      </c>
      <c r="Z3819">
        <v>5.8140830000000001</v>
      </c>
      <c r="AA3819" t="s">
        <v>112</v>
      </c>
      <c r="AB3819">
        <v>0.508432</v>
      </c>
      <c r="AC3819">
        <v>0.56933800000000001</v>
      </c>
      <c r="AD3819">
        <v>1</v>
      </c>
      <c r="AE3819" t="b">
        <v>0</v>
      </c>
      <c r="AG3819">
        <v>0</v>
      </c>
      <c r="AI3819" t="s">
        <v>87</v>
      </c>
    </row>
    <row r="3820" spans="1:35">
      <c r="A3820" t="s">
        <v>33</v>
      </c>
      <c r="B3820">
        <v>506</v>
      </c>
      <c r="C3820">
        <v>3853</v>
      </c>
      <c r="D3820" t="s">
        <v>14506</v>
      </c>
      <c r="E3820" t="s">
        <v>298</v>
      </c>
      <c r="F3820" t="s">
        <v>14507</v>
      </c>
      <c r="G3820">
        <v>13</v>
      </c>
      <c r="I3820" t="s">
        <v>14508</v>
      </c>
      <c r="P3820">
        <v>152</v>
      </c>
      <c r="Q3820" t="s">
        <v>1078</v>
      </c>
      <c r="V3820" t="s">
        <v>14509</v>
      </c>
      <c r="W3820" t="s">
        <v>298</v>
      </c>
      <c r="X3820" t="s">
        <v>57</v>
      </c>
      <c r="Y3820" t="s">
        <v>96</v>
      </c>
      <c r="Z3820">
        <v>6.1556790000000001</v>
      </c>
      <c r="AA3820" t="s">
        <v>112</v>
      </c>
      <c r="AB3820">
        <v>0.53022800000000003</v>
      </c>
      <c r="AC3820">
        <v>0.56732199999999999</v>
      </c>
      <c r="AD3820">
        <v>1</v>
      </c>
      <c r="AE3820" t="b">
        <v>0</v>
      </c>
      <c r="AG3820">
        <v>0</v>
      </c>
      <c r="AI3820" t="s">
        <v>87</v>
      </c>
    </row>
    <row r="3821" spans="1:35">
      <c r="A3821" t="s">
        <v>33</v>
      </c>
      <c r="B3821">
        <v>506</v>
      </c>
      <c r="C3821">
        <v>3854</v>
      </c>
      <c r="D3821" t="s">
        <v>14510</v>
      </c>
      <c r="E3821" t="s">
        <v>298</v>
      </c>
      <c r="F3821" t="s">
        <v>14511</v>
      </c>
      <c r="G3821">
        <v>13</v>
      </c>
      <c r="I3821" t="s">
        <v>14512</v>
      </c>
      <c r="P3821">
        <v>572</v>
      </c>
      <c r="Q3821" t="s">
        <v>886</v>
      </c>
      <c r="R3821" t="s">
        <v>75</v>
      </c>
      <c r="V3821" t="s">
        <v>1871</v>
      </c>
      <c r="W3821" t="s">
        <v>298</v>
      </c>
      <c r="X3821" t="s">
        <v>182</v>
      </c>
      <c r="Y3821" t="s">
        <v>57</v>
      </c>
      <c r="Z3821">
        <v>1.6472469999999999</v>
      </c>
      <c r="AA3821" t="s">
        <v>112</v>
      </c>
      <c r="AB3821">
        <v>0.47617199999999998</v>
      </c>
      <c r="AC3821">
        <v>0.43855899999999998</v>
      </c>
      <c r="AD3821">
        <v>1</v>
      </c>
      <c r="AE3821" t="b">
        <v>0</v>
      </c>
      <c r="AG3821">
        <v>0</v>
      </c>
      <c r="AI3821" t="s">
        <v>87</v>
      </c>
    </row>
    <row r="3822" spans="1:35">
      <c r="A3822" t="s">
        <v>33</v>
      </c>
      <c r="B3822">
        <v>506</v>
      </c>
      <c r="C3822">
        <v>3855</v>
      </c>
      <c r="D3822" t="s">
        <v>14513</v>
      </c>
      <c r="E3822" t="s">
        <v>298</v>
      </c>
      <c r="F3822" t="s">
        <v>14514</v>
      </c>
      <c r="G3822">
        <v>14</v>
      </c>
      <c r="I3822" t="s">
        <v>14515</v>
      </c>
      <c r="P3822">
        <v>101</v>
      </c>
      <c r="Q3822" t="s">
        <v>14516</v>
      </c>
      <c r="V3822" t="s">
        <v>14517</v>
      </c>
      <c r="W3822" t="s">
        <v>298</v>
      </c>
      <c r="X3822" t="s">
        <v>55</v>
      </c>
      <c r="Y3822" t="s">
        <v>57</v>
      </c>
      <c r="Z3822">
        <v>3.7233269999999998</v>
      </c>
      <c r="AA3822" t="s">
        <v>56</v>
      </c>
      <c r="AB3822">
        <v>0.50423799999999996</v>
      </c>
      <c r="AC3822">
        <v>0.46249000000000001</v>
      </c>
      <c r="AD3822">
        <v>1</v>
      </c>
      <c r="AE3822" t="b">
        <v>0</v>
      </c>
      <c r="AG3822">
        <v>0</v>
      </c>
      <c r="AI3822" t="s">
        <v>87</v>
      </c>
    </row>
    <row r="3823" spans="1:35">
      <c r="A3823" t="s">
        <v>33</v>
      </c>
      <c r="B3823">
        <v>506</v>
      </c>
      <c r="C3823">
        <v>3856</v>
      </c>
      <c r="D3823" t="s">
        <v>14518</v>
      </c>
      <c r="E3823" t="s">
        <v>298</v>
      </c>
      <c r="F3823" t="s">
        <v>14519</v>
      </c>
      <c r="G3823">
        <v>16</v>
      </c>
      <c r="I3823" t="s">
        <v>14520</v>
      </c>
      <c r="P3823">
        <v>135</v>
      </c>
      <c r="Q3823" t="s">
        <v>166</v>
      </c>
      <c r="V3823" t="s">
        <v>14521</v>
      </c>
      <c r="W3823" t="s">
        <v>298</v>
      </c>
      <c r="X3823" t="s">
        <v>182</v>
      </c>
      <c r="Y3823" t="s">
        <v>57</v>
      </c>
      <c r="Z3823">
        <v>3.9089290000000001</v>
      </c>
      <c r="AA3823" t="s">
        <v>112</v>
      </c>
      <c r="AB3823">
        <v>0.50503500000000001</v>
      </c>
      <c r="AC3823">
        <v>0.55732800000000005</v>
      </c>
      <c r="AD3823">
        <v>1</v>
      </c>
      <c r="AE3823" t="b">
        <v>0</v>
      </c>
      <c r="AG3823">
        <v>0</v>
      </c>
      <c r="AI3823" t="s">
        <v>87</v>
      </c>
    </row>
    <row r="3824" spans="1:35">
      <c r="A3824" t="s">
        <v>33</v>
      </c>
      <c r="B3824">
        <v>506</v>
      </c>
      <c r="C3824">
        <v>3857</v>
      </c>
      <c r="D3824" t="s">
        <v>14522</v>
      </c>
      <c r="E3824" t="s">
        <v>298</v>
      </c>
      <c r="F3824" t="s">
        <v>14523</v>
      </c>
      <c r="G3824">
        <v>17</v>
      </c>
      <c r="I3824" t="s">
        <v>14524</v>
      </c>
      <c r="P3824">
        <v>210</v>
      </c>
      <c r="Q3824" t="s">
        <v>4227</v>
      </c>
      <c r="V3824" t="s">
        <v>906</v>
      </c>
      <c r="W3824" t="s">
        <v>298</v>
      </c>
      <c r="X3824" t="s">
        <v>182</v>
      </c>
      <c r="Y3824" t="s">
        <v>54</v>
      </c>
      <c r="Z3824">
        <v>8.1893550000000008</v>
      </c>
      <c r="AA3824" t="s">
        <v>112</v>
      </c>
      <c r="AB3824">
        <v>0.60382100000000005</v>
      </c>
      <c r="AC3824">
        <v>0.64580899999999997</v>
      </c>
      <c r="AD3824">
        <v>1</v>
      </c>
      <c r="AE3824" t="b">
        <v>0</v>
      </c>
      <c r="AG3824">
        <v>0</v>
      </c>
      <c r="AI3824" t="s">
        <v>87</v>
      </c>
    </row>
    <row r="3825" spans="1:35">
      <c r="A3825" t="s">
        <v>33</v>
      </c>
      <c r="B3825">
        <v>506</v>
      </c>
      <c r="C3825">
        <v>3858</v>
      </c>
      <c r="D3825" t="s">
        <v>14525</v>
      </c>
      <c r="E3825" t="s">
        <v>298</v>
      </c>
      <c r="F3825" t="s">
        <v>14526</v>
      </c>
      <c r="G3825">
        <v>14</v>
      </c>
      <c r="I3825" t="s">
        <v>14527</v>
      </c>
      <c r="P3825">
        <v>35</v>
      </c>
      <c r="Q3825" t="s">
        <v>2480</v>
      </c>
      <c r="V3825" t="s">
        <v>14528</v>
      </c>
      <c r="W3825" t="s">
        <v>298</v>
      </c>
      <c r="X3825" t="s">
        <v>65</v>
      </c>
      <c r="Y3825" t="s">
        <v>42</v>
      </c>
      <c r="Z3825">
        <v>6.1312680000000004</v>
      </c>
      <c r="AA3825" t="s">
        <v>67</v>
      </c>
      <c r="AB3825">
        <v>0.52876800000000002</v>
      </c>
      <c r="AC3825">
        <v>0.57723500000000005</v>
      </c>
      <c r="AD3825">
        <v>1</v>
      </c>
      <c r="AE3825" t="b">
        <v>0</v>
      </c>
      <c r="AG3825">
        <v>0</v>
      </c>
      <c r="AI3825" t="s">
        <v>87</v>
      </c>
    </row>
    <row r="3826" spans="1:35">
      <c r="A3826" t="s">
        <v>33</v>
      </c>
      <c r="B3826">
        <v>506</v>
      </c>
      <c r="C3826">
        <v>3859</v>
      </c>
      <c r="D3826" t="s">
        <v>14529</v>
      </c>
      <c r="E3826" t="s">
        <v>298</v>
      </c>
      <c r="F3826" t="s">
        <v>14530</v>
      </c>
      <c r="G3826">
        <v>14</v>
      </c>
      <c r="I3826" t="s">
        <v>14531</v>
      </c>
      <c r="P3826">
        <v>123</v>
      </c>
      <c r="Q3826" t="s">
        <v>366</v>
      </c>
      <c r="V3826" t="s">
        <v>14532</v>
      </c>
      <c r="W3826" t="s">
        <v>298</v>
      </c>
      <c r="X3826" t="s">
        <v>182</v>
      </c>
      <c r="Y3826" t="s">
        <v>96</v>
      </c>
      <c r="Z3826">
        <v>10.11863</v>
      </c>
      <c r="AA3826" t="s">
        <v>112</v>
      </c>
      <c r="AB3826">
        <v>0.66429199999999999</v>
      </c>
      <c r="AC3826">
        <v>0.755382</v>
      </c>
      <c r="AD3826">
        <v>1</v>
      </c>
      <c r="AE3826" t="b">
        <v>0</v>
      </c>
      <c r="AG3826">
        <v>0</v>
      </c>
      <c r="AI3826" t="s">
        <v>87</v>
      </c>
    </row>
    <row r="3827" spans="1:35">
      <c r="A3827" t="s">
        <v>33</v>
      </c>
      <c r="B3827">
        <v>506</v>
      </c>
      <c r="C3827">
        <v>3860</v>
      </c>
      <c r="D3827" t="s">
        <v>14533</v>
      </c>
      <c r="E3827" t="s">
        <v>298</v>
      </c>
      <c r="F3827" t="s">
        <v>14534</v>
      </c>
      <c r="G3827">
        <v>17</v>
      </c>
      <c r="I3827" t="s">
        <v>14535</v>
      </c>
      <c r="P3827">
        <v>179</v>
      </c>
      <c r="Q3827" t="s">
        <v>3265</v>
      </c>
      <c r="V3827" t="s">
        <v>14536</v>
      </c>
      <c r="W3827" t="s">
        <v>298</v>
      </c>
      <c r="X3827" t="s">
        <v>182</v>
      </c>
      <c r="Y3827" t="s">
        <v>57</v>
      </c>
      <c r="Z3827">
        <v>6.0209060000000001</v>
      </c>
      <c r="AA3827" t="s">
        <v>112</v>
      </c>
      <c r="AB3827">
        <v>0.52170899999999998</v>
      </c>
      <c r="AC3827">
        <v>0.57500499999999999</v>
      </c>
      <c r="AD3827">
        <v>1</v>
      </c>
      <c r="AE3827" t="b">
        <v>0</v>
      </c>
      <c r="AG3827">
        <v>0</v>
      </c>
      <c r="AI3827" t="s">
        <v>87</v>
      </c>
    </row>
    <row r="3828" spans="1:35">
      <c r="A3828" t="s">
        <v>33</v>
      </c>
      <c r="B3828">
        <v>506</v>
      </c>
      <c r="C3828">
        <v>3861</v>
      </c>
      <c r="D3828" t="s">
        <v>14537</v>
      </c>
      <c r="E3828" t="s">
        <v>298</v>
      </c>
      <c r="F3828" t="s">
        <v>14538</v>
      </c>
      <c r="G3828">
        <v>14</v>
      </c>
      <c r="I3828" t="s">
        <v>14539</v>
      </c>
      <c r="P3828">
        <v>2</v>
      </c>
      <c r="Q3828" t="s">
        <v>2183</v>
      </c>
      <c r="V3828" t="s">
        <v>14540</v>
      </c>
      <c r="W3828" t="s">
        <v>298</v>
      </c>
      <c r="X3828" t="s">
        <v>57</v>
      </c>
      <c r="Y3828" t="s">
        <v>65</v>
      </c>
      <c r="Z3828">
        <v>6.4197699999999998</v>
      </c>
      <c r="AA3828" t="s">
        <v>112</v>
      </c>
      <c r="AB3828">
        <v>0.54394299999999995</v>
      </c>
      <c r="AC3828">
        <v>0.57674599999999998</v>
      </c>
      <c r="AD3828">
        <v>1</v>
      </c>
      <c r="AE3828" t="b">
        <v>0</v>
      </c>
      <c r="AG3828">
        <v>0</v>
      </c>
      <c r="AI3828" t="s">
        <v>87</v>
      </c>
    </row>
    <row r="3829" spans="1:35">
      <c r="A3829" t="s">
        <v>33</v>
      </c>
      <c r="B3829">
        <v>506</v>
      </c>
      <c r="C3829">
        <v>3862</v>
      </c>
      <c r="D3829" t="s">
        <v>14541</v>
      </c>
      <c r="E3829" t="s">
        <v>298</v>
      </c>
      <c r="F3829" t="s">
        <v>14542</v>
      </c>
      <c r="G3829">
        <v>16</v>
      </c>
      <c r="I3829" t="s">
        <v>14543</v>
      </c>
      <c r="P3829">
        <v>888</v>
      </c>
      <c r="Q3829" t="s">
        <v>74</v>
      </c>
      <c r="R3829" t="s">
        <v>75</v>
      </c>
      <c r="V3829" t="s">
        <v>14544</v>
      </c>
      <c r="W3829" t="s">
        <v>298</v>
      </c>
      <c r="X3829" t="s">
        <v>182</v>
      </c>
      <c r="Y3829" t="s">
        <v>57</v>
      </c>
      <c r="Z3829">
        <v>3.360541</v>
      </c>
      <c r="AA3829" t="s">
        <v>112</v>
      </c>
      <c r="AB3829">
        <v>0.50220900000000002</v>
      </c>
      <c r="AC3829">
        <v>0.60129200000000005</v>
      </c>
      <c r="AD3829">
        <v>1</v>
      </c>
      <c r="AE3829" t="b">
        <v>0</v>
      </c>
      <c r="AG3829">
        <v>0</v>
      </c>
      <c r="AI3829" t="s">
        <v>87</v>
      </c>
    </row>
    <row r="3830" spans="1:35">
      <c r="A3830" t="s">
        <v>33</v>
      </c>
      <c r="B3830">
        <v>506</v>
      </c>
      <c r="C3830">
        <v>3863</v>
      </c>
      <c r="D3830" t="s">
        <v>14545</v>
      </c>
      <c r="E3830" t="s">
        <v>298</v>
      </c>
      <c r="F3830" t="s">
        <v>14546</v>
      </c>
      <c r="G3830">
        <v>14</v>
      </c>
      <c r="I3830" t="s">
        <v>14547</v>
      </c>
      <c r="P3830">
        <v>63</v>
      </c>
      <c r="Q3830" t="s">
        <v>724</v>
      </c>
      <c r="V3830" t="s">
        <v>14548</v>
      </c>
      <c r="W3830" t="s">
        <v>298</v>
      </c>
      <c r="X3830" t="s">
        <v>57</v>
      </c>
      <c r="Y3830" t="s">
        <v>182</v>
      </c>
      <c r="Z3830">
        <v>2.499479</v>
      </c>
      <c r="AA3830" t="s">
        <v>112</v>
      </c>
      <c r="AB3830">
        <v>0.493591</v>
      </c>
      <c r="AC3830">
        <v>0.48530499999999999</v>
      </c>
      <c r="AD3830">
        <v>1</v>
      </c>
      <c r="AE3830" t="b">
        <v>0</v>
      </c>
      <c r="AG3830">
        <v>0</v>
      </c>
      <c r="AI3830" t="s">
        <v>87</v>
      </c>
    </row>
    <row r="3831" spans="1:35">
      <c r="A3831" t="s">
        <v>33</v>
      </c>
      <c r="B3831">
        <v>506</v>
      </c>
      <c r="C3831">
        <v>3864</v>
      </c>
      <c r="D3831" t="s">
        <v>14549</v>
      </c>
      <c r="E3831" t="s">
        <v>298</v>
      </c>
      <c r="F3831" t="s">
        <v>14550</v>
      </c>
      <c r="G3831">
        <v>16</v>
      </c>
      <c r="I3831" t="s">
        <v>14551</v>
      </c>
      <c r="P3831">
        <v>46</v>
      </c>
      <c r="Q3831" t="s">
        <v>188</v>
      </c>
      <c r="V3831" t="s">
        <v>14335</v>
      </c>
      <c r="W3831" t="s">
        <v>298</v>
      </c>
      <c r="X3831" t="s">
        <v>57</v>
      </c>
      <c r="Y3831" t="s">
        <v>55</v>
      </c>
      <c r="Z3831">
        <v>5.0911299999999997</v>
      </c>
      <c r="AA3831" t="s">
        <v>112</v>
      </c>
      <c r="AB3831">
        <v>0.50779300000000005</v>
      </c>
      <c r="AC3831">
        <v>0.56416100000000002</v>
      </c>
      <c r="AD3831">
        <v>1</v>
      </c>
      <c r="AE3831" t="b">
        <v>0</v>
      </c>
      <c r="AG3831">
        <v>0</v>
      </c>
      <c r="AI3831" t="s">
        <v>87</v>
      </c>
    </row>
    <row r="3832" spans="1:35">
      <c r="A3832" t="s">
        <v>33</v>
      </c>
      <c r="B3832">
        <v>506</v>
      </c>
      <c r="C3832">
        <v>3865</v>
      </c>
      <c r="D3832" t="s">
        <v>14552</v>
      </c>
      <c r="E3832" t="s">
        <v>298</v>
      </c>
      <c r="F3832" t="s">
        <v>14553</v>
      </c>
      <c r="G3832">
        <v>17</v>
      </c>
      <c r="I3832" t="s">
        <v>14554</v>
      </c>
      <c r="P3832">
        <v>70</v>
      </c>
      <c r="Q3832" t="s">
        <v>1599</v>
      </c>
      <c r="V3832" t="s">
        <v>14555</v>
      </c>
      <c r="W3832" t="s">
        <v>298</v>
      </c>
      <c r="X3832" t="s">
        <v>57</v>
      </c>
      <c r="Y3832" t="s">
        <v>96</v>
      </c>
      <c r="Z3832">
        <v>4.3073430000000004</v>
      </c>
      <c r="AA3832" t="s">
        <v>112</v>
      </c>
      <c r="AB3832">
        <v>0.50633300000000003</v>
      </c>
      <c r="AC3832">
        <v>0.55482799999999999</v>
      </c>
      <c r="AD3832">
        <v>1</v>
      </c>
      <c r="AE3832" t="b">
        <v>0</v>
      </c>
      <c r="AG3832">
        <v>0</v>
      </c>
      <c r="AI3832" t="s">
        <v>87</v>
      </c>
    </row>
    <row r="3833" spans="1:35">
      <c r="A3833" t="s">
        <v>33</v>
      </c>
      <c r="B3833">
        <v>506</v>
      </c>
      <c r="C3833">
        <v>3866</v>
      </c>
      <c r="D3833" t="s">
        <v>14556</v>
      </c>
      <c r="E3833" t="s">
        <v>298</v>
      </c>
      <c r="F3833" t="s">
        <v>14557</v>
      </c>
      <c r="G3833">
        <v>17</v>
      </c>
      <c r="I3833" t="s">
        <v>14558</v>
      </c>
      <c r="P3833">
        <v>594</v>
      </c>
      <c r="Q3833" t="s">
        <v>74</v>
      </c>
      <c r="R3833" t="s">
        <v>75</v>
      </c>
      <c r="V3833" t="s">
        <v>14341</v>
      </c>
      <c r="W3833" t="s">
        <v>298</v>
      </c>
      <c r="X3833" t="s">
        <v>57</v>
      </c>
      <c r="Y3833" t="s">
        <v>182</v>
      </c>
      <c r="Z3833">
        <v>3.7664680000000001</v>
      </c>
      <c r="AA3833" t="s">
        <v>112</v>
      </c>
      <c r="AB3833">
        <v>0.504436</v>
      </c>
      <c r="AC3833">
        <v>0.60918300000000003</v>
      </c>
      <c r="AD3833">
        <v>1</v>
      </c>
      <c r="AE3833" t="b">
        <v>0</v>
      </c>
      <c r="AG3833">
        <v>0</v>
      </c>
      <c r="AI3833" t="s">
        <v>87</v>
      </c>
    </row>
    <row r="3834" spans="1:35">
      <c r="A3834" t="s">
        <v>33</v>
      </c>
      <c r="B3834">
        <v>506</v>
      </c>
      <c r="C3834">
        <v>3867</v>
      </c>
      <c r="D3834" t="s">
        <v>14559</v>
      </c>
      <c r="E3834" t="s">
        <v>298</v>
      </c>
      <c r="F3834" t="s">
        <v>14560</v>
      </c>
      <c r="G3834">
        <v>14</v>
      </c>
      <c r="I3834" t="s">
        <v>14561</v>
      </c>
      <c r="P3834">
        <v>59</v>
      </c>
      <c r="Q3834" t="s">
        <v>2666</v>
      </c>
      <c r="V3834" t="s">
        <v>303</v>
      </c>
      <c r="W3834" t="s">
        <v>298</v>
      </c>
      <c r="X3834" t="s">
        <v>55</v>
      </c>
      <c r="Y3834" t="s">
        <v>57</v>
      </c>
      <c r="Z3834">
        <v>1.2934000000000001</v>
      </c>
      <c r="AA3834" t="s">
        <v>56</v>
      </c>
      <c r="AB3834">
        <v>0.465223</v>
      </c>
      <c r="AC3834">
        <v>0.46524799999999999</v>
      </c>
      <c r="AD3834">
        <v>1</v>
      </c>
      <c r="AE3834" t="b">
        <v>0</v>
      </c>
      <c r="AG3834">
        <v>0</v>
      </c>
      <c r="AI3834" t="s">
        <v>87</v>
      </c>
    </row>
    <row r="3835" spans="1:35">
      <c r="A3835" t="s">
        <v>33</v>
      </c>
      <c r="B3835">
        <v>506</v>
      </c>
      <c r="C3835">
        <v>3868</v>
      </c>
      <c r="D3835" t="s">
        <v>14562</v>
      </c>
      <c r="E3835" t="s">
        <v>298</v>
      </c>
      <c r="F3835" t="s">
        <v>14563</v>
      </c>
      <c r="G3835">
        <v>16</v>
      </c>
      <c r="I3835" t="s">
        <v>14564</v>
      </c>
      <c r="P3835">
        <v>1252</v>
      </c>
      <c r="Q3835" t="s">
        <v>252</v>
      </c>
      <c r="V3835" t="s">
        <v>2165</v>
      </c>
      <c r="W3835" t="s">
        <v>298</v>
      </c>
      <c r="X3835" t="s">
        <v>182</v>
      </c>
      <c r="Y3835" t="s">
        <v>175</v>
      </c>
      <c r="Z3835">
        <v>5.7048909999999999</v>
      </c>
      <c r="AA3835" t="s">
        <v>112</v>
      </c>
      <c r="AB3835">
        <v>0.50836199999999998</v>
      </c>
      <c r="AC3835">
        <v>0.54358300000000004</v>
      </c>
      <c r="AD3835">
        <v>1</v>
      </c>
      <c r="AE3835" t="b">
        <v>0</v>
      </c>
      <c r="AG3835">
        <v>0</v>
      </c>
      <c r="AI3835" t="s">
        <v>87</v>
      </c>
    </row>
    <row r="3836" spans="1:35">
      <c r="A3836" t="s">
        <v>33</v>
      </c>
      <c r="B3836">
        <v>506</v>
      </c>
      <c r="C3836">
        <v>3869</v>
      </c>
      <c r="D3836" t="s">
        <v>14565</v>
      </c>
      <c r="E3836" t="s">
        <v>298</v>
      </c>
      <c r="F3836" t="s">
        <v>14566</v>
      </c>
      <c r="G3836">
        <v>18</v>
      </c>
      <c r="I3836" t="s">
        <v>14567</v>
      </c>
      <c r="P3836">
        <v>219</v>
      </c>
      <c r="Q3836" t="s">
        <v>409</v>
      </c>
      <c r="V3836" t="s">
        <v>14568</v>
      </c>
      <c r="W3836" t="s">
        <v>298</v>
      </c>
      <c r="X3836" t="s">
        <v>57</v>
      </c>
      <c r="Y3836" t="s">
        <v>96</v>
      </c>
      <c r="Z3836">
        <v>6.9725270000000004</v>
      </c>
      <c r="AA3836" t="s">
        <v>112</v>
      </c>
      <c r="AB3836">
        <v>0.56323500000000004</v>
      </c>
      <c r="AC3836">
        <v>0.57512399999999997</v>
      </c>
      <c r="AD3836">
        <v>1</v>
      </c>
      <c r="AE3836" t="b">
        <v>0</v>
      </c>
      <c r="AG3836">
        <v>0</v>
      </c>
      <c r="AI3836" t="s">
        <v>87</v>
      </c>
    </row>
    <row r="3837" spans="1:35">
      <c r="A3837" t="s">
        <v>33</v>
      </c>
      <c r="B3837">
        <v>506</v>
      </c>
      <c r="C3837">
        <v>3870</v>
      </c>
      <c r="D3837" t="s">
        <v>14569</v>
      </c>
      <c r="E3837" t="s">
        <v>298</v>
      </c>
      <c r="F3837" t="s">
        <v>14570</v>
      </c>
      <c r="G3837">
        <v>14</v>
      </c>
      <c r="I3837" t="s">
        <v>14571</v>
      </c>
      <c r="P3837">
        <v>26</v>
      </c>
      <c r="Q3837" t="s">
        <v>14288</v>
      </c>
      <c r="R3837" t="s">
        <v>1793</v>
      </c>
      <c r="V3837" t="s">
        <v>6834</v>
      </c>
      <c r="W3837" t="s">
        <v>298</v>
      </c>
      <c r="X3837" t="s">
        <v>57</v>
      </c>
      <c r="Y3837" t="s">
        <v>175</v>
      </c>
      <c r="Z3837">
        <v>4.2117820000000004</v>
      </c>
      <c r="AA3837" t="s">
        <v>112</v>
      </c>
      <c r="AB3837">
        <v>0.50606600000000002</v>
      </c>
      <c r="AC3837">
        <v>0.46525100000000003</v>
      </c>
      <c r="AD3837">
        <v>1</v>
      </c>
      <c r="AE3837" t="b">
        <v>0</v>
      </c>
      <c r="AG3837">
        <v>0</v>
      </c>
      <c r="AI3837" t="s">
        <v>87</v>
      </c>
    </row>
    <row r="3838" spans="1:35">
      <c r="A3838" t="s">
        <v>33</v>
      </c>
      <c r="B3838">
        <v>506</v>
      </c>
      <c r="C3838">
        <v>3871</v>
      </c>
      <c r="D3838" t="s">
        <v>14572</v>
      </c>
      <c r="E3838" t="s">
        <v>298</v>
      </c>
      <c r="F3838" t="s">
        <v>14573</v>
      </c>
      <c r="G3838">
        <v>17</v>
      </c>
      <c r="I3838" t="s">
        <v>14574</v>
      </c>
      <c r="P3838">
        <v>1</v>
      </c>
      <c r="Q3838" t="s">
        <v>6834</v>
      </c>
      <c r="R3838" t="s">
        <v>2548</v>
      </c>
      <c r="V3838" t="s">
        <v>14575</v>
      </c>
      <c r="W3838" t="s">
        <v>298</v>
      </c>
      <c r="X3838" t="s">
        <v>57</v>
      </c>
      <c r="Y3838" t="s">
        <v>55</v>
      </c>
      <c r="Z3838">
        <v>-7.2999999999999995E-2</v>
      </c>
      <c r="AA3838" t="s">
        <v>112</v>
      </c>
      <c r="AB3838">
        <v>0.31680999999999998</v>
      </c>
      <c r="AC3838">
        <v>0.43874400000000002</v>
      </c>
      <c r="AD3838" t="b">
        <v>0</v>
      </c>
      <c r="AE3838" t="b">
        <v>0</v>
      </c>
      <c r="AG3838">
        <v>0</v>
      </c>
      <c r="AI3838" t="s">
        <v>87</v>
      </c>
    </row>
    <row r="3839" spans="1:35">
      <c r="A3839" t="s">
        <v>33</v>
      </c>
      <c r="B3839">
        <v>506</v>
      </c>
      <c r="C3839">
        <v>3872</v>
      </c>
      <c r="D3839" t="s">
        <v>14576</v>
      </c>
      <c r="E3839" t="s">
        <v>298</v>
      </c>
      <c r="F3839" t="s">
        <v>14577</v>
      </c>
      <c r="G3839">
        <v>21</v>
      </c>
      <c r="I3839" t="s">
        <v>14578</v>
      </c>
      <c r="P3839">
        <v>1470</v>
      </c>
      <c r="Q3839" t="s">
        <v>252</v>
      </c>
      <c r="V3839" t="s">
        <v>14579</v>
      </c>
      <c r="W3839" t="s">
        <v>298</v>
      </c>
      <c r="X3839" t="s">
        <v>57</v>
      </c>
      <c r="Y3839" t="s">
        <v>182</v>
      </c>
      <c r="Z3839">
        <v>10.302720000000001</v>
      </c>
      <c r="AA3839" t="s">
        <v>112</v>
      </c>
      <c r="AB3839">
        <v>0.67490300000000003</v>
      </c>
      <c r="AC3839">
        <v>0.78886599999999996</v>
      </c>
      <c r="AD3839">
        <v>1</v>
      </c>
      <c r="AE3839" t="b">
        <v>0</v>
      </c>
      <c r="AG3839">
        <v>0</v>
      </c>
      <c r="AI3839" t="s">
        <v>87</v>
      </c>
    </row>
    <row r="3840" spans="1:35">
      <c r="A3840" t="s">
        <v>33</v>
      </c>
      <c r="B3840">
        <v>506</v>
      </c>
      <c r="C3840">
        <v>3873</v>
      </c>
      <c r="D3840" t="s">
        <v>14580</v>
      </c>
      <c r="E3840" t="s">
        <v>298</v>
      </c>
      <c r="F3840" t="s">
        <v>14581</v>
      </c>
      <c r="G3840">
        <v>17</v>
      </c>
      <c r="I3840" t="s">
        <v>14582</v>
      </c>
      <c r="P3840">
        <v>31</v>
      </c>
      <c r="Q3840" t="s">
        <v>4128</v>
      </c>
      <c r="R3840" t="s">
        <v>2548</v>
      </c>
      <c r="V3840" t="s">
        <v>873</v>
      </c>
      <c r="W3840" t="s">
        <v>298</v>
      </c>
      <c r="X3840" t="s">
        <v>182</v>
      </c>
      <c r="Y3840" t="s">
        <v>55</v>
      </c>
      <c r="Z3840">
        <v>12.32437</v>
      </c>
      <c r="AA3840" t="s">
        <v>112</v>
      </c>
      <c r="AB3840">
        <v>0.72224299999999997</v>
      </c>
      <c r="AC3840">
        <v>0.732792</v>
      </c>
      <c r="AD3840">
        <v>1</v>
      </c>
      <c r="AE3840" t="b">
        <v>0</v>
      </c>
      <c r="AG3840">
        <v>0</v>
      </c>
      <c r="AI3840" t="s">
        <v>87</v>
      </c>
    </row>
    <row r="3841" spans="1:35">
      <c r="A3841" t="s">
        <v>33</v>
      </c>
      <c r="B3841">
        <v>506</v>
      </c>
      <c r="C3841">
        <v>3874</v>
      </c>
      <c r="D3841" t="s">
        <v>14583</v>
      </c>
      <c r="E3841" t="s">
        <v>298</v>
      </c>
      <c r="F3841" t="s">
        <v>14584</v>
      </c>
      <c r="G3841">
        <v>14</v>
      </c>
      <c r="I3841" t="s">
        <v>14585</v>
      </c>
      <c r="P3841">
        <v>4</v>
      </c>
      <c r="Q3841" t="s">
        <v>463</v>
      </c>
      <c r="V3841" t="s">
        <v>14586</v>
      </c>
      <c r="W3841" t="s">
        <v>298</v>
      </c>
      <c r="X3841" t="s">
        <v>55</v>
      </c>
      <c r="Y3841" t="s">
        <v>973</v>
      </c>
      <c r="Z3841">
        <v>3.6155469999999998</v>
      </c>
      <c r="AA3841" t="s">
        <v>56</v>
      </c>
      <c r="AB3841">
        <v>0.50370599999999999</v>
      </c>
      <c r="AC3841">
        <v>0.53736700000000004</v>
      </c>
      <c r="AD3841">
        <v>1</v>
      </c>
      <c r="AE3841" t="b">
        <v>0</v>
      </c>
      <c r="AG3841">
        <v>0</v>
      </c>
      <c r="AI3841" t="s">
        <v>87</v>
      </c>
    </row>
    <row r="3842" spans="1:35">
      <c r="A3842" t="s">
        <v>33</v>
      </c>
      <c r="B3842">
        <v>506</v>
      </c>
      <c r="C3842">
        <v>3875</v>
      </c>
      <c r="D3842" t="s">
        <v>14587</v>
      </c>
      <c r="E3842" t="s">
        <v>298</v>
      </c>
      <c r="F3842" t="s">
        <v>14588</v>
      </c>
      <c r="G3842">
        <v>18</v>
      </c>
      <c r="I3842" t="s">
        <v>14589</v>
      </c>
      <c r="P3842">
        <v>147</v>
      </c>
      <c r="Q3842" t="s">
        <v>2183</v>
      </c>
      <c r="V3842" t="s">
        <v>14590</v>
      </c>
      <c r="W3842" t="s">
        <v>298</v>
      </c>
      <c r="X3842" t="s">
        <v>182</v>
      </c>
      <c r="Y3842" t="s">
        <v>42</v>
      </c>
      <c r="Z3842">
        <v>1.782489</v>
      </c>
      <c r="AA3842" t="s">
        <v>112</v>
      </c>
      <c r="AB3842">
        <v>0.47973100000000002</v>
      </c>
      <c r="AC3842">
        <v>0.55802799999999997</v>
      </c>
      <c r="AD3842">
        <v>1</v>
      </c>
      <c r="AE3842" t="b">
        <v>0</v>
      </c>
      <c r="AG3842">
        <v>0</v>
      </c>
      <c r="AI3842" t="s">
        <v>87</v>
      </c>
    </row>
    <row r="3843" spans="1:35">
      <c r="A3843" t="s">
        <v>33</v>
      </c>
      <c r="B3843">
        <v>506</v>
      </c>
      <c r="C3843">
        <v>3876</v>
      </c>
      <c r="D3843" t="s">
        <v>14591</v>
      </c>
      <c r="E3843" t="s">
        <v>298</v>
      </c>
      <c r="F3843" t="s">
        <v>14592</v>
      </c>
      <c r="G3843">
        <v>17</v>
      </c>
      <c r="P3843">
        <v>61</v>
      </c>
      <c r="Q3843" t="s">
        <v>2370</v>
      </c>
      <c r="V3843" t="s">
        <v>2339</v>
      </c>
      <c r="W3843" t="s">
        <v>298</v>
      </c>
      <c r="X3843" t="s">
        <v>65</v>
      </c>
      <c r="Y3843" t="s">
        <v>182</v>
      </c>
      <c r="Z3843">
        <v>1.9428780000000001</v>
      </c>
      <c r="AA3843" t="s">
        <v>67</v>
      </c>
      <c r="AB3843">
        <v>0.48353000000000002</v>
      </c>
      <c r="AC3843">
        <v>0.66051700000000002</v>
      </c>
      <c r="AD3843">
        <v>1</v>
      </c>
      <c r="AE3843" t="b">
        <v>0</v>
      </c>
      <c r="AG3843">
        <v>0</v>
      </c>
      <c r="AI3843" t="s">
        <v>87</v>
      </c>
    </row>
    <row r="3844" spans="1:35">
      <c r="A3844" t="s">
        <v>33</v>
      </c>
      <c r="B3844">
        <v>506</v>
      </c>
      <c r="C3844">
        <v>3877</v>
      </c>
      <c r="D3844" t="s">
        <v>14593</v>
      </c>
      <c r="E3844" t="s">
        <v>298</v>
      </c>
      <c r="F3844" t="s">
        <v>14594</v>
      </c>
      <c r="G3844">
        <v>16</v>
      </c>
      <c r="I3844" t="s">
        <v>14595</v>
      </c>
      <c r="P3844">
        <v>157</v>
      </c>
      <c r="Q3844" t="s">
        <v>166</v>
      </c>
      <c r="V3844" t="s">
        <v>14596</v>
      </c>
      <c r="W3844" t="s">
        <v>298</v>
      </c>
      <c r="X3844" t="s">
        <v>182</v>
      </c>
      <c r="Y3844" t="s">
        <v>299</v>
      </c>
      <c r="Z3844">
        <v>3.1434799999999998</v>
      </c>
      <c r="AA3844" t="s">
        <v>112</v>
      </c>
      <c r="AB3844">
        <v>0.50062200000000001</v>
      </c>
      <c r="AC3844">
        <v>0.54975099999999999</v>
      </c>
      <c r="AD3844">
        <v>1</v>
      </c>
      <c r="AE3844" t="b">
        <v>0</v>
      </c>
      <c r="AG3844">
        <v>0</v>
      </c>
      <c r="AI3844" t="s">
        <v>87</v>
      </c>
    </row>
    <row r="3845" spans="1:35">
      <c r="A3845" t="s">
        <v>33</v>
      </c>
      <c r="B3845">
        <v>506</v>
      </c>
      <c r="C3845">
        <v>3878</v>
      </c>
      <c r="D3845" t="s">
        <v>14597</v>
      </c>
      <c r="E3845" t="s">
        <v>298</v>
      </c>
      <c r="F3845" t="s">
        <v>14598</v>
      </c>
      <c r="G3845">
        <v>13</v>
      </c>
      <c r="I3845" t="s">
        <v>14599</v>
      </c>
      <c r="P3845">
        <v>213</v>
      </c>
      <c r="Q3845" t="s">
        <v>3184</v>
      </c>
      <c r="V3845" t="s">
        <v>14600</v>
      </c>
      <c r="W3845" t="s">
        <v>298</v>
      </c>
      <c r="X3845" t="s">
        <v>182</v>
      </c>
      <c r="Y3845" t="s">
        <v>57</v>
      </c>
      <c r="Z3845">
        <v>8.1320110000000003</v>
      </c>
      <c r="AA3845" t="s">
        <v>112</v>
      </c>
      <c r="AB3845">
        <v>0.60013000000000005</v>
      </c>
      <c r="AC3845">
        <v>0.65014000000000005</v>
      </c>
      <c r="AD3845">
        <v>1</v>
      </c>
      <c r="AE3845" t="b">
        <v>0</v>
      </c>
      <c r="AG3845">
        <v>0</v>
      </c>
      <c r="AI3845" t="s">
        <v>87</v>
      </c>
    </row>
    <row r="3846" spans="1:35">
      <c r="A3846" t="s">
        <v>33</v>
      </c>
      <c r="B3846">
        <v>506</v>
      </c>
      <c r="C3846">
        <v>3879</v>
      </c>
      <c r="D3846" t="s">
        <v>14601</v>
      </c>
      <c r="E3846" t="s">
        <v>298</v>
      </c>
      <c r="F3846" t="s">
        <v>14602</v>
      </c>
      <c r="G3846">
        <v>16</v>
      </c>
      <c r="I3846" t="s">
        <v>14603</v>
      </c>
      <c r="P3846">
        <v>2</v>
      </c>
      <c r="Q3846" t="s">
        <v>14227</v>
      </c>
      <c r="V3846" t="s">
        <v>13615</v>
      </c>
      <c r="W3846" t="s">
        <v>298</v>
      </c>
      <c r="X3846" t="s">
        <v>182</v>
      </c>
      <c r="Y3846" t="s">
        <v>57</v>
      </c>
      <c r="Z3846">
        <v>7.5969480000000003</v>
      </c>
      <c r="AA3846" t="s">
        <v>112</v>
      </c>
      <c r="AB3846">
        <v>0.57538900000000004</v>
      </c>
      <c r="AC3846">
        <v>0.62633000000000005</v>
      </c>
      <c r="AD3846">
        <v>1</v>
      </c>
      <c r="AE3846" t="b">
        <v>0</v>
      </c>
      <c r="AG3846">
        <v>0</v>
      </c>
      <c r="AI3846" t="s">
        <v>87</v>
      </c>
    </row>
    <row r="3847" spans="1:35">
      <c r="A3847" t="s">
        <v>33</v>
      </c>
      <c r="B3847">
        <v>506</v>
      </c>
      <c r="C3847">
        <v>3880</v>
      </c>
      <c r="D3847" t="s">
        <v>14604</v>
      </c>
      <c r="E3847" t="s">
        <v>298</v>
      </c>
      <c r="F3847" t="s">
        <v>14605</v>
      </c>
      <c r="G3847">
        <v>17</v>
      </c>
      <c r="I3847" t="s">
        <v>14606</v>
      </c>
      <c r="P3847">
        <v>19</v>
      </c>
      <c r="Q3847" t="s">
        <v>1078</v>
      </c>
      <c r="V3847" t="s">
        <v>14607</v>
      </c>
      <c r="W3847" t="s">
        <v>9400</v>
      </c>
      <c r="X3847" t="s">
        <v>182</v>
      </c>
      <c r="Y3847" t="s">
        <v>57</v>
      </c>
      <c r="Z3847">
        <v>7.9611429999999999</v>
      </c>
      <c r="AA3847" t="s">
        <v>112</v>
      </c>
      <c r="AB3847">
        <v>0.58779099999999995</v>
      </c>
      <c r="AC3847">
        <v>0.75231899999999996</v>
      </c>
      <c r="AD3847">
        <v>1</v>
      </c>
      <c r="AE3847" t="b">
        <v>0</v>
      </c>
      <c r="AG3847">
        <v>0</v>
      </c>
      <c r="AI3847" t="s">
        <v>87</v>
      </c>
    </row>
    <row r="3848" spans="1:35">
      <c r="A3848" t="s">
        <v>33</v>
      </c>
      <c r="B3848">
        <v>506</v>
      </c>
      <c r="C3848">
        <v>3881</v>
      </c>
      <c r="D3848" t="s">
        <v>14608</v>
      </c>
      <c r="E3848" t="s">
        <v>298</v>
      </c>
      <c r="F3848" t="s">
        <v>14609</v>
      </c>
      <c r="G3848">
        <v>24</v>
      </c>
      <c r="I3848" t="s">
        <v>14610</v>
      </c>
      <c r="P3848">
        <v>1977</v>
      </c>
      <c r="Q3848" t="s">
        <v>252</v>
      </c>
      <c r="V3848" t="s">
        <v>3377</v>
      </c>
      <c r="W3848" t="s">
        <v>298</v>
      </c>
      <c r="X3848" t="s">
        <v>182</v>
      </c>
      <c r="Y3848" t="s">
        <v>346</v>
      </c>
      <c r="Z3848">
        <v>13.976929999999999</v>
      </c>
      <c r="AA3848" t="s">
        <v>112</v>
      </c>
      <c r="AB3848">
        <v>0.77070000000000005</v>
      </c>
      <c r="AC3848">
        <v>0.778003</v>
      </c>
      <c r="AD3848">
        <v>1</v>
      </c>
      <c r="AE3848" t="b">
        <v>0</v>
      </c>
      <c r="AG3848">
        <v>0</v>
      </c>
      <c r="AI3848" t="s">
        <v>87</v>
      </c>
    </row>
    <row r="3849" spans="1:35">
      <c r="A3849" t="s">
        <v>33</v>
      </c>
      <c r="B3849">
        <v>506</v>
      </c>
      <c r="C3849">
        <v>3882</v>
      </c>
      <c r="D3849" t="s">
        <v>14611</v>
      </c>
      <c r="E3849" t="s">
        <v>298</v>
      </c>
      <c r="F3849" t="s">
        <v>14612</v>
      </c>
      <c r="G3849">
        <v>16</v>
      </c>
      <c r="I3849" t="s">
        <v>14613</v>
      </c>
      <c r="P3849">
        <v>220</v>
      </c>
      <c r="Q3849" t="s">
        <v>1599</v>
      </c>
      <c r="V3849" t="s">
        <v>14614</v>
      </c>
      <c r="W3849" t="s">
        <v>298</v>
      </c>
      <c r="X3849" t="s">
        <v>57</v>
      </c>
      <c r="Y3849" t="s">
        <v>55</v>
      </c>
      <c r="Z3849">
        <v>3.6271149999999999</v>
      </c>
      <c r="AA3849" t="s">
        <v>112</v>
      </c>
      <c r="AB3849">
        <v>0.50376600000000005</v>
      </c>
      <c r="AC3849">
        <v>0.643424</v>
      </c>
      <c r="AD3849">
        <v>1</v>
      </c>
      <c r="AE3849" t="b">
        <v>0</v>
      </c>
      <c r="AG3849">
        <v>0</v>
      </c>
      <c r="AI3849" t="s">
        <v>87</v>
      </c>
    </row>
    <row r="3850" spans="1:35">
      <c r="A3850" t="s">
        <v>33</v>
      </c>
      <c r="B3850">
        <v>506</v>
      </c>
      <c r="C3850">
        <v>3883</v>
      </c>
      <c r="D3850" t="s">
        <v>14615</v>
      </c>
      <c r="E3850" t="s">
        <v>298</v>
      </c>
      <c r="F3850" t="s">
        <v>14616</v>
      </c>
      <c r="G3850">
        <v>15</v>
      </c>
      <c r="I3850" t="s">
        <v>14617</v>
      </c>
      <c r="P3850">
        <v>3</v>
      </c>
      <c r="Q3850" t="s">
        <v>7411</v>
      </c>
      <c r="V3850" t="s">
        <v>14618</v>
      </c>
      <c r="W3850" t="s">
        <v>298</v>
      </c>
      <c r="X3850" t="s">
        <v>57</v>
      </c>
      <c r="Y3850" t="s">
        <v>182</v>
      </c>
      <c r="Z3850">
        <v>0.51638300000000004</v>
      </c>
      <c r="AA3850" t="s">
        <v>112</v>
      </c>
      <c r="AB3850">
        <v>0.40957199999999999</v>
      </c>
      <c r="AC3850">
        <v>0.45539499999999999</v>
      </c>
      <c r="AD3850">
        <v>1</v>
      </c>
      <c r="AE3850" t="b">
        <v>0</v>
      </c>
      <c r="AG3850">
        <v>0</v>
      </c>
      <c r="AI3850" t="s">
        <v>87</v>
      </c>
    </row>
    <row r="3851" spans="1:35">
      <c r="A3851" t="s">
        <v>33</v>
      </c>
      <c r="B3851">
        <v>506</v>
      </c>
      <c r="C3851">
        <v>3884</v>
      </c>
      <c r="D3851" t="s">
        <v>14619</v>
      </c>
      <c r="E3851" t="s">
        <v>298</v>
      </c>
      <c r="F3851" t="s">
        <v>14620</v>
      </c>
      <c r="G3851">
        <v>17</v>
      </c>
      <c r="I3851" t="s">
        <v>14621</v>
      </c>
      <c r="P3851">
        <v>234</v>
      </c>
      <c r="Q3851" t="s">
        <v>5289</v>
      </c>
      <c r="V3851" t="s">
        <v>14622</v>
      </c>
      <c r="W3851" t="s">
        <v>298</v>
      </c>
      <c r="X3851" t="s">
        <v>182</v>
      </c>
      <c r="Y3851" t="s">
        <v>96</v>
      </c>
      <c r="Z3851">
        <v>13.04501</v>
      </c>
      <c r="AA3851" t="s">
        <v>112</v>
      </c>
      <c r="AB3851">
        <v>0.75302500000000006</v>
      </c>
      <c r="AC3851">
        <v>0.75125500000000001</v>
      </c>
      <c r="AD3851">
        <v>1</v>
      </c>
      <c r="AE3851" t="b">
        <v>0</v>
      </c>
      <c r="AG3851">
        <v>0</v>
      </c>
      <c r="AI3851" t="s">
        <v>87</v>
      </c>
    </row>
    <row r="3852" spans="1:35">
      <c r="A3852" t="s">
        <v>33</v>
      </c>
      <c r="B3852">
        <v>506</v>
      </c>
      <c r="C3852">
        <v>3885</v>
      </c>
      <c r="D3852" t="s">
        <v>14623</v>
      </c>
      <c r="E3852" t="s">
        <v>298</v>
      </c>
      <c r="F3852" t="s">
        <v>14624</v>
      </c>
      <c r="G3852">
        <v>25</v>
      </c>
      <c r="I3852" t="s">
        <v>14625</v>
      </c>
      <c r="P3852">
        <v>29</v>
      </c>
      <c r="Q3852" t="s">
        <v>1883</v>
      </c>
      <c r="V3852" t="s">
        <v>6510</v>
      </c>
      <c r="W3852" t="s">
        <v>298</v>
      </c>
      <c r="X3852" t="s">
        <v>57</v>
      </c>
      <c r="Y3852" t="s">
        <v>111</v>
      </c>
      <c r="Z3852">
        <v>2.9537960000000001</v>
      </c>
      <c r="AA3852" t="s">
        <v>112</v>
      </c>
      <c r="AB3852">
        <v>0.49895200000000001</v>
      </c>
      <c r="AC3852">
        <v>0.45896599999999999</v>
      </c>
      <c r="AD3852">
        <v>1</v>
      </c>
      <c r="AE3852" t="b">
        <v>0</v>
      </c>
      <c r="AG3852">
        <v>0</v>
      </c>
      <c r="AI3852" t="s">
        <v>87</v>
      </c>
    </row>
    <row r="3853" spans="1:35">
      <c r="A3853" t="s">
        <v>33</v>
      </c>
      <c r="B3853">
        <v>506</v>
      </c>
      <c r="C3853">
        <v>3886</v>
      </c>
      <c r="D3853" t="s">
        <v>14626</v>
      </c>
      <c r="E3853" t="s">
        <v>298</v>
      </c>
      <c r="F3853" t="s">
        <v>14624</v>
      </c>
      <c r="G3853">
        <v>25</v>
      </c>
      <c r="I3853" t="s">
        <v>14625</v>
      </c>
      <c r="P3853">
        <v>30</v>
      </c>
      <c r="Q3853" t="s">
        <v>4972</v>
      </c>
      <c r="V3853" t="s">
        <v>6510</v>
      </c>
      <c r="W3853" t="s">
        <v>298</v>
      </c>
      <c r="X3853" t="s">
        <v>57</v>
      </c>
      <c r="Y3853" t="s">
        <v>111</v>
      </c>
      <c r="Z3853">
        <v>2.9537960000000001</v>
      </c>
      <c r="AA3853" t="s">
        <v>112</v>
      </c>
      <c r="AB3853">
        <v>0.49895200000000001</v>
      </c>
      <c r="AC3853">
        <v>0.45896599999999999</v>
      </c>
      <c r="AD3853">
        <v>1</v>
      </c>
      <c r="AE3853" t="b">
        <v>0</v>
      </c>
      <c r="AG3853">
        <v>0</v>
      </c>
      <c r="AI3853" t="s">
        <v>87</v>
      </c>
    </row>
    <row r="3854" spans="1:35">
      <c r="A3854" t="s">
        <v>33</v>
      </c>
      <c r="B3854">
        <v>506</v>
      </c>
      <c r="C3854">
        <v>3887</v>
      </c>
      <c r="D3854" t="s">
        <v>14627</v>
      </c>
      <c r="E3854" t="s">
        <v>298</v>
      </c>
      <c r="F3854" t="s">
        <v>14628</v>
      </c>
      <c r="G3854">
        <v>18</v>
      </c>
      <c r="I3854" t="s">
        <v>14629</v>
      </c>
      <c r="P3854">
        <v>1266</v>
      </c>
      <c r="Q3854" t="s">
        <v>252</v>
      </c>
      <c r="V3854" t="s">
        <v>14630</v>
      </c>
      <c r="W3854" t="s">
        <v>298</v>
      </c>
      <c r="X3854" t="s">
        <v>182</v>
      </c>
      <c r="Y3854" t="s">
        <v>96</v>
      </c>
      <c r="Z3854">
        <v>6.7072469999999997</v>
      </c>
      <c r="AA3854" t="s">
        <v>112</v>
      </c>
      <c r="AB3854">
        <v>0.55529099999999998</v>
      </c>
      <c r="AC3854">
        <v>0.66474299999999997</v>
      </c>
      <c r="AD3854">
        <v>1</v>
      </c>
      <c r="AE3854" t="b">
        <v>0</v>
      </c>
      <c r="AG3854">
        <v>0</v>
      </c>
      <c r="AI3854" t="s">
        <v>87</v>
      </c>
    </row>
    <row r="3855" spans="1:35">
      <c r="A3855" t="s">
        <v>33</v>
      </c>
      <c r="B3855">
        <v>506</v>
      </c>
      <c r="C3855">
        <v>3888</v>
      </c>
      <c r="D3855" t="s">
        <v>14631</v>
      </c>
      <c r="E3855" t="s">
        <v>298</v>
      </c>
      <c r="F3855" t="s">
        <v>14628</v>
      </c>
      <c r="G3855">
        <v>18</v>
      </c>
      <c r="I3855" t="s">
        <v>14629</v>
      </c>
      <c r="P3855">
        <v>58</v>
      </c>
      <c r="Q3855" t="s">
        <v>62</v>
      </c>
      <c r="V3855" t="s">
        <v>14630</v>
      </c>
      <c r="W3855" t="s">
        <v>298</v>
      </c>
      <c r="X3855" t="s">
        <v>182</v>
      </c>
      <c r="Y3855" t="s">
        <v>96</v>
      </c>
      <c r="Z3855">
        <v>6.7072469999999997</v>
      </c>
      <c r="AA3855" t="s">
        <v>112</v>
      </c>
      <c r="AB3855">
        <v>0.55529099999999998</v>
      </c>
      <c r="AC3855">
        <v>0.66474299999999997</v>
      </c>
      <c r="AD3855">
        <v>1</v>
      </c>
      <c r="AE3855" t="b">
        <v>0</v>
      </c>
      <c r="AG3855">
        <v>0</v>
      </c>
      <c r="AI3855" t="s">
        <v>87</v>
      </c>
    </row>
    <row r="3856" spans="1:35">
      <c r="A3856" t="s">
        <v>33</v>
      </c>
      <c r="B3856">
        <v>506</v>
      </c>
      <c r="C3856">
        <v>3889</v>
      </c>
      <c r="D3856" t="s">
        <v>14632</v>
      </c>
      <c r="E3856" t="s">
        <v>298</v>
      </c>
      <c r="F3856" t="s">
        <v>14633</v>
      </c>
      <c r="G3856">
        <v>16</v>
      </c>
      <c r="I3856" t="s">
        <v>14634</v>
      </c>
      <c r="P3856">
        <v>104</v>
      </c>
      <c r="Q3856" t="s">
        <v>1599</v>
      </c>
      <c r="V3856" t="s">
        <v>1818</v>
      </c>
      <c r="W3856" t="s">
        <v>298</v>
      </c>
      <c r="X3856" t="s">
        <v>182</v>
      </c>
      <c r="Y3856" t="s">
        <v>57</v>
      </c>
      <c r="Z3856">
        <v>6.8745500000000002</v>
      </c>
      <c r="AA3856" t="s">
        <v>112</v>
      </c>
      <c r="AB3856">
        <v>0.56054300000000001</v>
      </c>
      <c r="AC3856">
        <v>0.65634800000000004</v>
      </c>
      <c r="AD3856">
        <v>1</v>
      </c>
      <c r="AE3856" t="b">
        <v>0</v>
      </c>
      <c r="AG3856">
        <v>0</v>
      </c>
      <c r="AI3856" t="s">
        <v>87</v>
      </c>
    </row>
    <row r="3857" spans="1:35">
      <c r="A3857" t="s">
        <v>33</v>
      </c>
      <c r="B3857">
        <v>506</v>
      </c>
      <c r="C3857">
        <v>3890</v>
      </c>
      <c r="D3857" t="s">
        <v>14635</v>
      </c>
      <c r="E3857" t="s">
        <v>298</v>
      </c>
      <c r="F3857" t="s">
        <v>14636</v>
      </c>
      <c r="G3857">
        <v>15</v>
      </c>
      <c r="I3857" t="s">
        <v>14637</v>
      </c>
      <c r="P3857">
        <v>1290</v>
      </c>
      <c r="Q3857" t="s">
        <v>252</v>
      </c>
      <c r="V3857" t="s">
        <v>14638</v>
      </c>
      <c r="W3857" t="s">
        <v>298</v>
      </c>
      <c r="X3857" t="s">
        <v>182</v>
      </c>
      <c r="Y3857" t="s">
        <v>57</v>
      </c>
      <c r="Z3857">
        <v>4.2690000000000002E-3</v>
      </c>
      <c r="AA3857" t="s">
        <v>112</v>
      </c>
      <c r="AB3857">
        <v>0.32920100000000002</v>
      </c>
      <c r="AC3857">
        <v>0.44598599999999999</v>
      </c>
      <c r="AD3857" t="b">
        <v>0</v>
      </c>
      <c r="AE3857" t="b">
        <v>0</v>
      </c>
      <c r="AG3857">
        <v>0</v>
      </c>
      <c r="AI3857" t="s">
        <v>87</v>
      </c>
    </row>
    <row r="3858" spans="1:35">
      <c r="A3858" t="s">
        <v>33</v>
      </c>
      <c r="B3858">
        <v>506</v>
      </c>
      <c r="C3858">
        <v>3891</v>
      </c>
      <c r="D3858" t="s">
        <v>14639</v>
      </c>
      <c r="E3858" t="s">
        <v>298</v>
      </c>
      <c r="F3858" t="s">
        <v>14640</v>
      </c>
      <c r="G3858">
        <v>15</v>
      </c>
      <c r="I3858" t="s">
        <v>14641</v>
      </c>
      <c r="P3858">
        <v>53</v>
      </c>
      <c r="Q3858" t="s">
        <v>1273</v>
      </c>
      <c r="V3858" t="s">
        <v>8334</v>
      </c>
      <c r="W3858" t="s">
        <v>298</v>
      </c>
      <c r="X3858" t="s">
        <v>65</v>
      </c>
      <c r="Y3858" t="s">
        <v>182</v>
      </c>
      <c r="Z3858">
        <v>1.905929</v>
      </c>
      <c r="AA3858" t="s">
        <v>67</v>
      </c>
      <c r="AB3858">
        <v>0.48269400000000001</v>
      </c>
      <c r="AC3858">
        <v>0.45169199999999998</v>
      </c>
      <c r="AD3858">
        <v>1</v>
      </c>
      <c r="AE3858" t="b">
        <v>0</v>
      </c>
      <c r="AG3858">
        <v>0</v>
      </c>
      <c r="AI3858" t="s">
        <v>87</v>
      </c>
    </row>
    <row r="3859" spans="1:35">
      <c r="A3859" t="s">
        <v>33</v>
      </c>
      <c r="B3859">
        <v>506</v>
      </c>
      <c r="C3859">
        <v>3892</v>
      </c>
      <c r="D3859" t="s">
        <v>14642</v>
      </c>
      <c r="E3859" t="s">
        <v>298</v>
      </c>
      <c r="F3859" t="s">
        <v>14643</v>
      </c>
      <c r="G3859">
        <v>12</v>
      </c>
      <c r="I3859" t="s">
        <v>14644</v>
      </c>
      <c r="P3859">
        <v>680</v>
      </c>
      <c r="Q3859" t="s">
        <v>337</v>
      </c>
      <c r="R3859" t="s">
        <v>75</v>
      </c>
      <c r="V3859" t="s">
        <v>14645</v>
      </c>
      <c r="W3859" t="s">
        <v>298</v>
      </c>
      <c r="X3859" t="s">
        <v>57</v>
      </c>
      <c r="Y3859" t="s">
        <v>340</v>
      </c>
      <c r="Z3859">
        <v>6.892868</v>
      </c>
      <c r="AA3859" t="s">
        <v>112</v>
      </c>
      <c r="AB3859">
        <v>0.56106699999999998</v>
      </c>
      <c r="AC3859">
        <v>0.65541199999999999</v>
      </c>
      <c r="AD3859">
        <v>1</v>
      </c>
      <c r="AE3859" t="b">
        <v>0</v>
      </c>
      <c r="AG3859">
        <v>0</v>
      </c>
      <c r="AI3859" t="s">
        <v>87</v>
      </c>
    </row>
    <row r="3860" spans="1:35">
      <c r="A3860" t="s">
        <v>33</v>
      </c>
      <c r="B3860">
        <v>506</v>
      </c>
      <c r="C3860">
        <v>3893</v>
      </c>
      <c r="D3860" t="s">
        <v>14646</v>
      </c>
      <c r="E3860" t="s">
        <v>298</v>
      </c>
      <c r="F3860" t="s">
        <v>14647</v>
      </c>
      <c r="G3860">
        <v>15</v>
      </c>
      <c r="I3860" t="s">
        <v>14648</v>
      </c>
      <c r="P3860">
        <v>514</v>
      </c>
      <c r="Q3860" t="s">
        <v>74</v>
      </c>
      <c r="R3860" t="s">
        <v>75</v>
      </c>
      <c r="V3860" t="s">
        <v>14649</v>
      </c>
      <c r="W3860" t="s">
        <v>298</v>
      </c>
      <c r="X3860" t="s">
        <v>182</v>
      </c>
      <c r="Y3860" t="s">
        <v>111</v>
      </c>
      <c r="Z3860">
        <v>15.159230000000001</v>
      </c>
      <c r="AA3860" t="s">
        <v>112</v>
      </c>
      <c r="AB3860">
        <v>0.79368300000000003</v>
      </c>
      <c r="AC3860">
        <v>0.80246099999999998</v>
      </c>
      <c r="AD3860">
        <v>1</v>
      </c>
      <c r="AE3860" t="b">
        <v>0</v>
      </c>
      <c r="AG3860">
        <v>0</v>
      </c>
      <c r="AI3860" t="s">
        <v>87</v>
      </c>
    </row>
    <row r="3861" spans="1:35">
      <c r="A3861" t="s">
        <v>33</v>
      </c>
      <c r="B3861">
        <v>506</v>
      </c>
      <c r="C3861">
        <v>3894</v>
      </c>
      <c r="D3861" t="s">
        <v>14650</v>
      </c>
      <c r="E3861" t="s">
        <v>298</v>
      </c>
      <c r="F3861" t="s">
        <v>14651</v>
      </c>
      <c r="G3861">
        <v>18</v>
      </c>
      <c r="I3861" t="s">
        <v>14652</v>
      </c>
      <c r="P3861">
        <v>783</v>
      </c>
      <c r="Q3861" t="s">
        <v>1164</v>
      </c>
      <c r="R3861" t="s">
        <v>75</v>
      </c>
      <c r="V3861" t="s">
        <v>14653</v>
      </c>
      <c r="W3861" t="s">
        <v>9400</v>
      </c>
      <c r="X3861" t="s">
        <v>182</v>
      </c>
      <c r="Y3861" t="s">
        <v>57</v>
      </c>
      <c r="Z3861">
        <v>2.3311649999999999</v>
      </c>
      <c r="AA3861" t="s">
        <v>112</v>
      </c>
      <c r="AB3861">
        <v>0.49101099999999998</v>
      </c>
      <c r="AC3861">
        <v>0.55466899999999997</v>
      </c>
      <c r="AD3861">
        <v>1</v>
      </c>
      <c r="AE3861" t="b">
        <v>0</v>
      </c>
      <c r="AG3861">
        <v>0</v>
      </c>
      <c r="AI3861" t="s">
        <v>87</v>
      </c>
    </row>
    <row r="3862" spans="1:35">
      <c r="A3862" t="s">
        <v>33</v>
      </c>
      <c r="B3862">
        <v>506</v>
      </c>
      <c r="C3862">
        <v>3895</v>
      </c>
      <c r="D3862" t="s">
        <v>14654</v>
      </c>
      <c r="E3862" t="s">
        <v>298</v>
      </c>
      <c r="F3862" t="s">
        <v>14655</v>
      </c>
      <c r="G3862">
        <v>17</v>
      </c>
      <c r="I3862" t="s">
        <v>14656</v>
      </c>
      <c r="P3862">
        <v>1388</v>
      </c>
      <c r="Q3862" t="s">
        <v>14657</v>
      </c>
      <c r="V3862" t="s">
        <v>3544</v>
      </c>
      <c r="W3862" t="s">
        <v>298</v>
      </c>
      <c r="X3862" t="s">
        <v>182</v>
      </c>
      <c r="Y3862" t="s">
        <v>55</v>
      </c>
      <c r="Z3862">
        <v>4.3896620000000004</v>
      </c>
      <c r="AA3862" t="s">
        <v>112</v>
      </c>
      <c r="AB3862">
        <v>0.50654399999999999</v>
      </c>
      <c r="AC3862">
        <v>0.60940899999999998</v>
      </c>
      <c r="AD3862">
        <v>1</v>
      </c>
      <c r="AE3862" t="b">
        <v>0</v>
      </c>
      <c r="AG3862">
        <v>0</v>
      </c>
      <c r="AI3862" t="s">
        <v>87</v>
      </c>
    </row>
    <row r="3863" spans="1:35">
      <c r="A3863" t="s">
        <v>33</v>
      </c>
      <c r="B3863">
        <v>506</v>
      </c>
      <c r="C3863">
        <v>3896</v>
      </c>
      <c r="D3863" t="s">
        <v>14658</v>
      </c>
      <c r="E3863" t="s">
        <v>298</v>
      </c>
      <c r="F3863" t="s">
        <v>14659</v>
      </c>
      <c r="G3863">
        <v>11</v>
      </c>
      <c r="I3863" t="s">
        <v>14660</v>
      </c>
      <c r="P3863">
        <v>308</v>
      </c>
      <c r="Q3863" t="s">
        <v>432</v>
      </c>
      <c r="V3863" t="s">
        <v>1242</v>
      </c>
      <c r="W3863" t="s">
        <v>298</v>
      </c>
      <c r="X3863" t="s">
        <v>55</v>
      </c>
      <c r="Y3863" t="s">
        <v>57</v>
      </c>
      <c r="Z3863">
        <v>3.1765210000000002</v>
      </c>
      <c r="AA3863" t="s">
        <v>56</v>
      </c>
      <c r="AB3863">
        <v>0.50088500000000002</v>
      </c>
      <c r="AC3863">
        <v>0.46410600000000002</v>
      </c>
      <c r="AD3863">
        <v>1</v>
      </c>
      <c r="AE3863" t="b">
        <v>0</v>
      </c>
      <c r="AG3863">
        <v>0</v>
      </c>
      <c r="AI3863" t="s">
        <v>87</v>
      </c>
    </row>
    <row r="3864" spans="1:35">
      <c r="A3864" t="s">
        <v>33</v>
      </c>
      <c r="B3864">
        <v>506</v>
      </c>
      <c r="C3864">
        <v>3897</v>
      </c>
      <c r="D3864" t="s">
        <v>14661</v>
      </c>
      <c r="E3864" t="s">
        <v>298</v>
      </c>
      <c r="F3864" t="s">
        <v>14662</v>
      </c>
      <c r="G3864">
        <v>15</v>
      </c>
      <c r="I3864" t="s">
        <v>14663</v>
      </c>
      <c r="P3864">
        <v>100</v>
      </c>
      <c r="Q3864" t="s">
        <v>14074</v>
      </c>
      <c r="V3864" t="s">
        <v>14664</v>
      </c>
      <c r="W3864" t="s">
        <v>298</v>
      </c>
      <c r="X3864" t="s">
        <v>57</v>
      </c>
      <c r="Y3864" t="s">
        <v>182</v>
      </c>
      <c r="Z3864">
        <v>7.0743289999999996</v>
      </c>
      <c r="AA3864" t="s">
        <v>112</v>
      </c>
      <c r="AB3864">
        <v>0.56576800000000005</v>
      </c>
      <c r="AC3864">
        <v>0.63448000000000004</v>
      </c>
      <c r="AD3864">
        <v>1</v>
      </c>
      <c r="AE3864" t="b">
        <v>0</v>
      </c>
      <c r="AG3864">
        <v>0</v>
      </c>
      <c r="AI3864" t="s">
        <v>87</v>
      </c>
    </row>
    <row r="3865" spans="1:35">
      <c r="A3865" t="s">
        <v>33</v>
      </c>
      <c r="B3865">
        <v>506</v>
      </c>
      <c r="C3865">
        <v>3898</v>
      </c>
      <c r="D3865" t="s">
        <v>14665</v>
      </c>
      <c r="E3865" t="s">
        <v>298</v>
      </c>
      <c r="F3865" t="s">
        <v>14666</v>
      </c>
      <c r="G3865">
        <v>16</v>
      </c>
      <c r="I3865" t="s">
        <v>14667</v>
      </c>
      <c r="P3865">
        <v>257</v>
      </c>
      <c r="Q3865" t="s">
        <v>317</v>
      </c>
      <c r="V3865" t="s">
        <v>14668</v>
      </c>
      <c r="W3865" t="s">
        <v>298</v>
      </c>
      <c r="X3865" t="s">
        <v>57</v>
      </c>
      <c r="Y3865" t="s">
        <v>55</v>
      </c>
      <c r="Z3865">
        <v>2.2765010000000001</v>
      </c>
      <c r="AA3865" t="s">
        <v>112</v>
      </c>
      <c r="AB3865">
        <v>0.49009200000000003</v>
      </c>
      <c r="AC3865">
        <v>0.44779200000000002</v>
      </c>
      <c r="AD3865">
        <v>1</v>
      </c>
      <c r="AE3865" t="b">
        <v>0</v>
      </c>
      <c r="AG3865">
        <v>0</v>
      </c>
      <c r="AI3865" t="s">
        <v>87</v>
      </c>
    </row>
    <row r="3866" spans="1:35">
      <c r="A3866" t="s">
        <v>33</v>
      </c>
      <c r="B3866">
        <v>506</v>
      </c>
      <c r="C3866">
        <v>3899</v>
      </c>
      <c r="D3866" t="s">
        <v>14669</v>
      </c>
      <c r="E3866" t="s">
        <v>298</v>
      </c>
      <c r="F3866" t="s">
        <v>14670</v>
      </c>
      <c r="G3866">
        <v>15</v>
      </c>
      <c r="I3866" t="s">
        <v>14671</v>
      </c>
      <c r="P3866">
        <v>365</v>
      </c>
      <c r="Q3866" t="s">
        <v>84</v>
      </c>
      <c r="R3866" t="s">
        <v>75</v>
      </c>
      <c r="V3866" t="s">
        <v>14672</v>
      </c>
      <c r="W3866" t="s">
        <v>298</v>
      </c>
      <c r="X3866" t="s">
        <v>182</v>
      </c>
      <c r="Y3866" t="s">
        <v>55</v>
      </c>
      <c r="Z3866">
        <v>4.2486810000000004</v>
      </c>
      <c r="AA3866" t="s">
        <v>112</v>
      </c>
      <c r="AB3866">
        <v>0.50617199999999996</v>
      </c>
      <c r="AC3866">
        <v>0.571716</v>
      </c>
      <c r="AD3866">
        <v>1</v>
      </c>
      <c r="AE3866" t="b">
        <v>0</v>
      </c>
      <c r="AG3866">
        <v>0</v>
      </c>
      <c r="AI3866" t="s">
        <v>87</v>
      </c>
    </row>
    <row r="3867" spans="1:35">
      <c r="A3867" t="s">
        <v>33</v>
      </c>
      <c r="B3867">
        <v>506</v>
      </c>
      <c r="C3867">
        <v>3900</v>
      </c>
      <c r="D3867" t="s">
        <v>14673</v>
      </c>
      <c r="E3867" t="s">
        <v>298</v>
      </c>
      <c r="F3867" t="s">
        <v>14674</v>
      </c>
      <c r="G3867">
        <v>15</v>
      </c>
      <c r="I3867" t="s">
        <v>14675</v>
      </c>
      <c r="P3867">
        <v>1144</v>
      </c>
      <c r="Q3867" t="s">
        <v>252</v>
      </c>
      <c r="V3867" t="s">
        <v>14676</v>
      </c>
      <c r="W3867" t="s">
        <v>298</v>
      </c>
      <c r="X3867" t="s">
        <v>55</v>
      </c>
      <c r="Y3867" t="s">
        <v>57</v>
      </c>
      <c r="Z3867">
        <v>7.6037569999999999</v>
      </c>
      <c r="AA3867" t="s">
        <v>56</v>
      </c>
      <c r="AB3867">
        <v>0.575484</v>
      </c>
      <c r="AC3867">
        <v>0.790072</v>
      </c>
      <c r="AD3867">
        <v>1</v>
      </c>
      <c r="AE3867" t="b">
        <v>0</v>
      </c>
      <c r="AG3867">
        <v>0</v>
      </c>
      <c r="AI3867" t="s">
        <v>87</v>
      </c>
    </row>
    <row r="3868" spans="1:35">
      <c r="A3868" t="s">
        <v>33</v>
      </c>
      <c r="B3868">
        <v>506</v>
      </c>
      <c r="C3868">
        <v>3901</v>
      </c>
      <c r="D3868" t="s">
        <v>14677</v>
      </c>
      <c r="E3868" t="s">
        <v>298</v>
      </c>
      <c r="F3868" t="s">
        <v>14678</v>
      </c>
      <c r="G3868">
        <v>14</v>
      </c>
      <c r="I3868" t="s">
        <v>14679</v>
      </c>
      <c r="P3868">
        <v>130</v>
      </c>
      <c r="Q3868" t="s">
        <v>1078</v>
      </c>
      <c r="V3868" t="s">
        <v>2738</v>
      </c>
      <c r="W3868" t="s">
        <v>298</v>
      </c>
      <c r="X3868" t="s">
        <v>57</v>
      </c>
      <c r="Y3868" t="s">
        <v>182</v>
      </c>
      <c r="Z3868">
        <v>6.8890209999999996</v>
      </c>
      <c r="AA3868" t="s">
        <v>112</v>
      </c>
      <c r="AB3868">
        <v>0.56095700000000004</v>
      </c>
      <c r="AC3868">
        <v>0.63688900000000004</v>
      </c>
      <c r="AD3868">
        <v>1</v>
      </c>
      <c r="AE3868" t="b">
        <v>0</v>
      </c>
      <c r="AG3868">
        <v>0</v>
      </c>
      <c r="AI3868" t="s">
        <v>87</v>
      </c>
    </row>
    <row r="3869" spans="1:35">
      <c r="A3869" t="s">
        <v>33</v>
      </c>
      <c r="B3869">
        <v>506</v>
      </c>
      <c r="C3869">
        <v>3902</v>
      </c>
      <c r="D3869" t="s">
        <v>14680</v>
      </c>
      <c r="E3869" t="s">
        <v>298</v>
      </c>
      <c r="F3869" t="s">
        <v>14681</v>
      </c>
      <c r="G3869">
        <v>17</v>
      </c>
      <c r="I3869" t="s">
        <v>14682</v>
      </c>
      <c r="P3869">
        <v>129</v>
      </c>
      <c r="Q3869" t="s">
        <v>1834</v>
      </c>
      <c r="V3869" t="s">
        <v>14683</v>
      </c>
      <c r="W3869" t="s">
        <v>298</v>
      </c>
      <c r="X3869" t="s">
        <v>182</v>
      </c>
      <c r="Y3869" t="s">
        <v>96</v>
      </c>
      <c r="Z3869">
        <v>8.5823280000000004</v>
      </c>
      <c r="AA3869" t="s">
        <v>112</v>
      </c>
      <c r="AB3869">
        <v>0.62414400000000003</v>
      </c>
      <c r="AC3869">
        <v>0.63966000000000001</v>
      </c>
      <c r="AD3869">
        <v>1</v>
      </c>
      <c r="AE3869" t="b">
        <v>0</v>
      </c>
      <c r="AG3869">
        <v>0</v>
      </c>
      <c r="AI3869" t="s">
        <v>87</v>
      </c>
    </row>
    <row r="3870" spans="1:35">
      <c r="A3870" t="s">
        <v>33</v>
      </c>
      <c r="B3870">
        <v>506</v>
      </c>
      <c r="C3870">
        <v>3903</v>
      </c>
      <c r="D3870" t="s">
        <v>14684</v>
      </c>
      <c r="E3870" t="s">
        <v>298</v>
      </c>
      <c r="F3870" t="s">
        <v>14685</v>
      </c>
      <c r="G3870">
        <v>19</v>
      </c>
      <c r="I3870" t="s">
        <v>14686</v>
      </c>
      <c r="P3870">
        <v>10</v>
      </c>
      <c r="Q3870" t="s">
        <v>7775</v>
      </c>
      <c r="V3870" t="s">
        <v>14687</v>
      </c>
      <c r="W3870" t="s">
        <v>298</v>
      </c>
      <c r="X3870" t="s">
        <v>182</v>
      </c>
      <c r="Y3870" t="s">
        <v>111</v>
      </c>
      <c r="Z3870">
        <v>13.98842</v>
      </c>
      <c r="AA3870" t="s">
        <v>112</v>
      </c>
      <c r="AB3870">
        <v>0.77083100000000004</v>
      </c>
      <c r="AC3870">
        <v>0.81727700000000003</v>
      </c>
      <c r="AD3870">
        <v>1</v>
      </c>
      <c r="AE3870" t="b">
        <v>0</v>
      </c>
      <c r="AG3870">
        <v>0</v>
      </c>
      <c r="AI3870" t="s">
        <v>87</v>
      </c>
    </row>
    <row r="3871" spans="1:35">
      <c r="A3871" t="s">
        <v>33</v>
      </c>
      <c r="B3871">
        <v>506</v>
      </c>
      <c r="C3871">
        <v>3904</v>
      </c>
      <c r="D3871" t="s">
        <v>14688</v>
      </c>
      <c r="E3871" t="s">
        <v>298</v>
      </c>
      <c r="F3871" t="s">
        <v>14689</v>
      </c>
      <c r="G3871">
        <v>17</v>
      </c>
      <c r="I3871" t="s">
        <v>14690</v>
      </c>
      <c r="P3871">
        <v>41</v>
      </c>
      <c r="Q3871" t="s">
        <v>2370</v>
      </c>
      <c r="V3871" t="s">
        <v>14691</v>
      </c>
      <c r="W3871" t="s">
        <v>298</v>
      </c>
      <c r="X3871" t="s">
        <v>182</v>
      </c>
      <c r="Y3871" t="s">
        <v>299</v>
      </c>
      <c r="Z3871">
        <v>11.12815</v>
      </c>
      <c r="AA3871" t="s">
        <v>112</v>
      </c>
      <c r="AB3871">
        <v>0.70440400000000003</v>
      </c>
      <c r="AC3871">
        <v>0.71724900000000003</v>
      </c>
      <c r="AD3871">
        <v>1</v>
      </c>
      <c r="AE3871" t="b">
        <v>0</v>
      </c>
      <c r="AG3871">
        <v>0</v>
      </c>
      <c r="AI3871" t="s">
        <v>87</v>
      </c>
    </row>
    <row r="3872" spans="1:35">
      <c r="A3872" t="s">
        <v>33</v>
      </c>
      <c r="B3872">
        <v>506</v>
      </c>
      <c r="C3872">
        <v>3905</v>
      </c>
      <c r="D3872" t="s">
        <v>14692</v>
      </c>
      <c r="E3872" t="s">
        <v>298</v>
      </c>
      <c r="F3872" t="s">
        <v>14693</v>
      </c>
      <c r="G3872">
        <v>16</v>
      </c>
      <c r="I3872" t="s">
        <v>14694</v>
      </c>
      <c r="P3872">
        <v>72</v>
      </c>
      <c r="Q3872" t="s">
        <v>1834</v>
      </c>
      <c r="V3872" t="s">
        <v>14695</v>
      </c>
      <c r="W3872" t="s">
        <v>298</v>
      </c>
      <c r="X3872" t="s">
        <v>182</v>
      </c>
      <c r="Y3872" t="s">
        <v>311</v>
      </c>
      <c r="Z3872">
        <v>0.56083400000000005</v>
      </c>
      <c r="AA3872" t="s">
        <v>112</v>
      </c>
      <c r="AB3872">
        <v>0.416211</v>
      </c>
      <c r="AC3872">
        <v>0.36579400000000001</v>
      </c>
      <c r="AD3872">
        <v>1</v>
      </c>
      <c r="AE3872" t="b">
        <v>0</v>
      </c>
      <c r="AG3872">
        <v>0</v>
      </c>
      <c r="AI3872" t="s">
        <v>87</v>
      </c>
    </row>
    <row r="3873" spans="1:35">
      <c r="A3873" t="s">
        <v>33</v>
      </c>
      <c r="B3873">
        <v>506</v>
      </c>
      <c r="C3873">
        <v>3906</v>
      </c>
      <c r="D3873" t="s">
        <v>14696</v>
      </c>
      <c r="E3873" t="s">
        <v>298</v>
      </c>
      <c r="F3873" t="s">
        <v>14697</v>
      </c>
      <c r="G3873">
        <v>14</v>
      </c>
      <c r="I3873" t="s">
        <v>14698</v>
      </c>
      <c r="P3873">
        <v>56</v>
      </c>
      <c r="Q3873" t="s">
        <v>1202</v>
      </c>
      <c r="V3873" t="s">
        <v>14699</v>
      </c>
      <c r="W3873" t="s">
        <v>298</v>
      </c>
      <c r="X3873" t="s">
        <v>57</v>
      </c>
      <c r="Y3873" t="s">
        <v>182</v>
      </c>
      <c r="Z3873">
        <v>-3.7299999999999998E-3</v>
      </c>
      <c r="AA3873" t="s">
        <v>112</v>
      </c>
      <c r="AB3873">
        <v>0.32791900000000002</v>
      </c>
      <c r="AC3873">
        <v>0.34251900000000002</v>
      </c>
      <c r="AD3873" t="b">
        <v>0</v>
      </c>
      <c r="AE3873" t="b">
        <v>0</v>
      </c>
      <c r="AG3873">
        <v>0</v>
      </c>
      <c r="AI3873" t="s">
        <v>87</v>
      </c>
    </row>
    <row r="3874" spans="1:35">
      <c r="A3874" t="s">
        <v>33</v>
      </c>
      <c r="B3874">
        <v>506</v>
      </c>
      <c r="C3874">
        <v>3907</v>
      </c>
      <c r="D3874" t="s">
        <v>14700</v>
      </c>
      <c r="E3874" t="s">
        <v>298</v>
      </c>
      <c r="F3874" t="s">
        <v>14701</v>
      </c>
      <c r="G3874">
        <v>14</v>
      </c>
      <c r="I3874" t="s">
        <v>14702</v>
      </c>
      <c r="P3874">
        <v>84</v>
      </c>
      <c r="Q3874" t="s">
        <v>724</v>
      </c>
      <c r="V3874" t="s">
        <v>14703</v>
      </c>
      <c r="W3874" t="s">
        <v>298</v>
      </c>
      <c r="X3874" t="s">
        <v>111</v>
      </c>
      <c r="Y3874" t="s">
        <v>57</v>
      </c>
      <c r="Z3874">
        <v>7.2160500000000001</v>
      </c>
      <c r="AA3874" t="s">
        <v>112</v>
      </c>
      <c r="AB3874">
        <v>0.56889000000000001</v>
      </c>
      <c r="AC3874">
        <v>0.64374900000000002</v>
      </c>
      <c r="AD3874">
        <v>1</v>
      </c>
      <c r="AE3874" t="b">
        <v>0</v>
      </c>
      <c r="AG3874">
        <v>0</v>
      </c>
      <c r="AI3874" t="s">
        <v>87</v>
      </c>
    </row>
    <row r="3875" spans="1:35">
      <c r="A3875" t="s">
        <v>33</v>
      </c>
      <c r="B3875">
        <v>506</v>
      </c>
      <c r="C3875">
        <v>3908</v>
      </c>
      <c r="D3875" t="s">
        <v>14704</v>
      </c>
      <c r="E3875" t="s">
        <v>298</v>
      </c>
      <c r="F3875" t="s">
        <v>14705</v>
      </c>
      <c r="G3875">
        <v>12</v>
      </c>
      <c r="I3875" t="s">
        <v>14706</v>
      </c>
      <c r="P3875">
        <v>565</v>
      </c>
      <c r="Q3875" t="s">
        <v>1140</v>
      </c>
      <c r="R3875" t="s">
        <v>1141</v>
      </c>
      <c r="S3875" t="s">
        <v>75</v>
      </c>
      <c r="V3875" t="s">
        <v>8128</v>
      </c>
      <c r="W3875" t="s">
        <v>298</v>
      </c>
      <c r="X3875" t="s">
        <v>55</v>
      </c>
      <c r="Y3875" t="s">
        <v>57</v>
      </c>
      <c r="Z3875">
        <v>5.0943620000000003</v>
      </c>
      <c r="AA3875" t="s">
        <v>56</v>
      </c>
      <c r="AB3875">
        <v>0.50779700000000005</v>
      </c>
      <c r="AC3875">
        <v>0.645733</v>
      </c>
      <c r="AD3875">
        <v>1</v>
      </c>
      <c r="AE3875" t="b">
        <v>0</v>
      </c>
      <c r="AG3875">
        <v>0</v>
      </c>
      <c r="AI3875" t="s">
        <v>87</v>
      </c>
    </row>
    <row r="3876" spans="1:35">
      <c r="A3876" t="s">
        <v>33</v>
      </c>
      <c r="B3876">
        <v>506</v>
      </c>
      <c r="C3876">
        <v>3909</v>
      </c>
      <c r="D3876" t="s">
        <v>14707</v>
      </c>
      <c r="E3876" t="s">
        <v>298</v>
      </c>
      <c r="F3876" t="s">
        <v>14708</v>
      </c>
      <c r="G3876">
        <v>17</v>
      </c>
      <c r="I3876" t="s">
        <v>14709</v>
      </c>
      <c r="P3876">
        <v>349</v>
      </c>
      <c r="Q3876" t="s">
        <v>3081</v>
      </c>
      <c r="V3876" t="s">
        <v>541</v>
      </c>
      <c r="W3876" t="s">
        <v>298</v>
      </c>
      <c r="X3876" t="s">
        <v>57</v>
      </c>
      <c r="Y3876" t="s">
        <v>182</v>
      </c>
      <c r="Z3876">
        <v>4.822044</v>
      </c>
      <c r="AA3876" t="s">
        <v>112</v>
      </c>
      <c r="AB3876">
        <v>0.50741199999999997</v>
      </c>
      <c r="AC3876">
        <v>0.61675500000000005</v>
      </c>
      <c r="AD3876">
        <v>1</v>
      </c>
      <c r="AE3876" t="b">
        <v>0</v>
      </c>
      <c r="AG3876">
        <v>0</v>
      </c>
      <c r="AI3876" t="s">
        <v>87</v>
      </c>
    </row>
    <row r="3877" spans="1:35">
      <c r="A3877" t="s">
        <v>33</v>
      </c>
      <c r="B3877">
        <v>507</v>
      </c>
      <c r="C3877">
        <v>3910</v>
      </c>
      <c r="D3877" t="s">
        <v>14710</v>
      </c>
      <c r="E3877" t="s">
        <v>298</v>
      </c>
      <c r="F3877" t="s">
        <v>14711</v>
      </c>
      <c r="G3877">
        <v>17</v>
      </c>
      <c r="I3877" t="s">
        <v>14712</v>
      </c>
      <c r="P3877">
        <v>201</v>
      </c>
      <c r="Q3877" t="s">
        <v>14227</v>
      </c>
      <c r="V3877" t="s">
        <v>541</v>
      </c>
      <c r="W3877" t="s">
        <v>298</v>
      </c>
      <c r="X3877" t="s">
        <v>57</v>
      </c>
      <c r="Y3877" t="s">
        <v>182</v>
      </c>
      <c r="Z3877">
        <v>4.822044</v>
      </c>
      <c r="AA3877" t="s">
        <v>112</v>
      </c>
      <c r="AB3877">
        <v>0.50741199999999997</v>
      </c>
      <c r="AC3877">
        <v>0.61675500000000005</v>
      </c>
      <c r="AD3877">
        <v>1</v>
      </c>
      <c r="AE3877" t="b">
        <v>0</v>
      </c>
      <c r="AG3877">
        <v>0</v>
      </c>
      <c r="AI3877" t="s">
        <v>87</v>
      </c>
    </row>
    <row r="3878" spans="1:35">
      <c r="A3878" t="s">
        <v>33</v>
      </c>
      <c r="B3878">
        <v>507</v>
      </c>
      <c r="C3878">
        <v>3911</v>
      </c>
      <c r="D3878" t="s">
        <v>14713</v>
      </c>
      <c r="E3878" t="s">
        <v>298</v>
      </c>
      <c r="F3878" t="s">
        <v>14714</v>
      </c>
      <c r="G3878">
        <v>18</v>
      </c>
      <c r="I3878" t="s">
        <v>14715</v>
      </c>
      <c r="P3878">
        <v>124</v>
      </c>
      <c r="Q3878" t="s">
        <v>166</v>
      </c>
      <c r="V3878" t="s">
        <v>541</v>
      </c>
      <c r="W3878" t="s">
        <v>298</v>
      </c>
      <c r="X3878" t="s">
        <v>57</v>
      </c>
      <c r="Y3878" t="s">
        <v>182</v>
      </c>
      <c r="Z3878">
        <v>4.822044</v>
      </c>
      <c r="AA3878" t="s">
        <v>112</v>
      </c>
      <c r="AB3878">
        <v>0.50741199999999997</v>
      </c>
      <c r="AC3878">
        <v>0.61675500000000005</v>
      </c>
      <c r="AD3878">
        <v>1</v>
      </c>
      <c r="AE3878" t="b">
        <v>0</v>
      </c>
      <c r="AG3878">
        <v>0</v>
      </c>
      <c r="AI3878" t="s">
        <v>87</v>
      </c>
    </row>
    <row r="3879" spans="1:35">
      <c r="A3879" t="s">
        <v>33</v>
      </c>
      <c r="B3879">
        <v>507</v>
      </c>
      <c r="C3879">
        <v>3912</v>
      </c>
      <c r="D3879" t="s">
        <v>14716</v>
      </c>
      <c r="E3879" t="s">
        <v>298</v>
      </c>
      <c r="F3879" t="s">
        <v>14717</v>
      </c>
      <c r="G3879">
        <v>17</v>
      </c>
      <c r="I3879" t="s">
        <v>14718</v>
      </c>
      <c r="P3879">
        <v>49</v>
      </c>
      <c r="Q3879" t="s">
        <v>152</v>
      </c>
      <c r="V3879" t="s">
        <v>541</v>
      </c>
      <c r="W3879" t="s">
        <v>298</v>
      </c>
      <c r="X3879" t="s">
        <v>57</v>
      </c>
      <c r="Y3879" t="s">
        <v>182</v>
      </c>
      <c r="Z3879">
        <v>4.822044</v>
      </c>
      <c r="AA3879" t="s">
        <v>112</v>
      </c>
      <c r="AB3879">
        <v>0.50741199999999997</v>
      </c>
      <c r="AC3879">
        <v>0.61675500000000005</v>
      </c>
      <c r="AD3879">
        <v>1</v>
      </c>
      <c r="AE3879" t="b">
        <v>0</v>
      </c>
      <c r="AG3879">
        <v>0</v>
      </c>
      <c r="AI3879" t="s">
        <v>87</v>
      </c>
    </row>
    <row r="3880" spans="1:35">
      <c r="A3880" t="s">
        <v>33</v>
      </c>
      <c r="B3880">
        <v>507</v>
      </c>
      <c r="C3880">
        <v>3913</v>
      </c>
      <c r="D3880" t="s">
        <v>14719</v>
      </c>
      <c r="E3880" t="s">
        <v>298</v>
      </c>
      <c r="F3880" t="s">
        <v>14720</v>
      </c>
      <c r="G3880">
        <v>16</v>
      </c>
      <c r="I3880" t="s">
        <v>14721</v>
      </c>
      <c r="P3880">
        <v>111</v>
      </c>
      <c r="Q3880" t="s">
        <v>905</v>
      </c>
      <c r="V3880" t="s">
        <v>541</v>
      </c>
      <c r="W3880" t="s">
        <v>298</v>
      </c>
      <c r="X3880" t="s">
        <v>57</v>
      </c>
      <c r="Y3880" t="s">
        <v>182</v>
      </c>
      <c r="Z3880">
        <v>4.822044</v>
      </c>
      <c r="AA3880" t="s">
        <v>112</v>
      </c>
      <c r="AB3880">
        <v>0.50741199999999997</v>
      </c>
      <c r="AC3880">
        <v>0.61675500000000005</v>
      </c>
      <c r="AD3880">
        <v>1</v>
      </c>
      <c r="AE3880" t="b">
        <v>0</v>
      </c>
      <c r="AG3880">
        <v>0</v>
      </c>
      <c r="AI3880" t="s">
        <v>87</v>
      </c>
    </row>
    <row r="3881" spans="1:35">
      <c r="A3881" t="s">
        <v>33</v>
      </c>
      <c r="B3881">
        <v>507</v>
      </c>
      <c r="C3881">
        <v>3914</v>
      </c>
      <c r="D3881" t="s">
        <v>14722</v>
      </c>
      <c r="E3881" t="s">
        <v>298</v>
      </c>
      <c r="F3881" t="s">
        <v>14723</v>
      </c>
      <c r="G3881">
        <v>17</v>
      </c>
      <c r="I3881" t="s">
        <v>14724</v>
      </c>
      <c r="P3881">
        <v>127</v>
      </c>
      <c r="Q3881" t="s">
        <v>4747</v>
      </c>
      <c r="V3881" t="s">
        <v>541</v>
      </c>
      <c r="W3881" t="s">
        <v>298</v>
      </c>
      <c r="X3881" t="s">
        <v>57</v>
      </c>
      <c r="Y3881" t="s">
        <v>182</v>
      </c>
      <c r="Z3881">
        <v>4.822044</v>
      </c>
      <c r="AA3881" t="s">
        <v>112</v>
      </c>
      <c r="AB3881">
        <v>0.50741199999999997</v>
      </c>
      <c r="AC3881">
        <v>0.61675500000000005</v>
      </c>
      <c r="AD3881">
        <v>1</v>
      </c>
      <c r="AE3881" t="b">
        <v>0</v>
      </c>
      <c r="AG3881">
        <v>0</v>
      </c>
      <c r="AI3881" t="s">
        <v>87</v>
      </c>
    </row>
    <row r="3882" spans="1:35">
      <c r="A3882" t="s">
        <v>33</v>
      </c>
      <c r="B3882">
        <v>507</v>
      </c>
      <c r="C3882">
        <v>3915</v>
      </c>
      <c r="D3882" t="s">
        <v>14725</v>
      </c>
      <c r="E3882" t="s">
        <v>298</v>
      </c>
      <c r="F3882" t="s">
        <v>14726</v>
      </c>
      <c r="G3882">
        <v>16</v>
      </c>
      <c r="I3882" t="s">
        <v>14727</v>
      </c>
      <c r="P3882">
        <v>34</v>
      </c>
      <c r="Q3882" t="s">
        <v>1605</v>
      </c>
      <c r="V3882" t="s">
        <v>541</v>
      </c>
      <c r="W3882" t="s">
        <v>298</v>
      </c>
      <c r="X3882" t="s">
        <v>57</v>
      </c>
      <c r="Y3882" t="s">
        <v>182</v>
      </c>
      <c r="Z3882">
        <v>4.822044</v>
      </c>
      <c r="AA3882" t="s">
        <v>112</v>
      </c>
      <c r="AB3882">
        <v>0.50741199999999997</v>
      </c>
      <c r="AC3882">
        <v>0.61675500000000005</v>
      </c>
      <c r="AD3882">
        <v>1</v>
      </c>
      <c r="AE3882" t="b">
        <v>0</v>
      </c>
      <c r="AG3882">
        <v>0</v>
      </c>
      <c r="AI3882" t="s">
        <v>87</v>
      </c>
    </row>
    <row r="3883" spans="1:35">
      <c r="A3883" t="s">
        <v>33</v>
      </c>
      <c r="B3883">
        <v>507</v>
      </c>
      <c r="C3883">
        <v>3916</v>
      </c>
      <c r="D3883" t="s">
        <v>14728</v>
      </c>
      <c r="E3883" t="s">
        <v>298</v>
      </c>
      <c r="F3883" t="s">
        <v>14729</v>
      </c>
      <c r="G3883">
        <v>16</v>
      </c>
      <c r="I3883" t="s">
        <v>14730</v>
      </c>
      <c r="P3883">
        <v>2</v>
      </c>
      <c r="Q3883" t="s">
        <v>14731</v>
      </c>
      <c r="V3883" t="s">
        <v>541</v>
      </c>
      <c r="W3883" t="s">
        <v>298</v>
      </c>
      <c r="X3883" t="s">
        <v>57</v>
      </c>
      <c r="Y3883" t="s">
        <v>182</v>
      </c>
      <c r="Z3883">
        <v>4.822044</v>
      </c>
      <c r="AA3883" t="s">
        <v>112</v>
      </c>
      <c r="AB3883">
        <v>0.50741199999999997</v>
      </c>
      <c r="AC3883">
        <v>0.61675500000000005</v>
      </c>
      <c r="AD3883">
        <v>1</v>
      </c>
      <c r="AE3883" t="b">
        <v>0</v>
      </c>
      <c r="AG3883">
        <v>0</v>
      </c>
      <c r="AI3883" t="s">
        <v>87</v>
      </c>
    </row>
    <row r="3884" spans="1:35">
      <c r="A3884" t="s">
        <v>33</v>
      </c>
      <c r="B3884">
        <v>507</v>
      </c>
      <c r="C3884">
        <v>3917</v>
      </c>
      <c r="D3884" t="s">
        <v>14732</v>
      </c>
      <c r="E3884" t="s">
        <v>298</v>
      </c>
      <c r="F3884" t="s">
        <v>14733</v>
      </c>
      <c r="G3884">
        <v>13</v>
      </c>
      <c r="I3884" t="s">
        <v>14734</v>
      </c>
      <c r="P3884">
        <v>767</v>
      </c>
      <c r="Q3884" t="s">
        <v>1164</v>
      </c>
      <c r="R3884" t="s">
        <v>75</v>
      </c>
      <c r="V3884" t="s">
        <v>3614</v>
      </c>
      <c r="W3884" t="s">
        <v>298</v>
      </c>
      <c r="X3884" t="s">
        <v>55</v>
      </c>
      <c r="Y3884" t="s">
        <v>182</v>
      </c>
      <c r="Z3884">
        <v>0.16714499999999999</v>
      </c>
      <c r="AA3884" t="s">
        <v>56</v>
      </c>
      <c r="AB3884">
        <v>0.355271</v>
      </c>
      <c r="AC3884">
        <v>0.46295199999999997</v>
      </c>
      <c r="AD3884" t="b">
        <v>0</v>
      </c>
      <c r="AE3884" t="b">
        <v>0</v>
      </c>
      <c r="AG3884">
        <v>0</v>
      </c>
      <c r="AI3884" t="s">
        <v>87</v>
      </c>
    </row>
    <row r="3885" spans="1:35">
      <c r="A3885" t="s">
        <v>33</v>
      </c>
      <c r="B3885">
        <v>507</v>
      </c>
      <c r="C3885">
        <v>3918</v>
      </c>
      <c r="D3885" t="s">
        <v>14735</v>
      </c>
      <c r="E3885" t="s">
        <v>298</v>
      </c>
      <c r="F3885" t="s">
        <v>14736</v>
      </c>
      <c r="G3885">
        <v>15</v>
      </c>
      <c r="I3885" t="s">
        <v>14737</v>
      </c>
      <c r="P3885">
        <v>22</v>
      </c>
      <c r="Q3885" t="s">
        <v>1883</v>
      </c>
      <c r="V3885" t="s">
        <v>14738</v>
      </c>
      <c r="W3885" t="s">
        <v>298</v>
      </c>
      <c r="X3885" t="s">
        <v>182</v>
      </c>
      <c r="Y3885" t="s">
        <v>299</v>
      </c>
      <c r="Z3885">
        <v>9.2391740000000002</v>
      </c>
      <c r="AA3885" t="s">
        <v>112</v>
      </c>
      <c r="AB3885">
        <v>0.64447600000000005</v>
      </c>
      <c r="AC3885">
        <v>0.716584</v>
      </c>
      <c r="AD3885">
        <v>1</v>
      </c>
      <c r="AE3885" t="b">
        <v>0</v>
      </c>
      <c r="AG3885">
        <v>0</v>
      </c>
      <c r="AI3885" t="s">
        <v>87</v>
      </c>
    </row>
    <row r="3886" spans="1:35">
      <c r="A3886" t="s">
        <v>33</v>
      </c>
      <c r="B3886">
        <v>507</v>
      </c>
      <c r="C3886">
        <v>3919</v>
      </c>
      <c r="D3886" t="s">
        <v>14739</v>
      </c>
      <c r="E3886" t="s">
        <v>298</v>
      </c>
      <c r="F3886" t="s">
        <v>14740</v>
      </c>
      <c r="G3886">
        <v>15</v>
      </c>
      <c r="I3886" t="s">
        <v>14741</v>
      </c>
      <c r="P3886">
        <v>50</v>
      </c>
      <c r="Q3886" t="s">
        <v>905</v>
      </c>
      <c r="V3886" t="s">
        <v>14742</v>
      </c>
      <c r="W3886" t="s">
        <v>298</v>
      </c>
      <c r="X3886" t="s">
        <v>3463</v>
      </c>
      <c r="Y3886" t="s">
        <v>182</v>
      </c>
      <c r="Z3886">
        <v>1.1583589999999999</v>
      </c>
      <c r="AA3886" t="s">
        <v>79</v>
      </c>
      <c r="AB3886">
        <v>0.46040199999999998</v>
      </c>
      <c r="AC3886">
        <v>0.46524900000000002</v>
      </c>
      <c r="AD3886">
        <v>1</v>
      </c>
      <c r="AE3886" t="b">
        <v>0</v>
      </c>
      <c r="AG3886">
        <v>0</v>
      </c>
      <c r="AI3886" t="s">
        <v>87</v>
      </c>
    </row>
    <row r="3887" spans="1:35">
      <c r="A3887" t="s">
        <v>33</v>
      </c>
      <c r="B3887">
        <v>507</v>
      </c>
      <c r="C3887">
        <v>3920</v>
      </c>
      <c r="D3887" t="s">
        <v>14743</v>
      </c>
      <c r="E3887" t="s">
        <v>298</v>
      </c>
      <c r="F3887" t="s">
        <v>14744</v>
      </c>
      <c r="G3887">
        <v>22</v>
      </c>
      <c r="I3887" t="s">
        <v>14745</v>
      </c>
      <c r="P3887">
        <v>987</v>
      </c>
      <c r="Q3887" t="s">
        <v>172</v>
      </c>
      <c r="R3887" t="s">
        <v>75</v>
      </c>
      <c r="V3887" t="s">
        <v>14746</v>
      </c>
      <c r="W3887" t="s">
        <v>298</v>
      </c>
      <c r="X3887" t="s">
        <v>55</v>
      </c>
      <c r="Y3887" t="s">
        <v>182</v>
      </c>
      <c r="Z3887">
        <v>5.5720869999999998</v>
      </c>
      <c r="AA3887" t="s">
        <v>56</v>
      </c>
      <c r="AB3887">
        <v>0.50826700000000002</v>
      </c>
      <c r="AC3887">
        <v>0.56134700000000004</v>
      </c>
      <c r="AD3887">
        <v>1</v>
      </c>
      <c r="AE3887" t="b">
        <v>0</v>
      </c>
      <c r="AG3887">
        <v>0</v>
      </c>
      <c r="AI3887" t="s">
        <v>87</v>
      </c>
    </row>
    <row r="3888" spans="1:35">
      <c r="A3888" t="s">
        <v>33</v>
      </c>
      <c r="B3888">
        <v>507</v>
      </c>
      <c r="C3888">
        <v>3921</v>
      </c>
      <c r="D3888" t="s">
        <v>14747</v>
      </c>
      <c r="E3888" t="s">
        <v>298</v>
      </c>
      <c r="F3888" t="s">
        <v>14748</v>
      </c>
      <c r="G3888">
        <v>16</v>
      </c>
      <c r="I3888" t="s">
        <v>14749</v>
      </c>
      <c r="P3888">
        <v>150</v>
      </c>
      <c r="Q3888" t="s">
        <v>166</v>
      </c>
      <c r="V3888" t="s">
        <v>14750</v>
      </c>
      <c r="W3888" t="s">
        <v>298</v>
      </c>
      <c r="X3888" t="s">
        <v>55</v>
      </c>
      <c r="Y3888" t="s">
        <v>182</v>
      </c>
      <c r="Z3888">
        <v>0.749108</v>
      </c>
      <c r="AA3888" t="s">
        <v>56</v>
      </c>
      <c r="AB3888">
        <v>0.443382</v>
      </c>
      <c r="AC3888">
        <v>0.57111500000000004</v>
      </c>
      <c r="AD3888">
        <v>1</v>
      </c>
      <c r="AE3888" t="b">
        <v>0</v>
      </c>
      <c r="AG3888">
        <v>0</v>
      </c>
      <c r="AI3888" t="s">
        <v>87</v>
      </c>
    </row>
    <row r="3889" spans="1:35">
      <c r="A3889" t="s">
        <v>33</v>
      </c>
      <c r="B3889">
        <v>507</v>
      </c>
      <c r="C3889">
        <v>3922</v>
      </c>
      <c r="D3889" t="s">
        <v>14751</v>
      </c>
      <c r="E3889" t="s">
        <v>298</v>
      </c>
      <c r="F3889" t="s">
        <v>14752</v>
      </c>
      <c r="G3889">
        <v>12</v>
      </c>
      <c r="I3889" t="s">
        <v>14753</v>
      </c>
      <c r="P3889">
        <v>69</v>
      </c>
      <c r="Q3889" t="s">
        <v>317</v>
      </c>
      <c r="V3889" t="s">
        <v>14754</v>
      </c>
      <c r="W3889" t="s">
        <v>298</v>
      </c>
      <c r="X3889" t="s">
        <v>57</v>
      </c>
      <c r="Y3889" t="s">
        <v>182</v>
      </c>
      <c r="Z3889">
        <v>3.8060830000000001</v>
      </c>
      <c r="AA3889" t="s">
        <v>112</v>
      </c>
      <c r="AB3889">
        <v>0.50461100000000003</v>
      </c>
      <c r="AC3889">
        <v>0.48795300000000003</v>
      </c>
      <c r="AD3889">
        <v>1</v>
      </c>
      <c r="AE3889" t="b">
        <v>0</v>
      </c>
      <c r="AG3889">
        <v>0</v>
      </c>
      <c r="AI3889" t="s">
        <v>87</v>
      </c>
    </row>
    <row r="3890" spans="1:35">
      <c r="A3890" t="s">
        <v>33</v>
      </c>
      <c r="B3890">
        <v>507</v>
      </c>
      <c r="C3890">
        <v>3923</v>
      </c>
      <c r="D3890" t="s">
        <v>14755</v>
      </c>
      <c r="E3890" t="s">
        <v>298</v>
      </c>
      <c r="F3890" t="s">
        <v>14756</v>
      </c>
      <c r="G3890">
        <v>17</v>
      </c>
      <c r="I3890" t="s">
        <v>14757</v>
      </c>
      <c r="P3890">
        <v>115</v>
      </c>
      <c r="Q3890" t="s">
        <v>1074</v>
      </c>
      <c r="V3890" t="s">
        <v>14758</v>
      </c>
      <c r="W3890" t="s">
        <v>298</v>
      </c>
      <c r="X3890" t="s">
        <v>57</v>
      </c>
      <c r="Y3890" t="s">
        <v>182</v>
      </c>
      <c r="Z3890">
        <v>5.10426</v>
      </c>
      <c r="AA3890" t="s">
        <v>112</v>
      </c>
      <c r="AB3890">
        <v>0.50780999999999998</v>
      </c>
      <c r="AC3890">
        <v>0.55530900000000005</v>
      </c>
      <c r="AD3890">
        <v>1</v>
      </c>
      <c r="AE3890" t="b">
        <v>0</v>
      </c>
      <c r="AG3890">
        <v>0</v>
      </c>
      <c r="AI3890" t="s">
        <v>87</v>
      </c>
    </row>
    <row r="3891" spans="1:35">
      <c r="A3891" t="s">
        <v>33</v>
      </c>
      <c r="B3891">
        <v>507</v>
      </c>
      <c r="C3891">
        <v>3924</v>
      </c>
      <c r="D3891" t="s">
        <v>14759</v>
      </c>
      <c r="E3891" t="s">
        <v>298</v>
      </c>
      <c r="F3891" t="s">
        <v>14760</v>
      </c>
      <c r="G3891">
        <v>16</v>
      </c>
      <c r="I3891" t="s">
        <v>14761</v>
      </c>
      <c r="P3891">
        <v>308</v>
      </c>
      <c r="Q3891" t="s">
        <v>3081</v>
      </c>
      <c r="V3891" t="s">
        <v>14762</v>
      </c>
      <c r="W3891" t="s">
        <v>298</v>
      </c>
      <c r="X3891" t="s">
        <v>182</v>
      </c>
      <c r="Y3891" t="s">
        <v>55</v>
      </c>
      <c r="Z3891">
        <v>3.7945220000000002</v>
      </c>
      <c r="AA3891" t="s">
        <v>112</v>
      </c>
      <c r="AB3891">
        <v>0.50456000000000001</v>
      </c>
      <c r="AC3891">
        <v>0.56364199999999998</v>
      </c>
      <c r="AD3891">
        <v>1</v>
      </c>
      <c r="AE3891" t="b">
        <v>0</v>
      </c>
      <c r="AG3891">
        <v>0</v>
      </c>
      <c r="AI3891" t="s">
        <v>87</v>
      </c>
    </row>
    <row r="3892" spans="1:35">
      <c r="A3892" t="s">
        <v>33</v>
      </c>
      <c r="B3892">
        <v>507</v>
      </c>
      <c r="C3892">
        <v>3925</v>
      </c>
      <c r="D3892" t="s">
        <v>14763</v>
      </c>
      <c r="E3892" t="s">
        <v>298</v>
      </c>
      <c r="F3892" t="s">
        <v>14764</v>
      </c>
      <c r="G3892">
        <v>21</v>
      </c>
      <c r="I3892" t="s">
        <v>14765</v>
      </c>
      <c r="P3892">
        <v>142</v>
      </c>
      <c r="Q3892" t="s">
        <v>1599</v>
      </c>
      <c r="V3892" t="s">
        <v>797</v>
      </c>
      <c r="W3892" t="s">
        <v>298</v>
      </c>
      <c r="X3892" t="s">
        <v>96</v>
      </c>
      <c r="Y3892" t="s">
        <v>422</v>
      </c>
      <c r="Z3892">
        <v>-0.21146000000000001</v>
      </c>
      <c r="AA3892" t="s">
        <v>112</v>
      </c>
      <c r="AB3892">
        <v>0.294715</v>
      </c>
      <c r="AC3892">
        <v>0.37338199999999999</v>
      </c>
      <c r="AD3892" t="b">
        <v>0</v>
      </c>
      <c r="AE3892" t="b">
        <v>0</v>
      </c>
      <c r="AG3892">
        <v>0</v>
      </c>
      <c r="AI3892" t="s">
        <v>87</v>
      </c>
    </row>
    <row r="3893" spans="1:35">
      <c r="A3893" t="s">
        <v>33</v>
      </c>
      <c r="B3893">
        <v>507</v>
      </c>
      <c r="C3893">
        <v>3926</v>
      </c>
      <c r="D3893" t="s">
        <v>14766</v>
      </c>
      <c r="E3893" t="s">
        <v>298</v>
      </c>
      <c r="F3893" t="s">
        <v>14767</v>
      </c>
      <c r="G3893">
        <v>21</v>
      </c>
      <c r="I3893" t="s">
        <v>14768</v>
      </c>
      <c r="P3893">
        <v>15</v>
      </c>
      <c r="Q3893" t="s">
        <v>124</v>
      </c>
      <c r="V3893" t="s">
        <v>14769</v>
      </c>
      <c r="W3893" t="s">
        <v>298</v>
      </c>
      <c r="X3893" t="s">
        <v>182</v>
      </c>
      <c r="Y3893" t="s">
        <v>57</v>
      </c>
      <c r="Z3893">
        <v>1.5931409999999999</v>
      </c>
      <c r="AA3893" t="s">
        <v>112</v>
      </c>
      <c r="AB3893">
        <v>0.47465400000000002</v>
      </c>
      <c r="AC3893">
        <v>0.56541699999999995</v>
      </c>
      <c r="AD3893">
        <v>1</v>
      </c>
      <c r="AE3893" t="b">
        <v>0</v>
      </c>
      <c r="AG3893">
        <v>0</v>
      </c>
      <c r="AI3893" t="s">
        <v>87</v>
      </c>
    </row>
    <row r="3894" spans="1:35">
      <c r="A3894" t="s">
        <v>33</v>
      </c>
      <c r="B3894">
        <v>507</v>
      </c>
      <c r="C3894">
        <v>3927</v>
      </c>
      <c r="D3894" t="s">
        <v>14770</v>
      </c>
      <c r="E3894" t="s">
        <v>298</v>
      </c>
      <c r="F3894" t="s">
        <v>14771</v>
      </c>
      <c r="G3894">
        <v>16</v>
      </c>
      <c r="I3894" t="s">
        <v>14772</v>
      </c>
      <c r="P3894">
        <v>1150</v>
      </c>
      <c r="Q3894" t="s">
        <v>252</v>
      </c>
      <c r="V3894" t="s">
        <v>3077</v>
      </c>
      <c r="W3894" t="s">
        <v>298</v>
      </c>
      <c r="X3894" t="s">
        <v>3261</v>
      </c>
      <c r="Y3894" t="s">
        <v>175</v>
      </c>
      <c r="Z3894">
        <v>3.3451019999999998</v>
      </c>
      <c r="AA3894" t="s">
        <v>44</v>
      </c>
      <c r="AB3894">
        <v>0.50210600000000005</v>
      </c>
      <c r="AC3894">
        <v>0.51753499999999997</v>
      </c>
      <c r="AD3894">
        <v>1</v>
      </c>
      <c r="AE3894" t="b">
        <v>0</v>
      </c>
      <c r="AG3894">
        <v>0</v>
      </c>
      <c r="AI3894" t="s">
        <v>87</v>
      </c>
    </row>
    <row r="3895" spans="1:35">
      <c r="A3895" t="s">
        <v>33</v>
      </c>
      <c r="B3895">
        <v>507</v>
      </c>
      <c r="C3895">
        <v>3928</v>
      </c>
      <c r="D3895" t="s">
        <v>14773</v>
      </c>
      <c r="E3895" t="s">
        <v>298</v>
      </c>
      <c r="F3895" t="s">
        <v>14774</v>
      </c>
      <c r="G3895">
        <v>12</v>
      </c>
      <c r="I3895" t="s">
        <v>14775</v>
      </c>
      <c r="P3895">
        <v>132</v>
      </c>
      <c r="Q3895" t="s">
        <v>2013</v>
      </c>
      <c r="R3895" t="s">
        <v>75</v>
      </c>
      <c r="V3895" t="s">
        <v>14100</v>
      </c>
      <c r="W3895" t="s">
        <v>298</v>
      </c>
      <c r="X3895" t="s">
        <v>55</v>
      </c>
      <c r="Y3895" t="s">
        <v>57</v>
      </c>
      <c r="Z3895">
        <v>5.7732580000000002</v>
      </c>
      <c r="AA3895" t="s">
        <v>56</v>
      </c>
      <c r="AB3895">
        <v>0.50840700000000005</v>
      </c>
      <c r="AC3895">
        <v>0.56979800000000003</v>
      </c>
      <c r="AD3895">
        <v>1</v>
      </c>
      <c r="AE3895" t="b">
        <v>0</v>
      </c>
      <c r="AG3895">
        <v>0</v>
      </c>
      <c r="AI3895" t="s">
        <v>87</v>
      </c>
    </row>
    <row r="3896" spans="1:35">
      <c r="A3896" t="s">
        <v>33</v>
      </c>
      <c r="B3896">
        <v>507</v>
      </c>
      <c r="C3896">
        <v>3929</v>
      </c>
      <c r="D3896" t="s">
        <v>14776</v>
      </c>
      <c r="E3896" t="s">
        <v>298</v>
      </c>
      <c r="F3896" t="s">
        <v>14777</v>
      </c>
      <c r="G3896">
        <v>16</v>
      </c>
      <c r="I3896" t="s">
        <v>14778</v>
      </c>
      <c r="P3896">
        <v>1</v>
      </c>
      <c r="Q3896" t="s">
        <v>388</v>
      </c>
      <c r="R3896" t="s">
        <v>75</v>
      </c>
      <c r="V3896" t="s">
        <v>14779</v>
      </c>
      <c r="W3896" t="s">
        <v>298</v>
      </c>
      <c r="X3896" t="s">
        <v>57</v>
      </c>
      <c r="Y3896" t="s">
        <v>182</v>
      </c>
      <c r="Z3896">
        <v>8.7215469999999993</v>
      </c>
      <c r="AA3896" t="s">
        <v>112</v>
      </c>
      <c r="AB3896">
        <v>0.62963100000000005</v>
      </c>
      <c r="AC3896">
        <v>0.72307900000000003</v>
      </c>
      <c r="AD3896">
        <v>1</v>
      </c>
      <c r="AE3896" t="b">
        <v>0</v>
      </c>
      <c r="AG3896">
        <v>0</v>
      </c>
      <c r="AI3896" t="s">
        <v>87</v>
      </c>
    </row>
    <row r="3897" spans="1:35">
      <c r="A3897" t="s">
        <v>33</v>
      </c>
      <c r="B3897">
        <v>507</v>
      </c>
      <c r="C3897">
        <v>3930</v>
      </c>
      <c r="D3897" t="s">
        <v>14780</v>
      </c>
      <c r="E3897" t="s">
        <v>298</v>
      </c>
      <c r="F3897" t="s">
        <v>14781</v>
      </c>
      <c r="G3897">
        <v>14</v>
      </c>
      <c r="I3897" t="s">
        <v>14782</v>
      </c>
      <c r="P3897">
        <v>104</v>
      </c>
      <c r="Q3897" t="s">
        <v>14783</v>
      </c>
      <c r="V3897" t="s">
        <v>3109</v>
      </c>
      <c r="W3897" t="s">
        <v>298</v>
      </c>
      <c r="X3897" t="s">
        <v>57</v>
      </c>
      <c r="Y3897" t="s">
        <v>55</v>
      </c>
      <c r="Z3897">
        <v>7.2475250000000004</v>
      </c>
      <c r="AA3897" t="s">
        <v>112</v>
      </c>
      <c r="AB3897">
        <v>0.56952599999999998</v>
      </c>
      <c r="AC3897">
        <v>0.59720300000000004</v>
      </c>
      <c r="AD3897">
        <v>1</v>
      </c>
      <c r="AE3897" t="b">
        <v>0</v>
      </c>
      <c r="AG3897">
        <v>0</v>
      </c>
      <c r="AI3897" t="s">
        <v>87</v>
      </c>
    </row>
    <row r="3898" spans="1:35">
      <c r="A3898" t="s">
        <v>33</v>
      </c>
      <c r="B3898">
        <v>507</v>
      </c>
      <c r="C3898">
        <v>3931</v>
      </c>
      <c r="D3898" t="s">
        <v>14784</v>
      </c>
      <c r="E3898" t="s">
        <v>298</v>
      </c>
      <c r="F3898" t="s">
        <v>14785</v>
      </c>
      <c r="G3898">
        <v>18</v>
      </c>
      <c r="I3898" t="s">
        <v>14786</v>
      </c>
      <c r="P3898">
        <v>871</v>
      </c>
      <c r="Q3898" t="s">
        <v>74</v>
      </c>
      <c r="R3898" t="s">
        <v>75</v>
      </c>
      <c r="V3898" t="s">
        <v>14787</v>
      </c>
      <c r="W3898" t="s">
        <v>298</v>
      </c>
      <c r="X3898" t="s">
        <v>367</v>
      </c>
      <c r="Y3898" t="s">
        <v>57</v>
      </c>
      <c r="Z3898">
        <v>0.10616299999999999</v>
      </c>
      <c r="AA3898" t="s">
        <v>141</v>
      </c>
      <c r="AB3898">
        <v>0.34553299999999998</v>
      </c>
      <c r="AC3898">
        <v>0.55056499999999997</v>
      </c>
      <c r="AD3898" t="b">
        <v>0</v>
      </c>
      <c r="AE3898" t="b">
        <v>0</v>
      </c>
      <c r="AG3898">
        <v>0</v>
      </c>
      <c r="AI3898" t="s">
        <v>87</v>
      </c>
    </row>
    <row r="3899" spans="1:35">
      <c r="A3899" t="s">
        <v>33</v>
      </c>
      <c r="B3899">
        <v>507</v>
      </c>
      <c r="C3899">
        <v>3932</v>
      </c>
      <c r="D3899" t="s">
        <v>14788</v>
      </c>
      <c r="E3899" t="s">
        <v>298</v>
      </c>
      <c r="F3899" t="s">
        <v>14789</v>
      </c>
      <c r="G3899">
        <v>15</v>
      </c>
      <c r="I3899" t="s">
        <v>14790</v>
      </c>
      <c r="P3899">
        <v>252</v>
      </c>
      <c r="Q3899" t="s">
        <v>14791</v>
      </c>
      <c r="V3899" t="s">
        <v>823</v>
      </c>
      <c r="W3899" t="s">
        <v>298</v>
      </c>
      <c r="X3899" t="s">
        <v>57</v>
      </c>
      <c r="Y3899" t="s">
        <v>96</v>
      </c>
      <c r="Z3899">
        <v>4.4462770000000003</v>
      </c>
      <c r="AA3899" t="s">
        <v>112</v>
      </c>
      <c r="AB3899">
        <v>0.50668000000000002</v>
      </c>
      <c r="AC3899">
        <v>0.54435599999999995</v>
      </c>
      <c r="AD3899">
        <v>1</v>
      </c>
      <c r="AE3899" t="b">
        <v>0</v>
      </c>
      <c r="AG3899">
        <v>0</v>
      </c>
      <c r="AI3899" t="s">
        <v>87</v>
      </c>
    </row>
    <row r="3900" spans="1:35">
      <c r="A3900" t="s">
        <v>33</v>
      </c>
      <c r="B3900">
        <v>507</v>
      </c>
      <c r="C3900">
        <v>3933</v>
      </c>
      <c r="D3900" t="s">
        <v>14792</v>
      </c>
      <c r="E3900" t="s">
        <v>298</v>
      </c>
      <c r="F3900" t="s">
        <v>14793</v>
      </c>
      <c r="G3900">
        <v>14</v>
      </c>
      <c r="I3900" t="s">
        <v>14794</v>
      </c>
      <c r="P3900">
        <v>100</v>
      </c>
      <c r="Q3900" t="s">
        <v>2707</v>
      </c>
      <c r="V3900" t="s">
        <v>14795</v>
      </c>
      <c r="W3900" t="s">
        <v>298</v>
      </c>
      <c r="X3900" t="s">
        <v>57</v>
      </c>
      <c r="Y3900" t="s">
        <v>96</v>
      </c>
      <c r="Z3900">
        <v>7.1610310000000004</v>
      </c>
      <c r="AA3900" t="s">
        <v>112</v>
      </c>
      <c r="AB3900">
        <v>0.56772999999999996</v>
      </c>
      <c r="AC3900">
        <v>0.62851800000000002</v>
      </c>
      <c r="AD3900">
        <v>1</v>
      </c>
      <c r="AE3900" t="b">
        <v>0</v>
      </c>
      <c r="AG3900">
        <v>0</v>
      </c>
      <c r="AI3900" t="s">
        <v>87</v>
      </c>
    </row>
    <row r="3901" spans="1:35">
      <c r="A3901" t="s">
        <v>33</v>
      </c>
      <c r="B3901">
        <v>507</v>
      </c>
      <c r="C3901">
        <v>3934</v>
      </c>
      <c r="D3901" t="s">
        <v>14796</v>
      </c>
      <c r="E3901" t="s">
        <v>298</v>
      </c>
      <c r="F3901" t="s">
        <v>14797</v>
      </c>
      <c r="G3901">
        <v>17</v>
      </c>
      <c r="I3901" t="s">
        <v>14798</v>
      </c>
      <c r="P3901">
        <v>127</v>
      </c>
      <c r="Q3901" t="s">
        <v>7775</v>
      </c>
      <c r="V3901" t="s">
        <v>14799</v>
      </c>
      <c r="W3901" t="s">
        <v>298</v>
      </c>
      <c r="X3901" t="s">
        <v>57</v>
      </c>
      <c r="Y3901" t="s">
        <v>54</v>
      </c>
      <c r="Z3901">
        <v>6.1436979999999997</v>
      </c>
      <c r="AA3901" t="s">
        <v>112</v>
      </c>
      <c r="AB3901">
        <v>0.52951599999999999</v>
      </c>
      <c r="AC3901">
        <v>0.57073099999999999</v>
      </c>
      <c r="AD3901">
        <v>1</v>
      </c>
      <c r="AE3901" t="b">
        <v>0</v>
      </c>
      <c r="AG3901">
        <v>0</v>
      </c>
      <c r="AI3901" t="s">
        <v>87</v>
      </c>
    </row>
    <row r="3902" spans="1:35">
      <c r="A3902" t="s">
        <v>33</v>
      </c>
      <c r="B3902">
        <v>507</v>
      </c>
      <c r="C3902">
        <v>3935</v>
      </c>
      <c r="D3902" t="s">
        <v>14800</v>
      </c>
      <c r="E3902" t="s">
        <v>298</v>
      </c>
      <c r="F3902" t="s">
        <v>14801</v>
      </c>
      <c r="G3902">
        <v>16</v>
      </c>
      <c r="I3902" t="s">
        <v>2106</v>
      </c>
      <c r="P3902">
        <v>1728</v>
      </c>
      <c r="Q3902" t="s">
        <v>252</v>
      </c>
      <c r="V3902" t="s">
        <v>2107</v>
      </c>
      <c r="W3902" t="s">
        <v>298</v>
      </c>
      <c r="X3902" t="s">
        <v>57</v>
      </c>
      <c r="Y3902" t="s">
        <v>54</v>
      </c>
      <c r="Z3902">
        <v>7.7693859999999999</v>
      </c>
      <c r="AA3902" t="s">
        <v>112</v>
      </c>
      <c r="AB3902">
        <v>0.57760999999999996</v>
      </c>
      <c r="AC3902">
        <v>0.62474099999999999</v>
      </c>
      <c r="AD3902">
        <v>1</v>
      </c>
      <c r="AE3902" t="b">
        <v>0</v>
      </c>
      <c r="AG3902">
        <v>0</v>
      </c>
      <c r="AI3902" t="s">
        <v>87</v>
      </c>
    </row>
    <row r="3903" spans="1:35">
      <c r="A3903" t="s">
        <v>33</v>
      </c>
      <c r="B3903">
        <v>507</v>
      </c>
      <c r="C3903">
        <v>3936</v>
      </c>
      <c r="D3903" t="s">
        <v>14802</v>
      </c>
      <c r="E3903" t="s">
        <v>298</v>
      </c>
      <c r="F3903" t="s">
        <v>14803</v>
      </c>
      <c r="G3903">
        <v>12</v>
      </c>
      <c r="I3903" t="s">
        <v>14804</v>
      </c>
      <c r="P3903">
        <v>488</v>
      </c>
      <c r="Q3903" t="s">
        <v>74</v>
      </c>
      <c r="R3903" t="s">
        <v>75</v>
      </c>
      <c r="V3903" t="s">
        <v>14805</v>
      </c>
      <c r="W3903" t="s">
        <v>298</v>
      </c>
      <c r="X3903" t="s">
        <v>65</v>
      </c>
      <c r="Y3903" t="s">
        <v>57</v>
      </c>
      <c r="Z3903">
        <v>0.80121399999999998</v>
      </c>
      <c r="AA3903" t="s">
        <v>67</v>
      </c>
      <c r="AB3903">
        <v>0.44599299999999997</v>
      </c>
      <c r="AC3903">
        <v>0.63953899999999997</v>
      </c>
      <c r="AD3903">
        <v>1</v>
      </c>
      <c r="AE3903" t="b">
        <v>0</v>
      </c>
      <c r="AG3903">
        <v>0</v>
      </c>
      <c r="AI3903" t="s">
        <v>87</v>
      </c>
    </row>
    <row r="3904" spans="1:35">
      <c r="A3904" t="s">
        <v>33</v>
      </c>
      <c r="B3904">
        <v>507</v>
      </c>
      <c r="C3904">
        <v>3938</v>
      </c>
      <c r="D3904" t="s">
        <v>14806</v>
      </c>
      <c r="E3904" t="s">
        <v>298</v>
      </c>
      <c r="F3904" t="s">
        <v>14807</v>
      </c>
      <c r="G3904">
        <v>17</v>
      </c>
      <c r="I3904" t="s">
        <v>14808</v>
      </c>
      <c r="P3904">
        <v>257</v>
      </c>
      <c r="Q3904" t="s">
        <v>317</v>
      </c>
      <c r="V3904" t="s">
        <v>14809</v>
      </c>
      <c r="W3904" t="s">
        <v>303</v>
      </c>
      <c r="X3904" t="s">
        <v>55</v>
      </c>
      <c r="Y3904" t="s">
        <v>54</v>
      </c>
      <c r="Z3904">
        <v>1.353362</v>
      </c>
      <c r="AA3904" t="s">
        <v>56</v>
      </c>
      <c r="AB3904">
        <v>0.46725</v>
      </c>
      <c r="AC3904">
        <v>0.90241300000000002</v>
      </c>
      <c r="AD3904">
        <v>1</v>
      </c>
      <c r="AE3904" t="b">
        <v>0</v>
      </c>
      <c r="AF3904" t="s">
        <v>288</v>
      </c>
      <c r="AG3904" t="b">
        <v>0</v>
      </c>
      <c r="AH3904" t="b">
        <v>0</v>
      </c>
    </row>
    <row r="3905" spans="1:35">
      <c r="A3905" t="s">
        <v>33</v>
      </c>
      <c r="B3905">
        <v>507</v>
      </c>
      <c r="C3905">
        <v>3940</v>
      </c>
      <c r="D3905" t="s">
        <v>14810</v>
      </c>
      <c r="E3905" t="s">
        <v>298</v>
      </c>
      <c r="F3905" t="s">
        <v>14811</v>
      </c>
      <c r="G3905">
        <v>7</v>
      </c>
      <c r="I3905" t="s">
        <v>14812</v>
      </c>
      <c r="P3905">
        <v>850</v>
      </c>
      <c r="Q3905" t="s">
        <v>74</v>
      </c>
      <c r="R3905" t="s">
        <v>75</v>
      </c>
      <c r="W3905" t="s">
        <v>14812</v>
      </c>
      <c r="X3905" t="s">
        <v>299</v>
      </c>
      <c r="Y3905" t="s">
        <v>14005</v>
      </c>
      <c r="Z3905">
        <v>1.9651650000000001</v>
      </c>
      <c r="AA3905" t="s">
        <v>79</v>
      </c>
      <c r="AB3905">
        <v>0.48402299999999998</v>
      </c>
      <c r="AC3905">
        <v>0.56858699999999995</v>
      </c>
      <c r="AD3905">
        <v>1</v>
      </c>
      <c r="AE3905" t="b">
        <v>0</v>
      </c>
      <c r="AG3905">
        <v>0</v>
      </c>
      <c r="AI3905" t="s">
        <v>87</v>
      </c>
    </row>
    <row r="3906" spans="1:35">
      <c r="A3906" t="s">
        <v>33</v>
      </c>
      <c r="B3906">
        <v>507</v>
      </c>
      <c r="C3906">
        <v>3941</v>
      </c>
      <c r="D3906" t="s">
        <v>14813</v>
      </c>
      <c r="E3906" t="s">
        <v>298</v>
      </c>
      <c r="F3906" t="s">
        <v>14814</v>
      </c>
      <c r="G3906">
        <v>15</v>
      </c>
      <c r="I3906" t="s">
        <v>14815</v>
      </c>
      <c r="P3906">
        <v>75</v>
      </c>
      <c r="Q3906" t="s">
        <v>14816</v>
      </c>
      <c r="W3906" t="s">
        <v>14815</v>
      </c>
      <c r="X3906" t="s">
        <v>537</v>
      </c>
      <c r="Y3906" t="s">
        <v>80</v>
      </c>
      <c r="Z3906">
        <v>1.3787020000000001</v>
      </c>
      <c r="AA3906" t="s">
        <v>424</v>
      </c>
      <c r="AB3906">
        <v>0.46808499999999997</v>
      </c>
      <c r="AC3906">
        <v>0.44400600000000001</v>
      </c>
      <c r="AD3906">
        <v>1</v>
      </c>
      <c r="AE3906" t="b">
        <v>0</v>
      </c>
      <c r="AG3906">
        <v>0</v>
      </c>
      <c r="AI3906" t="s">
        <v>87</v>
      </c>
    </row>
    <row r="3907" spans="1:35">
      <c r="A3907" t="s">
        <v>33</v>
      </c>
      <c r="B3907">
        <v>507</v>
      </c>
      <c r="C3907">
        <v>3942</v>
      </c>
      <c r="D3907" t="s">
        <v>14817</v>
      </c>
      <c r="E3907" t="s">
        <v>298</v>
      </c>
      <c r="F3907" t="s">
        <v>14818</v>
      </c>
      <c r="G3907">
        <v>15</v>
      </c>
      <c r="I3907" t="s">
        <v>14815</v>
      </c>
      <c r="P3907">
        <v>295</v>
      </c>
      <c r="Q3907" t="s">
        <v>74</v>
      </c>
      <c r="R3907" t="s">
        <v>75</v>
      </c>
      <c r="W3907" t="s">
        <v>14815</v>
      </c>
      <c r="X3907" t="s">
        <v>537</v>
      </c>
      <c r="Y3907" t="s">
        <v>80</v>
      </c>
      <c r="Z3907">
        <v>1.3787020000000001</v>
      </c>
      <c r="AA3907" t="s">
        <v>424</v>
      </c>
      <c r="AB3907">
        <v>0.46808499999999997</v>
      </c>
      <c r="AC3907">
        <v>0.44400600000000001</v>
      </c>
      <c r="AD3907">
        <v>1</v>
      </c>
      <c r="AE3907" t="b">
        <v>0</v>
      </c>
      <c r="AG3907">
        <v>0</v>
      </c>
      <c r="AI3907" t="s">
        <v>87</v>
      </c>
    </row>
    <row r="3908" spans="1:35">
      <c r="A3908" t="s">
        <v>33</v>
      </c>
      <c r="B3908">
        <v>507</v>
      </c>
      <c r="C3908">
        <v>3943</v>
      </c>
      <c r="D3908" t="s">
        <v>14819</v>
      </c>
      <c r="E3908" t="s">
        <v>298</v>
      </c>
      <c r="F3908" t="s">
        <v>14820</v>
      </c>
      <c r="G3908">
        <v>10</v>
      </c>
      <c r="I3908" t="s">
        <v>14821</v>
      </c>
      <c r="P3908">
        <v>81</v>
      </c>
      <c r="Q3908" t="s">
        <v>1155</v>
      </c>
      <c r="W3908" t="s">
        <v>14821</v>
      </c>
      <c r="X3908" t="s">
        <v>54</v>
      </c>
      <c r="Y3908" t="s">
        <v>537</v>
      </c>
      <c r="Z3908">
        <v>2.4309099999999999</v>
      </c>
      <c r="AA3908" t="s">
        <v>56</v>
      </c>
      <c r="AB3908">
        <v>0.49258400000000002</v>
      </c>
      <c r="AC3908">
        <v>0.44447999999999999</v>
      </c>
      <c r="AD3908">
        <v>1</v>
      </c>
      <c r="AE3908" t="b">
        <v>0</v>
      </c>
      <c r="AG3908">
        <v>0</v>
      </c>
      <c r="AI3908" t="s">
        <v>87</v>
      </c>
    </row>
    <row r="3909" spans="1:35">
      <c r="A3909" t="s">
        <v>33</v>
      </c>
      <c r="B3909">
        <v>507</v>
      </c>
      <c r="C3909">
        <v>3944</v>
      </c>
      <c r="D3909" t="s">
        <v>14822</v>
      </c>
      <c r="E3909" t="s">
        <v>298</v>
      </c>
      <c r="F3909" t="s">
        <v>14823</v>
      </c>
      <c r="G3909">
        <v>10</v>
      </c>
      <c r="I3909" t="s">
        <v>14821</v>
      </c>
      <c r="P3909">
        <v>49</v>
      </c>
      <c r="Q3909" t="s">
        <v>366</v>
      </c>
      <c r="W3909" t="s">
        <v>14821</v>
      </c>
      <c r="X3909" t="s">
        <v>54</v>
      </c>
      <c r="Y3909" t="s">
        <v>537</v>
      </c>
      <c r="Z3909">
        <v>2.4309099999999999</v>
      </c>
      <c r="AA3909" t="s">
        <v>56</v>
      </c>
      <c r="AB3909">
        <v>0.49258400000000002</v>
      </c>
      <c r="AC3909">
        <v>0.44447999999999999</v>
      </c>
      <c r="AD3909">
        <v>1</v>
      </c>
      <c r="AE3909" t="b">
        <v>0</v>
      </c>
      <c r="AG3909">
        <v>0</v>
      </c>
      <c r="AI3909" t="s">
        <v>87</v>
      </c>
    </row>
    <row r="3910" spans="1:35">
      <c r="A3910" t="s">
        <v>33</v>
      </c>
      <c r="B3910">
        <v>507</v>
      </c>
      <c r="C3910">
        <v>3945</v>
      </c>
      <c r="D3910" t="s">
        <v>14824</v>
      </c>
      <c r="E3910" t="s">
        <v>298</v>
      </c>
      <c r="F3910" t="s">
        <v>14825</v>
      </c>
      <c r="G3910">
        <v>16</v>
      </c>
      <c r="I3910" t="s">
        <v>14826</v>
      </c>
      <c r="P3910">
        <v>1349</v>
      </c>
      <c r="Q3910" t="s">
        <v>14827</v>
      </c>
      <c r="R3910" t="s">
        <v>757</v>
      </c>
      <c r="V3910" t="s">
        <v>167</v>
      </c>
      <c r="W3910" t="s">
        <v>2218</v>
      </c>
      <c r="X3910" t="s">
        <v>55</v>
      </c>
      <c r="Y3910" t="s">
        <v>54</v>
      </c>
      <c r="Z3910">
        <v>1.826333</v>
      </c>
      <c r="AA3910" t="s">
        <v>56</v>
      </c>
      <c r="AB3910">
        <v>0.48081400000000002</v>
      </c>
      <c r="AC3910">
        <v>0.77210400000000001</v>
      </c>
      <c r="AD3910">
        <v>1</v>
      </c>
      <c r="AE3910" t="b">
        <v>0</v>
      </c>
      <c r="AF3910" t="s">
        <v>162</v>
      </c>
      <c r="AG3910" t="b">
        <v>0</v>
      </c>
      <c r="AH3910" t="b">
        <v>0</v>
      </c>
    </row>
    <row r="3911" spans="1:35">
      <c r="A3911" t="s">
        <v>33</v>
      </c>
      <c r="B3911">
        <v>507</v>
      </c>
      <c r="C3911">
        <v>3946</v>
      </c>
      <c r="D3911" t="s">
        <v>14828</v>
      </c>
      <c r="E3911" t="s">
        <v>298</v>
      </c>
      <c r="F3911" t="s">
        <v>14829</v>
      </c>
      <c r="G3911">
        <v>8</v>
      </c>
      <c r="I3911" t="s">
        <v>14830</v>
      </c>
      <c r="P3911">
        <v>53</v>
      </c>
      <c r="Q3911" t="s">
        <v>728</v>
      </c>
      <c r="R3911" t="s">
        <v>297</v>
      </c>
      <c r="S3911" t="s">
        <v>807</v>
      </c>
      <c r="W3911" t="s">
        <v>14830</v>
      </c>
      <c r="X3911" t="s">
        <v>54</v>
      </c>
      <c r="Y3911" t="s">
        <v>55</v>
      </c>
      <c r="Z3911">
        <v>1.3381080000000001</v>
      </c>
      <c r="AA3911" t="s">
        <v>56</v>
      </c>
      <c r="AB3911">
        <v>0.46674100000000002</v>
      </c>
      <c r="AC3911">
        <v>0.83271099999999998</v>
      </c>
      <c r="AD3911">
        <v>1</v>
      </c>
      <c r="AE3911" t="b">
        <v>0</v>
      </c>
      <c r="AF3911" t="s">
        <v>670</v>
      </c>
      <c r="AG3911" t="b">
        <v>0</v>
      </c>
      <c r="AH3911" t="b">
        <v>0</v>
      </c>
      <c r="AI3911" t="s">
        <v>87</v>
      </c>
    </row>
    <row r="3912" spans="1:35">
      <c r="A3912" t="s">
        <v>33</v>
      </c>
      <c r="B3912">
        <v>507</v>
      </c>
      <c r="C3912">
        <v>3948</v>
      </c>
      <c r="D3912" t="s">
        <v>14831</v>
      </c>
      <c r="E3912" t="s">
        <v>298</v>
      </c>
      <c r="F3912" t="s">
        <v>14832</v>
      </c>
      <c r="G3912">
        <v>13</v>
      </c>
      <c r="I3912" t="s">
        <v>14833</v>
      </c>
      <c r="P3912">
        <v>153</v>
      </c>
      <c r="Q3912" t="s">
        <v>166</v>
      </c>
      <c r="V3912" t="s">
        <v>167</v>
      </c>
      <c r="W3912" t="s">
        <v>437</v>
      </c>
      <c r="X3912" t="s">
        <v>54</v>
      </c>
      <c r="Y3912" t="s">
        <v>55</v>
      </c>
      <c r="Z3912">
        <v>4.4210330000000004</v>
      </c>
      <c r="AA3912" t="s">
        <v>56</v>
      </c>
      <c r="AB3912">
        <v>0.50661999999999996</v>
      </c>
      <c r="AC3912">
        <v>0.74701700000000004</v>
      </c>
      <c r="AD3912">
        <v>1</v>
      </c>
      <c r="AE3912" t="b">
        <v>0</v>
      </c>
      <c r="AF3912" t="s">
        <v>288</v>
      </c>
      <c r="AG3912" t="b">
        <v>0</v>
      </c>
      <c r="AH3912" t="b">
        <v>0</v>
      </c>
    </row>
    <row r="3913" spans="1:35">
      <c r="A3913" t="s">
        <v>33</v>
      </c>
      <c r="B3913">
        <v>507</v>
      </c>
      <c r="C3913">
        <v>3949</v>
      </c>
      <c r="D3913" t="s">
        <v>14834</v>
      </c>
      <c r="E3913" t="s">
        <v>298</v>
      </c>
      <c r="F3913" t="s">
        <v>14835</v>
      </c>
      <c r="G3913">
        <v>15</v>
      </c>
      <c r="I3913" t="s">
        <v>14579</v>
      </c>
      <c r="P3913">
        <v>338</v>
      </c>
      <c r="Q3913" t="s">
        <v>269</v>
      </c>
      <c r="R3913" t="s">
        <v>75</v>
      </c>
      <c r="W3913" t="s">
        <v>14579</v>
      </c>
      <c r="X3913" t="s">
        <v>55</v>
      </c>
      <c r="Y3913" t="s">
        <v>57</v>
      </c>
      <c r="Z3913">
        <v>-0.25534000000000001</v>
      </c>
      <c r="AA3913" t="s">
        <v>56</v>
      </c>
      <c r="AB3913">
        <v>0.28777000000000003</v>
      </c>
      <c r="AC3913">
        <v>0.352825</v>
      </c>
      <c r="AD3913" t="b">
        <v>0</v>
      </c>
      <c r="AE3913" t="b">
        <v>0</v>
      </c>
      <c r="AG3913">
        <v>0</v>
      </c>
      <c r="AI3913" t="s">
        <v>87</v>
      </c>
    </row>
    <row r="3914" spans="1:35">
      <c r="A3914" t="s">
        <v>33</v>
      </c>
      <c r="B3914">
        <v>507</v>
      </c>
      <c r="C3914">
        <v>3950</v>
      </c>
      <c r="D3914" t="s">
        <v>14836</v>
      </c>
      <c r="E3914" t="s">
        <v>298</v>
      </c>
      <c r="F3914" t="s">
        <v>14837</v>
      </c>
      <c r="G3914">
        <v>12</v>
      </c>
      <c r="I3914" t="s">
        <v>14838</v>
      </c>
      <c r="P3914">
        <v>139</v>
      </c>
      <c r="Q3914" t="s">
        <v>205</v>
      </c>
      <c r="W3914" t="s">
        <v>14838</v>
      </c>
      <c r="X3914" t="s">
        <v>54</v>
      </c>
      <c r="Y3914" t="s">
        <v>65</v>
      </c>
      <c r="Z3914">
        <v>4.9281779999999999</v>
      </c>
      <c r="AA3914" t="s">
        <v>56</v>
      </c>
      <c r="AB3914">
        <v>0.507575</v>
      </c>
      <c r="AC3914">
        <v>0.50593699999999997</v>
      </c>
      <c r="AD3914">
        <v>1</v>
      </c>
      <c r="AE3914" t="b">
        <v>0</v>
      </c>
      <c r="AG3914">
        <v>0</v>
      </c>
      <c r="AI3914" t="s">
        <v>87</v>
      </c>
    </row>
    <row r="3915" spans="1:35">
      <c r="A3915" t="s">
        <v>33</v>
      </c>
      <c r="B3915">
        <v>507</v>
      </c>
      <c r="C3915">
        <v>3951</v>
      </c>
      <c r="D3915" t="s">
        <v>14839</v>
      </c>
      <c r="E3915" t="s">
        <v>298</v>
      </c>
      <c r="F3915" t="s">
        <v>14840</v>
      </c>
      <c r="G3915">
        <v>25</v>
      </c>
      <c r="I3915" t="s">
        <v>14841</v>
      </c>
      <c r="P3915">
        <v>405</v>
      </c>
      <c r="Q3915" t="s">
        <v>873</v>
      </c>
      <c r="V3915" t="s">
        <v>14842</v>
      </c>
      <c r="W3915" t="s">
        <v>873</v>
      </c>
      <c r="X3915" t="s">
        <v>182</v>
      </c>
      <c r="Y3915" t="s">
        <v>281</v>
      </c>
      <c r="Z3915">
        <v>9.2063190000000006</v>
      </c>
      <c r="AA3915" t="s">
        <v>112</v>
      </c>
      <c r="AB3915">
        <v>0.64374500000000001</v>
      </c>
      <c r="AC3915">
        <v>0.66090899999999997</v>
      </c>
      <c r="AD3915">
        <v>1</v>
      </c>
      <c r="AE3915" t="b">
        <v>0</v>
      </c>
      <c r="AG3915">
        <v>0</v>
      </c>
      <c r="AI3915" t="s">
        <v>87</v>
      </c>
    </row>
    <row r="3916" spans="1:35">
      <c r="A3916" t="s">
        <v>33</v>
      </c>
      <c r="B3916">
        <v>507</v>
      </c>
      <c r="C3916">
        <v>3952</v>
      </c>
      <c r="D3916" t="s">
        <v>14843</v>
      </c>
      <c r="E3916" t="s">
        <v>298</v>
      </c>
      <c r="F3916" t="s">
        <v>14844</v>
      </c>
      <c r="G3916">
        <v>9</v>
      </c>
      <c r="I3916" t="s">
        <v>14845</v>
      </c>
      <c r="P3916">
        <v>1161</v>
      </c>
      <c r="Q3916" t="s">
        <v>292</v>
      </c>
      <c r="R3916" t="s">
        <v>75</v>
      </c>
      <c r="W3916" t="s">
        <v>14845</v>
      </c>
      <c r="X3916" t="s">
        <v>182</v>
      </c>
      <c r="Y3916" t="s">
        <v>54</v>
      </c>
      <c r="Z3916">
        <v>7.8015280000000002</v>
      </c>
      <c r="AA3916" t="s">
        <v>112</v>
      </c>
      <c r="AB3916">
        <v>0.57798400000000005</v>
      </c>
      <c r="AC3916">
        <v>0.72049099999999999</v>
      </c>
      <c r="AD3916">
        <v>1</v>
      </c>
      <c r="AE3916" t="b">
        <v>0</v>
      </c>
      <c r="AG3916">
        <v>0</v>
      </c>
      <c r="AI3916" t="s">
        <v>87</v>
      </c>
    </row>
    <row r="3917" spans="1:35">
      <c r="A3917" t="s">
        <v>33</v>
      </c>
      <c r="B3917">
        <v>507</v>
      </c>
      <c r="C3917">
        <v>3953</v>
      </c>
      <c r="D3917" t="s">
        <v>14846</v>
      </c>
      <c r="E3917" t="s">
        <v>298</v>
      </c>
      <c r="F3917" t="s">
        <v>14847</v>
      </c>
      <c r="G3917">
        <v>11</v>
      </c>
      <c r="I3917" t="s">
        <v>14848</v>
      </c>
      <c r="P3917">
        <v>14</v>
      </c>
      <c r="Q3917" t="s">
        <v>14320</v>
      </c>
      <c r="W3917" t="s">
        <v>14848</v>
      </c>
      <c r="X3917" t="s">
        <v>182</v>
      </c>
      <c r="Y3917" t="s">
        <v>54</v>
      </c>
      <c r="Z3917">
        <v>9.3830270000000002</v>
      </c>
      <c r="AA3917" t="s">
        <v>112</v>
      </c>
      <c r="AB3917">
        <v>0.64741000000000004</v>
      </c>
      <c r="AC3917">
        <v>0.72860199999999997</v>
      </c>
      <c r="AD3917">
        <v>1</v>
      </c>
      <c r="AE3917" t="b">
        <v>0</v>
      </c>
      <c r="AG3917">
        <v>0</v>
      </c>
      <c r="AI3917" t="s">
        <v>87</v>
      </c>
    </row>
    <row r="3918" spans="1:35">
      <c r="A3918" t="s">
        <v>33</v>
      </c>
      <c r="B3918">
        <v>507</v>
      </c>
      <c r="C3918">
        <v>3954</v>
      </c>
      <c r="D3918" t="s">
        <v>14849</v>
      </c>
      <c r="E3918" t="s">
        <v>298</v>
      </c>
      <c r="F3918" t="s">
        <v>14850</v>
      </c>
      <c r="G3918">
        <v>14</v>
      </c>
      <c r="I3918" t="s">
        <v>14851</v>
      </c>
      <c r="P3918">
        <v>695</v>
      </c>
      <c r="Q3918" t="s">
        <v>229</v>
      </c>
      <c r="R3918" t="s">
        <v>75</v>
      </c>
      <c r="V3918" t="s">
        <v>1479</v>
      </c>
      <c r="W3918" t="s">
        <v>229</v>
      </c>
      <c r="X3918" t="s">
        <v>54</v>
      </c>
      <c r="Y3918" t="s">
        <v>55</v>
      </c>
      <c r="Z3918">
        <v>18.88128</v>
      </c>
      <c r="AA3918" t="s">
        <v>56</v>
      </c>
      <c r="AB3918">
        <v>0.85272400000000004</v>
      </c>
      <c r="AC3918">
        <v>0.92511100000000002</v>
      </c>
      <c r="AD3918">
        <v>1</v>
      </c>
      <c r="AE3918" t="b">
        <v>0</v>
      </c>
      <c r="AF3918" t="s">
        <v>54</v>
      </c>
      <c r="AG3918" t="s">
        <v>54</v>
      </c>
      <c r="AH3918" t="b">
        <v>0</v>
      </c>
    </row>
    <row r="3919" spans="1:35">
      <c r="A3919" t="s">
        <v>33</v>
      </c>
      <c r="B3919">
        <v>507</v>
      </c>
      <c r="C3919">
        <v>3955</v>
      </c>
      <c r="D3919" t="s">
        <v>14852</v>
      </c>
      <c r="E3919" t="s">
        <v>298</v>
      </c>
      <c r="F3919" t="s">
        <v>14853</v>
      </c>
      <c r="G3919">
        <v>9</v>
      </c>
      <c r="I3919" t="s">
        <v>14854</v>
      </c>
      <c r="P3919">
        <v>701</v>
      </c>
      <c r="Q3919" t="s">
        <v>886</v>
      </c>
      <c r="R3919" t="s">
        <v>75</v>
      </c>
      <c r="W3919" t="s">
        <v>14854</v>
      </c>
      <c r="X3919" t="s">
        <v>66</v>
      </c>
      <c r="Y3919" t="s">
        <v>231</v>
      </c>
      <c r="Z3919">
        <v>3.2309679999999998</v>
      </c>
      <c r="AA3919" t="s">
        <v>242</v>
      </c>
      <c r="AB3919">
        <v>0.50129999999999997</v>
      </c>
      <c r="AC3919">
        <v>0.465258</v>
      </c>
      <c r="AD3919">
        <v>1</v>
      </c>
      <c r="AE3919" t="b">
        <v>0</v>
      </c>
      <c r="AG3919">
        <v>0</v>
      </c>
      <c r="AI3919" t="s">
        <v>87</v>
      </c>
    </row>
    <row r="3920" spans="1:35">
      <c r="A3920" t="s">
        <v>33</v>
      </c>
      <c r="B3920">
        <v>507</v>
      </c>
      <c r="C3920">
        <v>3957</v>
      </c>
      <c r="D3920" t="s">
        <v>14855</v>
      </c>
      <c r="E3920" t="s">
        <v>298</v>
      </c>
      <c r="F3920" t="s">
        <v>14856</v>
      </c>
      <c r="G3920">
        <v>12</v>
      </c>
      <c r="I3920" t="s">
        <v>14857</v>
      </c>
      <c r="P3920">
        <v>102</v>
      </c>
      <c r="Q3920" t="s">
        <v>366</v>
      </c>
      <c r="W3920" t="s">
        <v>14857</v>
      </c>
      <c r="X3920" t="s">
        <v>55</v>
      </c>
      <c r="Y3920" t="s">
        <v>54</v>
      </c>
      <c r="Z3920">
        <v>1.1191880000000001</v>
      </c>
      <c r="AA3920" t="s">
        <v>56</v>
      </c>
      <c r="AB3920">
        <v>0.45893800000000001</v>
      </c>
      <c r="AC3920">
        <v>0.79814200000000002</v>
      </c>
      <c r="AD3920">
        <v>1</v>
      </c>
      <c r="AE3920" t="b">
        <v>0</v>
      </c>
      <c r="AF3920" t="s">
        <v>1216</v>
      </c>
      <c r="AG3920" t="b">
        <v>0</v>
      </c>
      <c r="AH3920" t="b">
        <v>0</v>
      </c>
      <c r="AI3920" t="s">
        <v>87</v>
      </c>
    </row>
    <row r="3921" spans="1:35">
      <c r="A3921" t="s">
        <v>33</v>
      </c>
      <c r="B3921">
        <v>507</v>
      </c>
      <c r="C3921">
        <v>3958</v>
      </c>
      <c r="D3921" t="s">
        <v>14858</v>
      </c>
      <c r="E3921" t="s">
        <v>298</v>
      </c>
      <c r="F3921" t="s">
        <v>14859</v>
      </c>
      <c r="G3921">
        <v>10</v>
      </c>
      <c r="I3921" t="s">
        <v>14860</v>
      </c>
      <c r="P3921">
        <v>2</v>
      </c>
      <c r="Q3921" t="s">
        <v>1019</v>
      </c>
      <c r="W3921" t="s">
        <v>14860</v>
      </c>
      <c r="X3921" t="s">
        <v>54</v>
      </c>
      <c r="Y3921" t="s">
        <v>55</v>
      </c>
      <c r="Z3921">
        <v>5.1740120000000003</v>
      </c>
      <c r="AA3921" t="s">
        <v>56</v>
      </c>
      <c r="AB3921">
        <v>0.50789200000000001</v>
      </c>
      <c r="AC3921">
        <v>0.66202799999999995</v>
      </c>
      <c r="AD3921">
        <v>1</v>
      </c>
      <c r="AE3921" t="b">
        <v>0</v>
      </c>
      <c r="AF3921" t="s">
        <v>670</v>
      </c>
      <c r="AG3921" t="b">
        <v>0</v>
      </c>
      <c r="AH3921" t="b">
        <v>0</v>
      </c>
      <c r="AI3921" t="s">
        <v>87</v>
      </c>
    </row>
    <row r="3922" spans="1:35">
      <c r="A3922" t="s">
        <v>33</v>
      </c>
      <c r="B3922">
        <v>507</v>
      </c>
      <c r="C3922">
        <v>3959</v>
      </c>
      <c r="D3922" t="s">
        <v>14861</v>
      </c>
      <c r="E3922" t="s">
        <v>298</v>
      </c>
      <c r="F3922" t="s">
        <v>14862</v>
      </c>
      <c r="G3922">
        <v>9</v>
      </c>
      <c r="I3922" t="s">
        <v>14863</v>
      </c>
      <c r="P3922">
        <v>201</v>
      </c>
      <c r="Q3922" t="s">
        <v>14864</v>
      </c>
      <c r="W3922" t="s">
        <v>14863</v>
      </c>
      <c r="X3922" t="s">
        <v>54</v>
      </c>
      <c r="Y3922" t="s">
        <v>55</v>
      </c>
      <c r="Z3922">
        <v>9.6559869999999997</v>
      </c>
      <c r="AA3922" t="s">
        <v>56</v>
      </c>
      <c r="AB3922">
        <v>0.65193999999999996</v>
      </c>
      <c r="AC3922">
        <v>0.69306699999999999</v>
      </c>
      <c r="AD3922">
        <v>1</v>
      </c>
      <c r="AE3922" t="b">
        <v>0</v>
      </c>
      <c r="AG3922">
        <v>0</v>
      </c>
      <c r="AI3922" t="s">
        <v>87</v>
      </c>
    </row>
    <row r="3923" spans="1:35">
      <c r="A3923" t="s">
        <v>33</v>
      </c>
      <c r="B3923">
        <v>507</v>
      </c>
      <c r="C3923">
        <v>3960</v>
      </c>
      <c r="D3923" t="s">
        <v>14865</v>
      </c>
      <c r="E3923" t="s">
        <v>298</v>
      </c>
      <c r="F3923" t="s">
        <v>14866</v>
      </c>
      <c r="G3923">
        <v>6</v>
      </c>
      <c r="I3923" t="s">
        <v>14867</v>
      </c>
      <c r="P3923">
        <v>57</v>
      </c>
      <c r="Q3923" t="s">
        <v>84</v>
      </c>
      <c r="R3923" t="s">
        <v>75</v>
      </c>
      <c r="W3923" t="s">
        <v>14867</v>
      </c>
      <c r="X3923" t="s">
        <v>175</v>
      </c>
      <c r="Y3923" t="s">
        <v>275</v>
      </c>
      <c r="Z3923">
        <v>18.116540000000001</v>
      </c>
      <c r="AA3923" t="s">
        <v>242</v>
      </c>
      <c r="AB3923">
        <v>0.84330000000000005</v>
      </c>
      <c r="AC3923">
        <v>0.84787299999999999</v>
      </c>
      <c r="AD3923">
        <v>1</v>
      </c>
      <c r="AE3923" t="b">
        <v>0</v>
      </c>
      <c r="AF3923" t="s">
        <v>68</v>
      </c>
      <c r="AG3923" t="b">
        <v>0</v>
      </c>
      <c r="AH3923" t="b">
        <v>0</v>
      </c>
      <c r="AI3923" t="s">
        <v>87</v>
      </c>
    </row>
    <row r="3924" spans="1:35">
      <c r="A3924" t="s">
        <v>33</v>
      </c>
      <c r="B3924">
        <v>507</v>
      </c>
      <c r="C3924">
        <v>3961</v>
      </c>
      <c r="D3924" t="s">
        <v>14868</v>
      </c>
      <c r="E3924" t="s">
        <v>298</v>
      </c>
      <c r="F3924" t="s">
        <v>14869</v>
      </c>
      <c r="G3924">
        <v>11</v>
      </c>
      <c r="I3924" t="s">
        <v>14870</v>
      </c>
      <c r="P3924">
        <v>41</v>
      </c>
      <c r="Q3924" t="s">
        <v>740</v>
      </c>
      <c r="R3924" t="s">
        <v>75</v>
      </c>
      <c r="W3924" t="s">
        <v>14870</v>
      </c>
      <c r="X3924" t="s">
        <v>537</v>
      </c>
      <c r="Y3924" t="s">
        <v>275</v>
      </c>
      <c r="Z3924">
        <v>5.9575449999999996</v>
      </c>
      <c r="AA3924" t="s">
        <v>424</v>
      </c>
      <c r="AB3924">
        <v>0.51729099999999995</v>
      </c>
      <c r="AC3924">
        <v>0.55524799999999996</v>
      </c>
      <c r="AD3924">
        <v>1</v>
      </c>
      <c r="AE3924" t="b">
        <v>0</v>
      </c>
      <c r="AG3924">
        <v>0</v>
      </c>
      <c r="AI3924" t="s">
        <v>87</v>
      </c>
    </row>
    <row r="3925" spans="1:35">
      <c r="A3925" t="s">
        <v>33</v>
      </c>
      <c r="B3925">
        <v>507</v>
      </c>
      <c r="C3925">
        <v>3962</v>
      </c>
      <c r="D3925" t="s">
        <v>14871</v>
      </c>
      <c r="E3925" t="s">
        <v>298</v>
      </c>
      <c r="F3925" t="s">
        <v>14872</v>
      </c>
      <c r="G3925">
        <v>8</v>
      </c>
      <c r="I3925" t="s">
        <v>14873</v>
      </c>
      <c r="P3925">
        <v>139</v>
      </c>
      <c r="Q3925" t="s">
        <v>905</v>
      </c>
      <c r="W3925" t="s">
        <v>14873</v>
      </c>
      <c r="X3925" t="s">
        <v>54</v>
      </c>
      <c r="Y3925" t="s">
        <v>423</v>
      </c>
      <c r="Z3925">
        <v>1.854068</v>
      </c>
      <c r="AA3925" t="s">
        <v>56</v>
      </c>
      <c r="AB3925">
        <v>0.48148099999999999</v>
      </c>
      <c r="AC3925">
        <v>0.463472</v>
      </c>
      <c r="AD3925">
        <v>1</v>
      </c>
      <c r="AE3925" t="b">
        <v>0</v>
      </c>
      <c r="AG3925">
        <v>0</v>
      </c>
      <c r="AI3925" t="s">
        <v>87</v>
      </c>
    </row>
    <row r="3926" spans="1:35">
      <c r="A3926" t="s">
        <v>33</v>
      </c>
      <c r="B3926">
        <v>507</v>
      </c>
      <c r="C3926">
        <v>3963</v>
      </c>
      <c r="D3926" t="s">
        <v>14874</v>
      </c>
      <c r="E3926" t="s">
        <v>298</v>
      </c>
      <c r="F3926" t="s">
        <v>14875</v>
      </c>
      <c r="G3926">
        <v>7</v>
      </c>
      <c r="I3926" t="s">
        <v>14876</v>
      </c>
      <c r="P3926">
        <v>1491</v>
      </c>
      <c r="Q3926" t="s">
        <v>252</v>
      </c>
      <c r="W3926" t="s">
        <v>14876</v>
      </c>
      <c r="X3926" t="s">
        <v>311</v>
      </c>
      <c r="Y3926" t="s">
        <v>327</v>
      </c>
      <c r="Z3926">
        <v>1.429611</v>
      </c>
      <c r="AA3926" t="s">
        <v>79</v>
      </c>
      <c r="AB3926">
        <v>0.469725</v>
      </c>
      <c r="AC3926">
        <v>0.40715699999999999</v>
      </c>
      <c r="AD3926">
        <v>1</v>
      </c>
      <c r="AE3926" t="b">
        <v>0</v>
      </c>
      <c r="AG3926">
        <v>0</v>
      </c>
      <c r="AI3926" t="s">
        <v>87</v>
      </c>
    </row>
    <row r="3927" spans="1:35">
      <c r="A3927" t="s">
        <v>33</v>
      </c>
      <c r="B3927">
        <v>507</v>
      </c>
      <c r="C3927">
        <v>3964</v>
      </c>
      <c r="D3927" t="s">
        <v>14877</v>
      </c>
      <c r="E3927" t="s">
        <v>298</v>
      </c>
      <c r="F3927" t="s">
        <v>14878</v>
      </c>
      <c r="G3927">
        <v>11</v>
      </c>
      <c r="I3927" t="s">
        <v>14879</v>
      </c>
      <c r="P3927">
        <v>230</v>
      </c>
      <c r="Q3927" t="s">
        <v>14880</v>
      </c>
      <c r="R3927" t="s">
        <v>1140</v>
      </c>
      <c r="S3927" t="s">
        <v>1141</v>
      </c>
      <c r="W3927" t="s">
        <v>14879</v>
      </c>
      <c r="X3927" t="s">
        <v>175</v>
      </c>
      <c r="Y3927" t="s">
        <v>537</v>
      </c>
      <c r="Z3927">
        <v>3.6678310000000001</v>
      </c>
      <c r="AA3927" t="s">
        <v>242</v>
      </c>
      <c r="AB3927">
        <v>0.50397099999999995</v>
      </c>
      <c r="AC3927">
        <v>0.46385700000000002</v>
      </c>
      <c r="AD3927">
        <v>1</v>
      </c>
      <c r="AE3927" t="b">
        <v>0</v>
      </c>
      <c r="AG3927">
        <v>0</v>
      </c>
      <c r="AI3927" t="s">
        <v>87</v>
      </c>
    </row>
    <row r="3928" spans="1:35">
      <c r="A3928" t="s">
        <v>33</v>
      </c>
      <c r="B3928">
        <v>507</v>
      </c>
      <c r="C3928">
        <v>3965</v>
      </c>
      <c r="D3928" t="s">
        <v>14881</v>
      </c>
      <c r="E3928" t="s">
        <v>298</v>
      </c>
      <c r="F3928" t="s">
        <v>14882</v>
      </c>
      <c r="G3928">
        <v>16</v>
      </c>
      <c r="I3928" t="s">
        <v>14883</v>
      </c>
      <c r="P3928">
        <v>35</v>
      </c>
      <c r="Q3928" t="s">
        <v>886</v>
      </c>
      <c r="R3928" t="s">
        <v>75</v>
      </c>
      <c r="V3928" t="s">
        <v>2334</v>
      </c>
      <c r="W3928" t="s">
        <v>886</v>
      </c>
      <c r="X3928" t="s">
        <v>55</v>
      </c>
      <c r="Y3928" t="s">
        <v>54</v>
      </c>
      <c r="Z3928">
        <v>6.5949730000000004</v>
      </c>
      <c r="AA3928" t="s">
        <v>56</v>
      </c>
      <c r="AB3928">
        <v>0.55124200000000001</v>
      </c>
      <c r="AC3928">
        <v>0.57405700000000004</v>
      </c>
      <c r="AD3928">
        <v>1</v>
      </c>
      <c r="AE3928" t="b">
        <v>0</v>
      </c>
      <c r="AF3928" t="s">
        <v>306</v>
      </c>
      <c r="AG3928" t="b">
        <v>0</v>
      </c>
      <c r="AH3928" t="b">
        <v>0</v>
      </c>
      <c r="AI3928" t="s">
        <v>87</v>
      </c>
    </row>
    <row r="3929" spans="1:35">
      <c r="A3929" t="s">
        <v>33</v>
      </c>
      <c r="B3929">
        <v>507</v>
      </c>
      <c r="C3929">
        <v>3966</v>
      </c>
      <c r="D3929" t="s">
        <v>14884</v>
      </c>
      <c r="E3929" t="s">
        <v>298</v>
      </c>
      <c r="F3929" t="s">
        <v>14885</v>
      </c>
      <c r="G3929">
        <v>16</v>
      </c>
      <c r="I3929" t="s">
        <v>14883</v>
      </c>
      <c r="P3929">
        <v>396</v>
      </c>
      <c r="Q3929" t="s">
        <v>337</v>
      </c>
      <c r="R3929" t="s">
        <v>75</v>
      </c>
      <c r="V3929" t="s">
        <v>2334</v>
      </c>
      <c r="W3929" t="s">
        <v>886</v>
      </c>
      <c r="X3929" t="s">
        <v>55</v>
      </c>
      <c r="Y3929" t="s">
        <v>54</v>
      </c>
      <c r="Z3929">
        <v>6.5949730000000004</v>
      </c>
      <c r="AA3929" t="s">
        <v>56</v>
      </c>
      <c r="AB3929">
        <v>0.55124200000000001</v>
      </c>
      <c r="AC3929">
        <v>0.57405700000000004</v>
      </c>
      <c r="AD3929">
        <v>1</v>
      </c>
      <c r="AE3929" t="b">
        <v>0</v>
      </c>
      <c r="AF3929" t="s">
        <v>306</v>
      </c>
      <c r="AG3929" t="b">
        <v>0</v>
      </c>
      <c r="AH3929" t="b">
        <v>0</v>
      </c>
      <c r="AI3929" t="s">
        <v>87</v>
      </c>
    </row>
    <row r="3930" spans="1:35">
      <c r="A3930" t="s">
        <v>33</v>
      </c>
      <c r="B3930">
        <v>507</v>
      </c>
      <c r="C3930">
        <v>3967</v>
      </c>
      <c r="D3930" t="s">
        <v>14886</v>
      </c>
      <c r="E3930" t="s">
        <v>298</v>
      </c>
      <c r="F3930" t="s">
        <v>14887</v>
      </c>
      <c r="G3930">
        <v>11</v>
      </c>
      <c r="I3930" t="s">
        <v>14888</v>
      </c>
      <c r="P3930">
        <v>63</v>
      </c>
      <c r="Q3930" t="s">
        <v>1202</v>
      </c>
      <c r="W3930" t="s">
        <v>14888</v>
      </c>
      <c r="X3930" t="s">
        <v>333</v>
      </c>
      <c r="Y3930" t="s">
        <v>182</v>
      </c>
      <c r="Z3930">
        <v>2.1290200000000001</v>
      </c>
      <c r="AA3930" t="s">
        <v>424</v>
      </c>
      <c r="AB3930">
        <v>0.48740099999999997</v>
      </c>
      <c r="AC3930">
        <v>0.45570100000000002</v>
      </c>
      <c r="AD3930">
        <v>1</v>
      </c>
      <c r="AE3930" t="b">
        <v>0</v>
      </c>
      <c r="AG3930">
        <v>0</v>
      </c>
      <c r="AI3930" t="s">
        <v>87</v>
      </c>
    </row>
    <row r="3931" spans="1:35">
      <c r="A3931" t="s">
        <v>33</v>
      </c>
      <c r="B3931">
        <v>507</v>
      </c>
      <c r="C3931">
        <v>3968</v>
      </c>
      <c r="D3931" t="s">
        <v>14889</v>
      </c>
      <c r="E3931" t="s">
        <v>298</v>
      </c>
      <c r="F3931" t="s">
        <v>14890</v>
      </c>
      <c r="G3931">
        <v>11</v>
      </c>
      <c r="I3931" t="s">
        <v>781</v>
      </c>
      <c r="P3931">
        <v>2243</v>
      </c>
      <c r="Q3931" t="s">
        <v>269</v>
      </c>
      <c r="R3931" t="s">
        <v>75</v>
      </c>
      <c r="W3931" t="s">
        <v>781</v>
      </c>
      <c r="X3931" t="s">
        <v>54</v>
      </c>
      <c r="Y3931" t="s">
        <v>55</v>
      </c>
      <c r="Z3931">
        <v>8.3911529999999992</v>
      </c>
      <c r="AA3931" t="s">
        <v>56</v>
      </c>
      <c r="AB3931">
        <v>0.61524900000000005</v>
      </c>
      <c r="AC3931">
        <v>0.65653300000000003</v>
      </c>
      <c r="AD3931">
        <v>1</v>
      </c>
      <c r="AE3931" t="b">
        <v>0</v>
      </c>
      <c r="AG3931">
        <v>0</v>
      </c>
      <c r="AI3931" t="s">
        <v>87</v>
      </c>
    </row>
    <row r="3932" spans="1:35">
      <c r="A3932" t="s">
        <v>33</v>
      </c>
      <c r="B3932">
        <v>507</v>
      </c>
      <c r="C3932">
        <v>3969</v>
      </c>
      <c r="D3932" t="s">
        <v>14891</v>
      </c>
      <c r="E3932" t="s">
        <v>298</v>
      </c>
      <c r="F3932" t="s">
        <v>14892</v>
      </c>
      <c r="G3932">
        <v>18</v>
      </c>
      <c r="I3932" t="s">
        <v>14893</v>
      </c>
      <c r="P3932">
        <v>50</v>
      </c>
      <c r="Q3932" t="s">
        <v>14894</v>
      </c>
      <c r="V3932" t="s">
        <v>2334</v>
      </c>
      <c r="W3932" t="s">
        <v>781</v>
      </c>
      <c r="X3932" t="s">
        <v>55</v>
      </c>
      <c r="Y3932" t="s">
        <v>182</v>
      </c>
      <c r="Z3932">
        <v>3.9197679999999999</v>
      </c>
      <c r="AA3932" t="s">
        <v>56</v>
      </c>
      <c r="AB3932">
        <v>0.505077</v>
      </c>
      <c r="AC3932">
        <v>0.46548400000000001</v>
      </c>
      <c r="AD3932">
        <v>1</v>
      </c>
      <c r="AE3932" t="b">
        <v>0</v>
      </c>
      <c r="AG3932">
        <v>0</v>
      </c>
      <c r="AI3932" t="s">
        <v>87</v>
      </c>
    </row>
    <row r="3933" spans="1:35">
      <c r="A3933" t="s">
        <v>33</v>
      </c>
      <c r="B3933">
        <v>507</v>
      </c>
      <c r="C3933">
        <v>3970</v>
      </c>
      <c r="D3933" t="s">
        <v>14895</v>
      </c>
      <c r="E3933" t="s">
        <v>298</v>
      </c>
      <c r="F3933" t="s">
        <v>14896</v>
      </c>
      <c r="G3933">
        <v>11</v>
      </c>
      <c r="I3933" t="s">
        <v>14897</v>
      </c>
      <c r="P3933">
        <v>12</v>
      </c>
      <c r="Q3933" t="s">
        <v>366</v>
      </c>
      <c r="W3933" t="s">
        <v>14897</v>
      </c>
      <c r="X3933" t="s">
        <v>54</v>
      </c>
      <c r="Y3933" t="s">
        <v>55</v>
      </c>
      <c r="Z3933">
        <v>1.3211090000000001</v>
      </c>
      <c r="AA3933" t="s">
        <v>56</v>
      </c>
      <c r="AB3933">
        <v>0.466169</v>
      </c>
      <c r="AC3933">
        <v>0.86548899999999995</v>
      </c>
      <c r="AD3933">
        <v>1</v>
      </c>
      <c r="AE3933" t="b">
        <v>0</v>
      </c>
      <c r="AF3933" t="s">
        <v>288</v>
      </c>
      <c r="AG3933" t="b">
        <v>0</v>
      </c>
      <c r="AH3933" t="b">
        <v>0</v>
      </c>
      <c r="AI3933" t="s">
        <v>87</v>
      </c>
    </row>
    <row r="3934" spans="1:35">
      <c r="A3934" t="s">
        <v>33</v>
      </c>
      <c r="B3934">
        <v>507</v>
      </c>
      <c r="C3934">
        <v>3971</v>
      </c>
      <c r="D3934" t="s">
        <v>14898</v>
      </c>
      <c r="E3934" t="s">
        <v>298</v>
      </c>
      <c r="F3934" t="s">
        <v>14899</v>
      </c>
      <c r="G3934">
        <v>13</v>
      </c>
      <c r="I3934" t="s">
        <v>14900</v>
      </c>
      <c r="P3934">
        <v>5199</v>
      </c>
      <c r="Q3934" t="s">
        <v>252</v>
      </c>
      <c r="V3934" t="s">
        <v>14901</v>
      </c>
      <c r="W3934" t="s">
        <v>14902</v>
      </c>
      <c r="X3934" t="s">
        <v>54</v>
      </c>
      <c r="Y3934" t="s">
        <v>55</v>
      </c>
      <c r="Z3934">
        <v>7.4925379999999997</v>
      </c>
      <c r="AA3934" t="s">
        <v>56</v>
      </c>
      <c r="AB3934">
        <v>0.57384599999999997</v>
      </c>
      <c r="AC3934">
        <v>0.78085599999999999</v>
      </c>
      <c r="AD3934">
        <v>1</v>
      </c>
      <c r="AE3934" t="b">
        <v>0</v>
      </c>
      <c r="AF3934" t="s">
        <v>642</v>
      </c>
      <c r="AG3934" t="b">
        <v>0</v>
      </c>
      <c r="AH3934" t="b">
        <v>0</v>
      </c>
      <c r="AI3934" t="s">
        <v>87</v>
      </c>
    </row>
    <row r="3935" spans="1:35">
      <c r="A3935" t="s">
        <v>33</v>
      </c>
      <c r="B3935">
        <v>507</v>
      </c>
      <c r="C3935">
        <v>3972</v>
      </c>
      <c r="D3935" t="s">
        <v>14903</v>
      </c>
      <c r="E3935" t="s">
        <v>298</v>
      </c>
      <c r="F3935" t="s">
        <v>14904</v>
      </c>
      <c r="G3935">
        <v>14</v>
      </c>
      <c r="I3935" t="s">
        <v>14905</v>
      </c>
      <c r="P3935">
        <v>164</v>
      </c>
      <c r="Q3935" t="s">
        <v>14401</v>
      </c>
      <c r="V3935" t="s">
        <v>5324</v>
      </c>
      <c r="W3935" t="s">
        <v>14906</v>
      </c>
      <c r="X3935" t="s">
        <v>54</v>
      </c>
      <c r="Y3935" t="s">
        <v>55</v>
      </c>
      <c r="Z3935">
        <v>3.478942</v>
      </c>
      <c r="AA3935" t="s">
        <v>56</v>
      </c>
      <c r="AB3935">
        <v>0.50294899999999998</v>
      </c>
      <c r="AC3935">
        <v>0.833646</v>
      </c>
      <c r="AD3935">
        <v>1</v>
      </c>
      <c r="AE3935" t="b">
        <v>0</v>
      </c>
      <c r="AF3935" t="s">
        <v>55</v>
      </c>
      <c r="AG3935" t="b">
        <v>0</v>
      </c>
      <c r="AH3935" t="s">
        <v>55</v>
      </c>
    </row>
    <row r="3936" spans="1:35">
      <c r="A3936" t="s">
        <v>33</v>
      </c>
      <c r="B3936">
        <v>507</v>
      </c>
      <c r="C3936">
        <v>3973</v>
      </c>
      <c r="D3936" t="s">
        <v>14907</v>
      </c>
      <c r="E3936" t="s">
        <v>298</v>
      </c>
      <c r="F3936" t="s">
        <v>14908</v>
      </c>
      <c r="G3936">
        <v>17</v>
      </c>
      <c r="I3936" t="s">
        <v>14909</v>
      </c>
      <c r="P3936">
        <v>14</v>
      </c>
      <c r="Q3936" t="s">
        <v>14910</v>
      </c>
      <c r="V3936" t="s">
        <v>4984</v>
      </c>
      <c r="W3936" t="s">
        <v>771</v>
      </c>
      <c r="X3936" t="s">
        <v>182</v>
      </c>
      <c r="Y3936" t="s">
        <v>311</v>
      </c>
      <c r="Z3936">
        <v>5.532254</v>
      </c>
      <c r="AA3936" t="s">
        <v>112</v>
      </c>
      <c r="AB3936">
        <v>0.50823499999999999</v>
      </c>
      <c r="AC3936">
        <v>0.62982800000000005</v>
      </c>
      <c r="AD3936">
        <v>1</v>
      </c>
      <c r="AE3936" t="b">
        <v>0</v>
      </c>
      <c r="AF3936" t="s">
        <v>68</v>
      </c>
      <c r="AG3936" t="b">
        <v>0</v>
      </c>
      <c r="AH3936" t="b">
        <v>0</v>
      </c>
    </row>
    <row r="3937" spans="1:35">
      <c r="A3937" t="s">
        <v>33</v>
      </c>
      <c r="B3937">
        <v>507</v>
      </c>
      <c r="C3937">
        <v>3974</v>
      </c>
      <c r="D3937" t="s">
        <v>14911</v>
      </c>
      <c r="E3937" t="s">
        <v>298</v>
      </c>
      <c r="F3937" t="s">
        <v>14912</v>
      </c>
      <c r="G3937">
        <v>14</v>
      </c>
      <c r="I3937" t="s">
        <v>14913</v>
      </c>
      <c r="P3937">
        <v>222</v>
      </c>
      <c r="Q3937" t="s">
        <v>1771</v>
      </c>
      <c r="V3937" t="s">
        <v>13213</v>
      </c>
      <c r="W3937" t="s">
        <v>1783</v>
      </c>
      <c r="X3937" t="s">
        <v>54</v>
      </c>
      <c r="Y3937" t="s">
        <v>182</v>
      </c>
      <c r="Z3937">
        <v>4.5775100000000002</v>
      </c>
      <c r="AA3937" t="s">
        <v>56</v>
      </c>
      <c r="AB3937">
        <v>0.50696699999999995</v>
      </c>
      <c r="AC3937">
        <v>0.56888099999999997</v>
      </c>
      <c r="AD3937">
        <v>1</v>
      </c>
      <c r="AE3937" t="b">
        <v>0</v>
      </c>
      <c r="AF3937" t="s">
        <v>155</v>
      </c>
      <c r="AG3937" t="b">
        <v>0</v>
      </c>
      <c r="AH3937" t="b">
        <v>0</v>
      </c>
      <c r="AI3937" t="s">
        <v>87</v>
      </c>
    </row>
    <row r="3938" spans="1:35">
      <c r="A3938" t="s">
        <v>33</v>
      </c>
      <c r="B3938">
        <v>507</v>
      </c>
      <c r="C3938">
        <v>3975</v>
      </c>
      <c r="D3938" t="s">
        <v>14914</v>
      </c>
      <c r="E3938" t="s">
        <v>298</v>
      </c>
      <c r="F3938" t="s">
        <v>14915</v>
      </c>
      <c r="G3938">
        <v>18</v>
      </c>
      <c r="I3938" t="s">
        <v>14916</v>
      </c>
      <c r="P3938">
        <v>57</v>
      </c>
      <c r="Q3938" t="s">
        <v>8732</v>
      </c>
      <c r="V3938" t="s">
        <v>14345</v>
      </c>
      <c r="W3938" t="s">
        <v>14917</v>
      </c>
      <c r="X3938" t="s">
        <v>54</v>
      </c>
      <c r="Y3938" t="s">
        <v>55</v>
      </c>
      <c r="Z3938">
        <v>5.7447189999999999</v>
      </c>
      <c r="AA3938" t="s">
        <v>56</v>
      </c>
      <c r="AB3938">
        <v>0.50838899999999998</v>
      </c>
      <c r="AC3938">
        <v>0.763853</v>
      </c>
      <c r="AD3938">
        <v>1</v>
      </c>
      <c r="AE3938" t="b">
        <v>0</v>
      </c>
      <c r="AG3938">
        <v>0</v>
      </c>
    </row>
    <row r="3939" spans="1:35">
      <c r="A3939" t="s">
        <v>33</v>
      </c>
      <c r="B3939">
        <v>507</v>
      </c>
      <c r="C3939">
        <v>3976</v>
      </c>
      <c r="D3939" t="s">
        <v>14918</v>
      </c>
      <c r="E3939" t="s">
        <v>298</v>
      </c>
      <c r="F3939" t="s">
        <v>14919</v>
      </c>
      <c r="G3939">
        <v>22</v>
      </c>
      <c r="I3939" t="s">
        <v>14920</v>
      </c>
      <c r="P3939">
        <v>1355</v>
      </c>
      <c r="Q3939" t="s">
        <v>252</v>
      </c>
      <c r="W3939" t="s">
        <v>14920</v>
      </c>
      <c r="X3939" t="s">
        <v>54</v>
      </c>
      <c r="Y3939" t="s">
        <v>726</v>
      </c>
      <c r="Z3939">
        <v>0.19187000000000001</v>
      </c>
      <c r="AA3939" t="s">
        <v>56</v>
      </c>
      <c r="AB3939">
        <v>0.35920600000000003</v>
      </c>
      <c r="AC3939">
        <v>0.36140299999999997</v>
      </c>
      <c r="AD3939" t="b">
        <v>0</v>
      </c>
      <c r="AE3939" t="b">
        <v>0</v>
      </c>
      <c r="AG3939">
        <v>0</v>
      </c>
      <c r="AI3939" t="s">
        <v>87</v>
      </c>
    </row>
    <row r="3940" spans="1:35">
      <c r="A3940" t="s">
        <v>33</v>
      </c>
      <c r="B3940">
        <v>507</v>
      </c>
      <c r="C3940">
        <v>3977</v>
      </c>
      <c r="D3940" t="s">
        <v>14921</v>
      </c>
      <c r="E3940" t="s">
        <v>298</v>
      </c>
      <c r="F3940" t="s">
        <v>14922</v>
      </c>
      <c r="G3940">
        <v>10</v>
      </c>
      <c r="I3940" t="s">
        <v>14923</v>
      </c>
      <c r="P3940">
        <v>127</v>
      </c>
      <c r="Q3940" t="s">
        <v>3184</v>
      </c>
      <c r="W3940" t="s">
        <v>14923</v>
      </c>
      <c r="X3940" t="s">
        <v>55</v>
      </c>
      <c r="Y3940" t="s">
        <v>54</v>
      </c>
      <c r="Z3940">
        <v>1.3231329999999999</v>
      </c>
      <c r="AA3940" t="s">
        <v>56</v>
      </c>
      <c r="AB3940">
        <v>0.46623700000000001</v>
      </c>
      <c r="AC3940">
        <v>0.89090800000000003</v>
      </c>
      <c r="AD3940">
        <v>1</v>
      </c>
      <c r="AE3940" t="b">
        <v>0</v>
      </c>
      <c r="AF3940" t="s">
        <v>1091</v>
      </c>
      <c r="AG3940" t="b">
        <v>0</v>
      </c>
      <c r="AH3940" t="b">
        <v>0</v>
      </c>
      <c r="AI3940" t="s">
        <v>87</v>
      </c>
    </row>
    <row r="3941" spans="1:35">
      <c r="A3941" t="s">
        <v>33</v>
      </c>
      <c r="B3941">
        <v>507</v>
      </c>
      <c r="C3941">
        <v>3978</v>
      </c>
      <c r="D3941" t="s">
        <v>14924</v>
      </c>
      <c r="E3941" t="s">
        <v>298</v>
      </c>
      <c r="F3941" t="s">
        <v>14925</v>
      </c>
      <c r="G3941">
        <v>24</v>
      </c>
      <c r="I3941" t="s">
        <v>14926</v>
      </c>
      <c r="P3941">
        <v>777</v>
      </c>
      <c r="Q3941" t="s">
        <v>6056</v>
      </c>
      <c r="V3941" t="s">
        <v>2334</v>
      </c>
      <c r="W3941" t="s">
        <v>14927</v>
      </c>
      <c r="X3941" t="s">
        <v>55</v>
      </c>
      <c r="Y3941" t="s">
        <v>54</v>
      </c>
      <c r="Z3941">
        <v>2.925389</v>
      </c>
      <c r="AA3941" t="s">
        <v>56</v>
      </c>
      <c r="AB3941">
        <v>0.49867600000000001</v>
      </c>
      <c r="AC3941">
        <v>0.955233</v>
      </c>
      <c r="AD3941">
        <v>1</v>
      </c>
      <c r="AE3941" t="b">
        <v>0</v>
      </c>
      <c r="AG3941">
        <v>0</v>
      </c>
      <c r="AI3941" t="s">
        <v>87</v>
      </c>
    </row>
    <row r="3942" spans="1:35">
      <c r="A3942" t="s">
        <v>33</v>
      </c>
      <c r="B3942">
        <v>507</v>
      </c>
      <c r="C3942">
        <v>3979</v>
      </c>
      <c r="D3942" t="s">
        <v>14928</v>
      </c>
      <c r="E3942" t="s">
        <v>298</v>
      </c>
      <c r="F3942" t="s">
        <v>14929</v>
      </c>
      <c r="G3942">
        <v>11</v>
      </c>
      <c r="I3942" t="s">
        <v>14930</v>
      </c>
      <c r="P3942">
        <v>384</v>
      </c>
      <c r="Q3942" t="s">
        <v>337</v>
      </c>
      <c r="R3942" t="s">
        <v>75</v>
      </c>
      <c r="W3942" t="s">
        <v>14930</v>
      </c>
      <c r="X3942" t="s">
        <v>54</v>
      </c>
      <c r="Y3942" t="s">
        <v>55</v>
      </c>
      <c r="Z3942">
        <v>7.3424329999999998</v>
      </c>
      <c r="AA3942" t="s">
        <v>56</v>
      </c>
      <c r="AB3942">
        <v>0.571326</v>
      </c>
      <c r="AC3942">
        <v>0.58030000000000004</v>
      </c>
      <c r="AD3942">
        <v>1</v>
      </c>
      <c r="AE3942" t="b">
        <v>0</v>
      </c>
      <c r="AG3942">
        <v>0</v>
      </c>
      <c r="AI3942" t="s">
        <v>87</v>
      </c>
    </row>
    <row r="3943" spans="1:35">
      <c r="A3943" t="s">
        <v>33</v>
      </c>
      <c r="B3943">
        <v>507</v>
      </c>
      <c r="C3943">
        <v>3980</v>
      </c>
      <c r="D3943" t="s">
        <v>14931</v>
      </c>
      <c r="E3943" t="s">
        <v>298</v>
      </c>
      <c r="F3943" t="s">
        <v>14932</v>
      </c>
      <c r="G3943">
        <v>10</v>
      </c>
      <c r="I3943" t="s">
        <v>5674</v>
      </c>
      <c r="P3943">
        <v>149</v>
      </c>
      <c r="Q3943" t="s">
        <v>7775</v>
      </c>
      <c r="W3943" t="s">
        <v>5674</v>
      </c>
      <c r="X3943" t="s">
        <v>54</v>
      </c>
      <c r="Y3943" t="s">
        <v>55</v>
      </c>
      <c r="Z3943">
        <v>2.9562050000000002</v>
      </c>
      <c r="AA3943" t="s">
        <v>56</v>
      </c>
      <c r="AB3943">
        <v>0.498975</v>
      </c>
      <c r="AC3943">
        <v>0.576847</v>
      </c>
      <c r="AD3943">
        <v>1</v>
      </c>
      <c r="AE3943" t="b">
        <v>0</v>
      </c>
      <c r="AG3943">
        <v>0</v>
      </c>
      <c r="AI3943" t="s">
        <v>87</v>
      </c>
    </row>
    <row r="3944" spans="1:35">
      <c r="A3944" t="s">
        <v>33</v>
      </c>
      <c r="B3944">
        <v>507</v>
      </c>
      <c r="C3944">
        <v>3981</v>
      </c>
      <c r="D3944" t="s">
        <v>14933</v>
      </c>
      <c r="E3944" t="s">
        <v>298</v>
      </c>
      <c r="F3944" t="s">
        <v>14934</v>
      </c>
      <c r="G3944">
        <v>15</v>
      </c>
      <c r="I3944" t="s">
        <v>14935</v>
      </c>
      <c r="P3944">
        <v>160</v>
      </c>
      <c r="Q3944" t="s">
        <v>693</v>
      </c>
      <c r="V3944" t="s">
        <v>298</v>
      </c>
      <c r="W3944" t="s">
        <v>14936</v>
      </c>
      <c r="X3944" t="s">
        <v>55</v>
      </c>
      <c r="Y3944" t="s">
        <v>54</v>
      </c>
      <c r="Z3944">
        <v>1.8841319999999999</v>
      </c>
      <c r="AA3944" t="s">
        <v>56</v>
      </c>
      <c r="AB3944">
        <v>0.48219000000000001</v>
      </c>
      <c r="AC3944">
        <v>0.56768700000000005</v>
      </c>
      <c r="AD3944">
        <v>1</v>
      </c>
      <c r="AE3944" t="b">
        <v>0</v>
      </c>
      <c r="AF3944" t="s">
        <v>288</v>
      </c>
      <c r="AG3944" t="b">
        <v>0</v>
      </c>
      <c r="AH3944" t="b">
        <v>0</v>
      </c>
      <c r="AI3944" t="s">
        <v>87</v>
      </c>
    </row>
    <row r="3945" spans="1:35">
      <c r="A3945" t="s">
        <v>33</v>
      </c>
      <c r="B3945">
        <v>507</v>
      </c>
      <c r="C3945">
        <v>3982</v>
      </c>
      <c r="D3945" t="s">
        <v>14937</v>
      </c>
      <c r="E3945" t="s">
        <v>298</v>
      </c>
      <c r="F3945" t="s">
        <v>14938</v>
      </c>
      <c r="G3945">
        <v>15</v>
      </c>
      <c r="I3945" t="s">
        <v>14935</v>
      </c>
      <c r="P3945">
        <v>16</v>
      </c>
      <c r="Q3945" t="s">
        <v>877</v>
      </c>
      <c r="V3945" t="s">
        <v>298</v>
      </c>
      <c r="W3945" t="s">
        <v>14936</v>
      </c>
      <c r="X3945" t="s">
        <v>55</v>
      </c>
      <c r="Y3945" t="s">
        <v>54</v>
      </c>
      <c r="Z3945">
        <v>1.8841319999999999</v>
      </c>
      <c r="AA3945" t="s">
        <v>56</v>
      </c>
      <c r="AB3945">
        <v>0.48219000000000001</v>
      </c>
      <c r="AC3945">
        <v>0.56768700000000005</v>
      </c>
      <c r="AD3945">
        <v>1</v>
      </c>
      <c r="AE3945" t="b">
        <v>0</v>
      </c>
      <c r="AF3945" t="s">
        <v>288</v>
      </c>
      <c r="AG3945" t="b">
        <v>0</v>
      </c>
      <c r="AH3945" t="b">
        <v>0</v>
      </c>
      <c r="AI3945" t="s">
        <v>87</v>
      </c>
    </row>
    <row r="3946" spans="1:35">
      <c r="A3946" t="s">
        <v>33</v>
      </c>
      <c r="B3946">
        <v>507</v>
      </c>
      <c r="C3946">
        <v>3983</v>
      </c>
      <c r="D3946" t="s">
        <v>14939</v>
      </c>
      <c r="E3946" t="s">
        <v>298</v>
      </c>
      <c r="F3946" t="s">
        <v>14940</v>
      </c>
      <c r="G3946">
        <v>15</v>
      </c>
      <c r="I3946" t="s">
        <v>14935</v>
      </c>
      <c r="P3946">
        <v>157</v>
      </c>
      <c r="Q3946" t="s">
        <v>658</v>
      </c>
      <c r="V3946" t="s">
        <v>298</v>
      </c>
      <c r="W3946" t="s">
        <v>14936</v>
      </c>
      <c r="X3946" t="s">
        <v>55</v>
      </c>
      <c r="Y3946" t="s">
        <v>54</v>
      </c>
      <c r="Z3946">
        <v>1.8841319999999999</v>
      </c>
      <c r="AA3946" t="s">
        <v>56</v>
      </c>
      <c r="AB3946">
        <v>0.48219000000000001</v>
      </c>
      <c r="AC3946">
        <v>0.56768700000000005</v>
      </c>
      <c r="AD3946">
        <v>1</v>
      </c>
      <c r="AE3946" t="b">
        <v>0</v>
      </c>
      <c r="AF3946" t="s">
        <v>288</v>
      </c>
      <c r="AG3946" t="b">
        <v>0</v>
      </c>
      <c r="AH3946" t="b">
        <v>0</v>
      </c>
      <c r="AI3946" t="s">
        <v>87</v>
      </c>
    </row>
    <row r="3947" spans="1:35">
      <c r="A3947" t="s">
        <v>33</v>
      </c>
      <c r="B3947">
        <v>507</v>
      </c>
      <c r="C3947">
        <v>3984</v>
      </c>
      <c r="D3947" t="s">
        <v>14941</v>
      </c>
      <c r="E3947" t="s">
        <v>298</v>
      </c>
      <c r="F3947" t="s">
        <v>14942</v>
      </c>
      <c r="G3947">
        <v>12</v>
      </c>
      <c r="I3947" t="s">
        <v>14943</v>
      </c>
      <c r="P3947">
        <v>26</v>
      </c>
      <c r="Q3947" t="s">
        <v>1628</v>
      </c>
      <c r="W3947" t="s">
        <v>14943</v>
      </c>
      <c r="X3947" t="s">
        <v>175</v>
      </c>
      <c r="Y3947" t="s">
        <v>66</v>
      </c>
      <c r="Z3947">
        <v>7.4312060000000004</v>
      </c>
      <c r="AA3947" t="s">
        <v>242</v>
      </c>
      <c r="AB3947">
        <v>0.57286199999999998</v>
      </c>
      <c r="AC3947">
        <v>0.64654900000000004</v>
      </c>
      <c r="AD3947">
        <v>1</v>
      </c>
      <c r="AE3947" t="b">
        <v>0</v>
      </c>
      <c r="AG3947">
        <v>0</v>
      </c>
      <c r="AI3947" t="s">
        <v>87</v>
      </c>
    </row>
    <row r="3948" spans="1:35">
      <c r="A3948" t="s">
        <v>33</v>
      </c>
      <c r="B3948">
        <v>507</v>
      </c>
      <c r="C3948">
        <v>3985</v>
      </c>
      <c r="D3948" t="s">
        <v>14944</v>
      </c>
      <c r="E3948" t="s">
        <v>298</v>
      </c>
      <c r="F3948" t="s">
        <v>14945</v>
      </c>
      <c r="G3948">
        <v>12</v>
      </c>
      <c r="I3948" t="s">
        <v>14946</v>
      </c>
      <c r="P3948">
        <v>35</v>
      </c>
      <c r="Q3948" t="s">
        <v>8162</v>
      </c>
      <c r="W3948" t="s">
        <v>14946</v>
      </c>
      <c r="X3948" t="s">
        <v>175</v>
      </c>
      <c r="Y3948" t="s">
        <v>66</v>
      </c>
      <c r="Z3948">
        <v>2.618706</v>
      </c>
      <c r="AA3948" t="s">
        <v>242</v>
      </c>
      <c r="AB3948">
        <v>0.49520900000000001</v>
      </c>
      <c r="AC3948">
        <v>0.594723</v>
      </c>
      <c r="AD3948">
        <v>1</v>
      </c>
      <c r="AE3948" t="b">
        <v>0</v>
      </c>
      <c r="AG3948">
        <v>0</v>
      </c>
      <c r="AI3948" t="s">
        <v>87</v>
      </c>
    </row>
    <row r="3949" spans="1:35">
      <c r="A3949" t="s">
        <v>33</v>
      </c>
      <c r="B3949">
        <v>507</v>
      </c>
      <c r="C3949">
        <v>3986</v>
      </c>
      <c r="D3949" t="s">
        <v>14947</v>
      </c>
      <c r="E3949" t="s">
        <v>298</v>
      </c>
      <c r="F3949" t="s">
        <v>14948</v>
      </c>
      <c r="G3949">
        <v>10</v>
      </c>
      <c r="I3949" t="s">
        <v>14949</v>
      </c>
      <c r="P3949">
        <v>2287</v>
      </c>
      <c r="Q3949" t="s">
        <v>172</v>
      </c>
      <c r="R3949" t="s">
        <v>75</v>
      </c>
      <c r="W3949" t="s">
        <v>14949</v>
      </c>
      <c r="X3949" t="s">
        <v>54</v>
      </c>
      <c r="Y3949" t="s">
        <v>55</v>
      </c>
      <c r="Z3949">
        <v>1.807696</v>
      </c>
      <c r="AA3949" t="s">
        <v>56</v>
      </c>
      <c r="AB3949">
        <v>0.48035800000000001</v>
      </c>
      <c r="AC3949">
        <v>0.62753700000000001</v>
      </c>
      <c r="AD3949">
        <v>1</v>
      </c>
      <c r="AE3949" t="b">
        <v>0</v>
      </c>
      <c r="AG3949">
        <v>0</v>
      </c>
      <c r="AI3949" t="s">
        <v>87</v>
      </c>
    </row>
    <row r="3950" spans="1:35">
      <c r="A3950" t="s">
        <v>33</v>
      </c>
      <c r="B3950">
        <v>507</v>
      </c>
      <c r="C3950">
        <v>3987</v>
      </c>
      <c r="D3950" t="s">
        <v>14950</v>
      </c>
      <c r="E3950" t="s">
        <v>298</v>
      </c>
      <c r="F3950" t="s">
        <v>14951</v>
      </c>
      <c r="G3950">
        <v>8</v>
      </c>
      <c r="I3950" t="s">
        <v>14023</v>
      </c>
      <c r="P3950">
        <v>355</v>
      </c>
      <c r="Q3950" t="s">
        <v>6577</v>
      </c>
      <c r="W3950" t="s">
        <v>14023</v>
      </c>
      <c r="X3950" t="s">
        <v>54</v>
      </c>
      <c r="Y3950" t="s">
        <v>55</v>
      </c>
      <c r="Z3950">
        <v>8.6210900000000006</v>
      </c>
      <c r="AA3950" t="s">
        <v>56</v>
      </c>
      <c r="AB3950">
        <v>0.625749</v>
      </c>
      <c r="AC3950">
        <v>0.91268000000000005</v>
      </c>
      <c r="AD3950">
        <v>1</v>
      </c>
      <c r="AE3950" t="b">
        <v>0</v>
      </c>
      <c r="AF3950" t="s">
        <v>162</v>
      </c>
      <c r="AG3950" t="b">
        <v>0</v>
      </c>
      <c r="AH3950" t="b">
        <v>0</v>
      </c>
      <c r="AI3950" t="s">
        <v>87</v>
      </c>
    </row>
    <row r="3951" spans="1:35">
      <c r="A3951" t="s">
        <v>33</v>
      </c>
      <c r="B3951">
        <v>507</v>
      </c>
      <c r="C3951">
        <v>3988</v>
      </c>
      <c r="D3951" t="s">
        <v>14952</v>
      </c>
      <c r="E3951" t="s">
        <v>298</v>
      </c>
      <c r="F3951" t="s">
        <v>14953</v>
      </c>
      <c r="G3951">
        <v>16</v>
      </c>
      <c r="I3951" t="s">
        <v>14954</v>
      </c>
      <c r="P3951">
        <v>275</v>
      </c>
      <c r="Q3951" t="s">
        <v>14955</v>
      </c>
      <c r="V3951" t="s">
        <v>14956</v>
      </c>
      <c r="W3951" t="s">
        <v>685</v>
      </c>
      <c r="X3951" t="s">
        <v>55</v>
      </c>
      <c r="Y3951" t="s">
        <v>54</v>
      </c>
      <c r="Z3951">
        <v>6.6078279999999996</v>
      </c>
      <c r="AA3951" t="s">
        <v>56</v>
      </c>
      <c r="AB3951">
        <v>0.55172900000000002</v>
      </c>
      <c r="AC3951">
        <v>0.57757800000000004</v>
      </c>
      <c r="AD3951">
        <v>1</v>
      </c>
      <c r="AE3951" t="b">
        <v>0</v>
      </c>
      <c r="AF3951" t="s">
        <v>162</v>
      </c>
      <c r="AG3951" t="b">
        <v>0</v>
      </c>
      <c r="AH3951" t="b">
        <v>0</v>
      </c>
    </row>
    <row r="3952" spans="1:35">
      <c r="A3952" t="s">
        <v>33</v>
      </c>
      <c r="B3952">
        <v>507</v>
      </c>
      <c r="C3952">
        <v>3990</v>
      </c>
      <c r="D3952" t="s">
        <v>14957</v>
      </c>
      <c r="E3952" t="s">
        <v>298</v>
      </c>
      <c r="F3952" t="s">
        <v>14958</v>
      </c>
      <c r="G3952">
        <v>12</v>
      </c>
      <c r="I3952" t="s">
        <v>14959</v>
      </c>
      <c r="P3952">
        <v>201</v>
      </c>
      <c r="Q3952" t="s">
        <v>1208</v>
      </c>
      <c r="V3952" t="s">
        <v>14960</v>
      </c>
      <c r="W3952" t="s">
        <v>436</v>
      </c>
      <c r="X3952" t="s">
        <v>55</v>
      </c>
      <c r="Y3952" t="s">
        <v>54</v>
      </c>
      <c r="Z3952">
        <v>17.100719999999999</v>
      </c>
      <c r="AA3952" t="s">
        <v>56</v>
      </c>
      <c r="AB3952">
        <v>0.81970399999999999</v>
      </c>
      <c r="AC3952">
        <v>0.91389600000000004</v>
      </c>
      <c r="AD3952">
        <v>1</v>
      </c>
      <c r="AE3952" t="b">
        <v>0</v>
      </c>
      <c r="AF3952" t="s">
        <v>306</v>
      </c>
      <c r="AG3952" t="b">
        <v>0</v>
      </c>
      <c r="AH3952" t="b">
        <v>0</v>
      </c>
    </row>
    <row r="3953" spans="1:35">
      <c r="A3953" t="s">
        <v>33</v>
      </c>
      <c r="B3953">
        <v>507</v>
      </c>
      <c r="C3953">
        <v>3991</v>
      </c>
      <c r="D3953" t="s">
        <v>14961</v>
      </c>
      <c r="E3953" t="s">
        <v>298</v>
      </c>
      <c r="F3953" t="s">
        <v>14962</v>
      </c>
      <c r="G3953">
        <v>11</v>
      </c>
      <c r="I3953" t="s">
        <v>14963</v>
      </c>
      <c r="P3953">
        <v>1815</v>
      </c>
      <c r="Q3953" t="s">
        <v>200</v>
      </c>
      <c r="R3953" t="s">
        <v>75</v>
      </c>
      <c r="V3953" t="s">
        <v>685</v>
      </c>
      <c r="W3953" t="s">
        <v>14964</v>
      </c>
      <c r="X3953" t="s">
        <v>275</v>
      </c>
      <c r="Y3953" t="s">
        <v>140</v>
      </c>
      <c r="Z3953">
        <v>0.92561800000000005</v>
      </c>
      <c r="AA3953" t="s">
        <v>141</v>
      </c>
      <c r="AB3953">
        <v>0.45127499999999998</v>
      </c>
      <c r="AC3953">
        <v>0.46499099999999999</v>
      </c>
      <c r="AD3953">
        <v>1</v>
      </c>
      <c r="AE3953" t="b">
        <v>0</v>
      </c>
      <c r="AG3953">
        <v>0</v>
      </c>
    </row>
    <row r="3954" spans="1:35">
      <c r="A3954" t="s">
        <v>33</v>
      </c>
      <c r="B3954">
        <v>507</v>
      </c>
      <c r="C3954">
        <v>3992</v>
      </c>
      <c r="D3954" t="s">
        <v>14965</v>
      </c>
      <c r="E3954" t="s">
        <v>298</v>
      </c>
      <c r="F3954" t="s">
        <v>14966</v>
      </c>
      <c r="G3954">
        <v>11</v>
      </c>
      <c r="I3954" t="s">
        <v>14967</v>
      </c>
      <c r="P3954">
        <v>501</v>
      </c>
      <c r="Q3954" t="s">
        <v>179</v>
      </c>
      <c r="R3954" t="s">
        <v>11717</v>
      </c>
      <c r="S3954" t="s">
        <v>75</v>
      </c>
      <c r="W3954" t="s">
        <v>14967</v>
      </c>
      <c r="X3954" t="s">
        <v>340</v>
      </c>
      <c r="Y3954" t="s">
        <v>175</v>
      </c>
      <c r="Z3954">
        <v>0.589974</v>
      </c>
      <c r="AA3954" t="s">
        <v>4316</v>
      </c>
      <c r="AB3954">
        <v>0.42051899999999998</v>
      </c>
      <c r="AC3954">
        <v>0.37530400000000003</v>
      </c>
      <c r="AD3954">
        <v>1</v>
      </c>
      <c r="AE3954" t="b">
        <v>0</v>
      </c>
      <c r="AG3954">
        <v>0</v>
      </c>
      <c r="AI3954" t="s">
        <v>87</v>
      </c>
    </row>
    <row r="3955" spans="1:35">
      <c r="A3955" t="s">
        <v>33</v>
      </c>
      <c r="B3955">
        <v>507</v>
      </c>
      <c r="C3955">
        <v>3993</v>
      </c>
      <c r="D3955" t="s">
        <v>14968</v>
      </c>
      <c r="E3955" t="s">
        <v>298</v>
      </c>
      <c r="F3955" t="s">
        <v>14969</v>
      </c>
      <c r="G3955">
        <v>13</v>
      </c>
      <c r="I3955" t="s">
        <v>14970</v>
      </c>
      <c r="P3955">
        <v>112</v>
      </c>
      <c r="Q3955" t="s">
        <v>200</v>
      </c>
      <c r="R3955" t="s">
        <v>75</v>
      </c>
      <c r="V3955" t="s">
        <v>14901</v>
      </c>
      <c r="W3955" t="s">
        <v>4803</v>
      </c>
      <c r="X3955" t="s">
        <v>54</v>
      </c>
      <c r="Y3955" t="s">
        <v>55</v>
      </c>
      <c r="Z3955">
        <v>6.6853350000000002</v>
      </c>
      <c r="AA3955" t="s">
        <v>56</v>
      </c>
      <c r="AB3955">
        <v>0.55453600000000003</v>
      </c>
      <c r="AC3955">
        <v>0.94652999999999998</v>
      </c>
      <c r="AD3955">
        <v>1</v>
      </c>
      <c r="AE3955" t="b">
        <v>0</v>
      </c>
      <c r="AF3955" t="s">
        <v>162</v>
      </c>
      <c r="AG3955" t="b">
        <v>0</v>
      </c>
      <c r="AH3955" t="b">
        <v>0</v>
      </c>
      <c r="AI3955" t="s">
        <v>87</v>
      </c>
    </row>
    <row r="3956" spans="1:35">
      <c r="A3956" t="s">
        <v>33</v>
      </c>
      <c r="B3956">
        <v>507</v>
      </c>
      <c r="C3956">
        <v>3994</v>
      </c>
      <c r="D3956" t="s">
        <v>14971</v>
      </c>
      <c r="E3956" t="s">
        <v>298</v>
      </c>
      <c r="F3956" t="s">
        <v>14972</v>
      </c>
      <c r="G3956">
        <v>8</v>
      </c>
      <c r="I3956" t="s">
        <v>14973</v>
      </c>
      <c r="P3956">
        <v>2025</v>
      </c>
      <c r="Q3956" t="s">
        <v>252</v>
      </c>
      <c r="W3956" t="s">
        <v>14973</v>
      </c>
      <c r="X3956" t="s">
        <v>175</v>
      </c>
      <c r="Y3956" t="s">
        <v>537</v>
      </c>
      <c r="Z3956">
        <v>0.642459</v>
      </c>
      <c r="AA3956" t="s">
        <v>242</v>
      </c>
      <c r="AB3956">
        <v>0.42818800000000001</v>
      </c>
      <c r="AC3956">
        <v>0.45811200000000002</v>
      </c>
      <c r="AD3956">
        <v>1</v>
      </c>
      <c r="AE3956" t="b">
        <v>0</v>
      </c>
      <c r="AG3956">
        <v>0</v>
      </c>
      <c r="AI3956" t="s">
        <v>87</v>
      </c>
    </row>
    <row r="3957" spans="1:35">
      <c r="A3957" t="s">
        <v>33</v>
      </c>
      <c r="B3957">
        <v>507</v>
      </c>
      <c r="C3957">
        <v>3995</v>
      </c>
      <c r="D3957" t="s">
        <v>14974</v>
      </c>
      <c r="E3957" t="s">
        <v>298</v>
      </c>
      <c r="F3957" t="s">
        <v>14975</v>
      </c>
      <c r="G3957">
        <v>18</v>
      </c>
      <c r="I3957" t="s">
        <v>14976</v>
      </c>
      <c r="P3957">
        <v>385</v>
      </c>
      <c r="Q3957" t="s">
        <v>205</v>
      </c>
      <c r="V3957" t="s">
        <v>298</v>
      </c>
      <c r="W3957" t="s">
        <v>230</v>
      </c>
      <c r="X3957" t="s">
        <v>139</v>
      </c>
      <c r="Y3957" t="s">
        <v>54</v>
      </c>
      <c r="Z3957">
        <v>0.35384300000000002</v>
      </c>
      <c r="AA3957" t="s">
        <v>141</v>
      </c>
      <c r="AB3957">
        <v>0.38470300000000002</v>
      </c>
      <c r="AC3957">
        <v>0.46439599999999998</v>
      </c>
      <c r="AD3957" t="b">
        <v>0</v>
      </c>
      <c r="AE3957" t="b">
        <v>0</v>
      </c>
      <c r="AF3957" t="s">
        <v>232</v>
      </c>
      <c r="AG3957" t="b">
        <v>0</v>
      </c>
      <c r="AH3957" t="b">
        <v>0</v>
      </c>
      <c r="AI3957" t="s">
        <v>87</v>
      </c>
    </row>
    <row r="3958" spans="1:35">
      <c r="A3958" t="s">
        <v>33</v>
      </c>
      <c r="B3958">
        <v>507</v>
      </c>
      <c r="C3958">
        <v>3996</v>
      </c>
      <c r="D3958" t="s">
        <v>14977</v>
      </c>
      <c r="E3958" t="s">
        <v>298</v>
      </c>
      <c r="F3958" t="s">
        <v>14978</v>
      </c>
      <c r="G3958">
        <v>16</v>
      </c>
      <c r="I3958" t="s">
        <v>14979</v>
      </c>
      <c r="P3958">
        <v>502</v>
      </c>
      <c r="Q3958" t="s">
        <v>84</v>
      </c>
      <c r="R3958" t="s">
        <v>75</v>
      </c>
      <c r="V3958" t="s">
        <v>14980</v>
      </c>
      <c r="W3958" t="s">
        <v>230</v>
      </c>
      <c r="X3958" t="s">
        <v>55</v>
      </c>
      <c r="Y3958" t="s">
        <v>231</v>
      </c>
      <c r="Z3958">
        <v>5.273962</v>
      </c>
      <c r="AA3958" t="s">
        <v>56</v>
      </c>
      <c r="AB3958">
        <v>0.50800000000000001</v>
      </c>
      <c r="AC3958">
        <v>0.55771800000000005</v>
      </c>
      <c r="AD3958">
        <v>1</v>
      </c>
      <c r="AE3958" t="b">
        <v>0</v>
      </c>
      <c r="AF3958" t="s">
        <v>232</v>
      </c>
      <c r="AG3958" t="b">
        <v>0</v>
      </c>
      <c r="AH3958" t="b">
        <v>0</v>
      </c>
    </row>
    <row r="3959" spans="1:35">
      <c r="A3959" t="s">
        <v>33</v>
      </c>
      <c r="B3959">
        <v>507</v>
      </c>
      <c r="C3959">
        <v>3997</v>
      </c>
      <c r="D3959" t="s">
        <v>14981</v>
      </c>
      <c r="E3959" t="s">
        <v>298</v>
      </c>
      <c r="F3959" t="s">
        <v>14982</v>
      </c>
      <c r="G3959">
        <v>12</v>
      </c>
      <c r="I3959" t="s">
        <v>14983</v>
      </c>
      <c r="P3959">
        <v>31</v>
      </c>
      <c r="Q3959" t="s">
        <v>2992</v>
      </c>
      <c r="V3959" t="s">
        <v>14984</v>
      </c>
      <c r="W3959" t="s">
        <v>230</v>
      </c>
      <c r="X3959" t="s">
        <v>55</v>
      </c>
      <c r="Y3959" t="s">
        <v>54</v>
      </c>
      <c r="Z3959">
        <v>10.36453</v>
      </c>
      <c r="AA3959" t="s">
        <v>56</v>
      </c>
      <c r="AB3959">
        <v>0.67804900000000001</v>
      </c>
      <c r="AC3959">
        <v>0.82694299999999998</v>
      </c>
      <c r="AD3959">
        <v>1</v>
      </c>
      <c r="AE3959" t="b">
        <v>0</v>
      </c>
      <c r="AF3959" t="s">
        <v>232</v>
      </c>
      <c r="AG3959" t="b">
        <v>0</v>
      </c>
      <c r="AH3959" t="b">
        <v>0</v>
      </c>
    </row>
    <row r="3960" spans="1:35">
      <c r="A3960" t="s">
        <v>33</v>
      </c>
      <c r="B3960">
        <v>507</v>
      </c>
      <c r="C3960">
        <v>3998</v>
      </c>
      <c r="D3960" t="s">
        <v>14985</v>
      </c>
      <c r="E3960" t="s">
        <v>298</v>
      </c>
      <c r="F3960" t="s">
        <v>14986</v>
      </c>
      <c r="G3960">
        <v>8</v>
      </c>
      <c r="I3960" t="s">
        <v>2519</v>
      </c>
      <c r="P3960">
        <v>2528</v>
      </c>
      <c r="Q3960" t="s">
        <v>252</v>
      </c>
      <c r="W3960" t="s">
        <v>2519</v>
      </c>
      <c r="X3960" t="s">
        <v>55</v>
      </c>
      <c r="Y3960" t="s">
        <v>54</v>
      </c>
      <c r="Z3960">
        <v>0.77054299999999998</v>
      </c>
      <c r="AA3960" t="s">
        <v>56</v>
      </c>
      <c r="AB3960">
        <v>0.44465100000000002</v>
      </c>
      <c r="AC3960">
        <v>0.91598199999999996</v>
      </c>
      <c r="AD3960">
        <v>1</v>
      </c>
      <c r="AE3960" t="b">
        <v>0</v>
      </c>
      <c r="AF3960" t="s">
        <v>288</v>
      </c>
      <c r="AG3960" t="b">
        <v>0</v>
      </c>
      <c r="AH3960" t="b">
        <v>0</v>
      </c>
      <c r="AI3960" t="s">
        <v>87</v>
      </c>
    </row>
    <row r="3961" spans="1:35">
      <c r="A3961" t="s">
        <v>33</v>
      </c>
      <c r="B3961">
        <v>507</v>
      </c>
      <c r="C3961">
        <v>3999</v>
      </c>
      <c r="D3961" t="s">
        <v>14987</v>
      </c>
      <c r="E3961" t="s">
        <v>298</v>
      </c>
      <c r="F3961" t="s">
        <v>14988</v>
      </c>
      <c r="G3961">
        <v>11</v>
      </c>
      <c r="I3961" t="s">
        <v>14989</v>
      </c>
      <c r="P3961">
        <v>101</v>
      </c>
      <c r="Q3961" t="s">
        <v>2417</v>
      </c>
      <c r="V3961" t="s">
        <v>145</v>
      </c>
      <c r="W3961" t="s">
        <v>14990</v>
      </c>
      <c r="X3961" t="s">
        <v>55</v>
      </c>
      <c r="Y3961" t="s">
        <v>54</v>
      </c>
      <c r="Z3961">
        <v>3.1382989999999999</v>
      </c>
      <c r="AA3961" t="s">
        <v>56</v>
      </c>
      <c r="AB3961">
        <v>0.50058000000000002</v>
      </c>
      <c r="AC3961">
        <v>0.52647100000000002</v>
      </c>
      <c r="AD3961">
        <v>1</v>
      </c>
      <c r="AE3961" t="b">
        <v>0</v>
      </c>
      <c r="AF3961" t="s">
        <v>288</v>
      </c>
      <c r="AG3961" t="b">
        <v>0</v>
      </c>
      <c r="AH3961" t="b">
        <v>0</v>
      </c>
      <c r="AI3961" t="s">
        <v>87</v>
      </c>
    </row>
    <row r="3962" spans="1:35">
      <c r="A3962" t="s">
        <v>33</v>
      </c>
      <c r="B3962">
        <v>507</v>
      </c>
      <c r="C3962">
        <v>4000</v>
      </c>
      <c r="D3962" t="s">
        <v>14991</v>
      </c>
      <c r="E3962" t="s">
        <v>298</v>
      </c>
      <c r="F3962" t="s">
        <v>14992</v>
      </c>
      <c r="G3962">
        <v>13</v>
      </c>
      <c r="I3962" t="s">
        <v>14993</v>
      </c>
      <c r="P3962">
        <v>149</v>
      </c>
      <c r="Q3962" t="s">
        <v>205</v>
      </c>
      <c r="V3962" t="s">
        <v>13484</v>
      </c>
      <c r="W3962" t="s">
        <v>14990</v>
      </c>
      <c r="X3962" t="s">
        <v>55</v>
      </c>
      <c r="Y3962" t="s">
        <v>54</v>
      </c>
      <c r="Z3962">
        <v>17.374510000000001</v>
      </c>
      <c r="AA3962" t="s">
        <v>56</v>
      </c>
      <c r="AB3962">
        <v>0.82390600000000003</v>
      </c>
      <c r="AC3962">
        <v>0.86653100000000005</v>
      </c>
      <c r="AD3962">
        <v>1</v>
      </c>
      <c r="AE3962" t="b">
        <v>0</v>
      </c>
      <c r="AF3962" t="s">
        <v>288</v>
      </c>
      <c r="AG3962" t="b">
        <v>0</v>
      </c>
      <c r="AH3962" t="b">
        <v>0</v>
      </c>
      <c r="AI3962" t="s">
        <v>87</v>
      </c>
    </row>
    <row r="3963" spans="1:35">
      <c r="A3963" t="s">
        <v>33</v>
      </c>
      <c r="B3963">
        <v>507</v>
      </c>
      <c r="C3963">
        <v>4001</v>
      </c>
      <c r="D3963" t="s">
        <v>14994</v>
      </c>
      <c r="E3963" t="s">
        <v>298</v>
      </c>
      <c r="F3963" t="s">
        <v>14995</v>
      </c>
      <c r="G3963">
        <v>15</v>
      </c>
      <c r="I3963" t="s">
        <v>14996</v>
      </c>
      <c r="P3963">
        <v>185</v>
      </c>
      <c r="Q3963" t="s">
        <v>205</v>
      </c>
      <c r="V3963" t="s">
        <v>13978</v>
      </c>
      <c r="W3963" t="s">
        <v>14990</v>
      </c>
      <c r="X3963" t="s">
        <v>55</v>
      </c>
      <c r="Y3963" t="s">
        <v>54</v>
      </c>
      <c r="Z3963">
        <v>10.60407</v>
      </c>
      <c r="AA3963" t="s">
        <v>56</v>
      </c>
      <c r="AB3963">
        <v>0.68856200000000001</v>
      </c>
      <c r="AC3963">
        <v>0.75020200000000004</v>
      </c>
      <c r="AD3963">
        <v>1</v>
      </c>
      <c r="AE3963" t="b">
        <v>0</v>
      </c>
      <c r="AF3963" t="s">
        <v>288</v>
      </c>
      <c r="AG3963" t="b">
        <v>0</v>
      </c>
      <c r="AH3963" t="b">
        <v>0</v>
      </c>
      <c r="AI3963" t="s">
        <v>87</v>
      </c>
    </row>
    <row r="3964" spans="1:35">
      <c r="A3964" t="s">
        <v>33</v>
      </c>
      <c r="B3964">
        <v>507</v>
      </c>
      <c r="C3964">
        <v>4002</v>
      </c>
      <c r="D3964" t="s">
        <v>14997</v>
      </c>
      <c r="E3964" t="s">
        <v>298</v>
      </c>
      <c r="F3964" t="s">
        <v>14998</v>
      </c>
      <c r="G3964">
        <v>9</v>
      </c>
      <c r="I3964" t="s">
        <v>14999</v>
      </c>
      <c r="P3964">
        <v>174</v>
      </c>
      <c r="Q3964" t="s">
        <v>3128</v>
      </c>
      <c r="W3964" t="s">
        <v>14999</v>
      </c>
      <c r="X3964" t="s">
        <v>55</v>
      </c>
      <c r="Y3964" t="s">
        <v>54</v>
      </c>
      <c r="Z3964">
        <v>2.4296329999999999</v>
      </c>
      <c r="AA3964" t="s">
        <v>56</v>
      </c>
      <c r="AB3964">
        <v>0.492564</v>
      </c>
      <c r="AC3964">
        <v>0.84056200000000003</v>
      </c>
      <c r="AD3964">
        <v>1</v>
      </c>
      <c r="AE3964" t="b">
        <v>0</v>
      </c>
      <c r="AF3964" t="s">
        <v>2047</v>
      </c>
      <c r="AG3964" t="b">
        <v>0</v>
      </c>
      <c r="AH3964" t="b">
        <v>0</v>
      </c>
      <c r="AI3964" t="s">
        <v>87</v>
      </c>
    </row>
    <row r="3965" spans="1:35">
      <c r="A3965" t="s">
        <v>33</v>
      </c>
      <c r="B3965">
        <v>507</v>
      </c>
      <c r="C3965">
        <v>4003</v>
      </c>
      <c r="D3965" t="s">
        <v>15000</v>
      </c>
      <c r="E3965" t="s">
        <v>298</v>
      </c>
      <c r="F3965" t="s">
        <v>15001</v>
      </c>
      <c r="G3965">
        <v>9</v>
      </c>
      <c r="I3965" t="s">
        <v>15002</v>
      </c>
      <c r="P3965">
        <v>427</v>
      </c>
      <c r="Q3965" t="s">
        <v>337</v>
      </c>
      <c r="R3965" t="s">
        <v>75</v>
      </c>
      <c r="W3965" t="s">
        <v>15002</v>
      </c>
      <c r="X3965" t="s">
        <v>54</v>
      </c>
      <c r="Y3965" t="s">
        <v>55</v>
      </c>
      <c r="Z3965">
        <v>3.0869209999999998</v>
      </c>
      <c r="AA3965" t="s">
        <v>56</v>
      </c>
      <c r="AB3965">
        <v>0.50015399999999999</v>
      </c>
      <c r="AC3965">
        <v>0.89402899999999996</v>
      </c>
      <c r="AD3965">
        <v>1</v>
      </c>
      <c r="AE3965" t="b">
        <v>0</v>
      </c>
      <c r="AF3965" t="s">
        <v>183</v>
      </c>
      <c r="AG3965" t="b">
        <v>0</v>
      </c>
      <c r="AH3965" t="b">
        <v>0</v>
      </c>
      <c r="AI3965" t="s">
        <v>87</v>
      </c>
    </row>
    <row r="3966" spans="1:35">
      <c r="A3966" t="s">
        <v>33</v>
      </c>
      <c r="B3966">
        <v>507</v>
      </c>
      <c r="C3966">
        <v>4004</v>
      </c>
      <c r="D3966" t="s">
        <v>15003</v>
      </c>
      <c r="E3966" t="s">
        <v>298</v>
      </c>
      <c r="F3966" t="s">
        <v>15004</v>
      </c>
      <c r="G3966">
        <v>24</v>
      </c>
      <c r="I3966" t="s">
        <v>15005</v>
      </c>
      <c r="P3966">
        <v>522</v>
      </c>
      <c r="Q3966" t="s">
        <v>840</v>
      </c>
      <c r="V3966" t="s">
        <v>1187</v>
      </c>
      <c r="W3966" t="s">
        <v>15006</v>
      </c>
      <c r="X3966" t="s">
        <v>54</v>
      </c>
      <c r="Y3966" t="s">
        <v>182</v>
      </c>
      <c r="Z3966">
        <v>2.99038</v>
      </c>
      <c r="AA3966" t="s">
        <v>56</v>
      </c>
      <c r="AB3966">
        <v>0.49929699999999999</v>
      </c>
      <c r="AC3966">
        <v>0.50383199999999995</v>
      </c>
      <c r="AD3966">
        <v>1</v>
      </c>
      <c r="AE3966" t="b">
        <v>0</v>
      </c>
      <c r="AF3966" t="s">
        <v>232</v>
      </c>
      <c r="AG3966" t="b">
        <v>0</v>
      </c>
      <c r="AH3966" t="b">
        <v>0</v>
      </c>
    </row>
    <row r="3967" spans="1:35">
      <c r="A3967" t="s">
        <v>33</v>
      </c>
      <c r="B3967">
        <v>507</v>
      </c>
      <c r="C3967">
        <v>4005</v>
      </c>
      <c r="D3967" t="s">
        <v>15007</v>
      </c>
      <c r="E3967" t="s">
        <v>298</v>
      </c>
      <c r="F3967" t="s">
        <v>15008</v>
      </c>
      <c r="G3967">
        <v>15</v>
      </c>
      <c r="I3967" t="s">
        <v>15009</v>
      </c>
      <c r="P3967">
        <v>2181</v>
      </c>
      <c r="Q3967" t="s">
        <v>3157</v>
      </c>
      <c r="R3967" t="s">
        <v>15010</v>
      </c>
      <c r="S3967" t="s">
        <v>757</v>
      </c>
      <c r="V3967" t="s">
        <v>15011</v>
      </c>
      <c r="W3967" t="s">
        <v>3230</v>
      </c>
      <c r="X3967" t="s">
        <v>54</v>
      </c>
      <c r="Y3967" t="s">
        <v>55</v>
      </c>
      <c r="Z3967">
        <v>5.322406</v>
      </c>
      <c r="AA3967" t="s">
        <v>56</v>
      </c>
      <c r="AB3967">
        <v>0.50804899999999997</v>
      </c>
      <c r="AC3967">
        <v>0.73324199999999995</v>
      </c>
      <c r="AD3967">
        <v>1</v>
      </c>
      <c r="AE3967" t="b">
        <v>0</v>
      </c>
      <c r="AG3967">
        <v>0</v>
      </c>
    </row>
    <row r="3968" spans="1:35">
      <c r="A3968" t="s">
        <v>33</v>
      </c>
      <c r="B3968">
        <v>507</v>
      </c>
      <c r="C3968">
        <v>4006</v>
      </c>
      <c r="D3968" t="s">
        <v>15012</v>
      </c>
      <c r="E3968" t="s">
        <v>298</v>
      </c>
      <c r="F3968" t="s">
        <v>15013</v>
      </c>
      <c r="G3968">
        <v>25</v>
      </c>
      <c r="I3968" t="s">
        <v>15014</v>
      </c>
      <c r="P3968">
        <v>57</v>
      </c>
      <c r="Q3968" t="s">
        <v>1747</v>
      </c>
      <c r="V3968" t="s">
        <v>15015</v>
      </c>
      <c r="W3968" t="s">
        <v>3230</v>
      </c>
      <c r="X3968" t="s">
        <v>55</v>
      </c>
      <c r="Y3968" t="s">
        <v>266</v>
      </c>
      <c r="Z3968">
        <v>4.9210130000000003</v>
      </c>
      <c r="AA3968" t="s">
        <v>56</v>
      </c>
      <c r="AB3968">
        <v>0.50756400000000002</v>
      </c>
      <c r="AC3968">
        <v>0.600746</v>
      </c>
      <c r="AD3968">
        <v>1</v>
      </c>
      <c r="AE3968" t="b">
        <v>0</v>
      </c>
      <c r="AG3968">
        <v>0</v>
      </c>
    </row>
    <row r="3969" spans="1:35">
      <c r="A3969" t="s">
        <v>33</v>
      </c>
      <c r="B3969">
        <v>507</v>
      </c>
      <c r="C3969">
        <v>4007</v>
      </c>
      <c r="D3969" t="s">
        <v>15016</v>
      </c>
      <c r="E3969" t="s">
        <v>298</v>
      </c>
      <c r="F3969" t="s">
        <v>15017</v>
      </c>
      <c r="G3969">
        <v>20</v>
      </c>
      <c r="I3969" t="s">
        <v>15018</v>
      </c>
      <c r="P3969">
        <v>4</v>
      </c>
      <c r="Q3969" t="s">
        <v>388</v>
      </c>
      <c r="R3969" t="s">
        <v>13366</v>
      </c>
      <c r="V3969" t="s">
        <v>217</v>
      </c>
      <c r="W3969" t="s">
        <v>782</v>
      </c>
      <c r="X3969" t="s">
        <v>57</v>
      </c>
      <c r="Y3969" t="s">
        <v>182</v>
      </c>
      <c r="Z3969">
        <v>8.6523800000000008</v>
      </c>
      <c r="AA3969" t="s">
        <v>112</v>
      </c>
      <c r="AB3969">
        <v>0.627</v>
      </c>
      <c r="AC3969">
        <v>0.76514800000000005</v>
      </c>
      <c r="AD3969">
        <v>1</v>
      </c>
      <c r="AE3969" t="b">
        <v>0</v>
      </c>
      <c r="AF3969" t="s">
        <v>57</v>
      </c>
      <c r="AG3969" t="s">
        <v>57</v>
      </c>
    </row>
    <row r="3970" spans="1:35">
      <c r="A3970" t="s">
        <v>33</v>
      </c>
      <c r="B3970">
        <v>507</v>
      </c>
      <c r="C3970">
        <v>4008</v>
      </c>
      <c r="D3970" t="s">
        <v>15019</v>
      </c>
      <c r="E3970" t="s">
        <v>298</v>
      </c>
      <c r="F3970" t="s">
        <v>15020</v>
      </c>
      <c r="G3970">
        <v>8</v>
      </c>
      <c r="I3970" t="s">
        <v>13586</v>
      </c>
      <c r="P3970">
        <v>386</v>
      </c>
      <c r="Q3970" t="s">
        <v>205</v>
      </c>
      <c r="W3970" t="s">
        <v>13586</v>
      </c>
      <c r="X3970" t="s">
        <v>55</v>
      </c>
      <c r="Y3970" t="s">
        <v>54</v>
      </c>
      <c r="Z3970">
        <v>0.18945500000000001</v>
      </c>
      <c r="AA3970" t="s">
        <v>56</v>
      </c>
      <c r="AB3970">
        <v>0.35882199999999997</v>
      </c>
      <c r="AC3970">
        <v>0.577264</v>
      </c>
      <c r="AD3970" t="b">
        <v>0</v>
      </c>
      <c r="AE3970" t="b">
        <v>0</v>
      </c>
      <c r="AF3970" t="s">
        <v>68</v>
      </c>
      <c r="AG3970" t="b">
        <v>0</v>
      </c>
      <c r="AH3970" t="b">
        <v>0</v>
      </c>
      <c r="AI3970" t="s">
        <v>87</v>
      </c>
    </row>
    <row r="3971" spans="1:35">
      <c r="A3971" t="s">
        <v>33</v>
      </c>
      <c r="B3971">
        <v>507</v>
      </c>
      <c r="C3971">
        <v>4009</v>
      </c>
      <c r="D3971" t="s">
        <v>15021</v>
      </c>
      <c r="E3971" t="s">
        <v>298</v>
      </c>
      <c r="F3971" t="s">
        <v>15022</v>
      </c>
      <c r="G3971">
        <v>10</v>
      </c>
      <c r="I3971" t="s">
        <v>15023</v>
      </c>
      <c r="P3971">
        <v>66</v>
      </c>
      <c r="Q3971" t="s">
        <v>886</v>
      </c>
      <c r="R3971" t="s">
        <v>75</v>
      </c>
      <c r="W3971" t="s">
        <v>15023</v>
      </c>
      <c r="X3971" t="s">
        <v>175</v>
      </c>
      <c r="Y3971" t="s">
        <v>66</v>
      </c>
      <c r="Z3971">
        <v>12.31127</v>
      </c>
      <c r="AA3971" t="s">
        <v>242</v>
      </c>
      <c r="AB3971">
        <v>0.72145300000000001</v>
      </c>
      <c r="AC3971">
        <v>0.81969499999999995</v>
      </c>
      <c r="AD3971">
        <v>1</v>
      </c>
      <c r="AE3971" t="b">
        <v>0</v>
      </c>
      <c r="AF3971" t="s">
        <v>182</v>
      </c>
      <c r="AG3971" t="b">
        <v>0</v>
      </c>
      <c r="AH3971" t="b">
        <v>0</v>
      </c>
      <c r="AI3971" t="s">
        <v>87</v>
      </c>
    </row>
    <row r="3972" spans="1:35">
      <c r="A3972" t="s">
        <v>33</v>
      </c>
      <c r="B3972">
        <v>507</v>
      </c>
      <c r="C3972">
        <v>4010</v>
      </c>
      <c r="D3972" t="s">
        <v>15024</v>
      </c>
      <c r="E3972" t="s">
        <v>298</v>
      </c>
      <c r="F3972" t="s">
        <v>15025</v>
      </c>
      <c r="G3972">
        <v>14</v>
      </c>
      <c r="I3972" t="s">
        <v>15026</v>
      </c>
      <c r="P3972">
        <v>886</v>
      </c>
      <c r="Q3972" t="s">
        <v>740</v>
      </c>
      <c r="R3972" t="s">
        <v>75</v>
      </c>
      <c r="V3972" t="s">
        <v>13213</v>
      </c>
      <c r="W3972" t="s">
        <v>2581</v>
      </c>
      <c r="X3972" t="s">
        <v>55</v>
      </c>
      <c r="Y3972" t="s">
        <v>54</v>
      </c>
      <c r="Z3972">
        <v>3.6258859999999999</v>
      </c>
      <c r="AA3972" t="s">
        <v>56</v>
      </c>
      <c r="AB3972">
        <v>0.50375899999999996</v>
      </c>
      <c r="AC3972">
        <v>0.77592000000000005</v>
      </c>
      <c r="AD3972">
        <v>1</v>
      </c>
      <c r="AE3972" t="b">
        <v>0</v>
      </c>
      <c r="AF3972" t="s">
        <v>288</v>
      </c>
      <c r="AG3972" t="b">
        <v>0</v>
      </c>
      <c r="AH3972" t="b">
        <v>0</v>
      </c>
      <c r="AI3972" t="s">
        <v>87</v>
      </c>
    </row>
    <row r="3973" spans="1:35">
      <c r="A3973" t="s">
        <v>33</v>
      </c>
      <c r="B3973">
        <v>507</v>
      </c>
      <c r="C3973">
        <v>4011</v>
      </c>
      <c r="D3973" t="s">
        <v>15027</v>
      </c>
      <c r="E3973" t="s">
        <v>298</v>
      </c>
      <c r="F3973" t="s">
        <v>15028</v>
      </c>
      <c r="G3973">
        <v>13</v>
      </c>
      <c r="I3973" t="s">
        <v>15029</v>
      </c>
      <c r="P3973">
        <v>482</v>
      </c>
      <c r="Q3973" t="s">
        <v>84</v>
      </c>
      <c r="R3973" t="s">
        <v>75</v>
      </c>
      <c r="V3973" t="s">
        <v>1696</v>
      </c>
      <c r="W3973" t="s">
        <v>200</v>
      </c>
      <c r="X3973" t="s">
        <v>128</v>
      </c>
      <c r="Y3973" t="s">
        <v>55</v>
      </c>
      <c r="Z3973">
        <v>14.273809999999999</v>
      </c>
      <c r="AA3973" t="s">
        <v>129</v>
      </c>
      <c r="AB3973">
        <v>0.77364900000000003</v>
      </c>
      <c r="AC3973">
        <v>0.93147800000000003</v>
      </c>
      <c r="AD3973">
        <v>1</v>
      </c>
      <c r="AE3973" t="b">
        <v>0</v>
      </c>
      <c r="AF3973" t="s">
        <v>306</v>
      </c>
      <c r="AG3973" t="b">
        <v>0</v>
      </c>
      <c r="AH3973" t="b">
        <v>0</v>
      </c>
      <c r="AI3973" t="s">
        <v>87</v>
      </c>
    </row>
    <row r="3974" spans="1:35">
      <c r="A3974" t="s">
        <v>33</v>
      </c>
      <c r="B3974">
        <v>507</v>
      </c>
      <c r="C3974">
        <v>4012</v>
      </c>
      <c r="D3974" t="s">
        <v>15030</v>
      </c>
      <c r="E3974" t="s">
        <v>298</v>
      </c>
      <c r="F3974" t="s">
        <v>15031</v>
      </c>
      <c r="G3974">
        <v>12</v>
      </c>
      <c r="I3974" t="s">
        <v>15032</v>
      </c>
      <c r="P3974">
        <v>1520</v>
      </c>
      <c r="Q3974" t="s">
        <v>200</v>
      </c>
      <c r="R3974" t="s">
        <v>75</v>
      </c>
      <c r="V3974" t="s">
        <v>13213</v>
      </c>
      <c r="W3974" t="s">
        <v>200</v>
      </c>
      <c r="X3974" t="s">
        <v>128</v>
      </c>
      <c r="Y3974" t="s">
        <v>55</v>
      </c>
      <c r="Z3974">
        <v>28.935929999999999</v>
      </c>
      <c r="AA3974" t="s">
        <v>129</v>
      </c>
      <c r="AB3974">
        <v>0.93221799999999999</v>
      </c>
      <c r="AC3974">
        <v>0.95755199999999996</v>
      </c>
      <c r="AD3974">
        <v>1</v>
      </c>
      <c r="AE3974" t="b">
        <v>0</v>
      </c>
      <c r="AF3974" t="s">
        <v>306</v>
      </c>
      <c r="AG3974" t="b">
        <v>0</v>
      </c>
      <c r="AH3974" t="b">
        <v>0</v>
      </c>
      <c r="AI3974" t="s">
        <v>87</v>
      </c>
    </row>
    <row r="3975" spans="1:35">
      <c r="A3975" t="s">
        <v>33</v>
      </c>
      <c r="B3975">
        <v>507</v>
      </c>
      <c r="C3975">
        <v>4013</v>
      </c>
      <c r="D3975" t="s">
        <v>15033</v>
      </c>
      <c r="E3975" t="s">
        <v>298</v>
      </c>
      <c r="F3975" t="s">
        <v>15034</v>
      </c>
      <c r="G3975">
        <v>9</v>
      </c>
      <c r="I3975" t="s">
        <v>15035</v>
      </c>
      <c r="P3975">
        <v>756</v>
      </c>
      <c r="Q3975" t="s">
        <v>179</v>
      </c>
      <c r="R3975" t="s">
        <v>9071</v>
      </c>
      <c r="S3975" t="s">
        <v>757</v>
      </c>
      <c r="W3975" t="s">
        <v>15035</v>
      </c>
      <c r="X3975" t="s">
        <v>55</v>
      </c>
      <c r="Y3975" t="s">
        <v>54</v>
      </c>
      <c r="Z3975">
        <v>2.3290329999999999</v>
      </c>
      <c r="AA3975" t="s">
        <v>56</v>
      </c>
      <c r="AB3975">
        <v>0.49097600000000002</v>
      </c>
      <c r="AC3975">
        <v>0.65666000000000002</v>
      </c>
      <c r="AD3975">
        <v>1</v>
      </c>
      <c r="AE3975" t="b">
        <v>0</v>
      </c>
      <c r="AG3975">
        <v>0</v>
      </c>
      <c r="AI3975" t="s">
        <v>87</v>
      </c>
    </row>
    <row r="3976" spans="1:35">
      <c r="A3976" t="s">
        <v>33</v>
      </c>
      <c r="B3976">
        <v>507</v>
      </c>
      <c r="C3976">
        <v>4014</v>
      </c>
      <c r="D3976" t="s">
        <v>15036</v>
      </c>
      <c r="E3976" t="s">
        <v>298</v>
      </c>
      <c r="F3976" t="s">
        <v>15037</v>
      </c>
      <c r="G3976">
        <v>16</v>
      </c>
      <c r="I3976" t="s">
        <v>15038</v>
      </c>
      <c r="P3976">
        <v>2</v>
      </c>
      <c r="Q3976" t="s">
        <v>2707</v>
      </c>
      <c r="V3976" t="s">
        <v>13366</v>
      </c>
      <c r="W3976" t="s">
        <v>15035</v>
      </c>
      <c r="X3976" t="s">
        <v>54</v>
      </c>
      <c r="Y3976" t="s">
        <v>55</v>
      </c>
      <c r="Z3976">
        <v>2.3428879999999999</v>
      </c>
      <c r="AA3976" t="s">
        <v>56</v>
      </c>
      <c r="AB3976">
        <v>0.49120200000000003</v>
      </c>
      <c r="AC3976">
        <v>0.57464499999999996</v>
      </c>
      <c r="AD3976">
        <v>1</v>
      </c>
      <c r="AE3976" t="b">
        <v>0</v>
      </c>
      <c r="AG3976">
        <v>0</v>
      </c>
      <c r="AI3976" t="s">
        <v>87</v>
      </c>
    </row>
    <row r="3977" spans="1:35">
      <c r="A3977" t="s">
        <v>33</v>
      </c>
      <c r="B3977">
        <v>507</v>
      </c>
      <c r="C3977">
        <v>4015</v>
      </c>
      <c r="D3977" t="s">
        <v>15039</v>
      </c>
      <c r="E3977" t="s">
        <v>298</v>
      </c>
      <c r="F3977" t="s">
        <v>15040</v>
      </c>
      <c r="G3977">
        <v>11</v>
      </c>
      <c r="I3977" t="s">
        <v>2598</v>
      </c>
      <c r="P3977">
        <v>59</v>
      </c>
      <c r="Q3977" t="s">
        <v>1834</v>
      </c>
      <c r="W3977" t="s">
        <v>2598</v>
      </c>
      <c r="X3977" t="s">
        <v>55</v>
      </c>
      <c r="Y3977" t="s">
        <v>54</v>
      </c>
      <c r="Z3977">
        <v>0.53412300000000001</v>
      </c>
      <c r="AA3977" t="s">
        <v>56</v>
      </c>
      <c r="AB3977">
        <v>0.41223100000000001</v>
      </c>
      <c r="AC3977">
        <v>0.89371100000000003</v>
      </c>
      <c r="AD3977">
        <v>1</v>
      </c>
      <c r="AE3977" t="b">
        <v>0</v>
      </c>
      <c r="AF3977" t="s">
        <v>306</v>
      </c>
      <c r="AG3977" t="b">
        <v>0</v>
      </c>
      <c r="AH3977" t="b">
        <v>0</v>
      </c>
      <c r="AI3977" t="s">
        <v>87</v>
      </c>
    </row>
    <row r="3978" spans="1:35">
      <c r="A3978" t="s">
        <v>33</v>
      </c>
      <c r="B3978">
        <v>507</v>
      </c>
      <c r="C3978">
        <v>4019</v>
      </c>
      <c r="D3978" t="s">
        <v>15041</v>
      </c>
      <c r="E3978" t="s">
        <v>298</v>
      </c>
      <c r="F3978" t="s">
        <v>15042</v>
      </c>
      <c r="G3978">
        <v>20</v>
      </c>
      <c r="I3978" t="s">
        <v>15043</v>
      </c>
      <c r="P3978">
        <v>271</v>
      </c>
      <c r="Q3978" t="s">
        <v>205</v>
      </c>
      <c r="V3978" t="s">
        <v>13213</v>
      </c>
      <c r="W3978" t="s">
        <v>232</v>
      </c>
      <c r="X3978" t="s">
        <v>175</v>
      </c>
      <c r="Y3978" t="s">
        <v>1698</v>
      </c>
      <c r="Z3978">
        <v>2.7508789999999999</v>
      </c>
      <c r="AA3978" t="s">
        <v>242</v>
      </c>
      <c r="AB3978">
        <v>0.49681900000000001</v>
      </c>
      <c r="AC3978">
        <v>0.453349</v>
      </c>
      <c r="AD3978">
        <v>1</v>
      </c>
      <c r="AE3978" t="b">
        <v>0</v>
      </c>
      <c r="AG3978">
        <v>0</v>
      </c>
      <c r="AI3978" t="s">
        <v>87</v>
      </c>
    </row>
    <row r="3979" spans="1:35">
      <c r="A3979" t="s">
        <v>33</v>
      </c>
      <c r="B3979">
        <v>507</v>
      </c>
      <c r="C3979">
        <v>4020</v>
      </c>
      <c r="D3979" t="s">
        <v>15044</v>
      </c>
      <c r="E3979" t="s">
        <v>298</v>
      </c>
      <c r="F3979" t="s">
        <v>15045</v>
      </c>
      <c r="G3979">
        <v>9</v>
      </c>
      <c r="I3979" t="s">
        <v>15046</v>
      </c>
      <c r="P3979">
        <v>485</v>
      </c>
      <c r="Q3979" t="s">
        <v>205</v>
      </c>
      <c r="W3979" t="s">
        <v>15046</v>
      </c>
      <c r="X3979" t="s">
        <v>54</v>
      </c>
      <c r="Y3979" t="s">
        <v>423</v>
      </c>
      <c r="Z3979">
        <v>7.6103269999999998</v>
      </c>
      <c r="AA3979" t="s">
        <v>56</v>
      </c>
      <c r="AB3979">
        <v>0.57557599999999998</v>
      </c>
      <c r="AC3979">
        <v>0.66341899999999998</v>
      </c>
      <c r="AD3979">
        <v>1</v>
      </c>
      <c r="AE3979" t="b">
        <v>0</v>
      </c>
      <c r="AF3979" t="s">
        <v>1251</v>
      </c>
      <c r="AG3979" t="b">
        <v>0</v>
      </c>
      <c r="AH3979" t="b">
        <v>0</v>
      </c>
      <c r="AI3979" t="s">
        <v>87</v>
      </c>
    </row>
    <row r="3980" spans="1:35">
      <c r="A3980" t="s">
        <v>33</v>
      </c>
      <c r="B3980">
        <v>507</v>
      </c>
      <c r="C3980">
        <v>4021</v>
      </c>
      <c r="D3980" t="s">
        <v>15047</v>
      </c>
      <c r="E3980" t="s">
        <v>298</v>
      </c>
      <c r="F3980" t="s">
        <v>15048</v>
      </c>
      <c r="G3980">
        <v>12</v>
      </c>
      <c r="I3980" t="s">
        <v>15049</v>
      </c>
      <c r="P3980">
        <v>43</v>
      </c>
      <c r="Q3980" t="s">
        <v>1909</v>
      </c>
      <c r="W3980" t="s">
        <v>15049</v>
      </c>
      <c r="X3980" t="s">
        <v>182</v>
      </c>
      <c r="Y3980" t="s">
        <v>225</v>
      </c>
      <c r="Z3980">
        <v>7.6908240000000001</v>
      </c>
      <c r="AA3980" t="s">
        <v>112</v>
      </c>
      <c r="AB3980">
        <v>0.57664599999999999</v>
      </c>
      <c r="AC3980">
        <v>0.60610299999999995</v>
      </c>
      <c r="AD3980">
        <v>1</v>
      </c>
      <c r="AE3980" t="b">
        <v>0</v>
      </c>
      <c r="AG3980">
        <v>0</v>
      </c>
      <c r="AI3980" t="s">
        <v>87</v>
      </c>
    </row>
    <row r="3981" spans="1:35">
      <c r="A3981" t="s">
        <v>33</v>
      </c>
      <c r="B3981">
        <v>507</v>
      </c>
      <c r="C3981">
        <v>4022</v>
      </c>
      <c r="D3981" t="s">
        <v>15050</v>
      </c>
      <c r="E3981" t="s">
        <v>298</v>
      </c>
      <c r="F3981" t="s">
        <v>15051</v>
      </c>
      <c r="G3981">
        <v>12</v>
      </c>
      <c r="I3981" t="s">
        <v>15052</v>
      </c>
      <c r="P3981">
        <v>77</v>
      </c>
      <c r="Q3981" t="s">
        <v>2197</v>
      </c>
      <c r="W3981" t="s">
        <v>15052</v>
      </c>
      <c r="X3981" t="s">
        <v>55</v>
      </c>
      <c r="Y3981" t="s">
        <v>54</v>
      </c>
      <c r="Z3981">
        <v>1.452358</v>
      </c>
      <c r="AA3981" t="s">
        <v>56</v>
      </c>
      <c r="AB3981">
        <v>0.47044200000000003</v>
      </c>
      <c r="AC3981">
        <v>0.65845399999999998</v>
      </c>
      <c r="AD3981">
        <v>1</v>
      </c>
      <c r="AE3981" t="b">
        <v>0</v>
      </c>
      <c r="AG3981">
        <v>0</v>
      </c>
      <c r="AI3981" t="s">
        <v>87</v>
      </c>
    </row>
    <row r="3982" spans="1:35">
      <c r="A3982" t="s">
        <v>33</v>
      </c>
      <c r="B3982">
        <v>507</v>
      </c>
      <c r="C3982">
        <v>4024</v>
      </c>
      <c r="D3982" t="s">
        <v>15053</v>
      </c>
      <c r="E3982" t="s">
        <v>298</v>
      </c>
      <c r="F3982" t="s">
        <v>15054</v>
      </c>
      <c r="G3982">
        <v>10</v>
      </c>
      <c r="I3982" t="s">
        <v>14668</v>
      </c>
      <c r="P3982">
        <v>270</v>
      </c>
      <c r="Q3982" t="s">
        <v>1771</v>
      </c>
      <c r="W3982" t="s">
        <v>14668</v>
      </c>
      <c r="X3982" t="s">
        <v>55</v>
      </c>
      <c r="Y3982" t="s">
        <v>54</v>
      </c>
      <c r="Z3982">
        <v>1.1427890000000001</v>
      </c>
      <c r="AA3982" t="s">
        <v>56</v>
      </c>
      <c r="AB3982">
        <v>0.45982400000000001</v>
      </c>
      <c r="AC3982">
        <v>0.66455600000000004</v>
      </c>
      <c r="AD3982">
        <v>1</v>
      </c>
      <c r="AE3982" t="b">
        <v>0</v>
      </c>
      <c r="AG3982">
        <v>0</v>
      </c>
      <c r="AI3982" t="s">
        <v>87</v>
      </c>
    </row>
    <row r="3983" spans="1:35">
      <c r="A3983" t="s">
        <v>33</v>
      </c>
      <c r="B3983">
        <v>507</v>
      </c>
      <c r="C3983">
        <v>4025</v>
      </c>
      <c r="D3983" t="s">
        <v>15055</v>
      </c>
      <c r="E3983" t="s">
        <v>298</v>
      </c>
      <c r="F3983" t="s">
        <v>15056</v>
      </c>
      <c r="G3983">
        <v>9</v>
      </c>
      <c r="I3983" t="s">
        <v>15057</v>
      </c>
      <c r="P3983">
        <v>139</v>
      </c>
      <c r="Q3983" t="s">
        <v>4747</v>
      </c>
      <c r="W3983" t="s">
        <v>15057</v>
      </c>
      <c r="X3983" t="s">
        <v>182</v>
      </c>
      <c r="Y3983" t="s">
        <v>54</v>
      </c>
      <c r="Z3983">
        <v>2.155E-2</v>
      </c>
      <c r="AA3983" t="s">
        <v>112</v>
      </c>
      <c r="AB3983">
        <v>0.33197399999999999</v>
      </c>
      <c r="AC3983">
        <v>0.462642</v>
      </c>
      <c r="AD3983" t="b">
        <v>0</v>
      </c>
      <c r="AE3983" t="b">
        <v>0</v>
      </c>
      <c r="AG3983">
        <v>0</v>
      </c>
      <c r="AI3983" t="s">
        <v>87</v>
      </c>
    </row>
    <row r="3984" spans="1:35">
      <c r="A3984" t="s">
        <v>33</v>
      </c>
      <c r="B3984">
        <v>507</v>
      </c>
      <c r="C3984">
        <v>4026</v>
      </c>
      <c r="D3984" t="s">
        <v>15058</v>
      </c>
      <c r="E3984" t="s">
        <v>298</v>
      </c>
      <c r="F3984" t="s">
        <v>15059</v>
      </c>
      <c r="G3984">
        <v>15</v>
      </c>
      <c r="I3984" t="s">
        <v>15060</v>
      </c>
      <c r="P3984">
        <v>14</v>
      </c>
      <c r="Q3984" t="s">
        <v>463</v>
      </c>
      <c r="V3984" t="s">
        <v>147</v>
      </c>
      <c r="W3984" t="s">
        <v>4562</v>
      </c>
      <c r="X3984" t="s">
        <v>55</v>
      </c>
      <c r="Y3984" t="s">
        <v>54</v>
      </c>
      <c r="Z3984">
        <v>7.9059860000000004</v>
      </c>
      <c r="AA3984" t="s">
        <v>56</v>
      </c>
      <c r="AB3984">
        <v>0.58333599999999997</v>
      </c>
      <c r="AC3984">
        <v>0.64002499999999996</v>
      </c>
      <c r="AD3984">
        <v>1</v>
      </c>
      <c r="AE3984" t="b">
        <v>0</v>
      </c>
      <c r="AF3984" t="s">
        <v>306</v>
      </c>
      <c r="AG3984" t="b">
        <v>0</v>
      </c>
      <c r="AH3984" t="b">
        <v>0</v>
      </c>
      <c r="AI3984" t="s">
        <v>87</v>
      </c>
    </row>
    <row r="3985" spans="1:35">
      <c r="A3985" t="s">
        <v>33</v>
      </c>
      <c r="B3985">
        <v>507</v>
      </c>
      <c r="C3985">
        <v>4027</v>
      </c>
      <c r="D3985" t="s">
        <v>15061</v>
      </c>
      <c r="E3985" t="s">
        <v>298</v>
      </c>
      <c r="F3985" t="s">
        <v>15059</v>
      </c>
      <c r="G3985">
        <v>15</v>
      </c>
      <c r="I3985" t="s">
        <v>15060</v>
      </c>
      <c r="P3985">
        <v>15</v>
      </c>
      <c r="Q3985" t="s">
        <v>2480</v>
      </c>
      <c r="V3985" t="s">
        <v>147</v>
      </c>
      <c r="W3985" t="s">
        <v>4562</v>
      </c>
      <c r="X3985" t="s">
        <v>55</v>
      </c>
      <c r="Y3985" t="s">
        <v>54</v>
      </c>
      <c r="Z3985">
        <v>7.9059860000000004</v>
      </c>
      <c r="AA3985" t="s">
        <v>56</v>
      </c>
      <c r="AB3985">
        <v>0.58333599999999997</v>
      </c>
      <c r="AC3985">
        <v>0.64002499999999996</v>
      </c>
      <c r="AD3985">
        <v>1</v>
      </c>
      <c r="AE3985" t="b">
        <v>0</v>
      </c>
      <c r="AF3985" t="s">
        <v>306</v>
      </c>
      <c r="AG3985" t="b">
        <v>0</v>
      </c>
      <c r="AH3985" t="b">
        <v>0</v>
      </c>
      <c r="AI3985" t="s">
        <v>87</v>
      </c>
    </row>
    <row r="3986" spans="1:35">
      <c r="A3986" t="s">
        <v>33</v>
      </c>
      <c r="B3986">
        <v>507</v>
      </c>
      <c r="C3986">
        <v>4029</v>
      </c>
      <c r="D3986" t="s">
        <v>15062</v>
      </c>
      <c r="E3986" t="s">
        <v>298</v>
      </c>
      <c r="F3986" t="s">
        <v>15063</v>
      </c>
      <c r="G3986">
        <v>14</v>
      </c>
      <c r="I3986" t="s">
        <v>15064</v>
      </c>
      <c r="P3986">
        <v>1898</v>
      </c>
      <c r="Q3986" t="s">
        <v>14192</v>
      </c>
      <c r="R3986" t="s">
        <v>75</v>
      </c>
      <c r="V3986" t="s">
        <v>13213</v>
      </c>
      <c r="W3986" t="s">
        <v>15065</v>
      </c>
      <c r="X3986" t="s">
        <v>54</v>
      </c>
      <c r="Y3986" t="s">
        <v>182</v>
      </c>
      <c r="Z3986">
        <v>8.4032859999999996</v>
      </c>
      <c r="AA3986" t="s">
        <v>56</v>
      </c>
      <c r="AB3986">
        <v>0.615865</v>
      </c>
      <c r="AC3986">
        <v>0.85209400000000002</v>
      </c>
      <c r="AD3986">
        <v>1</v>
      </c>
      <c r="AE3986" t="b">
        <v>0</v>
      </c>
      <c r="AF3986" t="s">
        <v>1216</v>
      </c>
      <c r="AG3986" t="b">
        <v>0</v>
      </c>
      <c r="AH3986" t="b">
        <v>0</v>
      </c>
      <c r="AI3986" t="s">
        <v>87</v>
      </c>
    </row>
    <row r="3987" spans="1:35">
      <c r="A3987" t="s">
        <v>33</v>
      </c>
      <c r="B3987">
        <v>507</v>
      </c>
      <c r="C3987">
        <v>4030</v>
      </c>
      <c r="D3987" t="s">
        <v>15066</v>
      </c>
      <c r="E3987" t="s">
        <v>298</v>
      </c>
      <c r="F3987" t="s">
        <v>15067</v>
      </c>
      <c r="G3987">
        <v>8</v>
      </c>
      <c r="I3987" t="s">
        <v>15068</v>
      </c>
      <c r="P3987">
        <v>1142</v>
      </c>
      <c r="Q3987" t="s">
        <v>252</v>
      </c>
      <c r="W3987" t="s">
        <v>15068</v>
      </c>
      <c r="X3987" t="s">
        <v>54</v>
      </c>
      <c r="Y3987" t="s">
        <v>55</v>
      </c>
      <c r="Z3987">
        <v>5.2826389999999996</v>
      </c>
      <c r="AA3987" t="s">
        <v>56</v>
      </c>
      <c r="AB3987">
        <v>0.50800900000000004</v>
      </c>
      <c r="AC3987">
        <v>0.60696300000000003</v>
      </c>
      <c r="AD3987">
        <v>1</v>
      </c>
      <c r="AE3987" t="b">
        <v>0</v>
      </c>
      <c r="AG3987">
        <v>0</v>
      </c>
      <c r="AI3987" t="s">
        <v>87</v>
      </c>
    </row>
    <row r="3988" spans="1:35">
      <c r="A3988" t="s">
        <v>33</v>
      </c>
      <c r="B3988">
        <v>507</v>
      </c>
      <c r="C3988">
        <v>4031</v>
      </c>
      <c r="D3988" t="s">
        <v>15069</v>
      </c>
      <c r="E3988" t="s">
        <v>298</v>
      </c>
      <c r="F3988" t="s">
        <v>15070</v>
      </c>
      <c r="G3988">
        <v>9</v>
      </c>
      <c r="I3988" t="s">
        <v>6356</v>
      </c>
      <c r="P3988">
        <v>42</v>
      </c>
      <c r="Q3988" t="s">
        <v>463</v>
      </c>
      <c r="W3988" t="s">
        <v>6356</v>
      </c>
      <c r="X3988" t="s">
        <v>54</v>
      </c>
      <c r="Y3988" t="s">
        <v>55</v>
      </c>
      <c r="Z3988">
        <v>4.0411679999999999</v>
      </c>
      <c r="AA3988" t="s">
        <v>56</v>
      </c>
      <c r="AB3988">
        <v>0.50552200000000003</v>
      </c>
      <c r="AC3988">
        <v>0.66428299999999996</v>
      </c>
      <c r="AD3988">
        <v>1</v>
      </c>
      <c r="AE3988" t="b">
        <v>0</v>
      </c>
      <c r="AF3988" t="s">
        <v>162</v>
      </c>
      <c r="AG3988" t="b">
        <v>0</v>
      </c>
      <c r="AH3988" t="b">
        <v>0</v>
      </c>
      <c r="AI3988" t="s">
        <v>87</v>
      </c>
    </row>
    <row r="3989" spans="1:35">
      <c r="A3989" t="s">
        <v>33</v>
      </c>
      <c r="B3989">
        <v>507</v>
      </c>
      <c r="C3989">
        <v>4032</v>
      </c>
      <c r="D3989" t="s">
        <v>15071</v>
      </c>
      <c r="E3989" t="s">
        <v>298</v>
      </c>
      <c r="F3989" t="s">
        <v>15072</v>
      </c>
      <c r="G3989">
        <v>10</v>
      </c>
      <c r="P3989">
        <v>1510</v>
      </c>
      <c r="Q3989" t="s">
        <v>252</v>
      </c>
      <c r="X3989" t="s">
        <v>102</v>
      </c>
      <c r="Y3989" t="s">
        <v>102</v>
      </c>
      <c r="Z3989" t="s">
        <v>102</v>
      </c>
      <c r="AA3989" t="s">
        <v>102</v>
      </c>
      <c r="AB3989" t="s">
        <v>102</v>
      </c>
      <c r="AC3989" t="s">
        <v>102</v>
      </c>
      <c r="AD3989">
        <v>1</v>
      </c>
      <c r="AE3989" t="b">
        <v>0</v>
      </c>
      <c r="AG3989">
        <v>0</v>
      </c>
      <c r="AI3989" t="s">
        <v>87</v>
      </c>
    </row>
    <row r="3990" spans="1:35">
      <c r="A3990" t="s">
        <v>33</v>
      </c>
      <c r="B3990">
        <v>507</v>
      </c>
      <c r="C3990">
        <v>4033</v>
      </c>
      <c r="D3990" t="s">
        <v>15073</v>
      </c>
      <c r="E3990" t="s">
        <v>298</v>
      </c>
      <c r="F3990" t="s">
        <v>5957</v>
      </c>
      <c r="G3990">
        <v>15</v>
      </c>
      <c r="P3990">
        <v>987</v>
      </c>
      <c r="Q3990" t="s">
        <v>172</v>
      </c>
      <c r="R3990" t="s">
        <v>75</v>
      </c>
      <c r="X3990" t="s">
        <v>102</v>
      </c>
      <c r="Y3990" t="s">
        <v>102</v>
      </c>
      <c r="Z3990" t="s">
        <v>102</v>
      </c>
      <c r="AA3990" t="s">
        <v>102</v>
      </c>
      <c r="AB3990" t="s">
        <v>102</v>
      </c>
      <c r="AC3990" t="s">
        <v>102</v>
      </c>
      <c r="AD3990">
        <v>1</v>
      </c>
      <c r="AE3990" t="b">
        <v>0</v>
      </c>
      <c r="AG3990">
        <v>0</v>
      </c>
      <c r="AI3990" t="s">
        <v>87</v>
      </c>
    </row>
    <row r="3991" spans="1:35">
      <c r="A3991" t="s">
        <v>33</v>
      </c>
      <c r="B3991">
        <v>507</v>
      </c>
      <c r="C3991">
        <v>4034</v>
      </c>
      <c r="D3991" t="s">
        <v>15074</v>
      </c>
      <c r="E3991" t="s">
        <v>298</v>
      </c>
      <c r="F3991" t="s">
        <v>15075</v>
      </c>
      <c r="G3991">
        <v>14</v>
      </c>
      <c r="I3991" t="s">
        <v>15076</v>
      </c>
      <c r="P3991">
        <v>374</v>
      </c>
      <c r="Q3991" t="s">
        <v>886</v>
      </c>
      <c r="R3991" t="s">
        <v>75</v>
      </c>
      <c r="W3991" t="s">
        <v>15076</v>
      </c>
      <c r="X3991" t="s">
        <v>54</v>
      </c>
      <c r="Y3991" t="s">
        <v>55</v>
      </c>
      <c r="Z3991">
        <v>0.997587</v>
      </c>
      <c r="AA3991" t="s">
        <v>56</v>
      </c>
      <c r="AB3991">
        <v>0.45420500000000003</v>
      </c>
      <c r="AC3991">
        <v>0.71682000000000001</v>
      </c>
      <c r="AD3991">
        <v>1</v>
      </c>
      <c r="AE3991" t="b">
        <v>0</v>
      </c>
      <c r="AG3991">
        <v>0</v>
      </c>
      <c r="AI3991" t="s">
        <v>87</v>
      </c>
    </row>
    <row r="3992" spans="1:35">
      <c r="A3992" t="s">
        <v>33</v>
      </c>
      <c r="B3992">
        <v>507</v>
      </c>
      <c r="C3992">
        <v>4036</v>
      </c>
      <c r="D3992" t="s">
        <v>15077</v>
      </c>
      <c r="E3992" t="s">
        <v>298</v>
      </c>
      <c r="F3992" t="s">
        <v>15078</v>
      </c>
      <c r="G3992">
        <v>15</v>
      </c>
      <c r="I3992" t="s">
        <v>15079</v>
      </c>
      <c r="P3992">
        <v>29</v>
      </c>
      <c r="Q3992" t="s">
        <v>1628</v>
      </c>
      <c r="V3992" t="s">
        <v>9400</v>
      </c>
      <c r="W3992" t="s">
        <v>9401</v>
      </c>
      <c r="X3992" t="s">
        <v>66</v>
      </c>
      <c r="Y3992" t="s">
        <v>175</v>
      </c>
      <c r="Z3992">
        <v>4.1581099999999998</v>
      </c>
      <c r="AA3992" t="s">
        <v>242</v>
      </c>
      <c r="AB3992">
        <v>0.50590400000000002</v>
      </c>
      <c r="AC3992">
        <v>0.69801299999999999</v>
      </c>
      <c r="AD3992">
        <v>1</v>
      </c>
      <c r="AE3992" t="b">
        <v>0</v>
      </c>
      <c r="AG3992">
        <v>0</v>
      </c>
      <c r="AI3992" t="s">
        <v>87</v>
      </c>
    </row>
    <row r="3993" spans="1:35">
      <c r="A3993" t="s">
        <v>33</v>
      </c>
      <c r="B3993">
        <v>507</v>
      </c>
      <c r="C3993">
        <v>4037</v>
      </c>
      <c r="D3993" t="s">
        <v>15080</v>
      </c>
      <c r="E3993" t="s">
        <v>298</v>
      </c>
      <c r="F3993" t="s">
        <v>15081</v>
      </c>
      <c r="G3993">
        <v>12</v>
      </c>
      <c r="I3993" t="s">
        <v>15082</v>
      </c>
      <c r="P3993">
        <v>148</v>
      </c>
      <c r="Q3993" t="s">
        <v>720</v>
      </c>
      <c r="V3993" t="s">
        <v>15083</v>
      </c>
      <c r="W3993" t="s">
        <v>13843</v>
      </c>
      <c r="X3993" t="s">
        <v>182</v>
      </c>
      <c r="Y3993" t="s">
        <v>55</v>
      </c>
      <c r="Z3993">
        <v>8.3544649999999994</v>
      </c>
      <c r="AA3993" t="s">
        <v>112</v>
      </c>
      <c r="AB3993">
        <v>0.61333899999999997</v>
      </c>
      <c r="AC3993">
        <v>0.891459</v>
      </c>
      <c r="AD3993">
        <v>1</v>
      </c>
      <c r="AE3993" t="b">
        <v>0</v>
      </c>
      <c r="AF3993" t="s">
        <v>306</v>
      </c>
      <c r="AG3993" t="b">
        <v>0</v>
      </c>
      <c r="AH3993" t="b">
        <v>0</v>
      </c>
      <c r="AI3993" t="s">
        <v>87</v>
      </c>
    </row>
    <row r="3994" spans="1:35">
      <c r="A3994" t="s">
        <v>33</v>
      </c>
      <c r="B3994">
        <v>507</v>
      </c>
      <c r="C3994">
        <v>4038</v>
      </c>
      <c r="D3994" t="s">
        <v>15084</v>
      </c>
      <c r="E3994" t="s">
        <v>298</v>
      </c>
      <c r="F3994" t="s">
        <v>15085</v>
      </c>
      <c r="G3994">
        <v>10</v>
      </c>
      <c r="I3994" t="s">
        <v>15086</v>
      </c>
      <c r="P3994">
        <v>49</v>
      </c>
      <c r="Q3994" t="s">
        <v>7775</v>
      </c>
      <c r="W3994" t="s">
        <v>15086</v>
      </c>
      <c r="X3994" t="s">
        <v>54</v>
      </c>
      <c r="Y3994" t="s">
        <v>55</v>
      </c>
      <c r="Z3994">
        <v>3.0960220000000001</v>
      </c>
      <c r="AA3994" t="s">
        <v>56</v>
      </c>
      <c r="AB3994">
        <v>0.50023099999999998</v>
      </c>
      <c r="AC3994">
        <v>0.77998400000000001</v>
      </c>
      <c r="AD3994">
        <v>1</v>
      </c>
      <c r="AE3994" t="b">
        <v>0</v>
      </c>
      <c r="AG3994">
        <v>0</v>
      </c>
      <c r="AI3994" t="s">
        <v>87</v>
      </c>
    </row>
    <row r="3995" spans="1:35">
      <c r="A3995" t="s">
        <v>33</v>
      </c>
      <c r="B3995">
        <v>507</v>
      </c>
      <c r="C3995">
        <v>4039</v>
      </c>
      <c r="D3995" t="s">
        <v>15087</v>
      </c>
      <c r="E3995" t="s">
        <v>298</v>
      </c>
      <c r="F3995" t="s">
        <v>15085</v>
      </c>
      <c r="G3995">
        <v>10</v>
      </c>
      <c r="I3995" t="s">
        <v>15086</v>
      </c>
      <c r="P3995">
        <v>44</v>
      </c>
      <c r="Q3995" t="s">
        <v>366</v>
      </c>
      <c r="W3995" t="s">
        <v>15086</v>
      </c>
      <c r="X3995" t="s">
        <v>54</v>
      </c>
      <c r="Y3995" t="s">
        <v>55</v>
      </c>
      <c r="Z3995">
        <v>3.0960220000000001</v>
      </c>
      <c r="AA3995" t="s">
        <v>56</v>
      </c>
      <c r="AB3995">
        <v>0.50023099999999998</v>
      </c>
      <c r="AC3995">
        <v>0.77998400000000001</v>
      </c>
      <c r="AD3995">
        <v>1</v>
      </c>
      <c r="AE3995" t="b">
        <v>0</v>
      </c>
      <c r="AG3995">
        <v>0</v>
      </c>
      <c r="AI3995" t="s">
        <v>87</v>
      </c>
    </row>
    <row r="3996" spans="1:35">
      <c r="A3996" t="s">
        <v>33</v>
      </c>
      <c r="B3996">
        <v>507</v>
      </c>
      <c r="C3996">
        <v>4040</v>
      </c>
      <c r="D3996" t="s">
        <v>15088</v>
      </c>
      <c r="E3996" t="s">
        <v>298</v>
      </c>
      <c r="F3996" t="s">
        <v>15089</v>
      </c>
      <c r="G3996">
        <v>10</v>
      </c>
      <c r="I3996" t="s">
        <v>15090</v>
      </c>
      <c r="P3996">
        <v>77</v>
      </c>
      <c r="Q3996" t="s">
        <v>1381</v>
      </c>
      <c r="R3996" t="s">
        <v>297</v>
      </c>
      <c r="S3996" t="s">
        <v>179</v>
      </c>
      <c r="W3996" t="s">
        <v>15090</v>
      </c>
      <c r="X3996" t="s">
        <v>8485</v>
      </c>
      <c r="Y3996" t="s">
        <v>3631</v>
      </c>
      <c r="Z3996">
        <v>-0.11674</v>
      </c>
      <c r="AA3996" t="s">
        <v>79</v>
      </c>
      <c r="AB3996">
        <v>0.309807</v>
      </c>
      <c r="AC3996">
        <v>0.397067</v>
      </c>
      <c r="AD3996" t="b">
        <v>0</v>
      </c>
      <c r="AE3996" t="b">
        <v>0</v>
      </c>
      <c r="AG3996">
        <v>0</v>
      </c>
      <c r="AI3996" t="s">
        <v>87</v>
      </c>
    </row>
    <row r="3997" spans="1:35">
      <c r="A3997" t="s">
        <v>33</v>
      </c>
      <c r="B3997">
        <v>507</v>
      </c>
      <c r="C3997">
        <v>4041</v>
      </c>
      <c r="D3997" t="s">
        <v>15091</v>
      </c>
      <c r="E3997" t="s">
        <v>298</v>
      </c>
      <c r="F3997" t="s">
        <v>15092</v>
      </c>
      <c r="G3997">
        <v>11</v>
      </c>
      <c r="I3997" t="s">
        <v>15093</v>
      </c>
      <c r="P3997">
        <v>158</v>
      </c>
      <c r="Q3997" t="s">
        <v>2380</v>
      </c>
      <c r="V3997" t="s">
        <v>15094</v>
      </c>
      <c r="W3997" t="s">
        <v>541</v>
      </c>
      <c r="X3997" t="s">
        <v>111</v>
      </c>
      <c r="Y3997" t="s">
        <v>55</v>
      </c>
      <c r="Z3997">
        <v>1.106214</v>
      </c>
      <c r="AA3997" t="s">
        <v>112</v>
      </c>
      <c r="AB3997">
        <v>0.45844600000000002</v>
      </c>
      <c r="AC3997">
        <v>0.41838399999999998</v>
      </c>
      <c r="AD3997">
        <v>1</v>
      </c>
      <c r="AE3997" t="b">
        <v>0</v>
      </c>
      <c r="AF3997" t="s">
        <v>6103</v>
      </c>
      <c r="AG3997" t="b">
        <v>0</v>
      </c>
      <c r="AH3997" t="b">
        <v>0</v>
      </c>
      <c r="AI3997" t="s">
        <v>87</v>
      </c>
    </row>
    <row r="3998" spans="1:35">
      <c r="A3998" t="s">
        <v>33</v>
      </c>
      <c r="B3998">
        <v>507</v>
      </c>
      <c r="C3998">
        <v>4042</v>
      </c>
      <c r="D3998" t="s">
        <v>15095</v>
      </c>
      <c r="E3998" t="s">
        <v>298</v>
      </c>
      <c r="F3998" t="s">
        <v>15096</v>
      </c>
      <c r="G3998">
        <v>12</v>
      </c>
      <c r="I3998" t="s">
        <v>15097</v>
      </c>
      <c r="P3998">
        <v>875</v>
      </c>
      <c r="Q3998" t="s">
        <v>388</v>
      </c>
      <c r="R3998" t="s">
        <v>75</v>
      </c>
      <c r="V3998" t="s">
        <v>15098</v>
      </c>
      <c r="W3998" t="s">
        <v>541</v>
      </c>
      <c r="X3998" t="s">
        <v>55</v>
      </c>
      <c r="Y3998" t="s">
        <v>54</v>
      </c>
      <c r="Z3998">
        <v>0.71641299999999997</v>
      </c>
      <c r="AA3998" t="s">
        <v>56</v>
      </c>
      <c r="AB3998">
        <v>0.43878200000000001</v>
      </c>
      <c r="AC3998">
        <v>0.60597900000000005</v>
      </c>
      <c r="AD3998">
        <v>1</v>
      </c>
      <c r="AE3998" t="b">
        <v>0</v>
      </c>
      <c r="AF3998" t="s">
        <v>6103</v>
      </c>
      <c r="AG3998" t="b">
        <v>0</v>
      </c>
      <c r="AH3998" t="b">
        <v>0</v>
      </c>
      <c r="AI3998" t="s">
        <v>87</v>
      </c>
    </row>
    <row r="3999" spans="1:35">
      <c r="A3999" t="s">
        <v>33</v>
      </c>
      <c r="B3999">
        <v>507</v>
      </c>
      <c r="C3999">
        <v>4043</v>
      </c>
      <c r="D3999" t="s">
        <v>15099</v>
      </c>
      <c r="E3999" t="s">
        <v>298</v>
      </c>
      <c r="F3999" t="s">
        <v>15100</v>
      </c>
      <c r="G3999">
        <v>10</v>
      </c>
      <c r="I3999" t="s">
        <v>15101</v>
      </c>
      <c r="P3999">
        <v>120</v>
      </c>
      <c r="Q3999" t="s">
        <v>200</v>
      </c>
      <c r="R3999" t="s">
        <v>1303</v>
      </c>
      <c r="V3999" t="s">
        <v>14453</v>
      </c>
      <c r="W3999" t="s">
        <v>541</v>
      </c>
      <c r="X3999" t="s">
        <v>55</v>
      </c>
      <c r="Y3999" t="s">
        <v>54</v>
      </c>
      <c r="Z3999">
        <v>13.82531</v>
      </c>
      <c r="AA3999" t="s">
        <v>56</v>
      </c>
      <c r="AB3999">
        <v>0.76881999999999995</v>
      </c>
      <c r="AC3999">
        <v>0.83360999999999996</v>
      </c>
      <c r="AD3999">
        <v>1</v>
      </c>
      <c r="AE3999" t="b">
        <v>0</v>
      </c>
      <c r="AF3999" t="s">
        <v>6103</v>
      </c>
      <c r="AG3999" t="b">
        <v>0</v>
      </c>
      <c r="AH3999" t="b">
        <v>0</v>
      </c>
      <c r="AI3999" t="s">
        <v>87</v>
      </c>
    </row>
    <row r="4000" spans="1:35">
      <c r="A4000" t="s">
        <v>33</v>
      </c>
      <c r="B4000">
        <v>507</v>
      </c>
      <c r="C4000">
        <v>4044</v>
      </c>
      <c r="D4000" t="s">
        <v>15102</v>
      </c>
      <c r="E4000" t="s">
        <v>298</v>
      </c>
      <c r="F4000" t="s">
        <v>15103</v>
      </c>
      <c r="G4000">
        <v>10</v>
      </c>
      <c r="I4000" t="s">
        <v>15104</v>
      </c>
      <c r="P4000">
        <v>797</v>
      </c>
      <c r="Q4000" t="s">
        <v>252</v>
      </c>
      <c r="V4000" t="s">
        <v>15105</v>
      </c>
      <c r="W4000" t="s">
        <v>541</v>
      </c>
      <c r="X4000" t="s">
        <v>54</v>
      </c>
      <c r="Y4000" t="s">
        <v>1635</v>
      </c>
      <c r="Z4000">
        <v>3.0786000000000001E-2</v>
      </c>
      <c r="AA4000" t="s">
        <v>56</v>
      </c>
      <c r="AB4000">
        <v>0.333455</v>
      </c>
      <c r="AC4000">
        <v>0.34154899999999999</v>
      </c>
      <c r="AD4000" t="b">
        <v>0</v>
      </c>
      <c r="AE4000" t="b">
        <v>0</v>
      </c>
      <c r="AF4000" t="s">
        <v>6103</v>
      </c>
      <c r="AG4000" t="b">
        <v>0</v>
      </c>
      <c r="AH4000" t="b">
        <v>0</v>
      </c>
      <c r="AI4000" t="s">
        <v>87</v>
      </c>
    </row>
    <row r="4001" spans="1:35">
      <c r="A4001" t="s">
        <v>33</v>
      </c>
      <c r="B4001">
        <v>507</v>
      </c>
      <c r="C4001">
        <v>4045</v>
      </c>
      <c r="D4001" t="s">
        <v>15106</v>
      </c>
      <c r="E4001" t="s">
        <v>298</v>
      </c>
      <c r="F4001" t="s">
        <v>15107</v>
      </c>
      <c r="G4001">
        <v>11</v>
      </c>
      <c r="I4001" t="s">
        <v>15108</v>
      </c>
      <c r="P4001">
        <v>120</v>
      </c>
      <c r="Q4001" t="s">
        <v>1619</v>
      </c>
      <c r="V4001" t="s">
        <v>15109</v>
      </c>
      <c r="W4001" t="s">
        <v>541</v>
      </c>
      <c r="X4001" t="s">
        <v>106</v>
      </c>
      <c r="Y4001" t="s">
        <v>57</v>
      </c>
      <c r="Z4001">
        <v>2.4709120000000002</v>
      </c>
      <c r="AA4001" t="s">
        <v>112</v>
      </c>
      <c r="AB4001">
        <v>0.49317899999999998</v>
      </c>
      <c r="AC4001">
        <v>0.54417499999999996</v>
      </c>
      <c r="AD4001">
        <v>1</v>
      </c>
      <c r="AE4001" t="b">
        <v>0</v>
      </c>
      <c r="AF4001" t="s">
        <v>6103</v>
      </c>
      <c r="AG4001" t="b">
        <v>0</v>
      </c>
      <c r="AH4001" t="b">
        <v>0</v>
      </c>
      <c r="AI4001" t="s">
        <v>87</v>
      </c>
    </row>
    <row r="4002" spans="1:35">
      <c r="A4002" t="s">
        <v>33</v>
      </c>
      <c r="B4002">
        <v>507</v>
      </c>
      <c r="C4002">
        <v>4046</v>
      </c>
      <c r="D4002" t="s">
        <v>15110</v>
      </c>
      <c r="E4002" t="s">
        <v>298</v>
      </c>
      <c r="F4002" t="s">
        <v>15111</v>
      </c>
      <c r="G4002">
        <v>13</v>
      </c>
      <c r="I4002" t="s">
        <v>15112</v>
      </c>
      <c r="P4002">
        <v>129</v>
      </c>
      <c r="Q4002" t="s">
        <v>166</v>
      </c>
      <c r="V4002" t="s">
        <v>771</v>
      </c>
      <c r="W4002" t="s">
        <v>541</v>
      </c>
      <c r="X4002" t="s">
        <v>54</v>
      </c>
      <c r="Y4002" t="s">
        <v>55</v>
      </c>
      <c r="Z4002">
        <v>0.89537800000000001</v>
      </c>
      <c r="AA4002" t="s">
        <v>56</v>
      </c>
      <c r="AB4002">
        <v>0.450015</v>
      </c>
      <c r="AC4002">
        <v>0.75785800000000003</v>
      </c>
      <c r="AD4002">
        <v>1</v>
      </c>
      <c r="AE4002" t="b">
        <v>0</v>
      </c>
      <c r="AF4002" t="s">
        <v>6103</v>
      </c>
      <c r="AG4002" t="b">
        <v>0</v>
      </c>
      <c r="AH4002" t="b">
        <v>0</v>
      </c>
      <c r="AI4002" t="s">
        <v>87</v>
      </c>
    </row>
    <row r="4003" spans="1:35">
      <c r="A4003" t="s">
        <v>33</v>
      </c>
      <c r="B4003">
        <v>507</v>
      </c>
      <c r="C4003">
        <v>4047</v>
      </c>
      <c r="D4003" t="s">
        <v>15113</v>
      </c>
      <c r="E4003" t="s">
        <v>298</v>
      </c>
      <c r="F4003" t="s">
        <v>15114</v>
      </c>
      <c r="G4003">
        <v>16</v>
      </c>
      <c r="P4003">
        <v>514</v>
      </c>
      <c r="Q4003" t="s">
        <v>2013</v>
      </c>
      <c r="R4003" t="s">
        <v>75</v>
      </c>
      <c r="V4003" t="s">
        <v>15115</v>
      </c>
      <c r="W4003" t="s">
        <v>541</v>
      </c>
      <c r="X4003" t="s">
        <v>102</v>
      </c>
      <c r="Y4003" t="s">
        <v>102</v>
      </c>
      <c r="Z4003" t="s">
        <v>102</v>
      </c>
      <c r="AA4003" t="s">
        <v>102</v>
      </c>
      <c r="AB4003" t="s">
        <v>102</v>
      </c>
      <c r="AC4003" t="s">
        <v>102</v>
      </c>
      <c r="AD4003">
        <v>1</v>
      </c>
      <c r="AE4003" t="b">
        <v>0</v>
      </c>
      <c r="AF4003" t="s">
        <v>6103</v>
      </c>
      <c r="AG4003" t="b">
        <v>0</v>
      </c>
      <c r="AH4003" t="b">
        <v>0</v>
      </c>
      <c r="AI4003" t="s">
        <v>87</v>
      </c>
    </row>
    <row r="4004" spans="1:35">
      <c r="A4004" t="s">
        <v>33</v>
      </c>
      <c r="B4004">
        <v>507</v>
      </c>
      <c r="C4004">
        <v>4048</v>
      </c>
      <c r="D4004" t="s">
        <v>15116</v>
      </c>
      <c r="E4004" t="s">
        <v>298</v>
      </c>
      <c r="F4004" t="s">
        <v>15117</v>
      </c>
      <c r="G4004">
        <v>9</v>
      </c>
      <c r="I4004" t="s">
        <v>15118</v>
      </c>
      <c r="P4004">
        <v>50</v>
      </c>
      <c r="Q4004" t="s">
        <v>2473</v>
      </c>
      <c r="V4004" t="s">
        <v>2606</v>
      </c>
      <c r="W4004" t="s">
        <v>541</v>
      </c>
      <c r="X4004" t="s">
        <v>57</v>
      </c>
      <c r="Y4004" t="s">
        <v>55</v>
      </c>
      <c r="Z4004">
        <v>0.46049299999999999</v>
      </c>
      <c r="AA4004" t="s">
        <v>112</v>
      </c>
      <c r="AB4004">
        <v>0.40111999999999998</v>
      </c>
      <c r="AC4004">
        <v>0.57555999999999996</v>
      </c>
      <c r="AD4004">
        <v>1</v>
      </c>
      <c r="AE4004" t="b">
        <v>0</v>
      </c>
      <c r="AF4004" t="s">
        <v>6103</v>
      </c>
      <c r="AG4004" t="b">
        <v>0</v>
      </c>
      <c r="AH4004" t="b">
        <v>0</v>
      </c>
      <c r="AI4004" t="s">
        <v>87</v>
      </c>
    </row>
    <row r="4005" spans="1:35">
      <c r="A4005" t="s">
        <v>33</v>
      </c>
      <c r="B4005">
        <v>507</v>
      </c>
      <c r="C4005">
        <v>4049</v>
      </c>
      <c r="D4005" t="s">
        <v>15119</v>
      </c>
      <c r="E4005" t="s">
        <v>298</v>
      </c>
      <c r="F4005" t="s">
        <v>15120</v>
      </c>
      <c r="G4005">
        <v>13</v>
      </c>
      <c r="I4005" t="s">
        <v>15121</v>
      </c>
      <c r="P4005">
        <v>18</v>
      </c>
      <c r="Q4005" t="s">
        <v>14242</v>
      </c>
      <c r="V4005" t="s">
        <v>15122</v>
      </c>
      <c r="W4005" t="s">
        <v>15123</v>
      </c>
      <c r="X4005" t="s">
        <v>175</v>
      </c>
      <c r="Y4005" t="s">
        <v>537</v>
      </c>
      <c r="Z4005">
        <v>16.600069999999999</v>
      </c>
      <c r="AA4005" t="s">
        <v>242</v>
      </c>
      <c r="AB4005">
        <v>0.81687100000000001</v>
      </c>
      <c r="AC4005">
        <v>0.85771399999999998</v>
      </c>
      <c r="AD4005">
        <v>1</v>
      </c>
      <c r="AE4005" t="b">
        <v>0</v>
      </c>
      <c r="AF4005" t="s">
        <v>15124</v>
      </c>
      <c r="AG4005" t="b">
        <v>0</v>
      </c>
      <c r="AH4005" t="b">
        <v>0</v>
      </c>
      <c r="AI4005" t="s">
        <v>87</v>
      </c>
    </row>
    <row r="4006" spans="1:35">
      <c r="A4006" t="s">
        <v>33</v>
      </c>
      <c r="B4006">
        <v>507</v>
      </c>
      <c r="C4006">
        <v>4050</v>
      </c>
      <c r="D4006" t="s">
        <v>15125</v>
      </c>
      <c r="E4006" t="s">
        <v>298</v>
      </c>
      <c r="F4006" t="s">
        <v>15126</v>
      </c>
      <c r="G4006">
        <v>12</v>
      </c>
      <c r="I4006" t="s">
        <v>15127</v>
      </c>
      <c r="P4006">
        <v>65</v>
      </c>
      <c r="Q4006" t="s">
        <v>905</v>
      </c>
      <c r="V4006" t="s">
        <v>15128</v>
      </c>
      <c r="W4006" t="s">
        <v>15123</v>
      </c>
      <c r="X4006" t="s">
        <v>175</v>
      </c>
      <c r="Y4006" t="s">
        <v>66</v>
      </c>
      <c r="Z4006">
        <v>26.016539999999999</v>
      </c>
      <c r="AA4006" t="s">
        <v>242</v>
      </c>
      <c r="AB4006">
        <v>0.90977799999999998</v>
      </c>
      <c r="AC4006">
        <v>0.930203</v>
      </c>
      <c r="AD4006">
        <v>1</v>
      </c>
      <c r="AE4006" t="b">
        <v>0</v>
      </c>
      <c r="AF4006" t="s">
        <v>15124</v>
      </c>
      <c r="AG4006" t="b">
        <v>0</v>
      </c>
      <c r="AH4006" t="b">
        <v>0</v>
      </c>
      <c r="AI4006" t="s">
        <v>87</v>
      </c>
    </row>
    <row r="4007" spans="1:35">
      <c r="A4007" t="s">
        <v>33</v>
      </c>
      <c r="B4007">
        <v>507</v>
      </c>
      <c r="C4007">
        <v>4051</v>
      </c>
      <c r="D4007" t="s">
        <v>15129</v>
      </c>
      <c r="E4007" t="s">
        <v>298</v>
      </c>
      <c r="F4007" t="s">
        <v>15130</v>
      </c>
      <c r="G4007">
        <v>10</v>
      </c>
      <c r="I4007" t="s">
        <v>15131</v>
      </c>
      <c r="P4007">
        <v>146</v>
      </c>
      <c r="Q4007" t="s">
        <v>3043</v>
      </c>
      <c r="R4007" t="s">
        <v>1793</v>
      </c>
      <c r="S4007" t="s">
        <v>50</v>
      </c>
      <c r="V4007" t="s">
        <v>15132</v>
      </c>
      <c r="W4007" t="s">
        <v>15123</v>
      </c>
      <c r="X4007" t="s">
        <v>66</v>
      </c>
      <c r="Y4007" t="s">
        <v>111</v>
      </c>
      <c r="Z4007">
        <v>8.2025170000000003</v>
      </c>
      <c r="AA4007" t="s">
        <v>242</v>
      </c>
      <c r="AB4007">
        <v>0.60463800000000001</v>
      </c>
      <c r="AC4007">
        <v>0.72428899999999996</v>
      </c>
      <c r="AD4007">
        <v>1</v>
      </c>
      <c r="AE4007" t="b">
        <v>0</v>
      </c>
      <c r="AF4007" t="s">
        <v>15124</v>
      </c>
      <c r="AG4007" t="b">
        <v>0</v>
      </c>
      <c r="AH4007" t="b">
        <v>0</v>
      </c>
      <c r="AI4007" t="s">
        <v>87</v>
      </c>
    </row>
    <row r="4008" spans="1:35">
      <c r="A4008" t="s">
        <v>33</v>
      </c>
      <c r="B4008">
        <v>507</v>
      </c>
      <c r="C4008">
        <v>4052</v>
      </c>
      <c r="D4008" t="s">
        <v>15133</v>
      </c>
      <c r="E4008" t="s">
        <v>298</v>
      </c>
      <c r="F4008" t="s">
        <v>15134</v>
      </c>
      <c r="G4008">
        <v>10</v>
      </c>
      <c r="I4008" t="s">
        <v>15135</v>
      </c>
      <c r="P4008">
        <v>59</v>
      </c>
      <c r="Q4008" t="s">
        <v>905</v>
      </c>
      <c r="W4008" t="s">
        <v>15135</v>
      </c>
      <c r="X4008" t="s">
        <v>111</v>
      </c>
      <c r="Y4008" t="s">
        <v>57</v>
      </c>
      <c r="Z4008">
        <v>1.396212</v>
      </c>
      <c r="AA4008" t="s">
        <v>112</v>
      </c>
      <c r="AB4008">
        <v>0.46865499999999999</v>
      </c>
      <c r="AC4008">
        <v>0.46407199999999998</v>
      </c>
      <c r="AD4008">
        <v>1</v>
      </c>
      <c r="AE4008" t="b">
        <v>0</v>
      </c>
      <c r="AF4008" t="s">
        <v>130</v>
      </c>
      <c r="AG4008" t="b">
        <v>0</v>
      </c>
      <c r="AH4008" t="b">
        <v>0</v>
      </c>
      <c r="AI4008" t="s">
        <v>87</v>
      </c>
    </row>
    <row r="4009" spans="1:35">
      <c r="A4009" t="s">
        <v>33</v>
      </c>
      <c r="B4009">
        <v>507</v>
      </c>
      <c r="C4009">
        <v>4053</v>
      </c>
      <c r="D4009" t="s">
        <v>15136</v>
      </c>
      <c r="E4009" t="s">
        <v>298</v>
      </c>
      <c r="F4009" t="s">
        <v>15137</v>
      </c>
      <c r="G4009">
        <v>15</v>
      </c>
      <c r="I4009" t="s">
        <v>15138</v>
      </c>
      <c r="P4009">
        <v>307</v>
      </c>
      <c r="Q4009" t="s">
        <v>15139</v>
      </c>
      <c r="V4009" t="s">
        <v>14345</v>
      </c>
      <c r="W4009" t="s">
        <v>15135</v>
      </c>
      <c r="X4009" t="s">
        <v>111</v>
      </c>
      <c r="Y4009" t="s">
        <v>57</v>
      </c>
      <c r="Z4009">
        <v>3.1164000000000001</v>
      </c>
      <c r="AA4009" t="s">
        <v>112</v>
      </c>
      <c r="AB4009">
        <v>0.50040099999999998</v>
      </c>
      <c r="AC4009">
        <v>0.57496400000000003</v>
      </c>
      <c r="AD4009">
        <v>1</v>
      </c>
      <c r="AE4009" t="b">
        <v>0</v>
      </c>
      <c r="AF4009" t="s">
        <v>130</v>
      </c>
      <c r="AG4009" t="b">
        <v>0</v>
      </c>
      <c r="AH4009" t="b">
        <v>0</v>
      </c>
      <c r="AI4009" t="s">
        <v>87</v>
      </c>
    </row>
    <row r="4010" spans="1:35">
      <c r="A4010" t="s">
        <v>33</v>
      </c>
      <c r="B4010">
        <v>507</v>
      </c>
      <c r="C4010">
        <v>4054</v>
      </c>
      <c r="D4010" t="s">
        <v>15140</v>
      </c>
      <c r="E4010" t="s">
        <v>298</v>
      </c>
      <c r="F4010" t="s">
        <v>15141</v>
      </c>
      <c r="G4010">
        <v>29</v>
      </c>
      <c r="I4010" t="s">
        <v>15142</v>
      </c>
      <c r="P4010">
        <v>780</v>
      </c>
      <c r="Q4010" t="s">
        <v>886</v>
      </c>
      <c r="R4010" t="s">
        <v>75</v>
      </c>
      <c r="V4010" t="s">
        <v>886</v>
      </c>
      <c r="W4010" t="s">
        <v>15143</v>
      </c>
      <c r="X4010" t="s">
        <v>55</v>
      </c>
      <c r="Y4010" t="s">
        <v>54</v>
      </c>
      <c r="Z4010">
        <v>7.8088699999999998</v>
      </c>
      <c r="AA4010" t="s">
        <v>56</v>
      </c>
      <c r="AB4010">
        <v>0.578067</v>
      </c>
      <c r="AC4010">
        <v>0.72562099999999996</v>
      </c>
      <c r="AD4010">
        <v>1</v>
      </c>
      <c r="AE4010" t="b">
        <v>0</v>
      </c>
      <c r="AG4010">
        <v>0</v>
      </c>
      <c r="AI4010" t="s">
        <v>87</v>
      </c>
    </row>
    <row r="4011" spans="1:35">
      <c r="A4011" t="s">
        <v>33</v>
      </c>
      <c r="B4011">
        <v>507</v>
      </c>
      <c r="C4011">
        <v>4055</v>
      </c>
      <c r="D4011" t="s">
        <v>15144</v>
      </c>
      <c r="E4011" t="s">
        <v>298</v>
      </c>
      <c r="F4011" t="s">
        <v>15145</v>
      </c>
      <c r="G4011">
        <v>10</v>
      </c>
      <c r="I4011" t="s">
        <v>15146</v>
      </c>
      <c r="P4011">
        <v>117</v>
      </c>
      <c r="Q4011" t="s">
        <v>3081</v>
      </c>
      <c r="W4011" t="s">
        <v>15146</v>
      </c>
      <c r="X4011" t="s">
        <v>175</v>
      </c>
      <c r="Y4011" t="s">
        <v>537</v>
      </c>
      <c r="Z4011">
        <v>1.4366669999999999</v>
      </c>
      <c r="AA4011" t="s">
        <v>242</v>
      </c>
      <c r="AB4011">
        <v>0.46994799999999998</v>
      </c>
      <c r="AC4011">
        <v>0.432786</v>
      </c>
      <c r="AD4011">
        <v>1</v>
      </c>
      <c r="AE4011" t="b">
        <v>0</v>
      </c>
      <c r="AF4011" t="s">
        <v>68</v>
      </c>
      <c r="AG4011" t="b">
        <v>0</v>
      </c>
      <c r="AH4011" t="b">
        <v>0</v>
      </c>
      <c r="AI4011" t="s">
        <v>87</v>
      </c>
    </row>
    <row r="4012" spans="1:35">
      <c r="A4012" t="s">
        <v>33</v>
      </c>
      <c r="B4012">
        <v>507</v>
      </c>
      <c r="C4012">
        <v>4056</v>
      </c>
      <c r="D4012" t="s">
        <v>15147</v>
      </c>
      <c r="E4012" t="s">
        <v>298</v>
      </c>
      <c r="F4012" t="s">
        <v>15148</v>
      </c>
      <c r="G4012">
        <v>16</v>
      </c>
      <c r="I4012" t="s">
        <v>15149</v>
      </c>
      <c r="P4012">
        <v>200</v>
      </c>
      <c r="Q4012" t="s">
        <v>15150</v>
      </c>
      <c r="V4012" t="s">
        <v>2334</v>
      </c>
      <c r="W4012" t="s">
        <v>15151</v>
      </c>
      <c r="X4012" t="s">
        <v>55</v>
      </c>
      <c r="Y4012" t="s">
        <v>54</v>
      </c>
      <c r="Z4012">
        <v>5.4868050000000004</v>
      </c>
      <c r="AA4012" t="s">
        <v>56</v>
      </c>
      <c r="AB4012">
        <v>0.50819800000000004</v>
      </c>
      <c r="AC4012">
        <v>0.71927799999999997</v>
      </c>
      <c r="AD4012">
        <v>1</v>
      </c>
      <c r="AE4012" t="b">
        <v>0</v>
      </c>
      <c r="AF4012" t="s">
        <v>119</v>
      </c>
      <c r="AG4012" t="b">
        <v>0</v>
      </c>
      <c r="AH4012" t="b">
        <v>0</v>
      </c>
      <c r="AI4012" t="s">
        <v>87</v>
      </c>
    </row>
    <row r="4013" spans="1:35">
      <c r="A4013" t="s">
        <v>33</v>
      </c>
      <c r="B4013">
        <v>507</v>
      </c>
      <c r="C4013">
        <v>4057</v>
      </c>
      <c r="D4013" t="s">
        <v>15152</v>
      </c>
      <c r="E4013" t="s">
        <v>298</v>
      </c>
      <c r="F4013" t="s">
        <v>15153</v>
      </c>
      <c r="G4013">
        <v>10</v>
      </c>
      <c r="I4013" t="s">
        <v>15154</v>
      </c>
      <c r="P4013">
        <v>522</v>
      </c>
      <c r="Q4013" t="s">
        <v>1164</v>
      </c>
      <c r="R4013" t="s">
        <v>75</v>
      </c>
      <c r="W4013" t="s">
        <v>15154</v>
      </c>
      <c r="X4013" t="s">
        <v>54</v>
      </c>
      <c r="Y4013" t="s">
        <v>55</v>
      </c>
      <c r="Z4013">
        <v>4.3543649999999996</v>
      </c>
      <c r="AA4013" t="s">
        <v>56</v>
      </c>
      <c r="AB4013">
        <v>0.50645499999999999</v>
      </c>
      <c r="AC4013">
        <v>0.46523199999999998</v>
      </c>
      <c r="AD4013">
        <v>1</v>
      </c>
      <c r="AE4013" t="b">
        <v>0</v>
      </c>
      <c r="AG4013">
        <v>0</v>
      </c>
      <c r="AI4013" t="s">
        <v>87</v>
      </c>
    </row>
    <row r="4014" spans="1:35">
      <c r="A4014" t="s">
        <v>33</v>
      </c>
      <c r="B4014">
        <v>507</v>
      </c>
      <c r="C4014">
        <v>4059</v>
      </c>
      <c r="D4014" t="s">
        <v>15155</v>
      </c>
      <c r="E4014" t="s">
        <v>298</v>
      </c>
      <c r="F4014" t="s">
        <v>15156</v>
      </c>
      <c r="G4014">
        <v>10</v>
      </c>
      <c r="I4014" t="s">
        <v>15157</v>
      </c>
      <c r="P4014">
        <v>80</v>
      </c>
      <c r="Q4014" t="s">
        <v>446</v>
      </c>
      <c r="W4014" t="s">
        <v>15157</v>
      </c>
      <c r="X4014" t="s">
        <v>55</v>
      </c>
      <c r="Y4014" t="s">
        <v>54</v>
      </c>
      <c r="Z4014">
        <v>4.2494829999999997</v>
      </c>
      <c r="AA4014" t="s">
        <v>56</v>
      </c>
      <c r="AB4014">
        <v>0.50617400000000001</v>
      </c>
      <c r="AC4014">
        <v>0.82850299999999999</v>
      </c>
      <c r="AD4014">
        <v>1</v>
      </c>
      <c r="AE4014" t="b">
        <v>0</v>
      </c>
      <c r="AF4014" t="s">
        <v>306</v>
      </c>
      <c r="AG4014" t="b">
        <v>0</v>
      </c>
      <c r="AH4014" t="b">
        <v>0</v>
      </c>
      <c r="AI4014" t="s">
        <v>87</v>
      </c>
    </row>
    <row r="4015" spans="1:35">
      <c r="A4015" t="s">
        <v>33</v>
      </c>
      <c r="B4015">
        <v>507</v>
      </c>
      <c r="C4015">
        <v>4060</v>
      </c>
      <c r="D4015" t="s">
        <v>15158</v>
      </c>
      <c r="E4015" t="s">
        <v>298</v>
      </c>
      <c r="F4015" t="s">
        <v>15159</v>
      </c>
      <c r="G4015">
        <v>8</v>
      </c>
      <c r="I4015" t="s">
        <v>15160</v>
      </c>
      <c r="P4015">
        <v>201</v>
      </c>
      <c r="Q4015" t="s">
        <v>409</v>
      </c>
      <c r="W4015" t="s">
        <v>15160</v>
      </c>
      <c r="X4015" t="s">
        <v>54</v>
      </c>
      <c r="Y4015" t="s">
        <v>55</v>
      </c>
      <c r="Z4015">
        <v>17.631779999999999</v>
      </c>
      <c r="AA4015" t="s">
        <v>56</v>
      </c>
      <c r="AB4015">
        <v>0.83230400000000004</v>
      </c>
      <c r="AC4015">
        <v>0.86277300000000001</v>
      </c>
      <c r="AD4015">
        <v>1</v>
      </c>
      <c r="AE4015" t="b">
        <v>0</v>
      </c>
      <c r="AF4015" t="s">
        <v>119</v>
      </c>
      <c r="AG4015" t="b">
        <v>0</v>
      </c>
      <c r="AH4015" t="b">
        <v>0</v>
      </c>
      <c r="AI4015" t="s">
        <v>87</v>
      </c>
    </row>
    <row r="4016" spans="1:35">
      <c r="A4016" t="s">
        <v>33</v>
      </c>
      <c r="B4016">
        <v>507</v>
      </c>
      <c r="C4016">
        <v>4061</v>
      </c>
      <c r="D4016" t="s">
        <v>15161</v>
      </c>
      <c r="E4016" t="s">
        <v>298</v>
      </c>
      <c r="F4016" t="s">
        <v>15162</v>
      </c>
      <c r="G4016">
        <v>10</v>
      </c>
      <c r="P4016">
        <v>2</v>
      </c>
      <c r="Q4016" t="s">
        <v>2977</v>
      </c>
      <c r="R4016" t="s">
        <v>297</v>
      </c>
      <c r="S4016" t="s">
        <v>179</v>
      </c>
      <c r="X4016" t="s">
        <v>102</v>
      </c>
      <c r="Y4016" t="s">
        <v>102</v>
      </c>
      <c r="Z4016" t="s">
        <v>102</v>
      </c>
      <c r="AA4016" t="s">
        <v>102</v>
      </c>
      <c r="AB4016" t="s">
        <v>102</v>
      </c>
      <c r="AC4016" t="s">
        <v>102</v>
      </c>
      <c r="AD4016">
        <v>1</v>
      </c>
      <c r="AE4016" t="b">
        <v>0</v>
      </c>
      <c r="AG4016">
        <v>0</v>
      </c>
      <c r="AI4016" t="s">
        <v>87</v>
      </c>
    </row>
    <row r="4017" spans="1:35">
      <c r="A4017" t="s">
        <v>33</v>
      </c>
      <c r="B4017">
        <v>507</v>
      </c>
      <c r="C4017">
        <v>4062</v>
      </c>
      <c r="D4017" t="s">
        <v>15163</v>
      </c>
      <c r="E4017" t="s">
        <v>298</v>
      </c>
      <c r="F4017" t="s">
        <v>15164</v>
      </c>
      <c r="G4017">
        <v>18</v>
      </c>
      <c r="P4017">
        <v>199</v>
      </c>
      <c r="Q4017" t="s">
        <v>728</v>
      </c>
      <c r="R4017" t="s">
        <v>541</v>
      </c>
      <c r="V4017" t="s">
        <v>180</v>
      </c>
      <c r="W4017" t="s">
        <v>2872</v>
      </c>
      <c r="X4017" t="s">
        <v>55</v>
      </c>
      <c r="Y4017" t="s">
        <v>140</v>
      </c>
      <c r="Z4017">
        <v>13.810600000000001</v>
      </c>
      <c r="AA4017" t="s">
        <v>56</v>
      </c>
      <c r="AB4017">
        <v>0.76862200000000003</v>
      </c>
      <c r="AC4017">
        <v>0.81662100000000004</v>
      </c>
      <c r="AD4017">
        <v>1</v>
      </c>
      <c r="AE4017" t="b">
        <v>0</v>
      </c>
      <c r="AF4017" t="s">
        <v>162</v>
      </c>
      <c r="AG4017" t="b">
        <v>0</v>
      </c>
      <c r="AH4017" t="b">
        <v>0</v>
      </c>
      <c r="AI4017" t="s">
        <v>87</v>
      </c>
    </row>
    <row r="4018" spans="1:35">
      <c r="A4018" t="s">
        <v>33</v>
      </c>
      <c r="B4018">
        <v>507</v>
      </c>
      <c r="C4018">
        <v>4063</v>
      </c>
      <c r="D4018" t="s">
        <v>15165</v>
      </c>
      <c r="E4018" t="s">
        <v>298</v>
      </c>
      <c r="F4018" t="s">
        <v>15164</v>
      </c>
      <c r="G4018">
        <v>18</v>
      </c>
      <c r="P4018">
        <v>198</v>
      </c>
      <c r="Q4018" t="s">
        <v>724</v>
      </c>
      <c r="V4018" t="s">
        <v>180</v>
      </c>
      <c r="W4018" t="s">
        <v>2872</v>
      </c>
      <c r="X4018" t="s">
        <v>55</v>
      </c>
      <c r="Y4018" t="s">
        <v>140</v>
      </c>
      <c r="Z4018">
        <v>13.810600000000001</v>
      </c>
      <c r="AA4018" t="s">
        <v>56</v>
      </c>
      <c r="AB4018">
        <v>0.76862200000000003</v>
      </c>
      <c r="AC4018">
        <v>0.81662100000000004</v>
      </c>
      <c r="AD4018">
        <v>1</v>
      </c>
      <c r="AE4018" t="b">
        <v>0</v>
      </c>
      <c r="AF4018" t="s">
        <v>162</v>
      </c>
      <c r="AG4018" t="b">
        <v>0</v>
      </c>
      <c r="AH4018" t="b">
        <v>0</v>
      </c>
      <c r="AI4018" t="s">
        <v>87</v>
      </c>
    </row>
    <row r="4019" spans="1:35">
      <c r="A4019" t="s">
        <v>33</v>
      </c>
      <c r="B4019">
        <v>507</v>
      </c>
      <c r="C4019">
        <v>4064</v>
      </c>
      <c r="D4019" t="s">
        <v>15166</v>
      </c>
      <c r="E4019" t="s">
        <v>298</v>
      </c>
      <c r="F4019" t="s">
        <v>15167</v>
      </c>
      <c r="G4019">
        <v>10</v>
      </c>
      <c r="I4019" t="s">
        <v>14750</v>
      </c>
      <c r="P4019">
        <v>150</v>
      </c>
      <c r="Q4019" t="s">
        <v>166</v>
      </c>
      <c r="W4019" t="s">
        <v>14750</v>
      </c>
      <c r="X4019" t="s">
        <v>54</v>
      </c>
      <c r="Y4019" t="s">
        <v>55</v>
      </c>
      <c r="Z4019">
        <v>4.5503169999999997</v>
      </c>
      <c r="AA4019" t="s">
        <v>56</v>
      </c>
      <c r="AB4019">
        <v>0.50690999999999997</v>
      </c>
      <c r="AC4019">
        <v>0.57699699999999998</v>
      </c>
      <c r="AD4019">
        <v>1</v>
      </c>
      <c r="AE4019" t="b">
        <v>0</v>
      </c>
      <c r="AF4019" t="s">
        <v>183</v>
      </c>
      <c r="AG4019" t="b">
        <v>0</v>
      </c>
      <c r="AH4019" t="b">
        <v>0</v>
      </c>
      <c r="AI4019" t="s">
        <v>87</v>
      </c>
    </row>
    <row r="4020" spans="1:35">
      <c r="A4020" t="s">
        <v>33</v>
      </c>
      <c r="B4020">
        <v>507</v>
      </c>
      <c r="C4020">
        <v>4066</v>
      </c>
      <c r="D4020" t="s">
        <v>15168</v>
      </c>
      <c r="E4020" t="s">
        <v>298</v>
      </c>
      <c r="F4020" t="s">
        <v>15169</v>
      </c>
      <c r="G4020">
        <v>13</v>
      </c>
      <c r="I4020" t="s">
        <v>15170</v>
      </c>
      <c r="P4020">
        <v>6</v>
      </c>
      <c r="Q4020" t="s">
        <v>1771</v>
      </c>
      <c r="V4020" t="s">
        <v>14266</v>
      </c>
      <c r="W4020" t="s">
        <v>1771</v>
      </c>
      <c r="X4020" t="s">
        <v>55</v>
      </c>
      <c r="Y4020" t="s">
        <v>537</v>
      </c>
      <c r="Z4020">
        <v>1.565453</v>
      </c>
      <c r="AA4020" t="s">
        <v>56</v>
      </c>
      <c r="AB4020">
        <v>0.47385500000000003</v>
      </c>
      <c r="AC4020">
        <v>0.43295899999999998</v>
      </c>
      <c r="AD4020">
        <v>1</v>
      </c>
      <c r="AE4020" t="b">
        <v>0</v>
      </c>
      <c r="AF4020" t="s">
        <v>306</v>
      </c>
      <c r="AG4020" t="b">
        <v>0</v>
      </c>
      <c r="AH4020" t="b">
        <v>0</v>
      </c>
      <c r="AI4020" t="s">
        <v>87</v>
      </c>
    </row>
    <row r="4021" spans="1:35">
      <c r="A4021" t="s">
        <v>33</v>
      </c>
      <c r="B4021">
        <v>507</v>
      </c>
      <c r="C4021">
        <v>4067</v>
      </c>
      <c r="D4021" t="s">
        <v>15171</v>
      </c>
      <c r="E4021" t="s">
        <v>298</v>
      </c>
      <c r="F4021" t="s">
        <v>15172</v>
      </c>
      <c r="G4021">
        <v>13</v>
      </c>
      <c r="I4021" t="s">
        <v>15173</v>
      </c>
      <c r="P4021">
        <v>258</v>
      </c>
      <c r="Q4021" t="s">
        <v>236</v>
      </c>
      <c r="W4021" t="s">
        <v>15173</v>
      </c>
      <c r="X4021" t="s">
        <v>55</v>
      </c>
      <c r="Y4021" t="s">
        <v>54</v>
      </c>
      <c r="Z4021">
        <v>0.93422899999999998</v>
      </c>
      <c r="AA4021" t="s">
        <v>56</v>
      </c>
      <c r="AB4021">
        <v>0.45162999999999998</v>
      </c>
      <c r="AC4021">
        <v>0.83589000000000002</v>
      </c>
      <c r="AD4021">
        <v>1</v>
      </c>
      <c r="AE4021" t="b">
        <v>0</v>
      </c>
      <c r="AG4021">
        <v>0</v>
      </c>
      <c r="AI4021" t="s">
        <v>87</v>
      </c>
    </row>
    <row r="4022" spans="1:35">
      <c r="A4022" t="s">
        <v>33</v>
      </c>
      <c r="B4022">
        <v>507</v>
      </c>
      <c r="C4022">
        <v>4068</v>
      </c>
      <c r="D4022" t="s">
        <v>15174</v>
      </c>
      <c r="E4022" t="s">
        <v>298</v>
      </c>
      <c r="F4022" t="s">
        <v>15175</v>
      </c>
      <c r="G4022">
        <v>10</v>
      </c>
      <c r="I4022" t="s">
        <v>13866</v>
      </c>
      <c r="P4022">
        <v>680</v>
      </c>
      <c r="Q4022" t="s">
        <v>886</v>
      </c>
      <c r="R4022" t="s">
        <v>75</v>
      </c>
      <c r="W4022" t="s">
        <v>13866</v>
      </c>
      <c r="X4022" t="s">
        <v>54</v>
      </c>
      <c r="Y4022" t="s">
        <v>55</v>
      </c>
      <c r="Z4022">
        <v>3.0965060000000002</v>
      </c>
      <c r="AA4022" t="s">
        <v>56</v>
      </c>
      <c r="AB4022">
        <v>0.50023499999999999</v>
      </c>
      <c r="AC4022">
        <v>0.781941</v>
      </c>
      <c r="AD4022">
        <v>1</v>
      </c>
      <c r="AE4022" t="b">
        <v>0</v>
      </c>
      <c r="AF4022" t="s">
        <v>306</v>
      </c>
      <c r="AG4022" t="b">
        <v>0</v>
      </c>
      <c r="AH4022" t="b">
        <v>0</v>
      </c>
      <c r="AI4022" t="s">
        <v>87</v>
      </c>
    </row>
    <row r="4023" spans="1:35">
      <c r="A4023" t="s">
        <v>33</v>
      </c>
      <c r="B4023">
        <v>507</v>
      </c>
      <c r="C4023">
        <v>4069</v>
      </c>
      <c r="D4023" t="s">
        <v>15176</v>
      </c>
      <c r="E4023" t="s">
        <v>298</v>
      </c>
      <c r="F4023" t="s">
        <v>15177</v>
      </c>
      <c r="G4023">
        <v>10</v>
      </c>
      <c r="I4023" t="s">
        <v>13866</v>
      </c>
      <c r="P4023">
        <v>203</v>
      </c>
      <c r="Q4023" t="s">
        <v>2397</v>
      </c>
      <c r="W4023" t="s">
        <v>13866</v>
      </c>
      <c r="X4023" t="s">
        <v>54</v>
      </c>
      <c r="Y4023" t="s">
        <v>55</v>
      </c>
      <c r="Z4023">
        <v>3.0965060000000002</v>
      </c>
      <c r="AA4023" t="s">
        <v>56</v>
      </c>
      <c r="AB4023">
        <v>0.50023499999999999</v>
      </c>
      <c r="AC4023">
        <v>0.781941</v>
      </c>
      <c r="AD4023">
        <v>1</v>
      </c>
      <c r="AE4023" t="b">
        <v>0</v>
      </c>
      <c r="AF4023" t="s">
        <v>306</v>
      </c>
      <c r="AG4023" t="b">
        <v>0</v>
      </c>
      <c r="AH4023" t="b">
        <v>0</v>
      </c>
      <c r="AI4023" t="s">
        <v>87</v>
      </c>
    </row>
    <row r="4024" spans="1:35">
      <c r="A4024" t="s">
        <v>33</v>
      </c>
      <c r="B4024">
        <v>507</v>
      </c>
      <c r="C4024">
        <v>4070</v>
      </c>
      <c r="D4024" t="s">
        <v>15178</v>
      </c>
      <c r="E4024" t="s">
        <v>298</v>
      </c>
      <c r="F4024" t="s">
        <v>15179</v>
      </c>
      <c r="G4024">
        <v>10</v>
      </c>
      <c r="I4024" t="s">
        <v>15180</v>
      </c>
      <c r="P4024">
        <v>2521</v>
      </c>
      <c r="Q4024" t="s">
        <v>292</v>
      </c>
      <c r="R4024" t="s">
        <v>75</v>
      </c>
      <c r="W4024" t="s">
        <v>15180</v>
      </c>
      <c r="X4024" t="s">
        <v>54</v>
      </c>
      <c r="Y4024" t="s">
        <v>55</v>
      </c>
      <c r="Z4024">
        <v>1.41998</v>
      </c>
      <c r="AA4024" t="s">
        <v>56</v>
      </c>
      <c r="AB4024">
        <v>0.46941899999999998</v>
      </c>
      <c r="AC4024">
        <v>0.85224</v>
      </c>
      <c r="AD4024">
        <v>1</v>
      </c>
      <c r="AE4024" t="b">
        <v>0</v>
      </c>
      <c r="AG4024">
        <v>0</v>
      </c>
      <c r="AI4024" t="s">
        <v>87</v>
      </c>
    </row>
    <row r="4025" spans="1:35">
      <c r="A4025" t="s">
        <v>33</v>
      </c>
      <c r="B4025">
        <v>507</v>
      </c>
      <c r="C4025">
        <v>4071</v>
      </c>
      <c r="D4025" t="s">
        <v>15181</v>
      </c>
      <c r="E4025" t="s">
        <v>298</v>
      </c>
      <c r="F4025" t="s">
        <v>15182</v>
      </c>
      <c r="G4025">
        <v>16</v>
      </c>
      <c r="I4025" t="s">
        <v>15183</v>
      </c>
      <c r="P4025">
        <v>140</v>
      </c>
      <c r="Q4025" t="s">
        <v>15184</v>
      </c>
      <c r="V4025" t="s">
        <v>15185</v>
      </c>
      <c r="W4025" t="s">
        <v>15186</v>
      </c>
      <c r="X4025" t="s">
        <v>55</v>
      </c>
      <c r="Y4025" t="s">
        <v>80</v>
      </c>
      <c r="Z4025">
        <v>7.6556240000000004</v>
      </c>
      <c r="AA4025" t="s">
        <v>56</v>
      </c>
      <c r="AB4025">
        <v>0.57618800000000003</v>
      </c>
      <c r="AC4025">
        <v>0.58937300000000004</v>
      </c>
      <c r="AD4025">
        <v>1</v>
      </c>
      <c r="AE4025" t="b">
        <v>0</v>
      </c>
      <c r="AF4025" t="s">
        <v>288</v>
      </c>
      <c r="AG4025" t="b">
        <v>0</v>
      </c>
      <c r="AH4025" t="b">
        <v>0</v>
      </c>
      <c r="AI4025" t="s">
        <v>87</v>
      </c>
    </row>
    <row r="4026" spans="1:35">
      <c r="A4026" t="s">
        <v>33</v>
      </c>
      <c r="B4026">
        <v>507</v>
      </c>
      <c r="C4026">
        <v>4072</v>
      </c>
      <c r="D4026" t="s">
        <v>15187</v>
      </c>
      <c r="E4026" t="s">
        <v>298</v>
      </c>
      <c r="F4026" t="s">
        <v>15188</v>
      </c>
      <c r="G4026">
        <v>10</v>
      </c>
      <c r="I4026" t="s">
        <v>15189</v>
      </c>
      <c r="P4026">
        <v>38</v>
      </c>
      <c r="Q4026" t="s">
        <v>1074</v>
      </c>
      <c r="W4026" t="s">
        <v>15189</v>
      </c>
      <c r="X4026" t="s">
        <v>54</v>
      </c>
      <c r="Y4026" t="s">
        <v>55</v>
      </c>
      <c r="Z4026">
        <v>1.315294</v>
      </c>
      <c r="AA4026" t="s">
        <v>56</v>
      </c>
      <c r="AB4026">
        <v>0.465972</v>
      </c>
      <c r="AC4026">
        <v>0.440386</v>
      </c>
      <c r="AD4026">
        <v>1</v>
      </c>
      <c r="AE4026" t="b">
        <v>0</v>
      </c>
      <c r="AG4026">
        <v>0</v>
      </c>
      <c r="AI4026" t="s">
        <v>87</v>
      </c>
    </row>
    <row r="4027" spans="1:35">
      <c r="A4027" t="s">
        <v>33</v>
      </c>
      <c r="B4027">
        <v>507</v>
      </c>
      <c r="C4027">
        <v>4073</v>
      </c>
      <c r="D4027" t="s">
        <v>15190</v>
      </c>
      <c r="E4027" t="s">
        <v>298</v>
      </c>
      <c r="F4027" t="s">
        <v>15191</v>
      </c>
      <c r="G4027">
        <v>6</v>
      </c>
      <c r="I4027" t="s">
        <v>13878</v>
      </c>
      <c r="P4027">
        <v>67</v>
      </c>
      <c r="Q4027" t="s">
        <v>14816</v>
      </c>
      <c r="W4027" t="s">
        <v>13878</v>
      </c>
      <c r="X4027" t="s">
        <v>55</v>
      </c>
      <c r="Y4027" t="s">
        <v>54</v>
      </c>
      <c r="Z4027">
        <v>1.0049859999999999</v>
      </c>
      <c r="AA4027" t="s">
        <v>56</v>
      </c>
      <c r="AB4027">
        <v>0.45450099999999999</v>
      </c>
      <c r="AC4027">
        <v>0.45834000000000003</v>
      </c>
      <c r="AD4027">
        <v>1</v>
      </c>
      <c r="AE4027" t="b">
        <v>0</v>
      </c>
      <c r="AF4027" t="s">
        <v>473</v>
      </c>
      <c r="AG4027" t="b">
        <v>0</v>
      </c>
      <c r="AH4027" t="b">
        <v>0</v>
      </c>
      <c r="AI4027" t="s">
        <v>87</v>
      </c>
    </row>
    <row r="4028" spans="1:35">
      <c r="A4028" t="s">
        <v>33</v>
      </c>
      <c r="B4028">
        <v>507</v>
      </c>
      <c r="C4028">
        <v>4074</v>
      </c>
      <c r="D4028" t="s">
        <v>15192</v>
      </c>
      <c r="E4028" t="s">
        <v>298</v>
      </c>
      <c r="F4028" t="s">
        <v>15193</v>
      </c>
      <c r="G4028">
        <v>7</v>
      </c>
      <c r="I4028" t="s">
        <v>6527</v>
      </c>
      <c r="P4028">
        <v>316</v>
      </c>
      <c r="Q4028" t="s">
        <v>724</v>
      </c>
      <c r="W4028" t="s">
        <v>6527</v>
      </c>
      <c r="X4028" t="s">
        <v>54</v>
      </c>
      <c r="Y4028" t="s">
        <v>55</v>
      </c>
      <c r="Z4028">
        <v>0.65298299999999998</v>
      </c>
      <c r="AA4028" t="s">
        <v>56</v>
      </c>
      <c r="AB4028">
        <v>0.42971199999999998</v>
      </c>
      <c r="AC4028">
        <v>0.83143699999999998</v>
      </c>
      <c r="AD4028">
        <v>1</v>
      </c>
      <c r="AE4028" t="b">
        <v>0</v>
      </c>
      <c r="AF4028" t="s">
        <v>80</v>
      </c>
      <c r="AG4028" t="b">
        <v>0</v>
      </c>
      <c r="AH4028" t="b">
        <v>0</v>
      </c>
      <c r="AI4028" t="s">
        <v>87</v>
      </c>
    </row>
    <row r="4029" spans="1:35">
      <c r="A4029" t="s">
        <v>33</v>
      </c>
      <c r="B4029">
        <v>507</v>
      </c>
      <c r="C4029">
        <v>4075</v>
      </c>
      <c r="D4029" t="s">
        <v>15194</v>
      </c>
      <c r="E4029" t="s">
        <v>298</v>
      </c>
      <c r="F4029" t="s">
        <v>15195</v>
      </c>
      <c r="G4029">
        <v>15</v>
      </c>
      <c r="I4029" t="s">
        <v>15196</v>
      </c>
      <c r="P4029">
        <v>27</v>
      </c>
      <c r="Q4029" t="s">
        <v>252</v>
      </c>
      <c r="V4029" t="s">
        <v>13213</v>
      </c>
      <c r="W4029" t="s">
        <v>15197</v>
      </c>
      <c r="X4029" t="s">
        <v>55</v>
      </c>
      <c r="Y4029" t="s">
        <v>54</v>
      </c>
      <c r="Z4029">
        <v>4.661473</v>
      </c>
      <c r="AA4029" t="s">
        <v>56</v>
      </c>
      <c r="AB4029">
        <v>0.50713200000000003</v>
      </c>
      <c r="AC4029">
        <v>0.56402200000000002</v>
      </c>
      <c r="AD4029">
        <v>1</v>
      </c>
      <c r="AE4029" t="b">
        <v>0</v>
      </c>
      <c r="AF4029" t="s">
        <v>288</v>
      </c>
      <c r="AG4029" t="b">
        <v>0</v>
      </c>
      <c r="AH4029" t="b">
        <v>0</v>
      </c>
      <c r="AI4029" t="s">
        <v>87</v>
      </c>
    </row>
    <row r="4030" spans="1:35">
      <c r="A4030" t="s">
        <v>33</v>
      </c>
      <c r="B4030">
        <v>507</v>
      </c>
      <c r="C4030">
        <v>4076</v>
      </c>
      <c r="D4030" t="s">
        <v>15198</v>
      </c>
      <c r="E4030" t="s">
        <v>298</v>
      </c>
      <c r="F4030" t="s">
        <v>15199</v>
      </c>
      <c r="G4030">
        <v>8</v>
      </c>
      <c r="I4030" t="s">
        <v>2945</v>
      </c>
      <c r="P4030">
        <v>500</v>
      </c>
      <c r="Q4030" t="s">
        <v>409</v>
      </c>
      <c r="W4030" t="s">
        <v>2945</v>
      </c>
      <c r="X4030" t="s">
        <v>266</v>
      </c>
      <c r="Y4030" t="s">
        <v>208</v>
      </c>
      <c r="Z4030">
        <v>5.0809230000000003</v>
      </c>
      <c r="AA4030" t="s">
        <v>56</v>
      </c>
      <c r="AB4030">
        <v>0.50778100000000004</v>
      </c>
      <c r="AC4030">
        <v>0.55114799999999997</v>
      </c>
      <c r="AD4030">
        <v>1</v>
      </c>
      <c r="AE4030" t="b">
        <v>0</v>
      </c>
      <c r="AF4030" t="s">
        <v>306</v>
      </c>
      <c r="AG4030" t="b">
        <v>0</v>
      </c>
      <c r="AH4030" t="b">
        <v>0</v>
      </c>
      <c r="AI4030" t="s">
        <v>87</v>
      </c>
    </row>
    <row r="4031" spans="1:35">
      <c r="A4031" t="s">
        <v>33</v>
      </c>
      <c r="B4031">
        <v>507</v>
      </c>
      <c r="C4031">
        <v>4077</v>
      </c>
      <c r="D4031" t="s">
        <v>15200</v>
      </c>
      <c r="E4031" t="s">
        <v>298</v>
      </c>
      <c r="F4031" t="s">
        <v>15201</v>
      </c>
      <c r="G4031">
        <v>11</v>
      </c>
      <c r="I4031" t="s">
        <v>15202</v>
      </c>
      <c r="P4031">
        <v>11</v>
      </c>
      <c r="Q4031" t="s">
        <v>1605</v>
      </c>
      <c r="W4031" t="s">
        <v>15202</v>
      </c>
      <c r="X4031" t="s">
        <v>55</v>
      </c>
      <c r="Y4031" t="s">
        <v>54</v>
      </c>
      <c r="Z4031">
        <v>1.4295739999999999</v>
      </c>
      <c r="AA4031" t="s">
        <v>56</v>
      </c>
      <c r="AB4031">
        <v>0.46972399999999997</v>
      </c>
      <c r="AC4031">
        <v>0.87398699999999996</v>
      </c>
      <c r="AD4031">
        <v>1</v>
      </c>
      <c r="AE4031" t="b">
        <v>0</v>
      </c>
      <c r="AF4031" t="s">
        <v>1595</v>
      </c>
      <c r="AG4031" t="b">
        <v>0</v>
      </c>
      <c r="AH4031" t="b">
        <v>0</v>
      </c>
      <c r="AI4031" t="s">
        <v>87</v>
      </c>
    </row>
    <row r="4032" spans="1:35">
      <c r="A4032" t="s">
        <v>33</v>
      </c>
      <c r="B4032">
        <v>507</v>
      </c>
      <c r="C4032">
        <v>4078</v>
      </c>
      <c r="D4032" t="s">
        <v>15203</v>
      </c>
      <c r="E4032" t="s">
        <v>298</v>
      </c>
      <c r="F4032" t="s">
        <v>15204</v>
      </c>
      <c r="G4032">
        <v>12</v>
      </c>
      <c r="I4032" t="s">
        <v>15205</v>
      </c>
      <c r="P4032">
        <v>125</v>
      </c>
      <c r="Q4032" t="s">
        <v>269</v>
      </c>
      <c r="R4032" t="s">
        <v>75</v>
      </c>
      <c r="W4032" t="s">
        <v>15205</v>
      </c>
      <c r="X4032" t="s">
        <v>55</v>
      </c>
      <c r="Y4032" t="s">
        <v>54</v>
      </c>
      <c r="Z4032">
        <v>2.6938719999999998</v>
      </c>
      <c r="AA4032" t="s">
        <v>56</v>
      </c>
      <c r="AB4032">
        <v>0.496147</v>
      </c>
      <c r="AC4032">
        <v>0.45635100000000001</v>
      </c>
      <c r="AD4032">
        <v>1</v>
      </c>
      <c r="AE4032" t="b">
        <v>0</v>
      </c>
      <c r="AG4032">
        <v>0</v>
      </c>
      <c r="AI4032" t="s">
        <v>87</v>
      </c>
    </row>
    <row r="4033" spans="1:35">
      <c r="A4033" t="s">
        <v>33</v>
      </c>
      <c r="B4033">
        <v>507</v>
      </c>
      <c r="C4033">
        <v>4079</v>
      </c>
      <c r="D4033" t="s">
        <v>15206</v>
      </c>
      <c r="E4033" t="s">
        <v>298</v>
      </c>
      <c r="F4033" t="s">
        <v>15207</v>
      </c>
      <c r="G4033">
        <v>13</v>
      </c>
      <c r="I4033" t="s">
        <v>15208</v>
      </c>
      <c r="P4033">
        <v>126</v>
      </c>
      <c r="Q4033" t="s">
        <v>2087</v>
      </c>
      <c r="W4033" t="s">
        <v>15208</v>
      </c>
      <c r="X4033" t="s">
        <v>537</v>
      </c>
      <c r="Y4033" t="s">
        <v>4315</v>
      </c>
      <c r="Z4033">
        <v>4.092911</v>
      </c>
      <c r="AA4033" t="s">
        <v>424</v>
      </c>
      <c r="AB4033">
        <v>0.50569699999999995</v>
      </c>
      <c r="AC4033">
        <v>0.58973200000000003</v>
      </c>
      <c r="AD4033">
        <v>1</v>
      </c>
      <c r="AE4033" t="b">
        <v>0</v>
      </c>
      <c r="AG4033">
        <v>0</v>
      </c>
      <c r="AI4033" t="s">
        <v>87</v>
      </c>
    </row>
    <row r="4034" spans="1:35">
      <c r="A4034" t="s">
        <v>33</v>
      </c>
      <c r="B4034">
        <v>507</v>
      </c>
      <c r="C4034">
        <v>4080</v>
      </c>
      <c r="D4034" t="s">
        <v>15209</v>
      </c>
      <c r="E4034" t="s">
        <v>298</v>
      </c>
      <c r="F4034" t="s">
        <v>15210</v>
      </c>
      <c r="G4034">
        <v>9</v>
      </c>
      <c r="I4034" t="s">
        <v>15211</v>
      </c>
      <c r="P4034">
        <v>4</v>
      </c>
      <c r="Q4034" t="s">
        <v>236</v>
      </c>
      <c r="W4034" t="s">
        <v>15211</v>
      </c>
      <c r="X4034" t="s">
        <v>54</v>
      </c>
      <c r="Y4034" t="s">
        <v>333</v>
      </c>
      <c r="Z4034">
        <v>3.579774</v>
      </c>
      <c r="AA4034" t="s">
        <v>56</v>
      </c>
      <c r="AB4034">
        <v>0.50351699999999999</v>
      </c>
      <c r="AC4034">
        <v>0.54147699999999999</v>
      </c>
      <c r="AD4034">
        <v>1</v>
      </c>
      <c r="AE4034" t="b">
        <v>0</v>
      </c>
      <c r="AG4034">
        <v>0</v>
      </c>
      <c r="AI4034" t="s">
        <v>87</v>
      </c>
    </row>
    <row r="4035" spans="1:35">
      <c r="A4035" t="s">
        <v>33</v>
      </c>
      <c r="B4035">
        <v>507</v>
      </c>
      <c r="C4035">
        <v>4081</v>
      </c>
      <c r="D4035" t="s">
        <v>15212</v>
      </c>
      <c r="E4035" t="s">
        <v>298</v>
      </c>
      <c r="F4035" t="s">
        <v>15213</v>
      </c>
      <c r="G4035">
        <v>8</v>
      </c>
      <c r="I4035" t="s">
        <v>13504</v>
      </c>
      <c r="P4035">
        <v>383</v>
      </c>
      <c r="Q4035" t="s">
        <v>74</v>
      </c>
      <c r="R4035" t="s">
        <v>75</v>
      </c>
      <c r="W4035" t="s">
        <v>13504</v>
      </c>
      <c r="X4035" t="s">
        <v>54</v>
      </c>
      <c r="Y4035" t="s">
        <v>65</v>
      </c>
      <c r="Z4035">
        <v>2.44475</v>
      </c>
      <c r="AA4035" t="s">
        <v>56</v>
      </c>
      <c r="AB4035">
        <v>0.49279200000000001</v>
      </c>
      <c r="AC4035">
        <v>0.46615400000000001</v>
      </c>
      <c r="AD4035">
        <v>1</v>
      </c>
      <c r="AE4035" t="b">
        <v>0</v>
      </c>
      <c r="AG4035">
        <v>0</v>
      </c>
      <c r="AI4035" t="s">
        <v>87</v>
      </c>
    </row>
    <row r="4036" spans="1:35">
      <c r="A4036" t="s">
        <v>33</v>
      </c>
      <c r="B4036">
        <v>507</v>
      </c>
      <c r="C4036">
        <v>4082</v>
      </c>
      <c r="D4036" t="s">
        <v>15214</v>
      </c>
      <c r="E4036" t="s">
        <v>298</v>
      </c>
      <c r="F4036" t="s">
        <v>15215</v>
      </c>
      <c r="G4036">
        <v>10</v>
      </c>
      <c r="I4036" t="s">
        <v>2135</v>
      </c>
      <c r="P4036">
        <v>565</v>
      </c>
      <c r="Q4036" t="s">
        <v>432</v>
      </c>
      <c r="W4036" t="s">
        <v>2135</v>
      </c>
      <c r="X4036" t="s">
        <v>231</v>
      </c>
      <c r="Y4036" t="s">
        <v>175</v>
      </c>
      <c r="Z4036">
        <v>6.7451670000000004</v>
      </c>
      <c r="AA4036" t="s">
        <v>424</v>
      </c>
      <c r="AB4036">
        <v>0.55655900000000003</v>
      </c>
      <c r="AC4036">
        <v>0.63386200000000004</v>
      </c>
      <c r="AD4036">
        <v>1</v>
      </c>
      <c r="AE4036" t="b">
        <v>0</v>
      </c>
      <c r="AG4036">
        <v>0</v>
      </c>
      <c r="AI4036" t="s">
        <v>87</v>
      </c>
    </row>
    <row r="4037" spans="1:35">
      <c r="A4037" t="s">
        <v>33</v>
      </c>
      <c r="B4037">
        <v>507</v>
      </c>
      <c r="C4037">
        <v>4083</v>
      </c>
      <c r="D4037" t="s">
        <v>15216</v>
      </c>
      <c r="E4037" t="s">
        <v>298</v>
      </c>
      <c r="F4037" t="s">
        <v>15217</v>
      </c>
      <c r="G4037">
        <v>10</v>
      </c>
      <c r="I4037" t="s">
        <v>2135</v>
      </c>
      <c r="P4037">
        <v>266</v>
      </c>
      <c r="Q4037" t="s">
        <v>159</v>
      </c>
      <c r="W4037" t="s">
        <v>2135</v>
      </c>
      <c r="X4037" t="s">
        <v>231</v>
      </c>
      <c r="Y4037" t="s">
        <v>175</v>
      </c>
      <c r="Z4037">
        <v>6.7451670000000004</v>
      </c>
      <c r="AA4037" t="s">
        <v>424</v>
      </c>
      <c r="AB4037">
        <v>0.55655900000000003</v>
      </c>
      <c r="AC4037">
        <v>0.63386200000000004</v>
      </c>
      <c r="AD4037">
        <v>1</v>
      </c>
      <c r="AE4037" t="b">
        <v>0</v>
      </c>
      <c r="AG4037">
        <v>0</v>
      </c>
      <c r="AI4037" t="s">
        <v>87</v>
      </c>
    </row>
    <row r="4038" spans="1:35">
      <c r="A4038" t="s">
        <v>33</v>
      </c>
      <c r="B4038">
        <v>507</v>
      </c>
      <c r="C4038">
        <v>4084</v>
      </c>
      <c r="D4038" t="s">
        <v>15218</v>
      </c>
      <c r="E4038" t="s">
        <v>298</v>
      </c>
      <c r="F4038" t="s">
        <v>15219</v>
      </c>
      <c r="G4038">
        <v>8</v>
      </c>
      <c r="I4038" t="s">
        <v>15220</v>
      </c>
      <c r="P4038">
        <v>228</v>
      </c>
      <c r="Q4038" t="s">
        <v>2436</v>
      </c>
      <c r="W4038" t="s">
        <v>15220</v>
      </c>
      <c r="X4038" t="s">
        <v>66</v>
      </c>
      <c r="Y4038" t="s">
        <v>175</v>
      </c>
      <c r="Z4038">
        <v>3.730715</v>
      </c>
      <c r="AA4038" t="s">
        <v>242</v>
      </c>
      <c r="AB4038">
        <v>0.50427200000000005</v>
      </c>
      <c r="AC4038">
        <v>0.57506199999999996</v>
      </c>
      <c r="AD4038">
        <v>1</v>
      </c>
      <c r="AE4038" t="b">
        <v>0</v>
      </c>
      <c r="AG4038">
        <v>0</v>
      </c>
      <c r="AI4038" t="s">
        <v>87</v>
      </c>
    </row>
    <row r="4039" spans="1:35">
      <c r="A4039" t="s">
        <v>33</v>
      </c>
      <c r="B4039">
        <v>507</v>
      </c>
      <c r="C4039">
        <v>4085</v>
      </c>
      <c r="D4039" t="s">
        <v>15221</v>
      </c>
      <c r="E4039" t="s">
        <v>298</v>
      </c>
      <c r="F4039" t="s">
        <v>15222</v>
      </c>
      <c r="G4039">
        <v>14</v>
      </c>
      <c r="I4039" t="s">
        <v>15223</v>
      </c>
      <c r="P4039">
        <v>206</v>
      </c>
      <c r="Q4039" t="s">
        <v>7775</v>
      </c>
      <c r="V4039" t="s">
        <v>2334</v>
      </c>
      <c r="W4039" t="s">
        <v>15224</v>
      </c>
      <c r="X4039" t="s">
        <v>55</v>
      </c>
      <c r="Y4039" t="s">
        <v>54</v>
      </c>
      <c r="Z4039">
        <v>8.6504930000000009</v>
      </c>
      <c r="AA4039" t="s">
        <v>56</v>
      </c>
      <c r="AB4039">
        <v>0.62692599999999998</v>
      </c>
      <c r="AC4039">
        <v>0.64777399999999996</v>
      </c>
      <c r="AD4039">
        <v>1</v>
      </c>
      <c r="AE4039" t="b">
        <v>0</v>
      </c>
      <c r="AF4039" t="s">
        <v>288</v>
      </c>
      <c r="AG4039" t="b">
        <v>0</v>
      </c>
      <c r="AH4039" t="b">
        <v>0</v>
      </c>
      <c r="AI4039" t="s">
        <v>87</v>
      </c>
    </row>
    <row r="4040" spans="1:35">
      <c r="A4040" t="s">
        <v>33</v>
      </c>
      <c r="B4040">
        <v>507</v>
      </c>
      <c r="C4040">
        <v>4086</v>
      </c>
      <c r="D4040" t="s">
        <v>15225</v>
      </c>
      <c r="E4040" t="s">
        <v>298</v>
      </c>
      <c r="F4040" t="s">
        <v>15226</v>
      </c>
      <c r="G4040">
        <v>10</v>
      </c>
      <c r="I4040" t="s">
        <v>15227</v>
      </c>
      <c r="P4040">
        <v>9</v>
      </c>
      <c r="Q4040" t="s">
        <v>15228</v>
      </c>
      <c r="W4040" t="s">
        <v>15227</v>
      </c>
      <c r="X4040" t="s">
        <v>15229</v>
      </c>
      <c r="Y4040" t="s">
        <v>182</v>
      </c>
      <c r="Z4040">
        <v>0.172512</v>
      </c>
      <c r="AA4040" t="s">
        <v>79</v>
      </c>
      <c r="AB4040">
        <v>0.356126</v>
      </c>
      <c r="AC4040">
        <v>0.46232000000000001</v>
      </c>
      <c r="AD4040" t="b">
        <v>0</v>
      </c>
      <c r="AE4040" t="b">
        <v>0</v>
      </c>
      <c r="AG4040">
        <v>0</v>
      </c>
      <c r="AI4040" t="s">
        <v>87</v>
      </c>
    </row>
    <row r="4041" spans="1:35">
      <c r="A4041" t="s">
        <v>33</v>
      </c>
      <c r="B4041">
        <v>507</v>
      </c>
      <c r="C4041">
        <v>4087</v>
      </c>
      <c r="D4041" t="s">
        <v>15230</v>
      </c>
      <c r="E4041" t="s">
        <v>298</v>
      </c>
      <c r="F4041" t="s">
        <v>15231</v>
      </c>
      <c r="G4041">
        <v>16</v>
      </c>
      <c r="I4041" t="s">
        <v>15232</v>
      </c>
      <c r="P4041">
        <v>396</v>
      </c>
      <c r="Q4041" t="s">
        <v>205</v>
      </c>
      <c r="W4041" t="s">
        <v>15232</v>
      </c>
      <c r="X4041" t="s">
        <v>327</v>
      </c>
      <c r="Y4041" t="s">
        <v>327</v>
      </c>
      <c r="Z4041" s="1">
        <v>-8.0699999999999996E-5</v>
      </c>
      <c r="AA4041" t="s">
        <v>242</v>
      </c>
      <c r="AB4041">
        <v>0.32850299999999999</v>
      </c>
      <c r="AC4041">
        <v>0.65945299999999996</v>
      </c>
      <c r="AD4041" t="b">
        <v>0</v>
      </c>
      <c r="AE4041" t="b">
        <v>0</v>
      </c>
      <c r="AG4041">
        <v>0</v>
      </c>
      <c r="AI4041" t="s">
        <v>87</v>
      </c>
    </row>
    <row r="4042" spans="1:35">
      <c r="A4042" t="s">
        <v>33</v>
      </c>
      <c r="B4042">
        <v>507</v>
      </c>
      <c r="C4042">
        <v>4088</v>
      </c>
      <c r="D4042" t="s">
        <v>15233</v>
      </c>
      <c r="E4042" t="s">
        <v>298</v>
      </c>
      <c r="F4042" t="s">
        <v>15234</v>
      </c>
      <c r="G4042">
        <v>14</v>
      </c>
      <c r="I4042" t="s">
        <v>15235</v>
      </c>
      <c r="P4042">
        <v>609</v>
      </c>
      <c r="Q4042" t="s">
        <v>303</v>
      </c>
      <c r="V4042" t="s">
        <v>1968</v>
      </c>
      <c r="W4042" t="s">
        <v>15236</v>
      </c>
      <c r="X4042" t="s">
        <v>55</v>
      </c>
      <c r="Y4042" t="s">
        <v>225</v>
      </c>
      <c r="Z4042">
        <v>5.1622149999999998</v>
      </c>
      <c r="AA4042" t="s">
        <v>56</v>
      </c>
      <c r="AB4042">
        <v>0.50787800000000005</v>
      </c>
      <c r="AC4042">
        <v>0.50745399999999996</v>
      </c>
      <c r="AD4042">
        <v>1</v>
      </c>
      <c r="AE4042" t="b">
        <v>0</v>
      </c>
      <c r="AG4042">
        <v>0</v>
      </c>
      <c r="AI4042" t="s">
        <v>87</v>
      </c>
    </row>
    <row r="4043" spans="1:35">
      <c r="A4043" t="s">
        <v>33</v>
      </c>
      <c r="B4043">
        <v>507</v>
      </c>
      <c r="C4043">
        <v>4089</v>
      </c>
      <c r="D4043" t="s">
        <v>15237</v>
      </c>
      <c r="E4043" t="s">
        <v>298</v>
      </c>
      <c r="F4043" t="s">
        <v>15238</v>
      </c>
      <c r="G4043">
        <v>21</v>
      </c>
      <c r="I4043" t="s">
        <v>15239</v>
      </c>
      <c r="P4043">
        <v>12</v>
      </c>
      <c r="Q4043" t="s">
        <v>1164</v>
      </c>
      <c r="R4043" t="s">
        <v>75</v>
      </c>
      <c r="V4043" t="s">
        <v>1697</v>
      </c>
      <c r="W4043" t="s">
        <v>15240</v>
      </c>
      <c r="X4043" t="s">
        <v>311</v>
      </c>
      <c r="Y4043" t="s">
        <v>54</v>
      </c>
      <c r="Z4043">
        <v>2.1045129999999999</v>
      </c>
      <c r="AA4043" t="s">
        <v>79</v>
      </c>
      <c r="AB4043">
        <v>0.48692299999999999</v>
      </c>
      <c r="AC4043">
        <v>0.453148</v>
      </c>
      <c r="AD4043">
        <v>1</v>
      </c>
      <c r="AE4043" t="b">
        <v>0</v>
      </c>
      <c r="AG4043">
        <v>0</v>
      </c>
      <c r="AI4043" t="s">
        <v>87</v>
      </c>
    </row>
    <row r="4044" spans="1:35">
      <c r="A4044" t="s">
        <v>33</v>
      </c>
      <c r="B4044">
        <v>507</v>
      </c>
      <c r="C4044">
        <v>4090</v>
      </c>
      <c r="D4044" t="s">
        <v>15241</v>
      </c>
      <c r="E4044" t="s">
        <v>298</v>
      </c>
      <c r="F4044" t="s">
        <v>15242</v>
      </c>
      <c r="G4044">
        <v>30</v>
      </c>
      <c r="I4044" t="s">
        <v>15243</v>
      </c>
      <c r="P4044">
        <v>24</v>
      </c>
      <c r="Q4044" t="s">
        <v>905</v>
      </c>
      <c r="V4044" t="s">
        <v>205</v>
      </c>
      <c r="W4044" t="s">
        <v>15244</v>
      </c>
      <c r="X4044" t="s">
        <v>311</v>
      </c>
      <c r="Y4044" t="s">
        <v>55</v>
      </c>
      <c r="Z4044">
        <v>3.6690049999999998</v>
      </c>
      <c r="AA4044" t="s">
        <v>79</v>
      </c>
      <c r="AB4044">
        <v>0.50397700000000001</v>
      </c>
      <c r="AC4044">
        <v>0.52811399999999997</v>
      </c>
      <c r="AD4044">
        <v>1</v>
      </c>
      <c r="AE4044" t="b">
        <v>0</v>
      </c>
      <c r="AG4044">
        <v>0</v>
      </c>
      <c r="AI4044" t="s">
        <v>87</v>
      </c>
    </row>
    <row r="4045" spans="1:35">
      <c r="A4045" t="s">
        <v>33</v>
      </c>
      <c r="B4045">
        <v>507</v>
      </c>
      <c r="C4045">
        <v>4091</v>
      </c>
      <c r="D4045" t="s">
        <v>15245</v>
      </c>
      <c r="E4045" t="s">
        <v>298</v>
      </c>
      <c r="F4045" t="s">
        <v>15246</v>
      </c>
      <c r="G4045">
        <v>14</v>
      </c>
      <c r="I4045" t="s">
        <v>15247</v>
      </c>
      <c r="P4045">
        <v>18</v>
      </c>
      <c r="Q4045" t="s">
        <v>2977</v>
      </c>
      <c r="R4045" t="s">
        <v>297</v>
      </c>
      <c r="S4045" t="s">
        <v>179</v>
      </c>
      <c r="V4045" t="s">
        <v>2334</v>
      </c>
      <c r="W4045" t="s">
        <v>2977</v>
      </c>
      <c r="X4045" t="s">
        <v>54</v>
      </c>
      <c r="Y4045" t="s">
        <v>55</v>
      </c>
      <c r="Z4045">
        <v>7.3322789999999998</v>
      </c>
      <c r="AA4045" t="s">
        <v>56</v>
      </c>
      <c r="AB4045">
        <v>0.57114100000000001</v>
      </c>
      <c r="AC4045">
        <v>0.73426499999999995</v>
      </c>
      <c r="AD4045">
        <v>1</v>
      </c>
      <c r="AE4045" t="b">
        <v>0</v>
      </c>
      <c r="AF4045" t="s">
        <v>2486</v>
      </c>
      <c r="AG4045" t="b">
        <v>0</v>
      </c>
      <c r="AH4045" t="b">
        <v>0</v>
      </c>
      <c r="AI4045" t="s">
        <v>87</v>
      </c>
    </row>
    <row r="4046" spans="1:35">
      <c r="A4046" t="s">
        <v>33</v>
      </c>
      <c r="B4046">
        <v>507</v>
      </c>
      <c r="C4046">
        <v>4093</v>
      </c>
      <c r="D4046" t="s">
        <v>15248</v>
      </c>
      <c r="E4046" t="s">
        <v>298</v>
      </c>
      <c r="F4046" t="s">
        <v>15249</v>
      </c>
      <c r="G4046">
        <v>12</v>
      </c>
      <c r="I4046" t="s">
        <v>4128</v>
      </c>
      <c r="P4046">
        <v>106</v>
      </c>
      <c r="Q4046" t="s">
        <v>166</v>
      </c>
      <c r="W4046" t="s">
        <v>4128</v>
      </c>
      <c r="X4046" t="s">
        <v>54</v>
      </c>
      <c r="Y4046" t="s">
        <v>537</v>
      </c>
      <c r="Z4046">
        <v>15.48157</v>
      </c>
      <c r="AA4046" t="s">
        <v>56</v>
      </c>
      <c r="AB4046">
        <v>0.80205400000000004</v>
      </c>
      <c r="AC4046">
        <v>0.86678100000000002</v>
      </c>
      <c r="AD4046">
        <v>1</v>
      </c>
      <c r="AE4046" t="b">
        <v>0</v>
      </c>
      <c r="AG4046">
        <v>0</v>
      </c>
      <c r="AI4046" t="s">
        <v>87</v>
      </c>
    </row>
    <row r="4047" spans="1:35">
      <c r="A4047" t="s">
        <v>33</v>
      </c>
      <c r="B4047">
        <v>508</v>
      </c>
      <c r="C4047">
        <v>4094</v>
      </c>
      <c r="D4047" t="s">
        <v>15250</v>
      </c>
      <c r="E4047" t="s">
        <v>298</v>
      </c>
      <c r="F4047" t="s">
        <v>15251</v>
      </c>
      <c r="G4047">
        <v>10</v>
      </c>
      <c r="I4047" t="s">
        <v>15252</v>
      </c>
      <c r="P4047">
        <v>153</v>
      </c>
      <c r="Q4047" t="s">
        <v>92</v>
      </c>
      <c r="W4047" t="s">
        <v>15252</v>
      </c>
      <c r="X4047" t="s">
        <v>96</v>
      </c>
      <c r="Y4047" t="s">
        <v>225</v>
      </c>
      <c r="Z4047">
        <v>2.7126929999999998</v>
      </c>
      <c r="AA4047" t="s">
        <v>112</v>
      </c>
      <c r="AB4047">
        <v>0.49637300000000001</v>
      </c>
      <c r="AC4047">
        <v>0.78989100000000001</v>
      </c>
      <c r="AD4047">
        <v>1</v>
      </c>
      <c r="AE4047" t="b">
        <v>0</v>
      </c>
      <c r="AG4047">
        <v>0</v>
      </c>
      <c r="AI4047" t="s">
        <v>87</v>
      </c>
    </row>
    <row r="4048" spans="1:35">
      <c r="A4048" t="s">
        <v>33</v>
      </c>
      <c r="B4048">
        <v>508</v>
      </c>
      <c r="C4048">
        <v>4095</v>
      </c>
      <c r="D4048" t="s">
        <v>15253</v>
      </c>
      <c r="E4048" t="s">
        <v>298</v>
      </c>
      <c r="F4048" t="s">
        <v>15254</v>
      </c>
      <c r="G4048">
        <v>10</v>
      </c>
      <c r="I4048" t="s">
        <v>306</v>
      </c>
      <c r="P4048">
        <v>228</v>
      </c>
      <c r="Q4048" t="s">
        <v>152</v>
      </c>
      <c r="W4048" t="s">
        <v>306</v>
      </c>
      <c r="X4048" t="s">
        <v>537</v>
      </c>
      <c r="Y4048" t="s">
        <v>175</v>
      </c>
      <c r="Z4048">
        <v>2.441662</v>
      </c>
      <c r="AA4048" t="s">
        <v>424</v>
      </c>
      <c r="AB4048">
        <v>0.49274499999999999</v>
      </c>
      <c r="AC4048">
        <v>0.57399999999999995</v>
      </c>
      <c r="AD4048">
        <v>1</v>
      </c>
      <c r="AE4048" t="b">
        <v>0</v>
      </c>
      <c r="AF4048" t="s">
        <v>2349</v>
      </c>
      <c r="AG4048" t="b">
        <v>0</v>
      </c>
      <c r="AH4048" t="b">
        <v>0</v>
      </c>
      <c r="AI4048" t="s">
        <v>87</v>
      </c>
    </row>
    <row r="4049" spans="1:35">
      <c r="A4049" t="s">
        <v>33</v>
      </c>
      <c r="B4049">
        <v>508</v>
      </c>
      <c r="C4049">
        <v>4096</v>
      </c>
      <c r="D4049" t="s">
        <v>15255</v>
      </c>
      <c r="E4049" t="s">
        <v>298</v>
      </c>
      <c r="F4049" t="s">
        <v>15256</v>
      </c>
      <c r="G4049">
        <v>13</v>
      </c>
      <c r="I4049" t="s">
        <v>15257</v>
      </c>
      <c r="P4049">
        <v>29</v>
      </c>
      <c r="Q4049" t="s">
        <v>1095</v>
      </c>
      <c r="W4049" t="s">
        <v>15257</v>
      </c>
      <c r="X4049" t="s">
        <v>57</v>
      </c>
      <c r="Y4049" t="s">
        <v>111</v>
      </c>
      <c r="Z4049">
        <v>2.3597610000000002</v>
      </c>
      <c r="AA4049" t="s">
        <v>112</v>
      </c>
      <c r="AB4049">
        <v>0.491475</v>
      </c>
      <c r="AC4049">
        <v>0.46401300000000001</v>
      </c>
      <c r="AD4049">
        <v>1</v>
      </c>
      <c r="AE4049" t="b">
        <v>0</v>
      </c>
      <c r="AG4049">
        <v>0</v>
      </c>
      <c r="AI4049" t="s">
        <v>87</v>
      </c>
    </row>
    <row r="4050" spans="1:35">
      <c r="A4050" t="s">
        <v>33</v>
      </c>
      <c r="B4050">
        <v>508</v>
      </c>
      <c r="C4050">
        <v>4097</v>
      </c>
      <c r="D4050" t="s">
        <v>15258</v>
      </c>
      <c r="E4050" t="s">
        <v>298</v>
      </c>
      <c r="F4050" t="s">
        <v>15259</v>
      </c>
      <c r="G4050">
        <v>17</v>
      </c>
      <c r="I4050" t="s">
        <v>15260</v>
      </c>
      <c r="P4050">
        <v>3</v>
      </c>
      <c r="Q4050" t="s">
        <v>62</v>
      </c>
      <c r="W4050" t="s">
        <v>15260</v>
      </c>
      <c r="X4050" t="s">
        <v>537</v>
      </c>
      <c r="Y4050" t="s">
        <v>275</v>
      </c>
      <c r="Z4050">
        <v>1.2773890000000001</v>
      </c>
      <c r="AA4050" t="s">
        <v>424</v>
      </c>
      <c r="AB4050">
        <v>0.46467000000000003</v>
      </c>
      <c r="AC4050">
        <v>0.45624900000000002</v>
      </c>
      <c r="AD4050">
        <v>1</v>
      </c>
      <c r="AE4050" t="b">
        <v>0</v>
      </c>
      <c r="AG4050">
        <v>0</v>
      </c>
      <c r="AI4050" t="s">
        <v>87</v>
      </c>
    </row>
    <row r="4051" spans="1:35">
      <c r="A4051" t="s">
        <v>33</v>
      </c>
      <c r="B4051">
        <v>508</v>
      </c>
      <c r="C4051">
        <v>4098</v>
      </c>
      <c r="D4051" t="s">
        <v>15261</v>
      </c>
      <c r="E4051" t="s">
        <v>298</v>
      </c>
      <c r="F4051" t="s">
        <v>15259</v>
      </c>
      <c r="G4051">
        <v>17</v>
      </c>
      <c r="I4051" t="s">
        <v>15260</v>
      </c>
      <c r="P4051">
        <v>6</v>
      </c>
      <c r="Q4051" t="s">
        <v>471</v>
      </c>
      <c r="W4051" t="s">
        <v>15260</v>
      </c>
      <c r="X4051" t="s">
        <v>537</v>
      </c>
      <c r="Y4051" t="s">
        <v>275</v>
      </c>
      <c r="Z4051">
        <v>1.2773890000000001</v>
      </c>
      <c r="AA4051" t="s">
        <v>424</v>
      </c>
      <c r="AB4051">
        <v>0.46467000000000003</v>
      </c>
      <c r="AC4051">
        <v>0.45624900000000002</v>
      </c>
      <c r="AD4051">
        <v>1</v>
      </c>
      <c r="AE4051" t="b">
        <v>0</v>
      </c>
      <c r="AG4051">
        <v>0</v>
      </c>
      <c r="AI4051" t="s">
        <v>87</v>
      </c>
    </row>
    <row r="4052" spans="1:35">
      <c r="A4052" t="s">
        <v>33</v>
      </c>
      <c r="B4052">
        <v>508</v>
      </c>
      <c r="C4052">
        <v>4099</v>
      </c>
      <c r="D4052" t="s">
        <v>15262</v>
      </c>
      <c r="E4052" t="s">
        <v>298</v>
      </c>
      <c r="F4052" t="s">
        <v>15263</v>
      </c>
      <c r="G4052">
        <v>12</v>
      </c>
      <c r="I4052" t="s">
        <v>15264</v>
      </c>
      <c r="P4052">
        <v>161</v>
      </c>
      <c r="Q4052" t="s">
        <v>886</v>
      </c>
      <c r="R4052" t="s">
        <v>75</v>
      </c>
      <c r="W4052" t="s">
        <v>15264</v>
      </c>
      <c r="X4052" t="s">
        <v>55</v>
      </c>
      <c r="Y4052" t="s">
        <v>54</v>
      </c>
      <c r="Z4052">
        <v>0.41672799999999999</v>
      </c>
      <c r="AA4052" t="s">
        <v>56</v>
      </c>
      <c r="AB4052">
        <v>0.394426</v>
      </c>
      <c r="AC4052">
        <v>0.91191800000000001</v>
      </c>
      <c r="AD4052" t="b">
        <v>0</v>
      </c>
      <c r="AE4052" t="b">
        <v>0</v>
      </c>
      <c r="AF4052" t="s">
        <v>232</v>
      </c>
      <c r="AG4052" t="b">
        <v>0</v>
      </c>
      <c r="AH4052" t="b">
        <v>0</v>
      </c>
      <c r="AI4052" t="s">
        <v>87</v>
      </c>
    </row>
    <row r="4053" spans="1:35">
      <c r="A4053" t="s">
        <v>33</v>
      </c>
      <c r="B4053">
        <v>508</v>
      </c>
      <c r="C4053">
        <v>4100</v>
      </c>
      <c r="D4053" t="s">
        <v>15265</v>
      </c>
      <c r="E4053" t="s">
        <v>298</v>
      </c>
      <c r="F4053" t="s">
        <v>15266</v>
      </c>
      <c r="G4053">
        <v>16</v>
      </c>
      <c r="I4053" t="s">
        <v>15267</v>
      </c>
      <c r="P4053">
        <v>464</v>
      </c>
      <c r="Q4053" t="s">
        <v>15268</v>
      </c>
      <c r="V4053" t="s">
        <v>1968</v>
      </c>
      <c r="W4053" t="s">
        <v>922</v>
      </c>
      <c r="X4053" t="s">
        <v>55</v>
      </c>
      <c r="Y4053" t="s">
        <v>54</v>
      </c>
      <c r="Z4053">
        <v>4.4047939999999999</v>
      </c>
      <c r="AA4053" t="s">
        <v>56</v>
      </c>
      <c r="AB4053">
        <v>0.50658099999999995</v>
      </c>
      <c r="AC4053">
        <v>0.73005500000000001</v>
      </c>
      <c r="AD4053">
        <v>1</v>
      </c>
      <c r="AE4053" t="b">
        <v>0</v>
      </c>
      <c r="AF4053" t="s">
        <v>288</v>
      </c>
      <c r="AG4053" t="b">
        <v>0</v>
      </c>
      <c r="AH4053" t="b">
        <v>0</v>
      </c>
      <c r="AI4053" t="s">
        <v>87</v>
      </c>
    </row>
    <row r="4054" spans="1:35">
      <c r="A4054" t="s">
        <v>33</v>
      </c>
      <c r="B4054">
        <v>508</v>
      </c>
      <c r="C4054">
        <v>4101</v>
      </c>
      <c r="D4054" t="s">
        <v>15269</v>
      </c>
      <c r="E4054" t="s">
        <v>298</v>
      </c>
      <c r="F4054" t="s">
        <v>15270</v>
      </c>
      <c r="G4054">
        <v>17</v>
      </c>
      <c r="P4054">
        <v>301</v>
      </c>
      <c r="Q4054" t="s">
        <v>310</v>
      </c>
      <c r="V4054" t="s">
        <v>13366</v>
      </c>
      <c r="X4054" t="s">
        <v>102</v>
      </c>
      <c r="Y4054" t="s">
        <v>102</v>
      </c>
      <c r="Z4054" t="s">
        <v>102</v>
      </c>
      <c r="AA4054" t="s">
        <v>102</v>
      </c>
      <c r="AB4054" t="s">
        <v>102</v>
      </c>
      <c r="AC4054" t="s">
        <v>102</v>
      </c>
      <c r="AD4054">
        <v>1</v>
      </c>
      <c r="AE4054" t="b">
        <v>0</v>
      </c>
      <c r="AG4054">
        <v>0</v>
      </c>
      <c r="AI4054" t="s">
        <v>87</v>
      </c>
    </row>
    <row r="4055" spans="1:35">
      <c r="A4055" t="s">
        <v>33</v>
      </c>
      <c r="B4055">
        <v>508</v>
      </c>
      <c r="C4055">
        <v>4102</v>
      </c>
      <c r="D4055" t="s">
        <v>15271</v>
      </c>
      <c r="E4055" t="s">
        <v>298</v>
      </c>
      <c r="F4055" t="s">
        <v>15272</v>
      </c>
      <c r="G4055">
        <v>9</v>
      </c>
      <c r="I4055" t="s">
        <v>3139</v>
      </c>
      <c r="P4055">
        <v>40</v>
      </c>
      <c r="Q4055" t="s">
        <v>905</v>
      </c>
      <c r="W4055" t="s">
        <v>3139</v>
      </c>
      <c r="X4055" t="s">
        <v>55</v>
      </c>
      <c r="Y4055" t="s">
        <v>54</v>
      </c>
      <c r="Z4055">
        <v>6.0101139999999997</v>
      </c>
      <c r="AA4055" t="s">
        <v>56</v>
      </c>
      <c r="AB4055">
        <v>0.52097599999999999</v>
      </c>
      <c r="AC4055">
        <v>0.82946699999999995</v>
      </c>
      <c r="AD4055">
        <v>1</v>
      </c>
      <c r="AE4055" t="b">
        <v>0</v>
      </c>
      <c r="AF4055" t="s">
        <v>306</v>
      </c>
      <c r="AG4055" t="b">
        <v>0</v>
      </c>
      <c r="AH4055" t="b">
        <v>0</v>
      </c>
      <c r="AI4055" t="s">
        <v>87</v>
      </c>
    </row>
    <row r="4056" spans="1:35">
      <c r="A4056" t="s">
        <v>33</v>
      </c>
      <c r="B4056">
        <v>508</v>
      </c>
      <c r="C4056">
        <v>4103</v>
      </c>
      <c r="D4056" t="s">
        <v>15273</v>
      </c>
      <c r="E4056" t="s">
        <v>298</v>
      </c>
      <c r="F4056" t="s">
        <v>15274</v>
      </c>
      <c r="G4056">
        <v>8</v>
      </c>
      <c r="I4056" t="s">
        <v>15275</v>
      </c>
      <c r="P4056">
        <v>132</v>
      </c>
      <c r="Q4056" t="s">
        <v>905</v>
      </c>
      <c r="W4056" t="s">
        <v>15275</v>
      </c>
      <c r="X4056" t="s">
        <v>57</v>
      </c>
      <c r="Y4056" t="s">
        <v>111</v>
      </c>
      <c r="Z4056">
        <v>4.6130969999999998</v>
      </c>
      <c r="AA4056" t="s">
        <v>112</v>
      </c>
      <c r="AB4056">
        <v>0.50703799999999999</v>
      </c>
      <c r="AC4056">
        <v>0.54065200000000002</v>
      </c>
      <c r="AD4056">
        <v>1</v>
      </c>
      <c r="AE4056" t="b">
        <v>0</v>
      </c>
      <c r="AF4056" t="s">
        <v>306</v>
      </c>
      <c r="AG4056" t="b">
        <v>0</v>
      </c>
      <c r="AH4056" t="b">
        <v>0</v>
      </c>
      <c r="AI4056" t="s">
        <v>87</v>
      </c>
    </row>
    <row r="4057" spans="1:35">
      <c r="A4057" t="s">
        <v>33</v>
      </c>
      <c r="B4057">
        <v>508</v>
      </c>
      <c r="C4057">
        <v>4105</v>
      </c>
      <c r="D4057" t="s">
        <v>15276</v>
      </c>
      <c r="E4057" t="s">
        <v>298</v>
      </c>
      <c r="F4057" t="s">
        <v>15277</v>
      </c>
      <c r="G4057">
        <v>12</v>
      </c>
      <c r="I4057" t="s">
        <v>15278</v>
      </c>
      <c r="P4057">
        <v>206</v>
      </c>
      <c r="Q4057" t="s">
        <v>205</v>
      </c>
      <c r="V4057" t="s">
        <v>6429</v>
      </c>
      <c r="W4057" t="s">
        <v>205</v>
      </c>
      <c r="X4057" t="s">
        <v>55</v>
      </c>
      <c r="Y4057" t="s">
        <v>54</v>
      </c>
      <c r="Z4057">
        <v>14.687720000000001</v>
      </c>
      <c r="AA4057" t="s">
        <v>56</v>
      </c>
      <c r="AB4057">
        <v>0.77654100000000004</v>
      </c>
      <c r="AC4057">
        <v>0.79378700000000002</v>
      </c>
      <c r="AD4057">
        <v>1</v>
      </c>
      <c r="AE4057" t="b">
        <v>0</v>
      </c>
      <c r="AF4057" t="s">
        <v>306</v>
      </c>
      <c r="AG4057" t="b">
        <v>0</v>
      </c>
      <c r="AH4057" t="b">
        <v>0</v>
      </c>
      <c r="AI4057" t="s">
        <v>87</v>
      </c>
    </row>
    <row r="4058" spans="1:35">
      <c r="A4058" t="s">
        <v>33</v>
      </c>
      <c r="B4058">
        <v>508</v>
      </c>
      <c r="C4058">
        <v>4106</v>
      </c>
      <c r="D4058" t="s">
        <v>15279</v>
      </c>
      <c r="E4058" t="s">
        <v>298</v>
      </c>
      <c r="F4058" t="s">
        <v>15280</v>
      </c>
      <c r="G4058">
        <v>12</v>
      </c>
      <c r="I4058" t="s">
        <v>15278</v>
      </c>
      <c r="P4058">
        <v>560</v>
      </c>
      <c r="Q4058" t="s">
        <v>586</v>
      </c>
      <c r="V4058" t="s">
        <v>6429</v>
      </c>
      <c r="W4058" t="s">
        <v>205</v>
      </c>
      <c r="X4058" t="s">
        <v>55</v>
      </c>
      <c r="Y4058" t="s">
        <v>54</v>
      </c>
      <c r="Z4058">
        <v>14.687720000000001</v>
      </c>
      <c r="AA4058" t="s">
        <v>56</v>
      </c>
      <c r="AB4058">
        <v>0.77654100000000004</v>
      </c>
      <c r="AC4058">
        <v>0.79378700000000002</v>
      </c>
      <c r="AD4058">
        <v>1</v>
      </c>
      <c r="AE4058" t="b">
        <v>0</v>
      </c>
      <c r="AF4058" t="s">
        <v>306</v>
      </c>
      <c r="AG4058" t="b">
        <v>0</v>
      </c>
      <c r="AH4058" t="b">
        <v>0</v>
      </c>
      <c r="AI4058" t="s">
        <v>87</v>
      </c>
    </row>
    <row r="4059" spans="1:35">
      <c r="A4059" t="s">
        <v>33</v>
      </c>
      <c r="B4059">
        <v>508</v>
      </c>
      <c r="C4059">
        <v>4107</v>
      </c>
      <c r="D4059" t="s">
        <v>15281</v>
      </c>
      <c r="E4059" t="s">
        <v>298</v>
      </c>
      <c r="F4059" t="s">
        <v>15282</v>
      </c>
      <c r="G4059">
        <v>13</v>
      </c>
      <c r="I4059" t="s">
        <v>1988</v>
      </c>
      <c r="P4059">
        <v>2103</v>
      </c>
      <c r="Q4059" t="s">
        <v>269</v>
      </c>
      <c r="R4059" t="s">
        <v>75</v>
      </c>
      <c r="W4059" t="s">
        <v>1988</v>
      </c>
      <c r="X4059" t="s">
        <v>55</v>
      </c>
      <c r="Y4059" t="s">
        <v>54</v>
      </c>
      <c r="Z4059">
        <v>4.2010480000000001</v>
      </c>
      <c r="AA4059" t="s">
        <v>56</v>
      </c>
      <c r="AB4059">
        <v>0.50603399999999998</v>
      </c>
      <c r="AC4059">
        <v>0.516683</v>
      </c>
      <c r="AD4059">
        <v>1</v>
      </c>
      <c r="AE4059" t="b">
        <v>0</v>
      </c>
      <c r="AG4059">
        <v>0</v>
      </c>
      <c r="AI4059" t="s">
        <v>87</v>
      </c>
    </row>
    <row r="4060" spans="1:35">
      <c r="A4060" t="s">
        <v>33</v>
      </c>
      <c r="B4060">
        <v>508</v>
      </c>
      <c r="C4060">
        <v>4108</v>
      </c>
      <c r="D4060" t="s">
        <v>15283</v>
      </c>
      <c r="E4060" t="s">
        <v>298</v>
      </c>
      <c r="F4060" t="s">
        <v>15284</v>
      </c>
      <c r="G4060">
        <v>10</v>
      </c>
      <c r="I4060" t="s">
        <v>15285</v>
      </c>
      <c r="P4060">
        <v>101</v>
      </c>
      <c r="Q4060" t="s">
        <v>2397</v>
      </c>
      <c r="W4060" t="s">
        <v>15285</v>
      </c>
      <c r="X4060" t="s">
        <v>54</v>
      </c>
      <c r="Y4060" t="s">
        <v>55</v>
      </c>
      <c r="Z4060">
        <v>3.9091209999999998</v>
      </c>
      <c r="AA4060" t="s">
        <v>56</v>
      </c>
      <c r="AB4060">
        <v>0.50503600000000004</v>
      </c>
      <c r="AC4060">
        <v>0.81429499999999999</v>
      </c>
      <c r="AD4060">
        <v>1</v>
      </c>
      <c r="AE4060" t="b">
        <v>0</v>
      </c>
      <c r="AG4060">
        <v>0</v>
      </c>
      <c r="AI4060" t="s">
        <v>87</v>
      </c>
    </row>
    <row r="4061" spans="1:35">
      <c r="A4061" t="s">
        <v>33</v>
      </c>
      <c r="B4061">
        <v>508</v>
      </c>
      <c r="C4061">
        <v>4110</v>
      </c>
      <c r="D4061" t="s">
        <v>15286</v>
      </c>
      <c r="E4061" t="s">
        <v>298</v>
      </c>
      <c r="F4061" t="s">
        <v>15287</v>
      </c>
      <c r="G4061">
        <v>8</v>
      </c>
      <c r="I4061" t="s">
        <v>14795</v>
      </c>
      <c r="P4061">
        <v>1507</v>
      </c>
      <c r="Q4061" t="s">
        <v>200</v>
      </c>
      <c r="R4061" t="s">
        <v>75</v>
      </c>
      <c r="W4061" t="s">
        <v>14795</v>
      </c>
      <c r="X4061" t="s">
        <v>55</v>
      </c>
      <c r="Y4061" t="s">
        <v>54</v>
      </c>
      <c r="Z4061">
        <v>3.4404949999999999</v>
      </c>
      <c r="AA4061" t="s">
        <v>56</v>
      </c>
      <c r="AB4061">
        <v>0.502718</v>
      </c>
      <c r="AC4061">
        <v>0.83374899999999996</v>
      </c>
      <c r="AD4061">
        <v>1</v>
      </c>
      <c r="AE4061" t="b">
        <v>0</v>
      </c>
      <c r="AF4061" t="s">
        <v>183</v>
      </c>
      <c r="AG4061" t="b">
        <v>0</v>
      </c>
      <c r="AH4061" t="b">
        <v>0</v>
      </c>
      <c r="AI4061" t="s">
        <v>87</v>
      </c>
    </row>
    <row r="4062" spans="1:35">
      <c r="A4062" t="s">
        <v>33</v>
      </c>
      <c r="B4062">
        <v>508</v>
      </c>
      <c r="C4062">
        <v>4111</v>
      </c>
      <c r="D4062" t="s">
        <v>15288</v>
      </c>
      <c r="E4062" t="s">
        <v>298</v>
      </c>
      <c r="F4062" t="s">
        <v>15289</v>
      </c>
      <c r="G4062">
        <v>9</v>
      </c>
      <c r="I4062" t="s">
        <v>15290</v>
      </c>
      <c r="P4062">
        <v>8</v>
      </c>
      <c r="Q4062" t="s">
        <v>1197</v>
      </c>
      <c r="W4062" t="s">
        <v>15290</v>
      </c>
      <c r="X4062" t="s">
        <v>55</v>
      </c>
      <c r="Y4062" t="s">
        <v>54</v>
      </c>
      <c r="Z4062">
        <v>0.656864</v>
      </c>
      <c r="AA4062" t="s">
        <v>56</v>
      </c>
      <c r="AB4062">
        <v>0.43027199999999999</v>
      </c>
      <c r="AC4062">
        <v>0.86309199999999997</v>
      </c>
      <c r="AD4062">
        <v>1</v>
      </c>
      <c r="AE4062" t="b">
        <v>0</v>
      </c>
      <c r="AF4062" t="s">
        <v>670</v>
      </c>
      <c r="AG4062" t="b">
        <v>0</v>
      </c>
      <c r="AH4062" t="b">
        <v>0</v>
      </c>
      <c r="AI4062" t="s">
        <v>87</v>
      </c>
    </row>
    <row r="4063" spans="1:35">
      <c r="A4063" t="s">
        <v>33</v>
      </c>
      <c r="B4063">
        <v>508</v>
      </c>
      <c r="C4063">
        <v>4114</v>
      </c>
      <c r="D4063" t="s">
        <v>15291</v>
      </c>
      <c r="E4063" t="s">
        <v>298</v>
      </c>
      <c r="F4063" t="s">
        <v>15292</v>
      </c>
      <c r="G4063">
        <v>20</v>
      </c>
      <c r="I4063" t="s">
        <v>15293</v>
      </c>
      <c r="P4063">
        <v>1501</v>
      </c>
      <c r="Q4063" t="s">
        <v>14192</v>
      </c>
      <c r="R4063" t="s">
        <v>75</v>
      </c>
      <c r="V4063" t="s">
        <v>3235</v>
      </c>
      <c r="W4063" t="s">
        <v>581</v>
      </c>
      <c r="X4063" t="s">
        <v>299</v>
      </c>
      <c r="Y4063" t="s">
        <v>15229</v>
      </c>
      <c r="Z4063">
        <v>0.11649</v>
      </c>
      <c r="AA4063" t="s">
        <v>79</v>
      </c>
      <c r="AB4063">
        <v>0.34718500000000002</v>
      </c>
      <c r="AC4063">
        <v>0.372029</v>
      </c>
      <c r="AD4063" t="b">
        <v>0</v>
      </c>
      <c r="AE4063" t="b">
        <v>0</v>
      </c>
      <c r="AF4063" t="s">
        <v>3231</v>
      </c>
      <c r="AG4063" t="b">
        <v>0</v>
      </c>
      <c r="AH4063" t="b">
        <v>0</v>
      </c>
    </row>
    <row r="4064" spans="1:35">
      <c r="A4064" t="s">
        <v>33</v>
      </c>
      <c r="B4064">
        <v>690</v>
      </c>
      <c r="C4064">
        <v>4115</v>
      </c>
      <c r="D4064" t="s">
        <v>15294</v>
      </c>
      <c r="E4064" t="s">
        <v>15295</v>
      </c>
      <c r="F4064" t="s">
        <v>15296</v>
      </c>
      <c r="G4064">
        <v>19</v>
      </c>
      <c r="I4064" t="s">
        <v>15297</v>
      </c>
      <c r="P4064">
        <v>84</v>
      </c>
      <c r="Q4064" t="s">
        <v>3516</v>
      </c>
      <c r="V4064" t="s">
        <v>15298</v>
      </c>
      <c r="W4064" t="s">
        <v>15299</v>
      </c>
      <c r="X4064" t="s">
        <v>66</v>
      </c>
      <c r="Y4064" t="s">
        <v>175</v>
      </c>
      <c r="Z4064">
        <v>6.1214690000000003</v>
      </c>
      <c r="AA4064" t="s">
        <v>242</v>
      </c>
      <c r="AB4064">
        <v>0.52817199999999997</v>
      </c>
      <c r="AC4064">
        <v>0.83602900000000002</v>
      </c>
      <c r="AD4064">
        <v>1</v>
      </c>
      <c r="AE4064" t="b">
        <v>0</v>
      </c>
      <c r="AF4064" t="s">
        <v>68</v>
      </c>
      <c r="AG4064" t="b">
        <v>0</v>
      </c>
      <c r="AH4064" t="b">
        <v>0</v>
      </c>
    </row>
    <row r="4065" spans="1:35">
      <c r="A4065" t="s">
        <v>33</v>
      </c>
      <c r="B4065">
        <v>690</v>
      </c>
      <c r="C4065">
        <v>4116</v>
      </c>
      <c r="D4065" t="s">
        <v>15300</v>
      </c>
      <c r="E4065" t="s">
        <v>15295</v>
      </c>
      <c r="F4065" t="s">
        <v>15301</v>
      </c>
      <c r="G4065">
        <v>13</v>
      </c>
      <c r="I4065" t="s">
        <v>15302</v>
      </c>
      <c r="P4065">
        <v>78</v>
      </c>
      <c r="Q4065" t="s">
        <v>1379</v>
      </c>
      <c r="V4065" t="s">
        <v>137</v>
      </c>
      <c r="W4065" t="s">
        <v>15303</v>
      </c>
      <c r="X4065" t="s">
        <v>311</v>
      </c>
      <c r="Y4065" t="s">
        <v>1309</v>
      </c>
      <c r="Z4065">
        <v>3.9408660000000002</v>
      </c>
      <c r="AA4065" t="s">
        <v>79</v>
      </c>
      <c r="AB4065">
        <v>0.505158</v>
      </c>
      <c r="AC4065">
        <v>0.54774900000000004</v>
      </c>
      <c r="AD4065">
        <v>1</v>
      </c>
      <c r="AE4065" t="b">
        <v>0</v>
      </c>
      <c r="AF4065" t="s">
        <v>106</v>
      </c>
      <c r="AG4065" t="b">
        <v>0</v>
      </c>
      <c r="AH4065" t="b">
        <v>0</v>
      </c>
    </row>
    <row r="4066" spans="1:35">
      <c r="A4066" t="s">
        <v>33</v>
      </c>
      <c r="B4066">
        <v>690</v>
      </c>
      <c r="C4066">
        <v>4117</v>
      </c>
      <c r="D4066" t="s">
        <v>15304</v>
      </c>
      <c r="E4066" t="s">
        <v>15295</v>
      </c>
      <c r="F4066" t="s">
        <v>15305</v>
      </c>
      <c r="G4066">
        <v>13</v>
      </c>
      <c r="I4066" t="s">
        <v>15306</v>
      </c>
      <c r="P4066">
        <v>1775</v>
      </c>
      <c r="Q4066" t="s">
        <v>807</v>
      </c>
      <c r="R4066" t="s">
        <v>808</v>
      </c>
      <c r="V4066" t="s">
        <v>640</v>
      </c>
      <c r="W4066" t="s">
        <v>813</v>
      </c>
      <c r="X4066" t="s">
        <v>54</v>
      </c>
      <c r="Y4066" t="s">
        <v>225</v>
      </c>
      <c r="Z4066">
        <v>5.516159</v>
      </c>
      <c r="AA4066" t="s">
        <v>56</v>
      </c>
      <c r="AB4066">
        <v>0.50822299999999998</v>
      </c>
      <c r="AC4066">
        <v>0.54274800000000001</v>
      </c>
      <c r="AD4066">
        <v>1</v>
      </c>
      <c r="AE4066" t="b">
        <v>0</v>
      </c>
      <c r="AF4066" t="s">
        <v>288</v>
      </c>
      <c r="AG4066" t="b">
        <v>0</v>
      </c>
      <c r="AH4066" t="b">
        <v>0</v>
      </c>
    </row>
    <row r="4067" spans="1:35">
      <c r="A4067" t="s">
        <v>33</v>
      </c>
      <c r="B4067">
        <v>690</v>
      </c>
      <c r="C4067">
        <v>4118</v>
      </c>
      <c r="D4067" t="s">
        <v>15307</v>
      </c>
      <c r="E4067" t="s">
        <v>15295</v>
      </c>
      <c r="F4067" t="s">
        <v>15308</v>
      </c>
      <c r="G4067">
        <v>20</v>
      </c>
      <c r="I4067" t="s">
        <v>15309</v>
      </c>
      <c r="P4067">
        <v>229</v>
      </c>
      <c r="Q4067" t="s">
        <v>172</v>
      </c>
      <c r="R4067" t="s">
        <v>75</v>
      </c>
      <c r="V4067" t="s">
        <v>15310</v>
      </c>
      <c r="W4067" t="s">
        <v>15311</v>
      </c>
      <c r="X4067" t="s">
        <v>299</v>
      </c>
      <c r="Y4067" t="s">
        <v>311</v>
      </c>
      <c r="Z4067">
        <v>0.42706</v>
      </c>
      <c r="AA4067" t="s">
        <v>79</v>
      </c>
      <c r="AB4067">
        <v>0.39601199999999998</v>
      </c>
      <c r="AC4067">
        <v>0.407337</v>
      </c>
      <c r="AD4067" t="b">
        <v>0</v>
      </c>
      <c r="AE4067" t="b">
        <v>0</v>
      </c>
      <c r="AF4067" t="s">
        <v>183</v>
      </c>
      <c r="AG4067" t="b">
        <v>0</v>
      </c>
      <c r="AH4067" t="b">
        <v>0</v>
      </c>
    </row>
    <row r="4068" spans="1:35">
      <c r="A4068" t="s">
        <v>33</v>
      </c>
      <c r="B4068">
        <v>690</v>
      </c>
      <c r="C4068">
        <v>4119</v>
      </c>
      <c r="D4068" t="s">
        <v>15312</v>
      </c>
      <c r="E4068" t="s">
        <v>15295</v>
      </c>
      <c r="F4068" t="s">
        <v>15313</v>
      </c>
      <c r="G4068">
        <v>25</v>
      </c>
      <c r="I4068" t="s">
        <v>15314</v>
      </c>
      <c r="P4068">
        <v>481</v>
      </c>
      <c r="Q4068" t="s">
        <v>2013</v>
      </c>
      <c r="R4068" t="s">
        <v>75</v>
      </c>
      <c r="V4068" t="s">
        <v>15315</v>
      </c>
      <c r="W4068" t="s">
        <v>15316</v>
      </c>
      <c r="X4068" t="s">
        <v>311</v>
      </c>
      <c r="Y4068" t="s">
        <v>1309</v>
      </c>
      <c r="Z4068">
        <v>3.0580400000000001</v>
      </c>
      <c r="AA4068" t="s">
        <v>79</v>
      </c>
      <c r="AB4068">
        <v>0.49990499999999999</v>
      </c>
      <c r="AC4068">
        <v>0.45584000000000002</v>
      </c>
      <c r="AD4068">
        <v>1</v>
      </c>
      <c r="AE4068" t="b">
        <v>0</v>
      </c>
      <c r="AG4068">
        <v>0</v>
      </c>
    </row>
    <row r="4069" spans="1:35">
      <c r="A4069" t="s">
        <v>33</v>
      </c>
      <c r="B4069">
        <v>690</v>
      </c>
      <c r="C4069">
        <v>4120</v>
      </c>
      <c r="D4069" t="s">
        <v>15317</v>
      </c>
      <c r="E4069" t="s">
        <v>15295</v>
      </c>
      <c r="F4069" t="s">
        <v>15318</v>
      </c>
      <c r="G4069">
        <v>26</v>
      </c>
      <c r="I4069" t="s">
        <v>15319</v>
      </c>
      <c r="P4069">
        <v>33</v>
      </c>
      <c r="Q4069" t="s">
        <v>471</v>
      </c>
      <c r="V4069" t="s">
        <v>15320</v>
      </c>
      <c r="W4069" t="s">
        <v>15310</v>
      </c>
      <c r="X4069" t="s">
        <v>175</v>
      </c>
      <c r="Y4069" t="s">
        <v>311</v>
      </c>
      <c r="Z4069">
        <v>2.0812140000000001</v>
      </c>
      <c r="AA4069" t="s">
        <v>242</v>
      </c>
      <c r="AB4069">
        <v>0.48646</v>
      </c>
      <c r="AC4069">
        <v>0.447745</v>
      </c>
      <c r="AD4069">
        <v>1</v>
      </c>
      <c r="AE4069" t="b">
        <v>0</v>
      </c>
      <c r="AG4069">
        <v>0</v>
      </c>
    </row>
    <row r="4070" spans="1:35">
      <c r="A4070" t="s">
        <v>33</v>
      </c>
      <c r="B4070">
        <v>690</v>
      </c>
      <c r="C4070">
        <v>4121</v>
      </c>
      <c r="D4070" t="s">
        <v>15321</v>
      </c>
      <c r="E4070" t="s">
        <v>15295</v>
      </c>
      <c r="F4070" t="s">
        <v>15322</v>
      </c>
      <c r="G4070">
        <v>21</v>
      </c>
      <c r="I4070" t="s">
        <v>15323</v>
      </c>
      <c r="P4070">
        <v>136</v>
      </c>
      <c r="Q4070" t="s">
        <v>269</v>
      </c>
      <c r="R4070" t="s">
        <v>75</v>
      </c>
      <c r="V4070" t="s">
        <v>1879</v>
      </c>
      <c r="W4070" t="s">
        <v>15324</v>
      </c>
      <c r="X4070" t="s">
        <v>55</v>
      </c>
      <c r="Y4070" t="s">
        <v>311</v>
      </c>
      <c r="Z4070">
        <v>18.051439999999999</v>
      </c>
      <c r="AA4070" t="s">
        <v>56</v>
      </c>
      <c r="AB4070">
        <v>0.84211499999999995</v>
      </c>
      <c r="AC4070">
        <v>0.86773800000000001</v>
      </c>
      <c r="AD4070">
        <v>1</v>
      </c>
      <c r="AE4070" t="b">
        <v>0</v>
      </c>
      <c r="AF4070" t="s">
        <v>183</v>
      </c>
      <c r="AG4070" t="b">
        <v>0</v>
      </c>
      <c r="AH4070" t="b">
        <v>0</v>
      </c>
    </row>
    <row r="4071" spans="1:35">
      <c r="A4071" t="s">
        <v>33</v>
      </c>
      <c r="B4071">
        <v>690</v>
      </c>
      <c r="C4071">
        <v>4122</v>
      </c>
      <c r="D4071" t="s">
        <v>15325</v>
      </c>
      <c r="E4071" t="s">
        <v>15295</v>
      </c>
      <c r="F4071" t="s">
        <v>15326</v>
      </c>
      <c r="G4071">
        <v>24</v>
      </c>
      <c r="I4071" t="s">
        <v>15327</v>
      </c>
      <c r="P4071">
        <v>403</v>
      </c>
      <c r="Q4071" t="s">
        <v>269</v>
      </c>
      <c r="R4071" t="s">
        <v>75</v>
      </c>
      <c r="V4071" t="s">
        <v>15310</v>
      </c>
      <c r="W4071" t="s">
        <v>15328</v>
      </c>
      <c r="X4071" t="s">
        <v>55</v>
      </c>
      <c r="Y4071" t="s">
        <v>311</v>
      </c>
      <c r="Z4071">
        <v>-0.23884</v>
      </c>
      <c r="AA4071" t="s">
        <v>56</v>
      </c>
      <c r="AB4071">
        <v>0.29037800000000002</v>
      </c>
      <c r="AC4071">
        <v>0.37122699999999997</v>
      </c>
      <c r="AD4071" t="b">
        <v>0</v>
      </c>
      <c r="AE4071" t="b">
        <v>0</v>
      </c>
      <c r="AF4071" t="s">
        <v>183</v>
      </c>
      <c r="AG4071" t="b">
        <v>0</v>
      </c>
      <c r="AH4071" t="b">
        <v>0</v>
      </c>
    </row>
    <row r="4072" spans="1:35">
      <c r="A4072" t="s">
        <v>33</v>
      </c>
      <c r="B4072">
        <v>690</v>
      </c>
      <c r="C4072">
        <v>4123</v>
      </c>
      <c r="D4072" t="s">
        <v>15329</v>
      </c>
      <c r="E4072" t="s">
        <v>15295</v>
      </c>
      <c r="F4072" t="s">
        <v>15330</v>
      </c>
      <c r="G4072">
        <v>18</v>
      </c>
      <c r="I4072" t="s">
        <v>15331</v>
      </c>
      <c r="P4072">
        <v>1444</v>
      </c>
      <c r="Q4072" t="s">
        <v>246</v>
      </c>
      <c r="R4072" t="s">
        <v>75</v>
      </c>
      <c r="V4072" t="s">
        <v>15332</v>
      </c>
      <c r="W4072" t="s">
        <v>15333</v>
      </c>
      <c r="X4072" t="s">
        <v>175</v>
      </c>
      <c r="Y4072" t="s">
        <v>281</v>
      </c>
      <c r="Z4072">
        <v>1.4392119999999999</v>
      </c>
      <c r="AA4072" t="s">
        <v>242</v>
      </c>
      <c r="AB4072">
        <v>0.47002899999999997</v>
      </c>
      <c r="AC4072">
        <v>0.46034000000000003</v>
      </c>
      <c r="AD4072">
        <v>1</v>
      </c>
      <c r="AE4072" t="b">
        <v>0</v>
      </c>
      <c r="AF4072" t="s">
        <v>119</v>
      </c>
      <c r="AG4072" t="b">
        <v>0</v>
      </c>
      <c r="AH4072" t="b">
        <v>0</v>
      </c>
      <c r="AI4072" t="s">
        <v>87</v>
      </c>
    </row>
    <row r="4073" spans="1:35">
      <c r="A4073" t="s">
        <v>33</v>
      </c>
      <c r="B4073">
        <v>690</v>
      </c>
      <c r="C4073">
        <v>4124</v>
      </c>
      <c r="D4073" t="s">
        <v>15334</v>
      </c>
      <c r="E4073" t="s">
        <v>15295</v>
      </c>
      <c r="F4073" t="s">
        <v>15335</v>
      </c>
      <c r="G4073">
        <v>15</v>
      </c>
      <c r="I4073" t="s">
        <v>15336</v>
      </c>
      <c r="P4073">
        <v>3222</v>
      </c>
      <c r="Q4073" t="s">
        <v>269</v>
      </c>
      <c r="R4073" t="s">
        <v>75</v>
      </c>
      <c r="V4073" t="s">
        <v>2468</v>
      </c>
      <c r="W4073" t="s">
        <v>15337</v>
      </c>
      <c r="X4073" t="s">
        <v>55</v>
      </c>
      <c r="Y4073" t="s">
        <v>111</v>
      </c>
      <c r="Z4073">
        <v>4.4408830000000004</v>
      </c>
      <c r="AA4073" t="s">
        <v>56</v>
      </c>
      <c r="AB4073">
        <v>0.50666699999999998</v>
      </c>
      <c r="AC4073">
        <v>0.679114</v>
      </c>
      <c r="AD4073">
        <v>1</v>
      </c>
      <c r="AE4073" t="b">
        <v>0</v>
      </c>
      <c r="AF4073" t="s">
        <v>183</v>
      </c>
      <c r="AG4073" t="b">
        <v>0</v>
      </c>
      <c r="AH4073" t="b">
        <v>0</v>
      </c>
    </row>
    <row r="4074" spans="1:35">
      <c r="A4074" t="s">
        <v>33</v>
      </c>
      <c r="B4074">
        <v>690</v>
      </c>
      <c r="C4074">
        <v>4125</v>
      </c>
      <c r="D4074" t="s">
        <v>15338</v>
      </c>
      <c r="E4074" t="s">
        <v>15295</v>
      </c>
      <c r="F4074" t="s">
        <v>15339</v>
      </c>
      <c r="G4074">
        <v>23</v>
      </c>
      <c r="I4074" t="s">
        <v>15340</v>
      </c>
      <c r="P4074">
        <v>1888</v>
      </c>
      <c r="Q4074" t="s">
        <v>269</v>
      </c>
      <c r="R4074" t="s">
        <v>75</v>
      </c>
      <c r="V4074" t="s">
        <v>15332</v>
      </c>
      <c r="W4074" t="s">
        <v>15341</v>
      </c>
      <c r="X4074" t="s">
        <v>182</v>
      </c>
      <c r="Y4074" t="s">
        <v>532</v>
      </c>
      <c r="Z4074">
        <v>2.3751509999999998</v>
      </c>
      <c r="AA4074" t="s">
        <v>112</v>
      </c>
      <c r="AB4074">
        <v>0.49171999999999999</v>
      </c>
      <c r="AC4074">
        <v>0.65075499999999997</v>
      </c>
      <c r="AD4074">
        <v>1</v>
      </c>
      <c r="AE4074" t="b">
        <v>0</v>
      </c>
      <c r="AF4074" t="s">
        <v>183</v>
      </c>
      <c r="AG4074" t="b">
        <v>0</v>
      </c>
      <c r="AH4074" t="b">
        <v>0</v>
      </c>
      <c r="AI4074" t="s">
        <v>87</v>
      </c>
    </row>
    <row r="4075" spans="1:35">
      <c r="A4075" t="s">
        <v>33</v>
      </c>
      <c r="B4075">
        <v>690</v>
      </c>
      <c r="C4075">
        <v>4126</v>
      </c>
      <c r="D4075" t="s">
        <v>15342</v>
      </c>
      <c r="E4075" t="s">
        <v>15295</v>
      </c>
      <c r="F4075" t="s">
        <v>15343</v>
      </c>
      <c r="G4075">
        <v>17</v>
      </c>
      <c r="I4075" t="s">
        <v>15344</v>
      </c>
      <c r="P4075">
        <v>521</v>
      </c>
      <c r="Q4075" t="s">
        <v>1104</v>
      </c>
      <c r="V4075" t="s">
        <v>15332</v>
      </c>
      <c r="W4075" t="s">
        <v>15345</v>
      </c>
      <c r="X4075" t="s">
        <v>182</v>
      </c>
      <c r="Y4075" t="s">
        <v>266</v>
      </c>
      <c r="Z4075">
        <v>22.610749999999999</v>
      </c>
      <c r="AA4075" t="s">
        <v>112</v>
      </c>
      <c r="AB4075">
        <v>0.88830600000000004</v>
      </c>
      <c r="AC4075">
        <v>0.89560200000000001</v>
      </c>
      <c r="AD4075">
        <v>1</v>
      </c>
      <c r="AE4075" t="b">
        <v>0</v>
      </c>
      <c r="AG4075">
        <v>0</v>
      </c>
      <c r="AI4075" t="s">
        <v>87</v>
      </c>
    </row>
    <row r="4076" spans="1:35">
      <c r="A4076" t="s">
        <v>33</v>
      </c>
      <c r="B4076">
        <v>690</v>
      </c>
      <c r="C4076">
        <v>4127</v>
      </c>
      <c r="D4076" t="s">
        <v>15346</v>
      </c>
      <c r="E4076" t="s">
        <v>15295</v>
      </c>
      <c r="F4076" t="s">
        <v>15347</v>
      </c>
      <c r="G4076">
        <v>21</v>
      </c>
      <c r="I4076" t="s">
        <v>15348</v>
      </c>
      <c r="P4076">
        <v>2028</v>
      </c>
      <c r="Q4076" t="s">
        <v>269</v>
      </c>
      <c r="R4076" t="s">
        <v>75</v>
      </c>
      <c r="V4076" t="s">
        <v>15310</v>
      </c>
      <c r="W4076" t="s">
        <v>15349</v>
      </c>
      <c r="X4076" t="s">
        <v>275</v>
      </c>
      <c r="Y4076" t="s">
        <v>3602</v>
      </c>
      <c r="Z4076">
        <v>-0.18225</v>
      </c>
      <c r="AA4076" t="s">
        <v>141</v>
      </c>
      <c r="AB4076">
        <v>0.29935600000000001</v>
      </c>
      <c r="AC4076">
        <v>0.420908</v>
      </c>
      <c r="AD4076" t="b">
        <v>0</v>
      </c>
      <c r="AE4076" t="b">
        <v>0</v>
      </c>
      <c r="AF4076" t="s">
        <v>68</v>
      </c>
      <c r="AG4076" t="b">
        <v>0</v>
      </c>
      <c r="AH4076" t="b">
        <v>0</v>
      </c>
      <c r="AI4076" t="s">
        <v>87</v>
      </c>
    </row>
    <row r="4077" spans="1:35">
      <c r="A4077" t="s">
        <v>33</v>
      </c>
      <c r="B4077">
        <v>690</v>
      </c>
      <c r="C4077">
        <v>4128</v>
      </c>
      <c r="D4077" t="s">
        <v>15350</v>
      </c>
      <c r="E4077" t="s">
        <v>15295</v>
      </c>
      <c r="F4077" t="s">
        <v>15351</v>
      </c>
      <c r="G4077">
        <v>25</v>
      </c>
      <c r="I4077" t="s">
        <v>15352</v>
      </c>
      <c r="P4077">
        <v>48</v>
      </c>
      <c r="Q4077" t="s">
        <v>1074</v>
      </c>
      <c r="V4077" t="s">
        <v>15353</v>
      </c>
      <c r="W4077" t="s">
        <v>15354</v>
      </c>
      <c r="X4077" t="s">
        <v>182</v>
      </c>
      <c r="Y4077" t="s">
        <v>327</v>
      </c>
      <c r="Z4077">
        <v>14.32891</v>
      </c>
      <c r="AA4077" t="s">
        <v>112</v>
      </c>
      <c r="AB4077">
        <v>0.77410699999999999</v>
      </c>
      <c r="AC4077">
        <v>0.78401100000000001</v>
      </c>
      <c r="AD4077">
        <v>1</v>
      </c>
      <c r="AE4077" t="b">
        <v>0</v>
      </c>
      <c r="AG4077">
        <v>0</v>
      </c>
      <c r="AI4077" t="s">
        <v>87</v>
      </c>
    </row>
    <row r="4078" spans="1:35">
      <c r="A4078" t="s">
        <v>33</v>
      </c>
      <c r="B4078">
        <v>690</v>
      </c>
      <c r="C4078">
        <v>4129</v>
      </c>
      <c r="D4078" t="s">
        <v>15355</v>
      </c>
      <c r="E4078" t="s">
        <v>15295</v>
      </c>
      <c r="F4078" t="s">
        <v>15356</v>
      </c>
      <c r="G4078">
        <v>22</v>
      </c>
      <c r="I4078" t="s">
        <v>15357</v>
      </c>
      <c r="P4078">
        <v>482</v>
      </c>
      <c r="Q4078" t="s">
        <v>269</v>
      </c>
      <c r="R4078" t="s">
        <v>75</v>
      </c>
      <c r="V4078" t="s">
        <v>180</v>
      </c>
      <c r="W4078" t="s">
        <v>868</v>
      </c>
      <c r="X4078" t="s">
        <v>3918</v>
      </c>
      <c r="Y4078" t="s">
        <v>333</v>
      </c>
      <c r="Z4078">
        <v>0.124724</v>
      </c>
      <c r="AA4078" t="s">
        <v>129</v>
      </c>
      <c r="AB4078">
        <v>0.34850100000000001</v>
      </c>
      <c r="AC4078">
        <v>0.44236599999999998</v>
      </c>
      <c r="AD4078" t="b">
        <v>0</v>
      </c>
      <c r="AE4078" t="b">
        <v>0</v>
      </c>
      <c r="AF4078" t="s">
        <v>15358</v>
      </c>
      <c r="AG4078" t="b">
        <v>0</v>
      </c>
      <c r="AH4078" t="b">
        <v>0</v>
      </c>
      <c r="AI4078" t="s">
        <v>87</v>
      </c>
    </row>
    <row r="4079" spans="1:35">
      <c r="A4079" t="s">
        <v>33</v>
      </c>
      <c r="B4079">
        <v>690</v>
      </c>
      <c r="C4079">
        <v>4130</v>
      </c>
      <c r="D4079" t="s">
        <v>15359</v>
      </c>
      <c r="E4079" t="s">
        <v>15295</v>
      </c>
      <c r="F4079" t="s">
        <v>15360</v>
      </c>
      <c r="G4079">
        <v>21</v>
      </c>
      <c r="I4079" t="s">
        <v>15361</v>
      </c>
      <c r="P4079">
        <v>551</v>
      </c>
      <c r="Q4079" t="s">
        <v>2417</v>
      </c>
      <c r="V4079" t="s">
        <v>15310</v>
      </c>
      <c r="W4079" t="s">
        <v>939</v>
      </c>
      <c r="X4079" t="s">
        <v>182</v>
      </c>
      <c r="Y4079" t="s">
        <v>54</v>
      </c>
      <c r="Z4079">
        <v>0.48577500000000001</v>
      </c>
      <c r="AA4079" t="s">
        <v>112</v>
      </c>
      <c r="AB4079">
        <v>0.40495799999999998</v>
      </c>
      <c r="AC4079">
        <v>0.41136</v>
      </c>
      <c r="AD4079">
        <v>1</v>
      </c>
      <c r="AE4079" t="b">
        <v>0</v>
      </c>
      <c r="AF4079" t="s">
        <v>288</v>
      </c>
      <c r="AG4079" t="b">
        <v>0</v>
      </c>
      <c r="AH4079" t="b">
        <v>0</v>
      </c>
      <c r="AI4079" t="s">
        <v>87</v>
      </c>
    </row>
    <row r="4080" spans="1:35">
      <c r="A4080" t="s">
        <v>33</v>
      </c>
      <c r="B4080">
        <v>690</v>
      </c>
      <c r="C4080">
        <v>4131</v>
      </c>
      <c r="D4080" t="s">
        <v>15362</v>
      </c>
      <c r="E4080" t="s">
        <v>15295</v>
      </c>
      <c r="F4080" t="s">
        <v>15363</v>
      </c>
      <c r="G4080">
        <v>21</v>
      </c>
      <c r="I4080" t="s">
        <v>15364</v>
      </c>
      <c r="P4080">
        <v>32</v>
      </c>
      <c r="Q4080" t="s">
        <v>2150</v>
      </c>
      <c r="V4080" t="s">
        <v>15310</v>
      </c>
      <c r="W4080" t="s">
        <v>6164</v>
      </c>
      <c r="X4080" t="s">
        <v>182</v>
      </c>
      <c r="Y4080" t="s">
        <v>111</v>
      </c>
      <c r="Z4080">
        <v>19.85192</v>
      </c>
      <c r="AA4080" t="s">
        <v>112</v>
      </c>
      <c r="AB4080">
        <v>0.85782000000000003</v>
      </c>
      <c r="AC4080">
        <v>0.86574300000000004</v>
      </c>
      <c r="AD4080">
        <v>1</v>
      </c>
      <c r="AE4080" t="b">
        <v>0</v>
      </c>
      <c r="AF4080" t="s">
        <v>162</v>
      </c>
      <c r="AG4080" t="b">
        <v>0</v>
      </c>
      <c r="AH4080" t="b">
        <v>0</v>
      </c>
      <c r="AI4080" t="s">
        <v>87</v>
      </c>
    </row>
    <row r="4081" spans="1:35">
      <c r="A4081" t="s">
        <v>33</v>
      </c>
      <c r="B4081">
        <v>690</v>
      </c>
      <c r="C4081">
        <v>4132</v>
      </c>
      <c r="D4081" t="s">
        <v>15365</v>
      </c>
      <c r="E4081" t="s">
        <v>15295</v>
      </c>
      <c r="F4081" t="s">
        <v>15366</v>
      </c>
      <c r="G4081">
        <v>17</v>
      </c>
      <c r="I4081" t="s">
        <v>15367</v>
      </c>
      <c r="P4081">
        <v>2839</v>
      </c>
      <c r="Q4081" t="s">
        <v>3139</v>
      </c>
      <c r="R4081" t="s">
        <v>75</v>
      </c>
      <c r="V4081" t="s">
        <v>15332</v>
      </c>
      <c r="W4081" t="s">
        <v>15368</v>
      </c>
      <c r="X4081" t="s">
        <v>55</v>
      </c>
      <c r="Y4081" t="s">
        <v>54</v>
      </c>
      <c r="Z4081">
        <v>8.591647</v>
      </c>
      <c r="AA4081" t="s">
        <v>56</v>
      </c>
      <c r="AB4081">
        <v>0.62453499999999995</v>
      </c>
      <c r="AC4081">
        <v>0.72398099999999999</v>
      </c>
      <c r="AD4081">
        <v>1</v>
      </c>
      <c r="AE4081" t="b">
        <v>0</v>
      </c>
      <c r="AF4081" t="s">
        <v>306</v>
      </c>
      <c r="AG4081" t="b">
        <v>0</v>
      </c>
      <c r="AH4081" t="b">
        <v>0</v>
      </c>
      <c r="AI4081" t="s">
        <v>87</v>
      </c>
    </row>
    <row r="4082" spans="1:35">
      <c r="A4082" t="s">
        <v>33</v>
      </c>
      <c r="B4082">
        <v>690</v>
      </c>
      <c r="C4082">
        <v>4133</v>
      </c>
      <c r="D4082" t="s">
        <v>15369</v>
      </c>
      <c r="E4082" t="s">
        <v>15295</v>
      </c>
      <c r="F4082" t="s">
        <v>15370</v>
      </c>
      <c r="G4082">
        <v>23</v>
      </c>
      <c r="I4082" t="s">
        <v>15371</v>
      </c>
      <c r="P4082">
        <v>1402</v>
      </c>
      <c r="Q4082" t="s">
        <v>252</v>
      </c>
      <c r="V4082" t="s">
        <v>15372</v>
      </c>
      <c r="W4082" t="s">
        <v>14127</v>
      </c>
      <c r="X4082" t="s">
        <v>55</v>
      </c>
      <c r="Y4082" t="s">
        <v>182</v>
      </c>
      <c r="Z4082">
        <v>4.7452110000000003</v>
      </c>
      <c r="AA4082" t="s">
        <v>56</v>
      </c>
      <c r="AB4082">
        <v>0.50728399999999996</v>
      </c>
      <c r="AC4082">
        <v>0.57484400000000002</v>
      </c>
      <c r="AD4082">
        <v>1</v>
      </c>
      <c r="AE4082" t="b">
        <v>0</v>
      </c>
      <c r="AF4082" t="s">
        <v>1083</v>
      </c>
      <c r="AG4082" t="b">
        <v>0</v>
      </c>
      <c r="AH4082" t="b">
        <v>0</v>
      </c>
    </row>
    <row r="4083" spans="1:35">
      <c r="A4083" t="s">
        <v>33</v>
      </c>
      <c r="B4083">
        <v>690</v>
      </c>
      <c r="C4083">
        <v>4134</v>
      </c>
      <c r="D4083" t="s">
        <v>15373</v>
      </c>
      <c r="E4083" t="s">
        <v>15295</v>
      </c>
      <c r="F4083" t="s">
        <v>15374</v>
      </c>
      <c r="G4083">
        <v>12</v>
      </c>
      <c r="I4083" t="s">
        <v>15375</v>
      </c>
      <c r="P4083">
        <v>464</v>
      </c>
      <c r="Q4083" t="s">
        <v>1499</v>
      </c>
      <c r="R4083" t="s">
        <v>75</v>
      </c>
      <c r="V4083" t="s">
        <v>621</v>
      </c>
      <c r="W4083" t="s">
        <v>9768</v>
      </c>
      <c r="X4083" t="s">
        <v>208</v>
      </c>
      <c r="Y4083" t="s">
        <v>182</v>
      </c>
      <c r="Z4083">
        <v>0.71818899999999997</v>
      </c>
      <c r="AA4083" t="s">
        <v>56</v>
      </c>
      <c r="AB4083">
        <v>0.43903399999999998</v>
      </c>
      <c r="AC4083">
        <v>0.42880000000000001</v>
      </c>
      <c r="AD4083">
        <v>1</v>
      </c>
      <c r="AE4083" t="b">
        <v>0</v>
      </c>
      <c r="AF4083" t="s">
        <v>119</v>
      </c>
      <c r="AG4083" t="b">
        <v>0</v>
      </c>
      <c r="AH4083" t="b">
        <v>0</v>
      </c>
    </row>
    <row r="4084" spans="1:35">
      <c r="A4084" t="s">
        <v>33</v>
      </c>
      <c r="B4084">
        <v>690</v>
      </c>
      <c r="C4084">
        <v>4135</v>
      </c>
      <c r="D4084" t="s">
        <v>15376</v>
      </c>
      <c r="E4084" t="s">
        <v>15295</v>
      </c>
      <c r="F4084" t="s">
        <v>15377</v>
      </c>
      <c r="G4084">
        <v>19</v>
      </c>
      <c r="I4084" t="s">
        <v>15378</v>
      </c>
      <c r="P4084">
        <v>152</v>
      </c>
      <c r="Q4084" t="s">
        <v>693</v>
      </c>
      <c r="V4084" t="s">
        <v>180</v>
      </c>
      <c r="W4084" t="s">
        <v>15379</v>
      </c>
      <c r="X4084" t="s">
        <v>8485</v>
      </c>
      <c r="Y4084" t="s">
        <v>973</v>
      </c>
      <c r="Z4084">
        <v>0.48827399999999999</v>
      </c>
      <c r="AA4084" t="s">
        <v>79</v>
      </c>
      <c r="AB4084">
        <v>0.40533599999999997</v>
      </c>
      <c r="AC4084">
        <v>0.35438399999999998</v>
      </c>
      <c r="AD4084">
        <v>1</v>
      </c>
      <c r="AE4084" t="b">
        <v>0</v>
      </c>
      <c r="AG4084">
        <v>0</v>
      </c>
      <c r="AI4084" t="s">
        <v>87</v>
      </c>
    </row>
    <row r="4085" spans="1:35">
      <c r="A4085" t="s">
        <v>33</v>
      </c>
      <c r="B4085">
        <v>690</v>
      </c>
      <c r="C4085">
        <v>4136</v>
      </c>
      <c r="D4085" t="s">
        <v>15380</v>
      </c>
      <c r="E4085" t="s">
        <v>15295</v>
      </c>
      <c r="F4085" t="s">
        <v>15381</v>
      </c>
      <c r="G4085">
        <v>21</v>
      </c>
      <c r="I4085" t="s">
        <v>15382</v>
      </c>
      <c r="P4085">
        <v>1300</v>
      </c>
      <c r="Q4085" t="s">
        <v>807</v>
      </c>
      <c r="R4085" t="s">
        <v>808</v>
      </c>
      <c r="V4085" t="s">
        <v>15332</v>
      </c>
      <c r="W4085" t="s">
        <v>15383</v>
      </c>
      <c r="X4085" t="s">
        <v>266</v>
      </c>
      <c r="Y4085" t="s">
        <v>182</v>
      </c>
      <c r="Z4085">
        <v>2.0853709999999999</v>
      </c>
      <c r="AA4085" t="s">
        <v>56</v>
      </c>
      <c r="AB4085">
        <v>0.486543</v>
      </c>
      <c r="AC4085">
        <v>0.45888000000000001</v>
      </c>
      <c r="AD4085">
        <v>1</v>
      </c>
      <c r="AE4085" t="b">
        <v>0</v>
      </c>
      <c r="AG4085">
        <v>0</v>
      </c>
      <c r="AI4085" t="s">
        <v>87</v>
      </c>
    </row>
    <row r="4086" spans="1:35">
      <c r="A4086" t="s">
        <v>33</v>
      </c>
      <c r="B4086">
        <v>690</v>
      </c>
      <c r="C4086">
        <v>4137</v>
      </c>
      <c r="D4086" t="s">
        <v>15384</v>
      </c>
      <c r="E4086" t="s">
        <v>15295</v>
      </c>
      <c r="F4086" t="s">
        <v>15385</v>
      </c>
      <c r="G4086">
        <v>13</v>
      </c>
      <c r="I4086" t="s">
        <v>15386</v>
      </c>
      <c r="P4086">
        <v>958</v>
      </c>
      <c r="Q4086" t="s">
        <v>15387</v>
      </c>
      <c r="R4086" t="s">
        <v>75</v>
      </c>
      <c r="V4086" t="s">
        <v>101</v>
      </c>
      <c r="W4086" t="s">
        <v>15388</v>
      </c>
      <c r="X4086" t="s">
        <v>55</v>
      </c>
      <c r="Y4086" t="s">
        <v>54</v>
      </c>
      <c r="Z4086">
        <v>15.48488</v>
      </c>
      <c r="AA4086" t="s">
        <v>56</v>
      </c>
      <c r="AB4086">
        <v>0.80212700000000003</v>
      </c>
      <c r="AC4086">
        <v>0.86289700000000003</v>
      </c>
      <c r="AD4086">
        <v>1</v>
      </c>
      <c r="AE4086" t="b">
        <v>0</v>
      </c>
      <c r="AF4086" t="s">
        <v>473</v>
      </c>
      <c r="AG4086" t="b">
        <v>0</v>
      </c>
      <c r="AH4086" t="b">
        <v>0</v>
      </c>
      <c r="AI4086" t="s">
        <v>87</v>
      </c>
    </row>
    <row r="4087" spans="1:35">
      <c r="A4087" t="s">
        <v>33</v>
      </c>
      <c r="B4087">
        <v>691</v>
      </c>
      <c r="C4087">
        <v>4138</v>
      </c>
      <c r="D4087" t="s">
        <v>15389</v>
      </c>
      <c r="E4087" t="s">
        <v>15295</v>
      </c>
      <c r="F4087" t="s">
        <v>15390</v>
      </c>
      <c r="G4087">
        <v>16</v>
      </c>
      <c r="I4087" t="s">
        <v>15391</v>
      </c>
      <c r="P4087">
        <v>126</v>
      </c>
      <c r="Q4087" t="s">
        <v>632</v>
      </c>
      <c r="R4087" t="s">
        <v>75</v>
      </c>
      <c r="V4087" t="s">
        <v>201</v>
      </c>
      <c r="W4087" t="s">
        <v>15392</v>
      </c>
      <c r="X4087" t="s">
        <v>111</v>
      </c>
      <c r="Y4087" t="s">
        <v>55</v>
      </c>
      <c r="Z4087">
        <v>1.010397</v>
      </c>
      <c r="AA4087" t="s">
        <v>112</v>
      </c>
      <c r="AB4087">
        <v>0.45471699999999998</v>
      </c>
      <c r="AC4087">
        <v>0.42385299999999998</v>
      </c>
      <c r="AD4087">
        <v>1</v>
      </c>
      <c r="AE4087" t="b">
        <v>0</v>
      </c>
      <c r="AF4087" t="s">
        <v>130</v>
      </c>
      <c r="AG4087" t="b">
        <v>0</v>
      </c>
      <c r="AH4087" t="b">
        <v>0</v>
      </c>
    </row>
    <row r="4088" spans="1:35">
      <c r="A4088" t="s">
        <v>33</v>
      </c>
      <c r="B4088">
        <v>691</v>
      </c>
      <c r="C4088">
        <v>4139</v>
      </c>
      <c r="D4088" t="s">
        <v>15393</v>
      </c>
      <c r="E4088" t="s">
        <v>15295</v>
      </c>
      <c r="F4088" t="s">
        <v>15394</v>
      </c>
      <c r="G4088">
        <v>23</v>
      </c>
      <c r="I4088" t="s">
        <v>15395</v>
      </c>
      <c r="P4088">
        <v>1359</v>
      </c>
      <c r="Q4088" t="s">
        <v>246</v>
      </c>
      <c r="R4088" t="s">
        <v>75</v>
      </c>
      <c r="V4088" t="s">
        <v>15310</v>
      </c>
      <c r="W4088" t="s">
        <v>15396</v>
      </c>
      <c r="X4088" t="s">
        <v>15229</v>
      </c>
      <c r="Y4088" t="s">
        <v>182</v>
      </c>
      <c r="Z4088">
        <v>2.76126</v>
      </c>
      <c r="AA4088" t="s">
        <v>79</v>
      </c>
      <c r="AB4088">
        <v>0.49693700000000002</v>
      </c>
      <c r="AC4088">
        <v>0.52437800000000001</v>
      </c>
      <c r="AD4088">
        <v>1</v>
      </c>
      <c r="AE4088" t="b">
        <v>0</v>
      </c>
      <c r="AG4088">
        <v>0</v>
      </c>
      <c r="AI4088" t="s">
        <v>87</v>
      </c>
    </row>
    <row r="4089" spans="1:35">
      <c r="A4089" t="s">
        <v>33</v>
      </c>
      <c r="B4089">
        <v>691</v>
      </c>
      <c r="C4089">
        <v>4140</v>
      </c>
      <c r="D4089" t="s">
        <v>15397</v>
      </c>
      <c r="E4089" t="s">
        <v>15295</v>
      </c>
      <c r="F4089" t="s">
        <v>15398</v>
      </c>
      <c r="G4089">
        <v>19</v>
      </c>
      <c r="I4089" t="s">
        <v>15399</v>
      </c>
      <c r="P4089">
        <v>229</v>
      </c>
      <c r="Q4089" t="s">
        <v>172</v>
      </c>
      <c r="R4089" t="s">
        <v>75</v>
      </c>
      <c r="V4089" t="s">
        <v>9201</v>
      </c>
      <c r="W4089" t="s">
        <v>15400</v>
      </c>
      <c r="X4089" t="s">
        <v>66</v>
      </c>
      <c r="Y4089" t="s">
        <v>175</v>
      </c>
      <c r="Z4089">
        <v>27.396170000000001</v>
      </c>
      <c r="AA4089" t="s">
        <v>242</v>
      </c>
      <c r="AB4089">
        <v>0.92579699999999998</v>
      </c>
      <c r="AC4089">
        <v>0.988317</v>
      </c>
      <c r="AD4089">
        <v>1</v>
      </c>
      <c r="AE4089" t="b">
        <v>0</v>
      </c>
      <c r="AG4089">
        <v>0</v>
      </c>
    </row>
    <row r="4090" spans="1:35">
      <c r="A4090" t="s">
        <v>33</v>
      </c>
      <c r="B4090">
        <v>691</v>
      </c>
      <c r="C4090">
        <v>4141</v>
      </c>
      <c r="D4090" t="s">
        <v>15401</v>
      </c>
      <c r="E4090" t="s">
        <v>15295</v>
      </c>
      <c r="F4090" t="s">
        <v>15402</v>
      </c>
      <c r="G4090">
        <v>20</v>
      </c>
      <c r="I4090" t="s">
        <v>15403</v>
      </c>
      <c r="P4090">
        <v>304</v>
      </c>
      <c r="Q4090" t="s">
        <v>172</v>
      </c>
      <c r="R4090" t="s">
        <v>75</v>
      </c>
      <c r="V4090" t="s">
        <v>153</v>
      </c>
      <c r="W4090" t="s">
        <v>15400</v>
      </c>
      <c r="X4090" t="s">
        <v>66</v>
      </c>
      <c r="Y4090" t="s">
        <v>175</v>
      </c>
      <c r="Z4090">
        <v>10.40113</v>
      </c>
      <c r="AA4090" t="s">
        <v>242</v>
      </c>
      <c r="AB4090">
        <v>0.67982299999999996</v>
      </c>
      <c r="AC4090">
        <v>0.72943899999999995</v>
      </c>
      <c r="AD4090">
        <v>1</v>
      </c>
      <c r="AE4090" t="b">
        <v>0</v>
      </c>
      <c r="AG4090">
        <v>0</v>
      </c>
    </row>
    <row r="4091" spans="1:35">
      <c r="A4091" t="s">
        <v>33</v>
      </c>
      <c r="B4091">
        <v>691</v>
      </c>
      <c r="C4091">
        <v>4142</v>
      </c>
      <c r="D4091" t="s">
        <v>15404</v>
      </c>
      <c r="E4091" t="s">
        <v>15295</v>
      </c>
      <c r="F4091" t="s">
        <v>15405</v>
      </c>
      <c r="G4091">
        <v>19</v>
      </c>
      <c r="I4091" t="s">
        <v>15406</v>
      </c>
      <c r="P4091">
        <v>1775</v>
      </c>
      <c r="Q4091" t="s">
        <v>807</v>
      </c>
      <c r="R4091" t="s">
        <v>808</v>
      </c>
      <c r="V4091" t="s">
        <v>15332</v>
      </c>
      <c r="W4091" t="s">
        <v>808</v>
      </c>
      <c r="X4091" t="s">
        <v>182</v>
      </c>
      <c r="Y4091" t="s">
        <v>55</v>
      </c>
      <c r="Z4091">
        <v>21.652149999999999</v>
      </c>
      <c r="AA4091" t="s">
        <v>112</v>
      </c>
      <c r="AB4091">
        <v>0.88431000000000004</v>
      </c>
      <c r="AC4091">
        <v>0.91172799999999998</v>
      </c>
      <c r="AD4091">
        <v>1</v>
      </c>
      <c r="AE4091" t="b">
        <v>0</v>
      </c>
      <c r="AG4091">
        <v>0</v>
      </c>
      <c r="AI4091" t="s">
        <v>87</v>
      </c>
    </row>
    <row r="4092" spans="1:35">
      <c r="A4092" t="s">
        <v>33</v>
      </c>
      <c r="B4092">
        <v>691</v>
      </c>
      <c r="C4092">
        <v>4143</v>
      </c>
      <c r="D4092" t="s">
        <v>15407</v>
      </c>
      <c r="E4092" t="s">
        <v>15295</v>
      </c>
      <c r="F4092" t="s">
        <v>15408</v>
      </c>
      <c r="G4092">
        <v>18</v>
      </c>
      <c r="I4092" t="s">
        <v>15409</v>
      </c>
      <c r="P4092">
        <v>46</v>
      </c>
      <c r="Q4092" t="s">
        <v>1074</v>
      </c>
      <c r="V4092" t="s">
        <v>180</v>
      </c>
      <c r="W4092" t="s">
        <v>15410</v>
      </c>
      <c r="X4092" t="s">
        <v>54</v>
      </c>
      <c r="Y4092" t="s">
        <v>55</v>
      </c>
      <c r="Z4092">
        <v>8.7005710000000001</v>
      </c>
      <c r="AA4092" t="s">
        <v>56</v>
      </c>
      <c r="AB4092">
        <v>0.62885199999999997</v>
      </c>
      <c r="AC4092">
        <v>0.89836899999999997</v>
      </c>
      <c r="AD4092">
        <v>1</v>
      </c>
      <c r="AE4092" t="b">
        <v>0</v>
      </c>
      <c r="AF4092" t="s">
        <v>306</v>
      </c>
      <c r="AG4092" t="b">
        <v>0</v>
      </c>
      <c r="AH4092" t="b">
        <v>0</v>
      </c>
      <c r="AI4092" t="s">
        <v>87</v>
      </c>
    </row>
    <row r="4093" spans="1:35">
      <c r="A4093" t="s">
        <v>33</v>
      </c>
      <c r="B4093">
        <v>691</v>
      </c>
      <c r="C4093">
        <v>4144</v>
      </c>
      <c r="D4093" t="s">
        <v>15411</v>
      </c>
      <c r="E4093" t="s">
        <v>15295</v>
      </c>
      <c r="F4093" t="s">
        <v>15412</v>
      </c>
      <c r="G4093">
        <v>13</v>
      </c>
      <c r="I4093" t="s">
        <v>15413</v>
      </c>
      <c r="P4093">
        <v>2319</v>
      </c>
      <c r="Q4093" t="s">
        <v>1988</v>
      </c>
      <c r="R4093" t="s">
        <v>75</v>
      </c>
      <c r="V4093" t="s">
        <v>616</v>
      </c>
      <c r="W4093" t="s">
        <v>15414</v>
      </c>
      <c r="X4093" t="s">
        <v>54</v>
      </c>
      <c r="Y4093" t="s">
        <v>55</v>
      </c>
      <c r="Z4093">
        <v>6.2822050000000003</v>
      </c>
      <c r="AA4093" t="s">
        <v>56</v>
      </c>
      <c r="AB4093">
        <v>0.53724899999999998</v>
      </c>
      <c r="AC4093">
        <v>0.94920800000000005</v>
      </c>
      <c r="AD4093">
        <v>1</v>
      </c>
      <c r="AE4093" t="b">
        <v>0</v>
      </c>
      <c r="AF4093" t="s">
        <v>306</v>
      </c>
      <c r="AG4093" t="b">
        <v>0</v>
      </c>
      <c r="AH4093" t="b">
        <v>0</v>
      </c>
    </row>
    <row r="4094" spans="1:35">
      <c r="A4094" t="s">
        <v>33</v>
      </c>
      <c r="B4094">
        <v>691</v>
      </c>
      <c r="C4094">
        <v>4145</v>
      </c>
      <c r="D4094" t="s">
        <v>15415</v>
      </c>
      <c r="E4094" t="s">
        <v>15295</v>
      </c>
      <c r="F4094" t="s">
        <v>15416</v>
      </c>
      <c r="G4094">
        <v>16</v>
      </c>
      <c r="I4094" t="s">
        <v>15417</v>
      </c>
      <c r="P4094">
        <v>118</v>
      </c>
      <c r="Q4094" t="s">
        <v>200</v>
      </c>
      <c r="R4094" t="s">
        <v>1303</v>
      </c>
      <c r="V4094" t="s">
        <v>15332</v>
      </c>
      <c r="W4094" t="s">
        <v>1479</v>
      </c>
      <c r="X4094" t="s">
        <v>55</v>
      </c>
      <c r="Y4094" t="s">
        <v>54</v>
      </c>
      <c r="Z4094">
        <v>6.6589210000000003</v>
      </c>
      <c r="AA4094" t="s">
        <v>56</v>
      </c>
      <c r="AB4094">
        <v>0.55360299999999996</v>
      </c>
      <c r="AC4094">
        <v>0.730101</v>
      </c>
      <c r="AD4094">
        <v>1</v>
      </c>
      <c r="AE4094" t="b">
        <v>0</v>
      </c>
      <c r="AF4094" t="s">
        <v>119</v>
      </c>
      <c r="AG4094" t="b">
        <v>0</v>
      </c>
      <c r="AH4094" t="b">
        <v>0</v>
      </c>
      <c r="AI4094" t="s">
        <v>87</v>
      </c>
    </row>
    <row r="4095" spans="1:35">
      <c r="A4095" t="s">
        <v>33</v>
      </c>
      <c r="B4095">
        <v>691</v>
      </c>
      <c r="C4095">
        <v>4146</v>
      </c>
      <c r="D4095" t="s">
        <v>15418</v>
      </c>
      <c r="E4095" t="s">
        <v>15295</v>
      </c>
      <c r="F4095" t="s">
        <v>15419</v>
      </c>
      <c r="G4095">
        <v>27</v>
      </c>
      <c r="I4095" t="s">
        <v>15420</v>
      </c>
      <c r="P4095">
        <v>827</v>
      </c>
      <c r="Q4095" t="s">
        <v>1988</v>
      </c>
      <c r="R4095" t="s">
        <v>75</v>
      </c>
      <c r="V4095" t="s">
        <v>6895</v>
      </c>
      <c r="W4095" t="s">
        <v>13258</v>
      </c>
      <c r="X4095" t="s">
        <v>182</v>
      </c>
      <c r="Y4095" t="s">
        <v>175</v>
      </c>
      <c r="Z4095">
        <v>1.5258799999999999</v>
      </c>
      <c r="AA4095" t="s">
        <v>112</v>
      </c>
      <c r="AB4095">
        <v>0.47268900000000003</v>
      </c>
      <c r="AC4095">
        <v>0.46506399999999998</v>
      </c>
      <c r="AD4095">
        <v>1</v>
      </c>
      <c r="AE4095" t="b">
        <v>0</v>
      </c>
      <c r="AG4095">
        <v>0</v>
      </c>
    </row>
    <row r="4096" spans="1:35">
      <c r="A4096" t="s">
        <v>33</v>
      </c>
      <c r="B4096">
        <v>691</v>
      </c>
      <c r="C4096">
        <v>4147</v>
      </c>
      <c r="D4096" t="s">
        <v>15421</v>
      </c>
      <c r="E4096" t="s">
        <v>15295</v>
      </c>
      <c r="F4096" t="s">
        <v>15422</v>
      </c>
      <c r="G4096">
        <v>18</v>
      </c>
      <c r="I4096" t="s">
        <v>15423</v>
      </c>
      <c r="P4096">
        <v>1309</v>
      </c>
      <c r="Q4096" t="s">
        <v>212</v>
      </c>
      <c r="R4096" t="s">
        <v>75</v>
      </c>
      <c r="V4096" t="s">
        <v>15424</v>
      </c>
      <c r="W4096" t="s">
        <v>13258</v>
      </c>
      <c r="X4096" t="s">
        <v>182</v>
      </c>
      <c r="Y4096" t="s">
        <v>225</v>
      </c>
      <c r="Z4096">
        <v>1.552538</v>
      </c>
      <c r="AA4096" t="s">
        <v>112</v>
      </c>
      <c r="AB4096">
        <v>0.47347800000000001</v>
      </c>
      <c r="AC4096">
        <v>0.67744099999999996</v>
      </c>
      <c r="AD4096">
        <v>1</v>
      </c>
      <c r="AE4096" t="b">
        <v>0</v>
      </c>
      <c r="AG4096">
        <v>0</v>
      </c>
    </row>
    <row r="4097" spans="1:35">
      <c r="A4097" t="s">
        <v>33</v>
      </c>
      <c r="B4097">
        <v>691</v>
      </c>
      <c r="C4097">
        <v>4148</v>
      </c>
      <c r="D4097" t="s">
        <v>15425</v>
      </c>
      <c r="E4097" t="s">
        <v>15295</v>
      </c>
      <c r="F4097" t="s">
        <v>15426</v>
      </c>
      <c r="G4097">
        <v>18</v>
      </c>
      <c r="I4097" t="s">
        <v>15427</v>
      </c>
      <c r="P4097">
        <v>4375</v>
      </c>
      <c r="Q4097" t="s">
        <v>269</v>
      </c>
      <c r="R4097" t="s">
        <v>75</v>
      </c>
      <c r="V4097" t="s">
        <v>15428</v>
      </c>
      <c r="W4097" t="s">
        <v>13258</v>
      </c>
      <c r="X4097" t="s">
        <v>140</v>
      </c>
      <c r="Y4097" t="s">
        <v>225</v>
      </c>
      <c r="Z4097">
        <v>0.79826399999999997</v>
      </c>
      <c r="AA4097" t="s">
        <v>79</v>
      </c>
      <c r="AB4097">
        <v>0.44586399999999998</v>
      </c>
      <c r="AC4097">
        <v>0.40719100000000003</v>
      </c>
      <c r="AD4097">
        <v>1</v>
      </c>
      <c r="AE4097" t="b">
        <v>0</v>
      </c>
      <c r="AG4097">
        <v>0</v>
      </c>
    </row>
    <row r="4098" spans="1:35">
      <c r="A4098" t="s">
        <v>33</v>
      </c>
      <c r="B4098">
        <v>691</v>
      </c>
      <c r="C4098">
        <v>4149</v>
      </c>
      <c r="D4098" t="s">
        <v>15429</v>
      </c>
      <c r="E4098" t="s">
        <v>15295</v>
      </c>
      <c r="F4098" t="s">
        <v>15430</v>
      </c>
      <c r="G4098">
        <v>16</v>
      </c>
      <c r="I4098" t="s">
        <v>15431</v>
      </c>
      <c r="P4098">
        <v>223</v>
      </c>
      <c r="Q4098" t="s">
        <v>586</v>
      </c>
      <c r="V4098" t="s">
        <v>15332</v>
      </c>
      <c r="W4098" t="s">
        <v>1114</v>
      </c>
      <c r="X4098" t="s">
        <v>55</v>
      </c>
      <c r="Y4098" t="s">
        <v>182</v>
      </c>
      <c r="Z4098">
        <v>6.9502569999999997</v>
      </c>
      <c r="AA4098" t="s">
        <v>56</v>
      </c>
      <c r="AB4098">
        <v>0.56264599999999998</v>
      </c>
      <c r="AC4098">
        <v>0.58957599999999999</v>
      </c>
      <c r="AD4098">
        <v>1</v>
      </c>
      <c r="AE4098" t="b">
        <v>0</v>
      </c>
      <c r="AF4098" t="s">
        <v>162</v>
      </c>
      <c r="AG4098" t="b">
        <v>0</v>
      </c>
      <c r="AH4098" t="b">
        <v>0</v>
      </c>
      <c r="AI4098" t="s">
        <v>87</v>
      </c>
    </row>
    <row r="4099" spans="1:35">
      <c r="A4099" t="s">
        <v>33</v>
      </c>
      <c r="B4099">
        <v>691</v>
      </c>
      <c r="C4099">
        <v>4150</v>
      </c>
      <c r="D4099" t="s">
        <v>15432</v>
      </c>
      <c r="E4099" t="s">
        <v>15295</v>
      </c>
      <c r="F4099" t="s">
        <v>15433</v>
      </c>
      <c r="G4099">
        <v>20</v>
      </c>
      <c r="I4099" t="s">
        <v>15434</v>
      </c>
      <c r="P4099">
        <v>180</v>
      </c>
      <c r="Q4099" t="s">
        <v>2436</v>
      </c>
      <c r="V4099" t="s">
        <v>15435</v>
      </c>
      <c r="W4099" t="s">
        <v>15436</v>
      </c>
      <c r="X4099" t="s">
        <v>66</v>
      </c>
      <c r="Y4099" t="s">
        <v>175</v>
      </c>
      <c r="Z4099">
        <v>29.588380000000001</v>
      </c>
      <c r="AA4099" t="s">
        <v>242</v>
      </c>
      <c r="AB4099">
        <v>0.93305800000000005</v>
      </c>
      <c r="AC4099">
        <v>0.95708800000000005</v>
      </c>
      <c r="AD4099">
        <v>1</v>
      </c>
      <c r="AE4099" t="b">
        <v>0</v>
      </c>
      <c r="AG4099">
        <v>0</v>
      </c>
    </row>
    <row r="4100" spans="1:35">
      <c r="A4100" t="s">
        <v>33</v>
      </c>
      <c r="B4100">
        <v>691</v>
      </c>
      <c r="C4100">
        <v>4151</v>
      </c>
      <c r="D4100" t="s">
        <v>15437</v>
      </c>
      <c r="E4100" t="s">
        <v>15295</v>
      </c>
      <c r="F4100" t="s">
        <v>15438</v>
      </c>
      <c r="G4100">
        <v>17</v>
      </c>
      <c r="I4100" t="s">
        <v>15439</v>
      </c>
      <c r="P4100">
        <v>21</v>
      </c>
      <c r="Q4100" t="s">
        <v>3368</v>
      </c>
      <c r="V4100" t="s">
        <v>15332</v>
      </c>
      <c r="W4100" t="s">
        <v>3368</v>
      </c>
      <c r="X4100" t="s">
        <v>182</v>
      </c>
      <c r="Y4100" t="s">
        <v>54</v>
      </c>
      <c r="Z4100">
        <v>9.6073579999999996</v>
      </c>
      <c r="AA4100" t="s">
        <v>112</v>
      </c>
      <c r="AB4100">
        <v>0.65122000000000002</v>
      </c>
      <c r="AC4100">
        <v>0.71859399999999996</v>
      </c>
      <c r="AD4100">
        <v>1</v>
      </c>
      <c r="AE4100" t="b">
        <v>0</v>
      </c>
      <c r="AF4100" t="s">
        <v>68</v>
      </c>
      <c r="AG4100" t="b">
        <v>0</v>
      </c>
      <c r="AH4100" t="b">
        <v>0</v>
      </c>
      <c r="AI4100" t="s">
        <v>87</v>
      </c>
    </row>
    <row r="4101" spans="1:35">
      <c r="A4101" t="s">
        <v>33</v>
      </c>
      <c r="B4101">
        <v>691</v>
      </c>
      <c r="C4101">
        <v>4152</v>
      </c>
      <c r="D4101" t="s">
        <v>15440</v>
      </c>
      <c r="E4101" t="s">
        <v>15295</v>
      </c>
      <c r="F4101" t="s">
        <v>15441</v>
      </c>
      <c r="G4101">
        <v>17</v>
      </c>
      <c r="I4101" t="s">
        <v>15442</v>
      </c>
      <c r="P4101">
        <v>196</v>
      </c>
      <c r="Q4101" t="s">
        <v>217</v>
      </c>
      <c r="V4101" t="s">
        <v>9395</v>
      </c>
      <c r="W4101" t="s">
        <v>15443</v>
      </c>
      <c r="X4101" t="s">
        <v>66</v>
      </c>
      <c r="Y4101" t="s">
        <v>175</v>
      </c>
      <c r="Z4101">
        <v>9.9104539999999997</v>
      </c>
      <c r="AA4101" t="s">
        <v>242</v>
      </c>
      <c r="AB4101">
        <v>0.65518200000000004</v>
      </c>
      <c r="AC4101">
        <v>0.69840500000000005</v>
      </c>
      <c r="AD4101">
        <v>1</v>
      </c>
      <c r="AE4101" t="b">
        <v>0</v>
      </c>
      <c r="AG4101">
        <v>0</v>
      </c>
    </row>
    <row r="4102" spans="1:35">
      <c r="A4102" t="s">
        <v>33</v>
      </c>
      <c r="B4102">
        <v>691</v>
      </c>
      <c r="C4102">
        <v>4153</v>
      </c>
      <c r="D4102" t="s">
        <v>15444</v>
      </c>
      <c r="E4102" t="s">
        <v>15295</v>
      </c>
      <c r="F4102" t="s">
        <v>15445</v>
      </c>
      <c r="G4102">
        <v>27</v>
      </c>
      <c r="I4102" t="s">
        <v>15446</v>
      </c>
      <c r="P4102">
        <v>36</v>
      </c>
      <c r="Q4102" t="s">
        <v>1484</v>
      </c>
      <c r="R4102" t="s">
        <v>1485</v>
      </c>
      <c r="V4102" t="s">
        <v>200</v>
      </c>
      <c r="W4102" t="s">
        <v>13289</v>
      </c>
      <c r="X4102" t="s">
        <v>175</v>
      </c>
      <c r="Y4102" t="s">
        <v>54</v>
      </c>
      <c r="Z4102">
        <v>2.5071289999999999</v>
      </c>
      <c r="AA4102" t="s">
        <v>242</v>
      </c>
      <c r="AB4102">
        <v>0.49370000000000003</v>
      </c>
      <c r="AC4102">
        <v>0.46549200000000002</v>
      </c>
      <c r="AD4102">
        <v>1</v>
      </c>
      <c r="AE4102" t="b">
        <v>0</v>
      </c>
      <c r="AG4102">
        <v>0</v>
      </c>
    </row>
    <row r="4103" spans="1:35">
      <c r="A4103" t="s">
        <v>33</v>
      </c>
      <c r="B4103">
        <v>691</v>
      </c>
      <c r="C4103">
        <v>4154</v>
      </c>
      <c r="D4103" t="s">
        <v>15447</v>
      </c>
      <c r="E4103" t="s">
        <v>15295</v>
      </c>
      <c r="F4103" t="s">
        <v>15448</v>
      </c>
      <c r="G4103">
        <v>17</v>
      </c>
      <c r="I4103" t="s">
        <v>15449</v>
      </c>
      <c r="P4103">
        <v>129</v>
      </c>
      <c r="Q4103" t="s">
        <v>172</v>
      </c>
      <c r="R4103" t="s">
        <v>75</v>
      </c>
      <c r="V4103" t="s">
        <v>15332</v>
      </c>
      <c r="W4103" t="s">
        <v>835</v>
      </c>
      <c r="X4103" t="s">
        <v>182</v>
      </c>
      <c r="Y4103" t="s">
        <v>281</v>
      </c>
      <c r="Z4103">
        <v>1.919978</v>
      </c>
      <c r="AA4103" t="s">
        <v>112</v>
      </c>
      <c r="AB4103">
        <v>0.483014</v>
      </c>
      <c r="AC4103">
        <v>0.43645</v>
      </c>
      <c r="AD4103">
        <v>1</v>
      </c>
      <c r="AE4103" t="b">
        <v>0</v>
      </c>
      <c r="AF4103" t="s">
        <v>183</v>
      </c>
      <c r="AG4103" t="b">
        <v>0</v>
      </c>
      <c r="AH4103" t="b">
        <v>0</v>
      </c>
      <c r="AI4103" t="s">
        <v>87</v>
      </c>
    </row>
    <row r="4104" spans="1:35">
      <c r="A4104" t="s">
        <v>33</v>
      </c>
      <c r="B4104">
        <v>691</v>
      </c>
      <c r="C4104">
        <v>4155</v>
      </c>
      <c r="D4104" t="s">
        <v>15450</v>
      </c>
      <c r="E4104" t="s">
        <v>15295</v>
      </c>
      <c r="F4104" t="s">
        <v>15451</v>
      </c>
      <c r="G4104">
        <v>16</v>
      </c>
      <c r="I4104" t="s">
        <v>15452</v>
      </c>
      <c r="P4104">
        <v>604</v>
      </c>
      <c r="Q4104" t="s">
        <v>8176</v>
      </c>
      <c r="V4104" t="s">
        <v>7337</v>
      </c>
      <c r="W4104" t="s">
        <v>15453</v>
      </c>
      <c r="X4104" t="s">
        <v>66</v>
      </c>
      <c r="Y4104" t="s">
        <v>111</v>
      </c>
      <c r="Z4104">
        <v>57.032719999999998</v>
      </c>
      <c r="AA4104" t="s">
        <v>242</v>
      </c>
      <c r="AB4104">
        <v>0.98456699999999997</v>
      </c>
      <c r="AC4104">
        <v>0.988317</v>
      </c>
      <c r="AD4104">
        <v>1</v>
      </c>
      <c r="AE4104" t="b">
        <v>0</v>
      </c>
      <c r="AF4104" t="s">
        <v>68</v>
      </c>
      <c r="AG4104" t="b">
        <v>0</v>
      </c>
      <c r="AH4104" t="b">
        <v>0</v>
      </c>
    </row>
    <row r="4105" spans="1:35">
      <c r="A4105" t="s">
        <v>33</v>
      </c>
      <c r="B4105">
        <v>691</v>
      </c>
      <c r="C4105">
        <v>4156</v>
      </c>
      <c r="D4105" t="s">
        <v>15454</v>
      </c>
      <c r="E4105" t="s">
        <v>15295</v>
      </c>
      <c r="F4105" t="s">
        <v>15455</v>
      </c>
      <c r="G4105">
        <v>18</v>
      </c>
      <c r="I4105" t="s">
        <v>15456</v>
      </c>
      <c r="P4105">
        <v>113</v>
      </c>
      <c r="Q4105" t="s">
        <v>92</v>
      </c>
      <c r="V4105" t="s">
        <v>480</v>
      </c>
      <c r="W4105" t="s">
        <v>15457</v>
      </c>
      <c r="X4105" t="s">
        <v>66</v>
      </c>
      <c r="Y4105" t="s">
        <v>281</v>
      </c>
      <c r="Z4105">
        <v>3.194709</v>
      </c>
      <c r="AA4105" t="s">
        <v>242</v>
      </c>
      <c r="AB4105">
        <v>0.50102599999999997</v>
      </c>
      <c r="AC4105">
        <v>0.46122099999999999</v>
      </c>
      <c r="AD4105">
        <v>1</v>
      </c>
      <c r="AE4105" t="b">
        <v>0</v>
      </c>
      <c r="AG4105">
        <v>0</v>
      </c>
      <c r="AI4105" t="s">
        <v>87</v>
      </c>
    </row>
    <row r="4106" spans="1:35">
      <c r="A4106" t="s">
        <v>33</v>
      </c>
      <c r="B4106">
        <v>691</v>
      </c>
      <c r="C4106">
        <v>4157</v>
      </c>
      <c r="D4106" t="s">
        <v>15458</v>
      </c>
      <c r="E4106" t="s">
        <v>15295</v>
      </c>
      <c r="F4106" t="s">
        <v>15459</v>
      </c>
      <c r="G4106">
        <v>24</v>
      </c>
      <c r="I4106" t="s">
        <v>15460</v>
      </c>
      <c r="P4106">
        <v>100</v>
      </c>
      <c r="Q4106" t="s">
        <v>273</v>
      </c>
      <c r="V4106" t="s">
        <v>15310</v>
      </c>
      <c r="W4106" t="s">
        <v>15461</v>
      </c>
      <c r="X4106" t="s">
        <v>182</v>
      </c>
      <c r="Y4106" t="s">
        <v>281</v>
      </c>
      <c r="Z4106">
        <v>6.7744910000000003</v>
      </c>
      <c r="AA4106" t="s">
        <v>112</v>
      </c>
      <c r="AB4106">
        <v>0.557508</v>
      </c>
      <c r="AC4106">
        <v>0.65571500000000005</v>
      </c>
      <c r="AD4106">
        <v>1</v>
      </c>
      <c r="AE4106" t="b">
        <v>0</v>
      </c>
      <c r="AG4106">
        <v>0</v>
      </c>
      <c r="AI4106" t="s">
        <v>87</v>
      </c>
    </row>
    <row r="4107" spans="1:35">
      <c r="A4107" t="s">
        <v>33</v>
      </c>
      <c r="B4107">
        <v>691</v>
      </c>
      <c r="C4107">
        <v>4158</v>
      </c>
      <c r="D4107" t="s">
        <v>15462</v>
      </c>
      <c r="E4107" t="s">
        <v>15295</v>
      </c>
      <c r="F4107" t="s">
        <v>15463</v>
      </c>
      <c r="G4107">
        <v>27</v>
      </c>
      <c r="I4107" t="s">
        <v>15464</v>
      </c>
      <c r="P4107">
        <v>60</v>
      </c>
      <c r="Q4107" t="s">
        <v>1379</v>
      </c>
      <c r="V4107" t="s">
        <v>13499</v>
      </c>
      <c r="W4107" t="s">
        <v>1379</v>
      </c>
      <c r="X4107" t="s">
        <v>55</v>
      </c>
      <c r="Y4107" t="s">
        <v>54</v>
      </c>
      <c r="Z4107">
        <v>7.969773</v>
      </c>
      <c r="AA4107" t="s">
        <v>56</v>
      </c>
      <c r="AB4107">
        <v>0.58846600000000004</v>
      </c>
      <c r="AC4107">
        <v>0.91170499999999999</v>
      </c>
      <c r="AD4107">
        <v>1</v>
      </c>
      <c r="AE4107" t="b">
        <v>0</v>
      </c>
      <c r="AF4107" t="s">
        <v>288</v>
      </c>
      <c r="AG4107" t="b">
        <v>0</v>
      </c>
      <c r="AH4107" t="b">
        <v>0</v>
      </c>
      <c r="AI4107" t="s">
        <v>87</v>
      </c>
    </row>
    <row r="4108" spans="1:35">
      <c r="A4108" t="s">
        <v>33</v>
      </c>
      <c r="B4108">
        <v>691</v>
      </c>
      <c r="C4108">
        <v>4159</v>
      </c>
      <c r="D4108" t="s">
        <v>15465</v>
      </c>
      <c r="E4108" t="s">
        <v>15295</v>
      </c>
      <c r="F4108" t="s">
        <v>15466</v>
      </c>
      <c r="G4108">
        <v>26</v>
      </c>
      <c r="I4108" t="s">
        <v>15467</v>
      </c>
      <c r="P4108">
        <v>80</v>
      </c>
      <c r="Q4108" t="s">
        <v>1379</v>
      </c>
      <c r="V4108" t="s">
        <v>15353</v>
      </c>
      <c r="W4108" t="s">
        <v>1379</v>
      </c>
      <c r="X4108" t="s">
        <v>55</v>
      </c>
      <c r="Y4108" t="s">
        <v>54</v>
      </c>
      <c r="Z4108">
        <v>9.5180039999999995</v>
      </c>
      <c r="AA4108" t="s">
        <v>56</v>
      </c>
      <c r="AB4108">
        <v>0.64980400000000005</v>
      </c>
      <c r="AC4108">
        <v>0.66196100000000002</v>
      </c>
      <c r="AD4108">
        <v>1</v>
      </c>
      <c r="AE4108" t="b">
        <v>0</v>
      </c>
      <c r="AF4108" t="s">
        <v>288</v>
      </c>
      <c r="AG4108" t="b">
        <v>0</v>
      </c>
      <c r="AH4108" t="b">
        <v>0</v>
      </c>
    </row>
    <row r="4109" spans="1:35">
      <c r="A4109" t="s">
        <v>33</v>
      </c>
      <c r="B4109">
        <v>691</v>
      </c>
      <c r="C4109">
        <v>4160</v>
      </c>
      <c r="D4109" t="s">
        <v>15468</v>
      </c>
      <c r="E4109" t="s">
        <v>15295</v>
      </c>
      <c r="F4109" t="s">
        <v>15469</v>
      </c>
      <c r="G4109">
        <v>13</v>
      </c>
      <c r="I4109" t="s">
        <v>9949</v>
      </c>
      <c r="P4109">
        <v>2004</v>
      </c>
      <c r="Q4109" t="s">
        <v>632</v>
      </c>
      <c r="R4109" t="s">
        <v>75</v>
      </c>
      <c r="V4109" t="s">
        <v>621</v>
      </c>
      <c r="W4109" t="s">
        <v>9926</v>
      </c>
      <c r="X4109" t="s">
        <v>182</v>
      </c>
      <c r="Y4109" t="s">
        <v>54</v>
      </c>
      <c r="Z4109">
        <v>11.465960000000001</v>
      </c>
      <c r="AA4109" t="s">
        <v>112</v>
      </c>
      <c r="AB4109">
        <v>0.71099699999999999</v>
      </c>
      <c r="AC4109">
        <v>0.72961399999999998</v>
      </c>
      <c r="AD4109">
        <v>1</v>
      </c>
      <c r="AE4109" t="b">
        <v>0</v>
      </c>
      <c r="AF4109" t="s">
        <v>752</v>
      </c>
      <c r="AG4109" t="b">
        <v>0</v>
      </c>
      <c r="AH4109" t="b">
        <v>0</v>
      </c>
    </row>
    <row r="4110" spans="1:35">
      <c r="A4110" t="s">
        <v>33</v>
      </c>
      <c r="B4110">
        <v>691</v>
      </c>
      <c r="C4110">
        <v>4161</v>
      </c>
      <c r="D4110" t="s">
        <v>15470</v>
      </c>
      <c r="E4110" t="s">
        <v>15295</v>
      </c>
      <c r="F4110" t="s">
        <v>15471</v>
      </c>
      <c r="G4110">
        <v>16</v>
      </c>
      <c r="I4110" t="s">
        <v>15472</v>
      </c>
      <c r="P4110">
        <v>361</v>
      </c>
      <c r="Q4110" t="s">
        <v>503</v>
      </c>
      <c r="V4110" t="s">
        <v>180</v>
      </c>
      <c r="W4110" t="s">
        <v>9926</v>
      </c>
      <c r="X4110" t="s">
        <v>65</v>
      </c>
      <c r="Y4110" t="s">
        <v>54</v>
      </c>
      <c r="Z4110">
        <v>12.427949999999999</v>
      </c>
      <c r="AA4110" t="s">
        <v>67</v>
      </c>
      <c r="AB4110">
        <v>0.72814100000000004</v>
      </c>
      <c r="AC4110">
        <v>0.82943699999999998</v>
      </c>
      <c r="AD4110">
        <v>1</v>
      </c>
      <c r="AE4110" t="b">
        <v>0</v>
      </c>
      <c r="AF4110" t="s">
        <v>752</v>
      </c>
      <c r="AG4110" t="b">
        <v>0</v>
      </c>
      <c r="AH4110" t="b">
        <v>0</v>
      </c>
      <c r="AI4110" t="s">
        <v>87</v>
      </c>
    </row>
    <row r="4111" spans="1:35">
      <c r="A4111" t="s">
        <v>33</v>
      </c>
      <c r="B4111">
        <v>691</v>
      </c>
      <c r="C4111">
        <v>4162</v>
      </c>
      <c r="D4111" t="s">
        <v>15473</v>
      </c>
      <c r="E4111" t="s">
        <v>15295</v>
      </c>
      <c r="F4111" t="s">
        <v>15474</v>
      </c>
      <c r="G4111">
        <v>15</v>
      </c>
      <c r="I4111" t="s">
        <v>15475</v>
      </c>
      <c r="P4111">
        <v>2033</v>
      </c>
      <c r="Q4111" t="s">
        <v>632</v>
      </c>
      <c r="R4111" t="s">
        <v>75</v>
      </c>
      <c r="V4111" t="s">
        <v>180</v>
      </c>
      <c r="W4111" t="s">
        <v>9926</v>
      </c>
      <c r="X4111" t="s">
        <v>65</v>
      </c>
      <c r="Y4111" t="s">
        <v>54</v>
      </c>
      <c r="Z4111">
        <v>12.427949999999999</v>
      </c>
      <c r="AA4111" t="s">
        <v>67</v>
      </c>
      <c r="AB4111">
        <v>0.72814100000000004</v>
      </c>
      <c r="AC4111">
        <v>0.82943699999999998</v>
      </c>
      <c r="AD4111">
        <v>1</v>
      </c>
      <c r="AE4111" t="b">
        <v>0</v>
      </c>
      <c r="AF4111" t="s">
        <v>752</v>
      </c>
      <c r="AG4111" t="b">
        <v>0</v>
      </c>
      <c r="AH4111" t="b">
        <v>0</v>
      </c>
      <c r="AI4111" t="s">
        <v>87</v>
      </c>
    </row>
    <row r="4112" spans="1:35">
      <c r="A4112" t="s">
        <v>33</v>
      </c>
      <c r="B4112">
        <v>691</v>
      </c>
      <c r="C4112">
        <v>4163</v>
      </c>
      <c r="D4112" t="s">
        <v>15476</v>
      </c>
      <c r="E4112" t="s">
        <v>15295</v>
      </c>
      <c r="F4112" t="s">
        <v>15477</v>
      </c>
      <c r="G4112">
        <v>24</v>
      </c>
      <c r="I4112" t="s">
        <v>15478</v>
      </c>
      <c r="P4112">
        <v>881</v>
      </c>
      <c r="Q4112" t="s">
        <v>212</v>
      </c>
      <c r="R4112" t="s">
        <v>75</v>
      </c>
      <c r="V4112" t="s">
        <v>153</v>
      </c>
      <c r="W4112" t="s">
        <v>4083</v>
      </c>
      <c r="X4112" t="s">
        <v>54</v>
      </c>
      <c r="Y4112" t="s">
        <v>57</v>
      </c>
      <c r="Z4112">
        <v>2.448156</v>
      </c>
      <c r="AA4112" t="s">
        <v>56</v>
      </c>
      <c r="AB4112">
        <v>0.49284299999999998</v>
      </c>
      <c r="AC4112">
        <v>0.46212399999999998</v>
      </c>
      <c r="AD4112">
        <v>1</v>
      </c>
      <c r="AE4112" t="b">
        <v>0</v>
      </c>
      <c r="AF4112" t="s">
        <v>80</v>
      </c>
      <c r="AG4112" t="b">
        <v>0</v>
      </c>
      <c r="AH4112" t="b">
        <v>0</v>
      </c>
      <c r="AI4112" t="s">
        <v>87</v>
      </c>
    </row>
    <row r="4113" spans="1:35">
      <c r="A4113" t="s">
        <v>33</v>
      </c>
      <c r="B4113">
        <v>691</v>
      </c>
      <c r="C4113">
        <v>4164</v>
      </c>
      <c r="D4113" t="s">
        <v>15479</v>
      </c>
      <c r="E4113" t="s">
        <v>15295</v>
      </c>
      <c r="F4113" t="s">
        <v>15480</v>
      </c>
      <c r="G4113">
        <v>17</v>
      </c>
      <c r="I4113" t="s">
        <v>15481</v>
      </c>
      <c r="P4113">
        <v>745</v>
      </c>
      <c r="Q4113" t="s">
        <v>1988</v>
      </c>
      <c r="R4113" t="s">
        <v>75</v>
      </c>
      <c r="V4113" t="s">
        <v>916</v>
      </c>
      <c r="W4113" t="s">
        <v>1327</v>
      </c>
      <c r="X4113" t="s">
        <v>54</v>
      </c>
      <c r="Y4113" t="s">
        <v>140</v>
      </c>
      <c r="Z4113">
        <v>0.77018299999999995</v>
      </c>
      <c r="AA4113" t="s">
        <v>56</v>
      </c>
      <c r="AB4113">
        <v>0.444635</v>
      </c>
      <c r="AC4113">
        <v>0.45202399999999998</v>
      </c>
      <c r="AD4113">
        <v>1</v>
      </c>
      <c r="AE4113" t="b">
        <v>0</v>
      </c>
      <c r="AF4113" t="s">
        <v>162</v>
      </c>
      <c r="AG4113" t="b">
        <v>0</v>
      </c>
      <c r="AH4113" t="b">
        <v>0</v>
      </c>
      <c r="AI4113" t="s">
        <v>87</v>
      </c>
    </row>
    <row r="4114" spans="1:35">
      <c r="A4114" t="s">
        <v>33</v>
      </c>
      <c r="B4114">
        <v>691</v>
      </c>
      <c r="C4114">
        <v>4165</v>
      </c>
      <c r="D4114" t="s">
        <v>15482</v>
      </c>
      <c r="E4114" t="s">
        <v>15295</v>
      </c>
      <c r="F4114" t="s">
        <v>15483</v>
      </c>
      <c r="G4114">
        <v>18</v>
      </c>
      <c r="I4114" t="s">
        <v>15484</v>
      </c>
      <c r="P4114">
        <v>2733</v>
      </c>
      <c r="Q4114" t="s">
        <v>269</v>
      </c>
      <c r="R4114" t="s">
        <v>75</v>
      </c>
      <c r="V4114" t="s">
        <v>153</v>
      </c>
      <c r="W4114" t="s">
        <v>1327</v>
      </c>
      <c r="X4114" t="s">
        <v>54</v>
      </c>
      <c r="Y4114" t="s">
        <v>55</v>
      </c>
      <c r="Z4114">
        <v>9.6760289999999998</v>
      </c>
      <c r="AA4114" t="s">
        <v>56</v>
      </c>
      <c r="AB4114">
        <v>0.65222599999999997</v>
      </c>
      <c r="AC4114">
        <v>0.88742399999999999</v>
      </c>
      <c r="AD4114">
        <v>1</v>
      </c>
      <c r="AE4114" t="b">
        <v>0</v>
      </c>
      <c r="AF4114" t="s">
        <v>162</v>
      </c>
      <c r="AG4114" t="b">
        <v>0</v>
      </c>
      <c r="AH4114" t="b">
        <v>0</v>
      </c>
      <c r="AI4114" t="s">
        <v>87</v>
      </c>
    </row>
    <row r="4115" spans="1:35">
      <c r="A4115" t="s">
        <v>33</v>
      </c>
      <c r="B4115">
        <v>691</v>
      </c>
      <c r="C4115">
        <v>4166</v>
      </c>
      <c r="D4115" t="s">
        <v>15485</v>
      </c>
      <c r="E4115" t="s">
        <v>15295</v>
      </c>
      <c r="F4115" t="s">
        <v>15486</v>
      </c>
      <c r="G4115">
        <v>18</v>
      </c>
      <c r="I4115" t="s">
        <v>15487</v>
      </c>
      <c r="P4115">
        <v>789</v>
      </c>
      <c r="Q4115" t="s">
        <v>1988</v>
      </c>
      <c r="R4115" t="s">
        <v>75</v>
      </c>
      <c r="V4115" t="s">
        <v>15332</v>
      </c>
      <c r="W4115" t="s">
        <v>13386</v>
      </c>
      <c r="X4115" t="s">
        <v>182</v>
      </c>
      <c r="Y4115" t="s">
        <v>54</v>
      </c>
      <c r="Z4115">
        <v>13.12358</v>
      </c>
      <c r="AA4115" t="s">
        <v>112</v>
      </c>
      <c r="AB4115">
        <v>0.75522800000000001</v>
      </c>
      <c r="AC4115">
        <v>0.81095300000000003</v>
      </c>
      <c r="AD4115">
        <v>1</v>
      </c>
      <c r="AE4115" t="b">
        <v>0</v>
      </c>
      <c r="AG4115">
        <v>0</v>
      </c>
      <c r="AI4115" t="s">
        <v>87</v>
      </c>
    </row>
    <row r="4116" spans="1:35">
      <c r="A4116" t="s">
        <v>33</v>
      </c>
      <c r="B4116">
        <v>691</v>
      </c>
      <c r="C4116">
        <v>4167</v>
      </c>
      <c r="D4116" t="s">
        <v>15488</v>
      </c>
      <c r="E4116" t="s">
        <v>15295</v>
      </c>
      <c r="F4116" t="s">
        <v>15489</v>
      </c>
      <c r="G4116">
        <v>18</v>
      </c>
      <c r="I4116" t="s">
        <v>15490</v>
      </c>
      <c r="P4116">
        <v>245</v>
      </c>
      <c r="Q4116" t="s">
        <v>15491</v>
      </c>
      <c r="V4116" t="s">
        <v>15332</v>
      </c>
      <c r="W4116" t="s">
        <v>388</v>
      </c>
      <c r="X4116" t="s">
        <v>182</v>
      </c>
      <c r="Y4116" t="s">
        <v>54</v>
      </c>
      <c r="Z4116">
        <v>7.1122050000000003</v>
      </c>
      <c r="AA4116" t="s">
        <v>112</v>
      </c>
      <c r="AB4116">
        <v>0.56664599999999998</v>
      </c>
      <c r="AC4116">
        <v>0.59037399999999995</v>
      </c>
      <c r="AD4116">
        <v>1</v>
      </c>
      <c r="AE4116" t="b">
        <v>0</v>
      </c>
      <c r="AF4116" t="s">
        <v>119</v>
      </c>
      <c r="AG4116" t="b">
        <v>0</v>
      </c>
      <c r="AH4116" t="b">
        <v>0</v>
      </c>
      <c r="AI4116" t="s">
        <v>87</v>
      </c>
    </row>
    <row r="4117" spans="1:35">
      <c r="A4117" t="s">
        <v>33</v>
      </c>
      <c r="B4117">
        <v>691</v>
      </c>
      <c r="C4117">
        <v>4168</v>
      </c>
      <c r="D4117" t="s">
        <v>15492</v>
      </c>
      <c r="E4117" t="s">
        <v>15295</v>
      </c>
      <c r="F4117" t="s">
        <v>15493</v>
      </c>
      <c r="G4117">
        <v>18</v>
      </c>
      <c r="I4117" t="s">
        <v>15490</v>
      </c>
      <c r="P4117">
        <v>899</v>
      </c>
      <c r="Q4117" t="s">
        <v>172</v>
      </c>
      <c r="R4117" t="s">
        <v>75</v>
      </c>
      <c r="V4117" t="s">
        <v>15332</v>
      </c>
      <c r="W4117" t="s">
        <v>388</v>
      </c>
      <c r="X4117" t="s">
        <v>182</v>
      </c>
      <c r="Y4117" t="s">
        <v>54</v>
      </c>
      <c r="Z4117">
        <v>7.1122050000000003</v>
      </c>
      <c r="AA4117" t="s">
        <v>112</v>
      </c>
      <c r="AB4117">
        <v>0.56664599999999998</v>
      </c>
      <c r="AC4117">
        <v>0.59037399999999995</v>
      </c>
      <c r="AD4117">
        <v>1</v>
      </c>
      <c r="AE4117" t="b">
        <v>0</v>
      </c>
      <c r="AF4117" t="s">
        <v>119</v>
      </c>
      <c r="AG4117" t="b">
        <v>0</v>
      </c>
      <c r="AH4117" t="b">
        <v>0</v>
      </c>
      <c r="AI4117" t="s">
        <v>87</v>
      </c>
    </row>
    <row r="4118" spans="1:35">
      <c r="A4118" t="s">
        <v>33</v>
      </c>
      <c r="B4118">
        <v>691</v>
      </c>
      <c r="C4118">
        <v>4169</v>
      </c>
      <c r="D4118" t="s">
        <v>15494</v>
      </c>
      <c r="E4118" t="s">
        <v>15295</v>
      </c>
      <c r="F4118" t="s">
        <v>15495</v>
      </c>
      <c r="G4118">
        <v>16</v>
      </c>
      <c r="I4118" t="s">
        <v>15496</v>
      </c>
      <c r="P4118">
        <v>46</v>
      </c>
      <c r="Q4118" t="s">
        <v>1074</v>
      </c>
      <c r="V4118" t="s">
        <v>15332</v>
      </c>
      <c r="W4118" t="s">
        <v>15497</v>
      </c>
      <c r="X4118" t="s">
        <v>54</v>
      </c>
      <c r="Y4118" t="s">
        <v>182</v>
      </c>
      <c r="Z4118">
        <v>2.8686E-2</v>
      </c>
      <c r="AA4118" t="s">
        <v>56</v>
      </c>
      <c r="AB4118">
        <v>0.33311800000000003</v>
      </c>
      <c r="AC4118">
        <v>0.56359599999999999</v>
      </c>
      <c r="AD4118" t="b">
        <v>0</v>
      </c>
      <c r="AE4118" t="b">
        <v>0</v>
      </c>
      <c r="AG4118">
        <v>0</v>
      </c>
      <c r="AI4118" t="s">
        <v>87</v>
      </c>
    </row>
    <row r="4119" spans="1:35">
      <c r="A4119" t="s">
        <v>33</v>
      </c>
      <c r="B4119">
        <v>691</v>
      </c>
      <c r="C4119">
        <v>4170</v>
      </c>
      <c r="D4119" t="s">
        <v>15498</v>
      </c>
      <c r="E4119" t="s">
        <v>15295</v>
      </c>
      <c r="F4119" t="s">
        <v>15499</v>
      </c>
      <c r="G4119">
        <v>15</v>
      </c>
      <c r="I4119" t="s">
        <v>15500</v>
      </c>
      <c r="P4119">
        <v>100</v>
      </c>
      <c r="Q4119" t="s">
        <v>269</v>
      </c>
      <c r="R4119" t="s">
        <v>75</v>
      </c>
      <c r="V4119" t="s">
        <v>15332</v>
      </c>
      <c r="W4119" t="s">
        <v>15501</v>
      </c>
      <c r="X4119" t="s">
        <v>182</v>
      </c>
      <c r="Y4119" t="s">
        <v>54</v>
      </c>
      <c r="Z4119">
        <v>24.33371</v>
      </c>
      <c r="AA4119" t="s">
        <v>112</v>
      </c>
      <c r="AB4119">
        <v>0.90491200000000005</v>
      </c>
      <c r="AC4119">
        <v>0.91431399999999996</v>
      </c>
      <c r="AD4119">
        <v>1</v>
      </c>
      <c r="AE4119" t="b">
        <v>0</v>
      </c>
      <c r="AF4119" t="s">
        <v>42</v>
      </c>
      <c r="AG4119" t="b">
        <v>0</v>
      </c>
      <c r="AH4119" t="b">
        <v>0</v>
      </c>
      <c r="AI4119" t="s">
        <v>87</v>
      </c>
    </row>
    <row r="4120" spans="1:35">
      <c r="A4120" t="s">
        <v>33</v>
      </c>
      <c r="B4120">
        <v>691</v>
      </c>
      <c r="C4120">
        <v>4171</v>
      </c>
      <c r="D4120" t="s">
        <v>15502</v>
      </c>
      <c r="E4120" t="s">
        <v>15295</v>
      </c>
      <c r="F4120" t="s">
        <v>15503</v>
      </c>
      <c r="G4120">
        <v>14</v>
      </c>
      <c r="I4120" t="s">
        <v>15504</v>
      </c>
      <c r="P4120">
        <v>178</v>
      </c>
      <c r="Q4120" t="s">
        <v>1681</v>
      </c>
      <c r="V4120" t="s">
        <v>180</v>
      </c>
      <c r="W4120" t="s">
        <v>15505</v>
      </c>
      <c r="X4120" t="s">
        <v>175</v>
      </c>
      <c r="Y4120" t="s">
        <v>54</v>
      </c>
      <c r="Z4120">
        <v>3.845478</v>
      </c>
      <c r="AA4120" t="s">
        <v>242</v>
      </c>
      <c r="AB4120">
        <v>0.50477799999999995</v>
      </c>
      <c r="AC4120">
        <v>0.46363500000000002</v>
      </c>
      <c r="AD4120">
        <v>1</v>
      </c>
      <c r="AE4120" t="b">
        <v>0</v>
      </c>
      <c r="AG4120">
        <v>0</v>
      </c>
      <c r="AI4120" t="s">
        <v>87</v>
      </c>
    </row>
    <row r="4121" spans="1:35">
      <c r="A4121" t="s">
        <v>33</v>
      </c>
      <c r="B4121">
        <v>691</v>
      </c>
      <c r="C4121">
        <v>4172</v>
      </c>
      <c r="D4121" t="s">
        <v>15506</v>
      </c>
      <c r="E4121" t="s">
        <v>15295</v>
      </c>
      <c r="F4121" t="s">
        <v>15507</v>
      </c>
      <c r="G4121">
        <v>20</v>
      </c>
      <c r="I4121" t="s">
        <v>15508</v>
      </c>
      <c r="P4121">
        <v>124</v>
      </c>
      <c r="Q4121" t="s">
        <v>50</v>
      </c>
      <c r="R4121" t="s">
        <v>51</v>
      </c>
      <c r="V4121" t="s">
        <v>1600</v>
      </c>
      <c r="W4121" t="s">
        <v>15509</v>
      </c>
      <c r="X4121" t="s">
        <v>66</v>
      </c>
      <c r="Y4121" t="s">
        <v>175</v>
      </c>
      <c r="Z4121">
        <v>11.91033</v>
      </c>
      <c r="AA4121" t="s">
        <v>242</v>
      </c>
      <c r="AB4121">
        <v>0.71688200000000002</v>
      </c>
      <c r="AC4121">
        <v>0.73226500000000005</v>
      </c>
      <c r="AD4121">
        <v>1</v>
      </c>
      <c r="AE4121" t="b">
        <v>0</v>
      </c>
      <c r="AF4121" t="s">
        <v>68</v>
      </c>
      <c r="AG4121" t="b">
        <v>0</v>
      </c>
      <c r="AH4121" t="b">
        <v>0</v>
      </c>
      <c r="AI4121" t="s">
        <v>87</v>
      </c>
    </row>
    <row r="4122" spans="1:35">
      <c r="A4122" t="s">
        <v>33</v>
      </c>
      <c r="B4122">
        <v>691</v>
      </c>
      <c r="C4122">
        <v>4173</v>
      </c>
      <c r="D4122" t="s">
        <v>15510</v>
      </c>
      <c r="E4122" t="s">
        <v>15295</v>
      </c>
      <c r="F4122" t="s">
        <v>15511</v>
      </c>
      <c r="G4122">
        <v>20</v>
      </c>
      <c r="I4122" t="s">
        <v>15512</v>
      </c>
      <c r="P4122">
        <v>481</v>
      </c>
      <c r="Q4122" t="s">
        <v>2013</v>
      </c>
      <c r="R4122" t="s">
        <v>75</v>
      </c>
      <c r="V4122" t="s">
        <v>8308</v>
      </c>
      <c r="W4122" t="s">
        <v>15513</v>
      </c>
      <c r="X4122" t="s">
        <v>66</v>
      </c>
      <c r="Y4122" t="s">
        <v>175</v>
      </c>
      <c r="Z4122">
        <v>26.5366</v>
      </c>
      <c r="AA4122" t="s">
        <v>242</v>
      </c>
      <c r="AB4122">
        <v>0.91466400000000003</v>
      </c>
      <c r="AC4122">
        <v>0.95905899999999999</v>
      </c>
      <c r="AD4122">
        <v>1</v>
      </c>
      <c r="AE4122" t="b">
        <v>0</v>
      </c>
      <c r="AG4122">
        <v>0</v>
      </c>
      <c r="AI4122" t="s">
        <v>87</v>
      </c>
    </row>
    <row r="4123" spans="1:35">
      <c r="A4123" t="s">
        <v>33</v>
      </c>
      <c r="B4123">
        <v>691</v>
      </c>
      <c r="C4123">
        <v>4174</v>
      </c>
      <c r="D4123" t="s">
        <v>15514</v>
      </c>
      <c r="E4123" t="s">
        <v>15295</v>
      </c>
      <c r="F4123" t="s">
        <v>15515</v>
      </c>
      <c r="G4123">
        <v>18</v>
      </c>
      <c r="I4123" t="s">
        <v>15516</v>
      </c>
      <c r="P4123">
        <v>36</v>
      </c>
      <c r="Q4123" t="s">
        <v>1586</v>
      </c>
      <c r="V4123" t="s">
        <v>15332</v>
      </c>
      <c r="W4123" t="s">
        <v>15517</v>
      </c>
      <c r="X4123" t="s">
        <v>182</v>
      </c>
      <c r="Y4123" t="s">
        <v>55</v>
      </c>
      <c r="Z4123">
        <v>10.900829999999999</v>
      </c>
      <c r="AA4123" t="s">
        <v>112</v>
      </c>
      <c r="AB4123">
        <v>0.69853500000000002</v>
      </c>
      <c r="AC4123">
        <v>0.75992700000000002</v>
      </c>
      <c r="AD4123">
        <v>1</v>
      </c>
      <c r="AE4123" t="b">
        <v>0</v>
      </c>
      <c r="AG4123">
        <v>0</v>
      </c>
      <c r="AI4123" t="s">
        <v>87</v>
      </c>
    </row>
    <row r="4124" spans="1:35">
      <c r="A4124" t="s">
        <v>33</v>
      </c>
      <c r="B4124">
        <v>691</v>
      </c>
      <c r="C4124">
        <v>4175</v>
      </c>
      <c r="D4124" t="s">
        <v>15518</v>
      </c>
      <c r="E4124" t="s">
        <v>15295</v>
      </c>
      <c r="F4124" t="s">
        <v>15519</v>
      </c>
      <c r="G4124">
        <v>23</v>
      </c>
      <c r="I4124" t="s">
        <v>15520</v>
      </c>
      <c r="P4124">
        <v>111</v>
      </c>
      <c r="Q4124" t="s">
        <v>179</v>
      </c>
      <c r="R4124" t="s">
        <v>51</v>
      </c>
      <c r="V4124" t="s">
        <v>15332</v>
      </c>
      <c r="W4124" t="s">
        <v>1443</v>
      </c>
      <c r="X4124" t="s">
        <v>55</v>
      </c>
      <c r="Y4124" t="s">
        <v>54</v>
      </c>
      <c r="Z4124">
        <v>4.9183370000000002</v>
      </c>
      <c r="AA4124" t="s">
        <v>56</v>
      </c>
      <c r="AB4124">
        <v>0.50756000000000001</v>
      </c>
      <c r="AC4124">
        <v>0.86470000000000002</v>
      </c>
      <c r="AD4124">
        <v>1</v>
      </c>
      <c r="AE4124" t="b">
        <v>0</v>
      </c>
      <c r="AF4124" t="s">
        <v>555</v>
      </c>
      <c r="AG4124" t="b">
        <v>0</v>
      </c>
      <c r="AH4124" t="b">
        <v>0</v>
      </c>
      <c r="AI4124" t="s">
        <v>87</v>
      </c>
    </row>
    <row r="4125" spans="1:35">
      <c r="A4125" t="s">
        <v>33</v>
      </c>
      <c r="B4125">
        <v>691</v>
      </c>
      <c r="C4125">
        <v>4176</v>
      </c>
      <c r="D4125" t="s">
        <v>15521</v>
      </c>
      <c r="E4125" t="s">
        <v>15295</v>
      </c>
      <c r="F4125" t="s">
        <v>15522</v>
      </c>
      <c r="G4125">
        <v>24</v>
      </c>
      <c r="I4125" t="s">
        <v>15523</v>
      </c>
      <c r="P4125">
        <v>1321</v>
      </c>
      <c r="Q4125" t="s">
        <v>756</v>
      </c>
      <c r="R4125" t="s">
        <v>757</v>
      </c>
      <c r="V4125" t="s">
        <v>180</v>
      </c>
      <c r="W4125" t="s">
        <v>1451</v>
      </c>
      <c r="X4125" t="s">
        <v>54</v>
      </c>
      <c r="Y4125" t="s">
        <v>55</v>
      </c>
      <c r="Z4125">
        <v>2.6014940000000002</v>
      </c>
      <c r="AA4125" t="s">
        <v>56</v>
      </c>
      <c r="AB4125">
        <v>0.49498599999999998</v>
      </c>
      <c r="AC4125">
        <v>0.86352899999999999</v>
      </c>
      <c r="AD4125">
        <v>1</v>
      </c>
      <c r="AE4125" t="b">
        <v>0</v>
      </c>
      <c r="AF4125" t="s">
        <v>306</v>
      </c>
      <c r="AG4125" t="b">
        <v>0</v>
      </c>
      <c r="AH4125" t="b">
        <v>0</v>
      </c>
      <c r="AI4125" t="s">
        <v>87</v>
      </c>
    </row>
    <row r="4126" spans="1:35">
      <c r="A4126" t="s">
        <v>33</v>
      </c>
      <c r="B4126">
        <v>691</v>
      </c>
      <c r="C4126">
        <v>4177</v>
      </c>
      <c r="D4126" t="s">
        <v>15524</v>
      </c>
      <c r="E4126" t="s">
        <v>15295</v>
      </c>
      <c r="F4126" t="s">
        <v>15525</v>
      </c>
      <c r="G4126">
        <v>28</v>
      </c>
      <c r="I4126" t="s">
        <v>15526</v>
      </c>
      <c r="P4126">
        <v>43</v>
      </c>
      <c r="Q4126" t="s">
        <v>717</v>
      </c>
      <c r="V4126" t="s">
        <v>15332</v>
      </c>
      <c r="W4126" t="s">
        <v>15527</v>
      </c>
      <c r="X4126" t="s">
        <v>182</v>
      </c>
      <c r="Y4126" t="s">
        <v>532</v>
      </c>
      <c r="Z4126">
        <v>1.607915</v>
      </c>
      <c r="AA4126" t="s">
        <v>112</v>
      </c>
      <c r="AB4126">
        <v>0.475074</v>
      </c>
      <c r="AC4126">
        <v>0.45608100000000001</v>
      </c>
      <c r="AD4126">
        <v>1</v>
      </c>
      <c r="AE4126" t="b">
        <v>0</v>
      </c>
      <c r="AG4126">
        <v>0</v>
      </c>
      <c r="AI4126" t="s">
        <v>87</v>
      </c>
    </row>
    <row r="4127" spans="1:35">
      <c r="A4127" t="s">
        <v>33</v>
      </c>
      <c r="B4127">
        <v>691</v>
      </c>
      <c r="C4127">
        <v>4178</v>
      </c>
      <c r="D4127" t="s">
        <v>15528</v>
      </c>
      <c r="E4127" t="s">
        <v>15295</v>
      </c>
      <c r="F4127" t="s">
        <v>15529</v>
      </c>
      <c r="G4127">
        <v>23</v>
      </c>
      <c r="I4127" t="s">
        <v>15530</v>
      </c>
      <c r="P4127">
        <v>309</v>
      </c>
      <c r="Q4127" t="s">
        <v>252</v>
      </c>
      <c r="V4127" t="s">
        <v>15310</v>
      </c>
      <c r="W4127" t="s">
        <v>15531</v>
      </c>
      <c r="X4127" t="s">
        <v>55</v>
      </c>
      <c r="Y4127" t="s">
        <v>54</v>
      </c>
      <c r="Z4127">
        <v>0.38918799999999998</v>
      </c>
      <c r="AA4127" t="s">
        <v>56</v>
      </c>
      <c r="AB4127">
        <v>0.39018199999999997</v>
      </c>
      <c r="AC4127">
        <v>0.64858700000000002</v>
      </c>
      <c r="AD4127" t="b">
        <v>0</v>
      </c>
      <c r="AE4127" t="b">
        <v>0</v>
      </c>
      <c r="AG4127">
        <v>0</v>
      </c>
      <c r="AI4127" t="s">
        <v>87</v>
      </c>
    </row>
    <row r="4128" spans="1:35">
      <c r="A4128" t="s">
        <v>33</v>
      </c>
      <c r="B4128">
        <v>691</v>
      </c>
      <c r="C4128">
        <v>4179</v>
      </c>
      <c r="D4128" t="s">
        <v>15532</v>
      </c>
      <c r="E4128" t="s">
        <v>15295</v>
      </c>
      <c r="F4128" t="s">
        <v>15533</v>
      </c>
      <c r="G4128">
        <v>25</v>
      </c>
      <c r="I4128" t="s">
        <v>15534</v>
      </c>
      <c r="P4128">
        <v>117</v>
      </c>
      <c r="Q4128" t="s">
        <v>503</v>
      </c>
      <c r="V4128" t="s">
        <v>15535</v>
      </c>
      <c r="W4128" t="s">
        <v>15536</v>
      </c>
      <c r="X4128" t="s">
        <v>55</v>
      </c>
      <c r="Y4128" t="s">
        <v>54</v>
      </c>
      <c r="Z4128">
        <v>2.4394459999999998</v>
      </c>
      <c r="AA4128" t="s">
        <v>56</v>
      </c>
      <c r="AB4128">
        <v>0.49271199999999998</v>
      </c>
      <c r="AC4128">
        <v>0.82571799999999995</v>
      </c>
      <c r="AD4128">
        <v>1</v>
      </c>
      <c r="AE4128" t="b">
        <v>0</v>
      </c>
      <c r="AF4128" t="s">
        <v>1083</v>
      </c>
      <c r="AG4128" t="b">
        <v>0</v>
      </c>
      <c r="AH4128" t="b">
        <v>0</v>
      </c>
      <c r="AI4128" t="s">
        <v>87</v>
      </c>
    </row>
    <row r="4129" spans="1:35">
      <c r="A4129" t="s">
        <v>33</v>
      </c>
      <c r="B4129">
        <v>691</v>
      </c>
      <c r="C4129">
        <v>4180</v>
      </c>
      <c r="D4129" t="s">
        <v>15537</v>
      </c>
      <c r="E4129" t="s">
        <v>15295</v>
      </c>
      <c r="F4129" t="s">
        <v>15538</v>
      </c>
      <c r="G4129">
        <v>28</v>
      </c>
      <c r="I4129" t="s">
        <v>15539</v>
      </c>
      <c r="P4129">
        <v>1444</v>
      </c>
      <c r="Q4129" t="s">
        <v>246</v>
      </c>
      <c r="R4129" t="s">
        <v>75</v>
      </c>
      <c r="V4129" t="s">
        <v>145</v>
      </c>
      <c r="W4129" t="s">
        <v>390</v>
      </c>
      <c r="X4129" t="s">
        <v>55</v>
      </c>
      <c r="Y4129" t="s">
        <v>54</v>
      </c>
      <c r="Z4129">
        <v>4.3734609999999998</v>
      </c>
      <c r="AA4129" t="s">
        <v>56</v>
      </c>
      <c r="AB4129">
        <v>0.50650399999999995</v>
      </c>
      <c r="AC4129">
        <v>0.82988300000000004</v>
      </c>
      <c r="AD4129">
        <v>1</v>
      </c>
      <c r="AE4129" t="b">
        <v>0</v>
      </c>
      <c r="AF4129" t="s">
        <v>306</v>
      </c>
      <c r="AG4129" t="b">
        <v>0</v>
      </c>
      <c r="AH4129" t="b">
        <v>0</v>
      </c>
      <c r="AI4129" t="s">
        <v>87</v>
      </c>
    </row>
    <row r="4130" spans="1:35">
      <c r="A4130" t="s">
        <v>33</v>
      </c>
      <c r="B4130">
        <v>691</v>
      </c>
      <c r="C4130">
        <v>4181</v>
      </c>
      <c r="D4130" t="s">
        <v>15540</v>
      </c>
      <c r="E4130" t="s">
        <v>15295</v>
      </c>
      <c r="F4130" t="s">
        <v>15541</v>
      </c>
      <c r="G4130">
        <v>19</v>
      </c>
      <c r="I4130" t="s">
        <v>15542</v>
      </c>
      <c r="P4130">
        <v>1940</v>
      </c>
      <c r="Q4130" t="s">
        <v>3139</v>
      </c>
      <c r="R4130" t="s">
        <v>75</v>
      </c>
      <c r="V4130" t="s">
        <v>15310</v>
      </c>
      <c r="W4130" t="s">
        <v>12961</v>
      </c>
      <c r="X4130" t="s">
        <v>15229</v>
      </c>
      <c r="Y4130" t="s">
        <v>1309</v>
      </c>
      <c r="Z4130">
        <v>0.79488199999999998</v>
      </c>
      <c r="AA4130" t="s">
        <v>79</v>
      </c>
      <c r="AB4130">
        <v>0.44571699999999997</v>
      </c>
      <c r="AC4130">
        <v>0.44252599999999997</v>
      </c>
      <c r="AD4130">
        <v>1</v>
      </c>
      <c r="AE4130" t="b">
        <v>0</v>
      </c>
      <c r="AG4130">
        <v>0</v>
      </c>
      <c r="AI4130" t="s">
        <v>87</v>
      </c>
    </row>
    <row r="4131" spans="1:35">
      <c r="A4131" t="s">
        <v>33</v>
      </c>
      <c r="B4131">
        <v>691</v>
      </c>
      <c r="C4131">
        <v>4182</v>
      </c>
      <c r="D4131" t="s">
        <v>15543</v>
      </c>
      <c r="E4131" t="s">
        <v>15295</v>
      </c>
      <c r="F4131" t="s">
        <v>15544</v>
      </c>
      <c r="G4131">
        <v>18</v>
      </c>
      <c r="I4131" t="s">
        <v>15545</v>
      </c>
      <c r="P4131">
        <v>2033</v>
      </c>
      <c r="Q4131" t="s">
        <v>632</v>
      </c>
      <c r="R4131" t="s">
        <v>75</v>
      </c>
      <c r="V4131" t="s">
        <v>15332</v>
      </c>
      <c r="W4131" t="s">
        <v>15546</v>
      </c>
      <c r="X4131" t="s">
        <v>175</v>
      </c>
      <c r="Y4131" t="s">
        <v>517</v>
      </c>
      <c r="Z4131">
        <v>0.23578099999999999</v>
      </c>
      <c r="AA4131" t="s">
        <v>242</v>
      </c>
      <c r="AB4131">
        <v>0.36617100000000002</v>
      </c>
      <c r="AC4131">
        <v>0.387183</v>
      </c>
      <c r="AD4131" t="b">
        <v>0</v>
      </c>
      <c r="AE4131" t="b">
        <v>0</v>
      </c>
      <c r="AG4131">
        <v>0</v>
      </c>
      <c r="AI4131" t="s">
        <v>87</v>
      </c>
    </row>
    <row r="4132" spans="1:35">
      <c r="A4132" t="s">
        <v>33</v>
      </c>
      <c r="B4132">
        <v>691</v>
      </c>
      <c r="C4132">
        <v>4183</v>
      </c>
      <c r="D4132" t="s">
        <v>15547</v>
      </c>
      <c r="E4132" t="s">
        <v>15295</v>
      </c>
      <c r="F4132" t="s">
        <v>15548</v>
      </c>
      <c r="G4132">
        <v>21</v>
      </c>
      <c r="I4132" t="s">
        <v>15549</v>
      </c>
      <c r="P4132">
        <v>1503</v>
      </c>
      <c r="Q4132" t="s">
        <v>269</v>
      </c>
      <c r="R4132" t="s">
        <v>75</v>
      </c>
      <c r="V4132" t="s">
        <v>180</v>
      </c>
      <c r="W4132" t="s">
        <v>15550</v>
      </c>
      <c r="X4132" t="s">
        <v>973</v>
      </c>
      <c r="Y4132" t="s">
        <v>7361</v>
      </c>
      <c r="Z4132">
        <v>5.8354020000000002</v>
      </c>
      <c r="AA4132" t="s">
        <v>5313</v>
      </c>
      <c r="AB4132">
        <v>0.50844500000000004</v>
      </c>
      <c r="AC4132">
        <v>0.55867500000000003</v>
      </c>
      <c r="AD4132">
        <v>1</v>
      </c>
      <c r="AE4132" t="b">
        <v>0</v>
      </c>
      <c r="AG4132">
        <v>0</v>
      </c>
      <c r="AI4132" t="s">
        <v>87</v>
      </c>
    </row>
    <row r="4133" spans="1:35">
      <c r="A4133" t="s">
        <v>33</v>
      </c>
      <c r="B4133">
        <v>691</v>
      </c>
      <c r="C4133">
        <v>4184</v>
      </c>
      <c r="D4133" t="s">
        <v>15551</v>
      </c>
      <c r="E4133" t="s">
        <v>15295</v>
      </c>
      <c r="F4133" t="s">
        <v>15552</v>
      </c>
      <c r="G4133">
        <v>18</v>
      </c>
      <c r="I4133" t="s">
        <v>15553</v>
      </c>
      <c r="P4133">
        <v>223</v>
      </c>
      <c r="Q4133" t="s">
        <v>586</v>
      </c>
      <c r="V4133" t="s">
        <v>15332</v>
      </c>
      <c r="W4133" t="s">
        <v>15554</v>
      </c>
      <c r="X4133" t="s">
        <v>182</v>
      </c>
      <c r="Y4133" t="s">
        <v>111</v>
      </c>
      <c r="Z4133">
        <v>3.9283329999999999</v>
      </c>
      <c r="AA4133" t="s">
        <v>112</v>
      </c>
      <c r="AB4133">
        <v>0.50510999999999995</v>
      </c>
      <c r="AC4133">
        <v>0.52982499999999999</v>
      </c>
      <c r="AD4133">
        <v>1</v>
      </c>
      <c r="AE4133" t="b">
        <v>0</v>
      </c>
      <c r="AF4133" t="s">
        <v>183</v>
      </c>
      <c r="AG4133" t="b">
        <v>0</v>
      </c>
      <c r="AH4133" t="b">
        <v>0</v>
      </c>
      <c r="AI4133" t="s">
        <v>87</v>
      </c>
    </row>
    <row r="4134" spans="1:35">
      <c r="A4134" t="s">
        <v>33</v>
      </c>
      <c r="B4134">
        <v>691</v>
      </c>
      <c r="C4134">
        <v>4185</v>
      </c>
      <c r="D4134" t="s">
        <v>15555</v>
      </c>
      <c r="E4134" t="s">
        <v>15295</v>
      </c>
      <c r="F4134" t="s">
        <v>15556</v>
      </c>
      <c r="G4134">
        <v>31</v>
      </c>
      <c r="I4134" t="s">
        <v>15557</v>
      </c>
      <c r="P4134">
        <v>1379</v>
      </c>
      <c r="Q4134" t="s">
        <v>728</v>
      </c>
      <c r="R4134" t="s">
        <v>75</v>
      </c>
      <c r="V4134" t="s">
        <v>15558</v>
      </c>
      <c r="W4134" t="s">
        <v>14501</v>
      </c>
      <c r="X4134" t="s">
        <v>3602</v>
      </c>
      <c r="Y4134" t="s">
        <v>3581</v>
      </c>
      <c r="Z4134">
        <v>-0.56671000000000005</v>
      </c>
      <c r="AA4134" t="s">
        <v>141</v>
      </c>
      <c r="AB4134">
        <v>0.239951</v>
      </c>
      <c r="AC4134">
        <v>0.28968899999999997</v>
      </c>
      <c r="AD4134" t="b">
        <v>0</v>
      </c>
      <c r="AE4134" t="b">
        <v>0</v>
      </c>
      <c r="AG4134">
        <v>0</v>
      </c>
      <c r="AI4134" t="s">
        <v>87</v>
      </c>
    </row>
    <row r="4135" spans="1:35">
      <c r="A4135" t="s">
        <v>33</v>
      </c>
      <c r="B4135">
        <v>691</v>
      </c>
      <c r="C4135">
        <v>4186</v>
      </c>
      <c r="D4135" t="s">
        <v>15559</v>
      </c>
      <c r="E4135" t="s">
        <v>15295</v>
      </c>
      <c r="F4135" t="s">
        <v>15560</v>
      </c>
      <c r="G4135">
        <v>24</v>
      </c>
      <c r="I4135" t="s">
        <v>15561</v>
      </c>
      <c r="P4135">
        <v>380</v>
      </c>
      <c r="Q4135" t="s">
        <v>217</v>
      </c>
      <c r="V4135" t="s">
        <v>15310</v>
      </c>
      <c r="W4135" t="s">
        <v>13450</v>
      </c>
      <c r="X4135" t="s">
        <v>182</v>
      </c>
      <c r="Y4135" t="s">
        <v>1309</v>
      </c>
      <c r="Z4135">
        <v>1.6380060000000001</v>
      </c>
      <c r="AA4135" t="s">
        <v>112</v>
      </c>
      <c r="AB4135">
        <v>0.47591699999999998</v>
      </c>
      <c r="AC4135">
        <v>0.44208799999999998</v>
      </c>
      <c r="AD4135">
        <v>1</v>
      </c>
      <c r="AE4135" t="b">
        <v>0</v>
      </c>
      <c r="AG4135">
        <v>0</v>
      </c>
      <c r="AI4135" t="s">
        <v>87</v>
      </c>
    </row>
    <row r="4136" spans="1:35">
      <c r="A4136" t="s">
        <v>33</v>
      </c>
      <c r="B4136">
        <v>691</v>
      </c>
      <c r="C4136">
        <v>4187</v>
      </c>
      <c r="D4136" t="s">
        <v>15562</v>
      </c>
      <c r="E4136" t="s">
        <v>15295</v>
      </c>
      <c r="F4136" t="s">
        <v>15563</v>
      </c>
      <c r="G4136">
        <v>29</v>
      </c>
      <c r="I4136" t="s">
        <v>15564</v>
      </c>
      <c r="P4136">
        <v>1328</v>
      </c>
      <c r="Q4136" t="s">
        <v>252</v>
      </c>
      <c r="V4136" t="s">
        <v>15565</v>
      </c>
      <c r="W4136" t="s">
        <v>13450</v>
      </c>
      <c r="X4136" t="s">
        <v>281</v>
      </c>
      <c r="Y4136" t="s">
        <v>175</v>
      </c>
      <c r="Z4136">
        <v>-0.40381</v>
      </c>
      <c r="AA4136" t="s">
        <v>282</v>
      </c>
      <c r="AB4136">
        <v>0.26459500000000002</v>
      </c>
      <c r="AC4136">
        <v>0.34095700000000001</v>
      </c>
      <c r="AD4136" t="b">
        <v>0</v>
      </c>
      <c r="AE4136" t="b">
        <v>0</v>
      </c>
      <c r="AG4136">
        <v>0</v>
      </c>
      <c r="AI4136" t="s">
        <v>87</v>
      </c>
    </row>
    <row r="4137" spans="1:35">
      <c r="A4137" t="s">
        <v>33</v>
      </c>
      <c r="B4137">
        <v>691</v>
      </c>
      <c r="C4137">
        <v>4188</v>
      </c>
      <c r="D4137" t="s">
        <v>15566</v>
      </c>
      <c r="E4137" t="s">
        <v>15295</v>
      </c>
      <c r="F4137" t="s">
        <v>15567</v>
      </c>
      <c r="G4137">
        <v>14</v>
      </c>
      <c r="I4137" t="s">
        <v>15568</v>
      </c>
      <c r="P4137">
        <v>1062</v>
      </c>
      <c r="Q4137" t="s">
        <v>15569</v>
      </c>
      <c r="R4137" t="s">
        <v>75</v>
      </c>
      <c r="V4137" t="s">
        <v>480</v>
      </c>
      <c r="W4137" t="s">
        <v>15570</v>
      </c>
      <c r="X4137" t="s">
        <v>57</v>
      </c>
      <c r="Y4137" t="s">
        <v>281</v>
      </c>
      <c r="Z4137">
        <v>6.7149400000000004</v>
      </c>
      <c r="AA4137" t="s">
        <v>112</v>
      </c>
      <c r="AB4137">
        <v>0.55555200000000005</v>
      </c>
      <c r="AC4137">
        <v>0.56644099999999997</v>
      </c>
      <c r="AD4137">
        <v>1</v>
      </c>
      <c r="AE4137" t="b">
        <v>0</v>
      </c>
      <c r="AG4137">
        <v>0</v>
      </c>
      <c r="AI4137" t="s">
        <v>87</v>
      </c>
    </row>
    <row r="4138" spans="1:35">
      <c r="A4138" t="s">
        <v>33</v>
      </c>
      <c r="B4138">
        <v>691</v>
      </c>
      <c r="C4138">
        <v>4189</v>
      </c>
      <c r="D4138" t="s">
        <v>15571</v>
      </c>
      <c r="E4138" t="s">
        <v>15295</v>
      </c>
      <c r="F4138" t="s">
        <v>15572</v>
      </c>
      <c r="G4138">
        <v>19</v>
      </c>
      <c r="I4138" t="s">
        <v>15573</v>
      </c>
      <c r="P4138">
        <v>189</v>
      </c>
      <c r="Q4138" t="s">
        <v>172</v>
      </c>
      <c r="R4138" t="s">
        <v>75</v>
      </c>
      <c r="V4138" t="s">
        <v>15310</v>
      </c>
      <c r="W4138" t="s">
        <v>15574</v>
      </c>
      <c r="X4138" t="s">
        <v>155</v>
      </c>
      <c r="Y4138" t="s">
        <v>182</v>
      </c>
      <c r="Z4138">
        <v>16.965890000000002</v>
      </c>
      <c r="AA4138" t="s">
        <v>44</v>
      </c>
      <c r="AB4138">
        <v>0.819075</v>
      </c>
      <c r="AC4138">
        <v>0.83092500000000002</v>
      </c>
      <c r="AD4138">
        <v>1</v>
      </c>
      <c r="AE4138" t="b">
        <v>0</v>
      </c>
      <c r="AF4138" t="s">
        <v>1818</v>
      </c>
      <c r="AG4138" t="b">
        <v>0</v>
      </c>
      <c r="AH4138" t="b">
        <v>0</v>
      </c>
      <c r="AI4138" t="s">
        <v>87</v>
      </c>
    </row>
    <row r="4139" spans="1:35">
      <c r="A4139" t="s">
        <v>33</v>
      </c>
      <c r="B4139">
        <v>691</v>
      </c>
      <c r="C4139">
        <v>4190</v>
      </c>
      <c r="D4139" t="s">
        <v>15575</v>
      </c>
      <c r="E4139" t="s">
        <v>15295</v>
      </c>
      <c r="F4139" t="s">
        <v>15576</v>
      </c>
      <c r="G4139">
        <v>20</v>
      </c>
      <c r="I4139" t="s">
        <v>15577</v>
      </c>
      <c r="P4139">
        <v>108</v>
      </c>
      <c r="Q4139" t="s">
        <v>1933</v>
      </c>
      <c r="V4139" t="s">
        <v>15310</v>
      </c>
      <c r="W4139" t="s">
        <v>1871</v>
      </c>
      <c r="X4139" t="s">
        <v>311</v>
      </c>
      <c r="Y4139" t="s">
        <v>55</v>
      </c>
      <c r="Z4139">
        <v>9.9350989999999992</v>
      </c>
      <c r="AA4139" t="s">
        <v>79</v>
      </c>
      <c r="AB4139">
        <v>0.65545500000000001</v>
      </c>
      <c r="AC4139">
        <v>0.73260899999999995</v>
      </c>
      <c r="AD4139">
        <v>1</v>
      </c>
      <c r="AE4139" t="b">
        <v>0</v>
      </c>
      <c r="AG4139">
        <v>0</v>
      </c>
      <c r="AI4139" t="s">
        <v>87</v>
      </c>
    </row>
    <row r="4140" spans="1:35">
      <c r="A4140" t="s">
        <v>33</v>
      </c>
      <c r="B4140">
        <v>691</v>
      </c>
      <c r="C4140">
        <v>4191</v>
      </c>
      <c r="D4140" t="s">
        <v>15578</v>
      </c>
      <c r="E4140" t="s">
        <v>15295</v>
      </c>
      <c r="F4140" t="s">
        <v>15579</v>
      </c>
      <c r="G4140">
        <v>22</v>
      </c>
      <c r="I4140" t="s">
        <v>15580</v>
      </c>
      <c r="P4140">
        <v>2226</v>
      </c>
      <c r="Q4140" t="s">
        <v>74</v>
      </c>
      <c r="R4140" t="s">
        <v>75</v>
      </c>
      <c r="V4140" t="s">
        <v>180</v>
      </c>
      <c r="W4140" t="s">
        <v>101</v>
      </c>
      <c r="X4140" t="s">
        <v>13025</v>
      </c>
      <c r="Y4140" t="s">
        <v>333</v>
      </c>
      <c r="Z4140">
        <v>0.33711099999999999</v>
      </c>
      <c r="AA4140" t="s">
        <v>141</v>
      </c>
      <c r="AB4140">
        <v>0.38209599999999999</v>
      </c>
      <c r="AC4140">
        <v>0.451762</v>
      </c>
      <c r="AD4140" t="b">
        <v>0</v>
      </c>
      <c r="AE4140" t="b">
        <v>0</v>
      </c>
      <c r="AG4140">
        <v>0</v>
      </c>
      <c r="AI4140" t="s">
        <v>87</v>
      </c>
    </row>
    <row r="4141" spans="1:35">
      <c r="A4141" t="s">
        <v>33</v>
      </c>
      <c r="B4141">
        <v>691</v>
      </c>
      <c r="C4141">
        <v>4192</v>
      </c>
      <c r="D4141" t="s">
        <v>15581</v>
      </c>
      <c r="E4141" t="s">
        <v>15295</v>
      </c>
      <c r="F4141" t="s">
        <v>15582</v>
      </c>
      <c r="G4141">
        <v>11</v>
      </c>
      <c r="I4141" t="s">
        <v>13472</v>
      </c>
      <c r="P4141">
        <v>122</v>
      </c>
      <c r="Q4141" t="s">
        <v>1074</v>
      </c>
      <c r="V4141" t="s">
        <v>1606</v>
      </c>
      <c r="W4141" t="s">
        <v>13473</v>
      </c>
      <c r="X4141" t="s">
        <v>54</v>
      </c>
      <c r="Y4141" t="s">
        <v>55</v>
      </c>
      <c r="Z4141">
        <v>0.39224199999999998</v>
      </c>
      <c r="AA4141" t="s">
        <v>56</v>
      </c>
      <c r="AB4141">
        <v>0.390654</v>
      </c>
      <c r="AC4141">
        <v>0.42585600000000001</v>
      </c>
      <c r="AD4141" t="b">
        <v>0</v>
      </c>
      <c r="AE4141" t="b">
        <v>0</v>
      </c>
      <c r="AF4141" t="s">
        <v>1083</v>
      </c>
      <c r="AG4141" t="b">
        <v>0</v>
      </c>
      <c r="AH4141" t="b">
        <v>0</v>
      </c>
      <c r="AI4141" t="s">
        <v>87</v>
      </c>
    </row>
    <row r="4142" spans="1:35">
      <c r="A4142" t="s">
        <v>33</v>
      </c>
      <c r="B4142">
        <v>691</v>
      </c>
      <c r="C4142">
        <v>4193</v>
      </c>
      <c r="D4142" t="s">
        <v>15583</v>
      </c>
      <c r="E4142" t="s">
        <v>15295</v>
      </c>
      <c r="F4142" t="s">
        <v>15584</v>
      </c>
      <c r="G4142">
        <v>19</v>
      </c>
      <c r="I4142" t="s">
        <v>15585</v>
      </c>
      <c r="P4142">
        <v>28</v>
      </c>
      <c r="Q4142" t="s">
        <v>1228</v>
      </c>
      <c r="V4142" t="s">
        <v>15310</v>
      </c>
      <c r="W4142" t="s">
        <v>13473</v>
      </c>
      <c r="X4142" t="s">
        <v>55</v>
      </c>
      <c r="Y4142" t="s">
        <v>54</v>
      </c>
      <c r="Z4142">
        <v>2.7506849999999998</v>
      </c>
      <c r="AA4142" t="s">
        <v>56</v>
      </c>
      <c r="AB4142">
        <v>0.49681599999999998</v>
      </c>
      <c r="AC4142">
        <v>0.64030399999999998</v>
      </c>
      <c r="AD4142">
        <v>1</v>
      </c>
      <c r="AE4142" t="b">
        <v>0</v>
      </c>
      <c r="AF4142" t="s">
        <v>1083</v>
      </c>
      <c r="AG4142" t="b">
        <v>0</v>
      </c>
      <c r="AH4142" t="b">
        <v>0</v>
      </c>
      <c r="AI4142" t="s">
        <v>87</v>
      </c>
    </row>
    <row r="4143" spans="1:35">
      <c r="A4143" t="s">
        <v>33</v>
      </c>
      <c r="B4143">
        <v>691</v>
      </c>
      <c r="C4143">
        <v>4194</v>
      </c>
      <c r="D4143" t="s">
        <v>15586</v>
      </c>
      <c r="E4143" t="s">
        <v>15295</v>
      </c>
      <c r="F4143" t="s">
        <v>15587</v>
      </c>
      <c r="G4143">
        <v>18</v>
      </c>
      <c r="I4143" t="s">
        <v>15588</v>
      </c>
      <c r="P4143">
        <v>2060</v>
      </c>
      <c r="Q4143" t="s">
        <v>246</v>
      </c>
      <c r="R4143" t="s">
        <v>75</v>
      </c>
      <c r="V4143" t="s">
        <v>1738</v>
      </c>
      <c r="W4143" t="s">
        <v>15589</v>
      </c>
      <c r="X4143" t="s">
        <v>66</v>
      </c>
      <c r="Y4143" t="s">
        <v>517</v>
      </c>
      <c r="Z4143">
        <v>10.600199999999999</v>
      </c>
      <c r="AA4143" t="s">
        <v>242</v>
      </c>
      <c r="AB4143">
        <v>0.688411</v>
      </c>
      <c r="AC4143">
        <v>0.73153100000000004</v>
      </c>
      <c r="AD4143">
        <v>1</v>
      </c>
      <c r="AE4143" t="b">
        <v>0</v>
      </c>
      <c r="AF4143" t="s">
        <v>15590</v>
      </c>
      <c r="AG4143" t="b">
        <v>0</v>
      </c>
      <c r="AH4143" t="b">
        <v>0</v>
      </c>
      <c r="AI4143" t="s">
        <v>87</v>
      </c>
    </row>
    <row r="4144" spans="1:35">
      <c r="A4144" t="s">
        <v>33</v>
      </c>
      <c r="B4144">
        <v>691</v>
      </c>
      <c r="C4144">
        <v>4195</v>
      </c>
      <c r="D4144" t="s">
        <v>15591</v>
      </c>
      <c r="E4144" t="s">
        <v>15295</v>
      </c>
      <c r="F4144" t="s">
        <v>15592</v>
      </c>
      <c r="G4144">
        <v>16</v>
      </c>
      <c r="I4144" t="s">
        <v>15593</v>
      </c>
      <c r="P4144">
        <v>117</v>
      </c>
      <c r="Q4144" t="s">
        <v>446</v>
      </c>
      <c r="V4144" t="s">
        <v>15332</v>
      </c>
      <c r="W4144" t="s">
        <v>15594</v>
      </c>
      <c r="X4144" t="s">
        <v>54</v>
      </c>
      <c r="Y4144" t="s">
        <v>182</v>
      </c>
      <c r="Z4144">
        <v>1.7033830000000001</v>
      </c>
      <c r="AA4144" t="s">
        <v>56</v>
      </c>
      <c r="AB4144">
        <v>0.47769</v>
      </c>
      <c r="AC4144">
        <v>0.44110500000000002</v>
      </c>
      <c r="AD4144">
        <v>1</v>
      </c>
      <c r="AE4144" t="b">
        <v>0</v>
      </c>
      <c r="AG4144">
        <v>0</v>
      </c>
      <c r="AI4144" t="s">
        <v>87</v>
      </c>
    </row>
    <row r="4145" spans="1:35">
      <c r="A4145" t="s">
        <v>33</v>
      </c>
      <c r="B4145">
        <v>691</v>
      </c>
      <c r="C4145">
        <v>4196</v>
      </c>
      <c r="D4145" t="s">
        <v>15595</v>
      </c>
      <c r="E4145" t="s">
        <v>15295</v>
      </c>
      <c r="F4145" t="s">
        <v>15596</v>
      </c>
      <c r="G4145">
        <v>28</v>
      </c>
      <c r="I4145" t="s">
        <v>15597</v>
      </c>
      <c r="P4145">
        <v>313</v>
      </c>
      <c r="Q4145" t="s">
        <v>310</v>
      </c>
      <c r="V4145" t="s">
        <v>13499</v>
      </c>
      <c r="W4145" t="s">
        <v>15598</v>
      </c>
      <c r="X4145" t="s">
        <v>55</v>
      </c>
      <c r="Y4145" t="s">
        <v>54</v>
      </c>
      <c r="Z4145">
        <v>13.716900000000001</v>
      </c>
      <c r="AA4145" t="s">
        <v>56</v>
      </c>
      <c r="AB4145">
        <v>0.76729000000000003</v>
      </c>
      <c r="AC4145">
        <v>0.78825100000000003</v>
      </c>
      <c r="AD4145">
        <v>1</v>
      </c>
      <c r="AE4145" t="b">
        <v>0</v>
      </c>
      <c r="AG4145">
        <v>0</v>
      </c>
      <c r="AI4145" t="s">
        <v>87</v>
      </c>
    </row>
    <row r="4146" spans="1:35">
      <c r="A4146" t="s">
        <v>33</v>
      </c>
      <c r="B4146">
        <v>691</v>
      </c>
      <c r="C4146">
        <v>4197</v>
      </c>
      <c r="D4146" t="s">
        <v>15599</v>
      </c>
      <c r="E4146" t="s">
        <v>15295</v>
      </c>
      <c r="F4146" t="s">
        <v>15600</v>
      </c>
      <c r="G4146">
        <v>24</v>
      </c>
      <c r="I4146" t="s">
        <v>15601</v>
      </c>
      <c r="P4146">
        <v>2080</v>
      </c>
      <c r="Q4146" t="s">
        <v>269</v>
      </c>
      <c r="R4146" t="s">
        <v>75</v>
      </c>
      <c r="V4146" t="s">
        <v>15310</v>
      </c>
      <c r="W4146" t="s">
        <v>15602</v>
      </c>
      <c r="X4146" t="s">
        <v>537</v>
      </c>
      <c r="Y4146" t="s">
        <v>311</v>
      </c>
      <c r="Z4146">
        <v>0.31526900000000002</v>
      </c>
      <c r="AA4146" t="s">
        <v>424</v>
      </c>
      <c r="AB4146">
        <v>0.37868400000000002</v>
      </c>
      <c r="AC4146">
        <v>0.45682400000000001</v>
      </c>
      <c r="AD4146" t="b">
        <v>0</v>
      </c>
      <c r="AE4146" t="b">
        <v>0</v>
      </c>
      <c r="AG4146">
        <v>0</v>
      </c>
      <c r="AI4146" t="s">
        <v>87</v>
      </c>
    </row>
    <row r="4147" spans="1:35">
      <c r="A4147" t="s">
        <v>33</v>
      </c>
      <c r="B4147">
        <v>691</v>
      </c>
      <c r="C4147">
        <v>4198</v>
      </c>
      <c r="D4147" t="s">
        <v>15603</v>
      </c>
      <c r="E4147" t="s">
        <v>15295</v>
      </c>
      <c r="F4147" t="s">
        <v>15604</v>
      </c>
      <c r="G4147">
        <v>15</v>
      </c>
      <c r="I4147" t="s">
        <v>15605</v>
      </c>
      <c r="P4147">
        <v>152</v>
      </c>
      <c r="Q4147" t="s">
        <v>4241</v>
      </c>
      <c r="V4147" t="s">
        <v>647</v>
      </c>
      <c r="W4147" t="s">
        <v>15606</v>
      </c>
      <c r="X4147" t="s">
        <v>57</v>
      </c>
      <c r="Y4147" t="s">
        <v>54</v>
      </c>
      <c r="Z4147">
        <v>3.2623869999999999</v>
      </c>
      <c r="AA4147" t="s">
        <v>112</v>
      </c>
      <c r="AB4147">
        <v>0.50153099999999995</v>
      </c>
      <c r="AC4147">
        <v>0.561052</v>
      </c>
      <c r="AD4147">
        <v>1</v>
      </c>
      <c r="AE4147" t="b">
        <v>0</v>
      </c>
      <c r="AF4147" t="s">
        <v>130</v>
      </c>
      <c r="AG4147" t="b">
        <v>0</v>
      </c>
      <c r="AH4147" t="b">
        <v>0</v>
      </c>
      <c r="AI4147" t="s">
        <v>87</v>
      </c>
    </row>
    <row r="4148" spans="1:35">
      <c r="A4148" t="s">
        <v>33</v>
      </c>
      <c r="B4148">
        <v>691</v>
      </c>
      <c r="C4148">
        <v>4199</v>
      </c>
      <c r="D4148" t="s">
        <v>15607</v>
      </c>
      <c r="E4148" t="s">
        <v>15295</v>
      </c>
      <c r="F4148" t="s">
        <v>15604</v>
      </c>
      <c r="G4148">
        <v>15</v>
      </c>
      <c r="I4148" t="s">
        <v>15605</v>
      </c>
      <c r="P4148">
        <v>235</v>
      </c>
      <c r="Q4148" t="s">
        <v>146</v>
      </c>
      <c r="R4148" t="s">
        <v>943</v>
      </c>
      <c r="V4148" t="s">
        <v>647</v>
      </c>
      <c r="W4148" t="s">
        <v>15606</v>
      </c>
      <c r="X4148" t="s">
        <v>57</v>
      </c>
      <c r="Y4148" t="s">
        <v>54</v>
      </c>
      <c r="Z4148">
        <v>3.2623869999999999</v>
      </c>
      <c r="AA4148" t="s">
        <v>112</v>
      </c>
      <c r="AB4148">
        <v>0.50153099999999995</v>
      </c>
      <c r="AC4148">
        <v>0.561052</v>
      </c>
      <c r="AD4148">
        <v>1</v>
      </c>
      <c r="AE4148" t="b">
        <v>0</v>
      </c>
      <c r="AF4148" t="s">
        <v>130</v>
      </c>
      <c r="AG4148" t="b">
        <v>0</v>
      </c>
      <c r="AH4148" t="b">
        <v>0</v>
      </c>
      <c r="AI4148" t="s">
        <v>87</v>
      </c>
    </row>
    <row r="4149" spans="1:35">
      <c r="A4149" t="s">
        <v>33</v>
      </c>
      <c r="B4149">
        <v>691</v>
      </c>
      <c r="C4149">
        <v>4200</v>
      </c>
      <c r="D4149" t="s">
        <v>15608</v>
      </c>
      <c r="E4149" t="s">
        <v>15295</v>
      </c>
      <c r="F4149" t="s">
        <v>15609</v>
      </c>
      <c r="G4149">
        <v>25</v>
      </c>
      <c r="I4149" t="s">
        <v>15610</v>
      </c>
      <c r="P4149">
        <v>2226</v>
      </c>
      <c r="Q4149" t="s">
        <v>74</v>
      </c>
      <c r="R4149" t="s">
        <v>75</v>
      </c>
      <c r="V4149" t="s">
        <v>15310</v>
      </c>
      <c r="W4149" t="s">
        <v>15611</v>
      </c>
      <c r="X4149" t="s">
        <v>54</v>
      </c>
      <c r="Y4149" t="s">
        <v>65</v>
      </c>
      <c r="Z4149">
        <v>4.0143589999999998</v>
      </c>
      <c r="AA4149" t="s">
        <v>56</v>
      </c>
      <c r="AB4149">
        <v>0.50542799999999999</v>
      </c>
      <c r="AC4149">
        <v>0.55301400000000001</v>
      </c>
      <c r="AD4149">
        <v>1</v>
      </c>
      <c r="AE4149" t="b">
        <v>0</v>
      </c>
      <c r="AF4149" t="s">
        <v>162</v>
      </c>
      <c r="AG4149" t="b">
        <v>0</v>
      </c>
      <c r="AH4149" t="b">
        <v>0</v>
      </c>
      <c r="AI4149" t="s">
        <v>87</v>
      </c>
    </row>
    <row r="4150" spans="1:35">
      <c r="A4150" t="s">
        <v>33</v>
      </c>
      <c r="B4150">
        <v>691</v>
      </c>
      <c r="C4150">
        <v>4201</v>
      </c>
      <c r="D4150" t="s">
        <v>15612</v>
      </c>
      <c r="E4150" t="s">
        <v>15295</v>
      </c>
      <c r="F4150" t="s">
        <v>15613</v>
      </c>
      <c r="G4150">
        <v>18</v>
      </c>
      <c r="I4150" t="s">
        <v>15614</v>
      </c>
      <c r="P4150">
        <v>331</v>
      </c>
      <c r="Q4150" t="s">
        <v>2150</v>
      </c>
      <c r="V4150" t="s">
        <v>15332</v>
      </c>
      <c r="W4150" t="s">
        <v>1532</v>
      </c>
      <c r="X4150" t="s">
        <v>182</v>
      </c>
      <c r="Y4150" t="s">
        <v>55</v>
      </c>
      <c r="Z4150">
        <v>5.971565</v>
      </c>
      <c r="AA4150" t="s">
        <v>112</v>
      </c>
      <c r="AB4150">
        <v>0.518293</v>
      </c>
      <c r="AC4150">
        <v>0.57728999999999997</v>
      </c>
      <c r="AD4150">
        <v>1</v>
      </c>
      <c r="AE4150" t="b">
        <v>0</v>
      </c>
      <c r="AF4150" t="s">
        <v>183</v>
      </c>
      <c r="AG4150" t="b">
        <v>0</v>
      </c>
      <c r="AH4150" t="b">
        <v>0</v>
      </c>
      <c r="AI4150" t="s">
        <v>87</v>
      </c>
    </row>
    <row r="4151" spans="1:35">
      <c r="A4151" t="s">
        <v>33</v>
      </c>
      <c r="B4151">
        <v>691</v>
      </c>
      <c r="C4151">
        <v>4202</v>
      </c>
      <c r="D4151" t="s">
        <v>15615</v>
      </c>
      <c r="E4151" t="s">
        <v>15295</v>
      </c>
      <c r="F4151" t="s">
        <v>15616</v>
      </c>
      <c r="G4151">
        <v>16</v>
      </c>
      <c r="I4151" t="s">
        <v>15617</v>
      </c>
      <c r="P4151">
        <v>2377</v>
      </c>
      <c r="Q4151" t="s">
        <v>542</v>
      </c>
      <c r="R4151" t="s">
        <v>75</v>
      </c>
      <c r="V4151" t="s">
        <v>13586</v>
      </c>
      <c r="W4151" t="s">
        <v>9071</v>
      </c>
      <c r="X4151" t="s">
        <v>55</v>
      </c>
      <c r="Y4151" t="s">
        <v>54</v>
      </c>
      <c r="Z4151">
        <v>3.95323</v>
      </c>
      <c r="AA4151" t="s">
        <v>56</v>
      </c>
      <c r="AB4151">
        <v>0.50520500000000002</v>
      </c>
      <c r="AC4151">
        <v>0.86216300000000001</v>
      </c>
      <c r="AD4151">
        <v>1</v>
      </c>
      <c r="AE4151" t="b">
        <v>0</v>
      </c>
      <c r="AF4151" t="s">
        <v>1251</v>
      </c>
      <c r="AG4151" t="b">
        <v>0</v>
      </c>
      <c r="AH4151" t="b">
        <v>0</v>
      </c>
      <c r="AI4151" t="s">
        <v>87</v>
      </c>
    </row>
    <row r="4152" spans="1:35">
      <c r="A4152" t="s">
        <v>33</v>
      </c>
      <c r="B4152">
        <v>691</v>
      </c>
      <c r="C4152">
        <v>4203</v>
      </c>
      <c r="D4152" t="s">
        <v>15618</v>
      </c>
      <c r="E4152" t="s">
        <v>15295</v>
      </c>
      <c r="F4152" t="s">
        <v>15619</v>
      </c>
      <c r="G4152">
        <v>34</v>
      </c>
      <c r="I4152" t="s">
        <v>15620</v>
      </c>
      <c r="P4152">
        <v>4430</v>
      </c>
      <c r="Q4152" t="s">
        <v>269</v>
      </c>
      <c r="R4152" t="s">
        <v>75</v>
      </c>
      <c r="V4152" t="s">
        <v>13586</v>
      </c>
      <c r="W4152" t="s">
        <v>9071</v>
      </c>
      <c r="X4152" t="s">
        <v>55</v>
      </c>
      <c r="Y4152" t="s">
        <v>54</v>
      </c>
      <c r="Z4152">
        <v>3.95323</v>
      </c>
      <c r="AA4152" t="s">
        <v>56</v>
      </c>
      <c r="AB4152">
        <v>0.50520500000000002</v>
      </c>
      <c r="AC4152">
        <v>0.86216300000000001</v>
      </c>
      <c r="AD4152">
        <v>1</v>
      </c>
      <c r="AE4152" t="b">
        <v>0</v>
      </c>
      <c r="AF4152" t="s">
        <v>1251</v>
      </c>
      <c r="AG4152" t="b">
        <v>0</v>
      </c>
      <c r="AH4152" t="b">
        <v>0</v>
      </c>
      <c r="AI4152" t="s">
        <v>87</v>
      </c>
    </row>
    <row r="4153" spans="1:35">
      <c r="A4153" t="s">
        <v>33</v>
      </c>
      <c r="B4153">
        <v>691</v>
      </c>
      <c r="C4153">
        <v>4204</v>
      </c>
      <c r="D4153" t="s">
        <v>15621</v>
      </c>
      <c r="E4153" t="s">
        <v>15295</v>
      </c>
      <c r="F4153" t="s">
        <v>15622</v>
      </c>
      <c r="G4153">
        <v>13</v>
      </c>
      <c r="I4153" t="s">
        <v>15623</v>
      </c>
      <c r="P4153">
        <v>457</v>
      </c>
      <c r="Q4153" t="s">
        <v>179</v>
      </c>
      <c r="R4153" t="s">
        <v>11717</v>
      </c>
      <c r="S4153" t="s">
        <v>75</v>
      </c>
      <c r="V4153" t="s">
        <v>273</v>
      </c>
      <c r="W4153" t="s">
        <v>15624</v>
      </c>
      <c r="X4153" t="s">
        <v>54</v>
      </c>
      <c r="Y4153" t="s">
        <v>55</v>
      </c>
      <c r="Z4153">
        <v>2.7358280000000001</v>
      </c>
      <c r="AA4153" t="s">
        <v>56</v>
      </c>
      <c r="AB4153">
        <v>0.496645</v>
      </c>
      <c r="AC4153">
        <v>0.95036399999999999</v>
      </c>
      <c r="AD4153">
        <v>1</v>
      </c>
      <c r="AE4153" t="b">
        <v>0</v>
      </c>
      <c r="AF4153" t="s">
        <v>922</v>
      </c>
      <c r="AG4153" t="b">
        <v>0</v>
      </c>
      <c r="AH4153" t="b">
        <v>0</v>
      </c>
    </row>
    <row r="4154" spans="1:35">
      <c r="A4154" t="s">
        <v>33</v>
      </c>
      <c r="B4154">
        <v>691</v>
      </c>
      <c r="C4154">
        <v>4205</v>
      </c>
      <c r="D4154" t="s">
        <v>15625</v>
      </c>
      <c r="E4154" t="s">
        <v>15295</v>
      </c>
      <c r="F4154" t="s">
        <v>15626</v>
      </c>
      <c r="G4154">
        <v>17</v>
      </c>
      <c r="I4154" t="s">
        <v>15627</v>
      </c>
      <c r="P4154">
        <v>368</v>
      </c>
      <c r="Q4154" t="s">
        <v>74</v>
      </c>
      <c r="R4154" t="s">
        <v>75</v>
      </c>
      <c r="V4154" t="s">
        <v>6212</v>
      </c>
      <c r="W4154" t="s">
        <v>6212</v>
      </c>
      <c r="X4154" t="s">
        <v>311</v>
      </c>
      <c r="Y4154" t="s">
        <v>54</v>
      </c>
      <c r="Z4154">
        <v>-3.9390000000000001E-2</v>
      </c>
      <c r="AA4154" t="s">
        <v>79</v>
      </c>
      <c r="AB4154">
        <v>0.32219700000000001</v>
      </c>
      <c r="AC4154">
        <v>0.40916000000000002</v>
      </c>
      <c r="AD4154" t="b">
        <v>0</v>
      </c>
      <c r="AE4154" t="b">
        <v>0</v>
      </c>
      <c r="AF4154" t="s">
        <v>288</v>
      </c>
      <c r="AG4154" t="b">
        <v>0</v>
      </c>
      <c r="AH4154" t="b">
        <v>0</v>
      </c>
    </row>
    <row r="4155" spans="1:35">
      <c r="A4155" t="s">
        <v>33</v>
      </c>
      <c r="B4155">
        <v>691</v>
      </c>
      <c r="C4155">
        <v>4206</v>
      </c>
      <c r="D4155" t="s">
        <v>15628</v>
      </c>
      <c r="E4155" t="s">
        <v>15295</v>
      </c>
      <c r="F4155" t="s">
        <v>15629</v>
      </c>
      <c r="G4155">
        <v>18</v>
      </c>
      <c r="I4155" t="s">
        <v>15630</v>
      </c>
      <c r="P4155">
        <v>667</v>
      </c>
      <c r="Q4155" t="s">
        <v>212</v>
      </c>
      <c r="R4155" t="s">
        <v>75</v>
      </c>
      <c r="V4155" t="s">
        <v>2565</v>
      </c>
      <c r="W4155" t="s">
        <v>4436</v>
      </c>
      <c r="X4155" t="s">
        <v>57</v>
      </c>
      <c r="Y4155" t="s">
        <v>182</v>
      </c>
      <c r="Z4155">
        <v>12.5936</v>
      </c>
      <c r="AA4155" t="s">
        <v>112</v>
      </c>
      <c r="AB4155">
        <v>0.73639100000000002</v>
      </c>
      <c r="AC4155">
        <v>0.760598</v>
      </c>
      <c r="AD4155">
        <v>1</v>
      </c>
      <c r="AE4155" t="b">
        <v>0</v>
      </c>
      <c r="AF4155" t="s">
        <v>80</v>
      </c>
      <c r="AG4155" t="b">
        <v>0</v>
      </c>
      <c r="AH4155" t="b">
        <v>0</v>
      </c>
    </row>
    <row r="4156" spans="1:35">
      <c r="A4156" t="s">
        <v>33</v>
      </c>
      <c r="B4156">
        <v>691</v>
      </c>
      <c r="C4156">
        <v>4207</v>
      </c>
      <c r="D4156" t="s">
        <v>15631</v>
      </c>
      <c r="E4156" t="s">
        <v>15295</v>
      </c>
      <c r="F4156" t="s">
        <v>15632</v>
      </c>
      <c r="G4156">
        <v>17</v>
      </c>
      <c r="I4156" t="s">
        <v>15633</v>
      </c>
      <c r="P4156">
        <v>235</v>
      </c>
      <c r="Q4156" t="s">
        <v>146</v>
      </c>
      <c r="R4156" t="s">
        <v>943</v>
      </c>
      <c r="V4156" t="s">
        <v>109</v>
      </c>
      <c r="W4156" t="s">
        <v>4436</v>
      </c>
      <c r="X4156" t="s">
        <v>182</v>
      </c>
      <c r="Y4156" t="s">
        <v>54</v>
      </c>
      <c r="Z4156">
        <v>2.1307930000000002</v>
      </c>
      <c r="AA4156" t="s">
        <v>112</v>
      </c>
      <c r="AB4156">
        <v>0.48743599999999998</v>
      </c>
      <c r="AC4156">
        <v>0.459202</v>
      </c>
      <c r="AD4156">
        <v>1</v>
      </c>
      <c r="AE4156" t="b">
        <v>0</v>
      </c>
      <c r="AF4156" t="s">
        <v>80</v>
      </c>
      <c r="AG4156" t="b">
        <v>0</v>
      </c>
      <c r="AH4156" t="b">
        <v>0</v>
      </c>
    </row>
    <row r="4157" spans="1:35">
      <c r="A4157" t="s">
        <v>33</v>
      </c>
      <c r="B4157">
        <v>691</v>
      </c>
      <c r="C4157">
        <v>4208</v>
      </c>
      <c r="D4157" t="s">
        <v>15634</v>
      </c>
      <c r="E4157" t="s">
        <v>15295</v>
      </c>
      <c r="F4157" t="s">
        <v>15635</v>
      </c>
      <c r="G4157">
        <v>21</v>
      </c>
      <c r="I4157" t="s">
        <v>15636</v>
      </c>
      <c r="P4157">
        <v>442</v>
      </c>
      <c r="Q4157" t="s">
        <v>229</v>
      </c>
      <c r="R4157" t="s">
        <v>75</v>
      </c>
      <c r="V4157" t="s">
        <v>15353</v>
      </c>
      <c r="W4157" t="s">
        <v>5199</v>
      </c>
      <c r="X4157" t="s">
        <v>55</v>
      </c>
      <c r="Y4157" t="s">
        <v>182</v>
      </c>
      <c r="Z4157">
        <v>0.49627500000000002</v>
      </c>
      <c r="AA4157" t="s">
        <v>56</v>
      </c>
      <c r="AB4157">
        <v>0.40654499999999999</v>
      </c>
      <c r="AC4157">
        <v>0.66254000000000002</v>
      </c>
      <c r="AD4157">
        <v>1</v>
      </c>
      <c r="AE4157" t="b">
        <v>0</v>
      </c>
      <c r="AF4157" t="s">
        <v>306</v>
      </c>
      <c r="AG4157" t="b">
        <v>0</v>
      </c>
      <c r="AH4157" t="b">
        <v>0</v>
      </c>
    </row>
    <row r="4158" spans="1:35">
      <c r="A4158" t="s">
        <v>33</v>
      </c>
      <c r="B4158">
        <v>691</v>
      </c>
      <c r="C4158">
        <v>4209</v>
      </c>
      <c r="D4158" t="s">
        <v>15637</v>
      </c>
      <c r="E4158" t="s">
        <v>15295</v>
      </c>
      <c r="F4158" t="s">
        <v>15638</v>
      </c>
      <c r="G4158">
        <v>18</v>
      </c>
      <c r="I4158" t="s">
        <v>15639</v>
      </c>
      <c r="P4158">
        <v>414</v>
      </c>
      <c r="Q4158" t="s">
        <v>2028</v>
      </c>
      <c r="V4158" t="s">
        <v>109</v>
      </c>
      <c r="W4158" t="s">
        <v>10205</v>
      </c>
      <c r="X4158" t="s">
        <v>54</v>
      </c>
      <c r="Y4158" t="s">
        <v>55</v>
      </c>
      <c r="Z4158">
        <v>11.16961</v>
      </c>
      <c r="AA4158" t="s">
        <v>56</v>
      </c>
      <c r="AB4158">
        <v>0.70533800000000002</v>
      </c>
      <c r="AC4158">
        <v>0.82743699999999998</v>
      </c>
      <c r="AD4158">
        <v>1</v>
      </c>
      <c r="AE4158" t="b">
        <v>0</v>
      </c>
      <c r="AF4158" t="s">
        <v>80</v>
      </c>
      <c r="AG4158" t="b">
        <v>0</v>
      </c>
      <c r="AH4158" t="b">
        <v>0</v>
      </c>
    </row>
    <row r="4159" spans="1:35">
      <c r="A4159" t="s">
        <v>33</v>
      </c>
      <c r="B4159">
        <v>691</v>
      </c>
      <c r="C4159">
        <v>4210</v>
      </c>
      <c r="D4159" t="s">
        <v>15640</v>
      </c>
      <c r="E4159" t="s">
        <v>15295</v>
      </c>
      <c r="F4159" t="s">
        <v>15641</v>
      </c>
      <c r="G4159">
        <v>16</v>
      </c>
      <c r="I4159" t="s">
        <v>15642</v>
      </c>
      <c r="P4159">
        <v>1219</v>
      </c>
      <c r="Q4159" t="s">
        <v>212</v>
      </c>
      <c r="R4159" t="s">
        <v>75</v>
      </c>
      <c r="V4159" t="s">
        <v>180</v>
      </c>
      <c r="W4159" t="s">
        <v>15643</v>
      </c>
      <c r="X4159" t="s">
        <v>55</v>
      </c>
      <c r="Y4159" t="s">
        <v>111</v>
      </c>
      <c r="Z4159">
        <v>2.5430890000000002</v>
      </c>
      <c r="AA4159" t="s">
        <v>56</v>
      </c>
      <c r="AB4159">
        <v>0.49420199999999997</v>
      </c>
      <c r="AC4159">
        <v>0.45255600000000001</v>
      </c>
      <c r="AD4159">
        <v>1</v>
      </c>
      <c r="AE4159" t="b">
        <v>0</v>
      </c>
      <c r="AF4159" t="s">
        <v>306</v>
      </c>
      <c r="AG4159" t="b">
        <v>0</v>
      </c>
      <c r="AH4159" t="b">
        <v>0</v>
      </c>
      <c r="AI4159" t="s">
        <v>87</v>
      </c>
    </row>
    <row r="4160" spans="1:35">
      <c r="A4160" t="s">
        <v>33</v>
      </c>
      <c r="B4160">
        <v>691</v>
      </c>
      <c r="C4160">
        <v>4211</v>
      </c>
      <c r="D4160" t="s">
        <v>15644</v>
      </c>
      <c r="E4160" t="s">
        <v>15295</v>
      </c>
      <c r="F4160" t="s">
        <v>15645</v>
      </c>
      <c r="G4160">
        <v>28</v>
      </c>
      <c r="I4160" t="s">
        <v>15646</v>
      </c>
      <c r="P4160">
        <v>1013</v>
      </c>
      <c r="Q4160" t="s">
        <v>756</v>
      </c>
      <c r="R4160" t="s">
        <v>757</v>
      </c>
      <c r="V4160" t="s">
        <v>180</v>
      </c>
      <c r="W4160" t="s">
        <v>1910</v>
      </c>
      <c r="X4160" t="s">
        <v>333</v>
      </c>
      <c r="Y4160" t="s">
        <v>3918</v>
      </c>
      <c r="Z4160">
        <v>6.4864579999999998</v>
      </c>
      <c r="AA4160" t="s">
        <v>424</v>
      </c>
      <c r="AB4160">
        <v>0.54687200000000002</v>
      </c>
      <c r="AC4160">
        <v>0.56720400000000004</v>
      </c>
      <c r="AD4160">
        <v>1</v>
      </c>
      <c r="AE4160" t="b">
        <v>0</v>
      </c>
      <c r="AF4160" t="s">
        <v>13005</v>
      </c>
      <c r="AG4160" t="b">
        <v>0</v>
      </c>
      <c r="AH4160" t="b">
        <v>0</v>
      </c>
      <c r="AI4160" t="s">
        <v>87</v>
      </c>
    </row>
    <row r="4161" spans="1:35">
      <c r="A4161" t="s">
        <v>33</v>
      </c>
      <c r="B4161">
        <v>691</v>
      </c>
      <c r="C4161">
        <v>4212</v>
      </c>
      <c r="D4161" t="s">
        <v>15647</v>
      </c>
      <c r="E4161" t="s">
        <v>15295</v>
      </c>
      <c r="F4161" t="s">
        <v>15648</v>
      </c>
      <c r="G4161">
        <v>21</v>
      </c>
      <c r="I4161" t="s">
        <v>15649</v>
      </c>
      <c r="P4161">
        <v>797</v>
      </c>
      <c r="Q4161" t="s">
        <v>269</v>
      </c>
      <c r="R4161" t="s">
        <v>75</v>
      </c>
      <c r="V4161" t="s">
        <v>15310</v>
      </c>
      <c r="W4161" t="s">
        <v>15650</v>
      </c>
      <c r="X4161" t="s">
        <v>182</v>
      </c>
      <c r="Y4161" t="s">
        <v>311</v>
      </c>
      <c r="Z4161">
        <v>-0.35364000000000001</v>
      </c>
      <c r="AA4161" t="s">
        <v>112</v>
      </c>
      <c r="AB4161">
        <v>0.27236199999999999</v>
      </c>
      <c r="AC4161">
        <v>0.37478899999999998</v>
      </c>
      <c r="AD4161" t="b">
        <v>0</v>
      </c>
      <c r="AE4161" t="b">
        <v>0</v>
      </c>
      <c r="AG4161">
        <v>0</v>
      </c>
      <c r="AI4161" t="s">
        <v>87</v>
      </c>
    </row>
    <row r="4162" spans="1:35">
      <c r="A4162" t="s">
        <v>33</v>
      </c>
      <c r="B4162">
        <v>691</v>
      </c>
      <c r="C4162">
        <v>4213</v>
      </c>
      <c r="D4162" t="s">
        <v>15651</v>
      </c>
      <c r="E4162" t="s">
        <v>15295</v>
      </c>
      <c r="F4162" t="s">
        <v>15652</v>
      </c>
      <c r="G4162">
        <v>19</v>
      </c>
      <c r="I4162" t="s">
        <v>15653</v>
      </c>
      <c r="P4162">
        <v>742</v>
      </c>
      <c r="Q4162" t="s">
        <v>179</v>
      </c>
      <c r="R4162" t="s">
        <v>11717</v>
      </c>
      <c r="S4162" t="s">
        <v>75</v>
      </c>
      <c r="V4162" t="s">
        <v>15332</v>
      </c>
      <c r="W4162" t="s">
        <v>406</v>
      </c>
      <c r="X4162" t="s">
        <v>55</v>
      </c>
      <c r="Y4162" t="s">
        <v>54</v>
      </c>
      <c r="Z4162">
        <v>0.46768100000000001</v>
      </c>
      <c r="AA4162" t="s">
        <v>56</v>
      </c>
      <c r="AB4162">
        <v>0.40221299999999999</v>
      </c>
      <c r="AC4162">
        <v>0.38428699999999999</v>
      </c>
      <c r="AD4162">
        <v>1</v>
      </c>
      <c r="AE4162" t="b">
        <v>0</v>
      </c>
      <c r="AF4162" t="s">
        <v>306</v>
      </c>
      <c r="AG4162" t="b">
        <v>0</v>
      </c>
      <c r="AH4162" t="b">
        <v>0</v>
      </c>
      <c r="AI4162" t="s">
        <v>87</v>
      </c>
    </row>
    <row r="4163" spans="1:35">
      <c r="A4163" t="s">
        <v>33</v>
      </c>
      <c r="B4163">
        <v>691</v>
      </c>
      <c r="C4163">
        <v>4214</v>
      </c>
      <c r="D4163" t="s">
        <v>15654</v>
      </c>
      <c r="E4163" t="s">
        <v>15295</v>
      </c>
      <c r="F4163" t="s">
        <v>15655</v>
      </c>
      <c r="G4163">
        <v>18</v>
      </c>
      <c r="I4163" t="s">
        <v>15656</v>
      </c>
      <c r="P4163">
        <v>4257</v>
      </c>
      <c r="Q4163" t="s">
        <v>252</v>
      </c>
      <c r="V4163" t="s">
        <v>15332</v>
      </c>
      <c r="W4163" t="s">
        <v>15657</v>
      </c>
      <c r="X4163" t="s">
        <v>55</v>
      </c>
      <c r="Y4163" t="s">
        <v>54</v>
      </c>
      <c r="Z4163">
        <v>4.4222460000000003</v>
      </c>
      <c r="AA4163" t="s">
        <v>56</v>
      </c>
      <c r="AB4163">
        <v>0.50662300000000005</v>
      </c>
      <c r="AC4163">
        <v>0.726908</v>
      </c>
      <c r="AD4163">
        <v>1</v>
      </c>
      <c r="AE4163" t="b">
        <v>0</v>
      </c>
      <c r="AF4163" t="s">
        <v>555</v>
      </c>
      <c r="AG4163" t="b">
        <v>0</v>
      </c>
      <c r="AH4163" t="b">
        <v>0</v>
      </c>
      <c r="AI4163" t="s">
        <v>87</v>
      </c>
    </row>
    <row r="4164" spans="1:35">
      <c r="A4164" t="s">
        <v>33</v>
      </c>
      <c r="B4164">
        <v>691</v>
      </c>
      <c r="C4164">
        <v>4215</v>
      </c>
      <c r="D4164" t="s">
        <v>15658</v>
      </c>
      <c r="E4164" t="s">
        <v>15295</v>
      </c>
      <c r="F4164" t="s">
        <v>15659</v>
      </c>
      <c r="G4164">
        <v>19</v>
      </c>
      <c r="I4164" t="s">
        <v>15660</v>
      </c>
      <c r="P4164">
        <v>35</v>
      </c>
      <c r="Q4164" t="s">
        <v>762</v>
      </c>
      <c r="V4164" t="s">
        <v>15332</v>
      </c>
      <c r="W4164" t="s">
        <v>15661</v>
      </c>
      <c r="X4164" t="s">
        <v>66</v>
      </c>
      <c r="Y4164" t="s">
        <v>182</v>
      </c>
      <c r="Z4164">
        <v>0.79012899999999997</v>
      </c>
      <c r="AA4164" t="s">
        <v>242</v>
      </c>
      <c r="AB4164">
        <v>0.44551000000000002</v>
      </c>
      <c r="AC4164">
        <v>0.78556700000000002</v>
      </c>
      <c r="AD4164">
        <v>1</v>
      </c>
      <c r="AE4164" t="b">
        <v>0</v>
      </c>
      <c r="AF4164" t="s">
        <v>68</v>
      </c>
      <c r="AG4164" t="b">
        <v>0</v>
      </c>
      <c r="AH4164" t="b">
        <v>0</v>
      </c>
      <c r="AI4164" t="s">
        <v>87</v>
      </c>
    </row>
    <row r="4165" spans="1:35">
      <c r="A4165" t="s">
        <v>33</v>
      </c>
      <c r="B4165">
        <v>691</v>
      </c>
      <c r="C4165">
        <v>4216</v>
      </c>
      <c r="D4165" t="s">
        <v>15662</v>
      </c>
      <c r="E4165" t="s">
        <v>15295</v>
      </c>
      <c r="F4165" t="s">
        <v>15663</v>
      </c>
      <c r="G4165">
        <v>18</v>
      </c>
      <c r="I4165" t="s">
        <v>15664</v>
      </c>
      <c r="P4165">
        <v>76</v>
      </c>
      <c r="Q4165" t="s">
        <v>1903</v>
      </c>
      <c r="V4165" t="s">
        <v>906</v>
      </c>
      <c r="W4165" t="s">
        <v>15665</v>
      </c>
      <c r="X4165" t="s">
        <v>54</v>
      </c>
      <c r="Y4165" t="s">
        <v>182</v>
      </c>
      <c r="Z4165">
        <v>1.5832710000000001</v>
      </c>
      <c r="AA4165" t="s">
        <v>56</v>
      </c>
      <c r="AB4165">
        <v>0.47437099999999999</v>
      </c>
      <c r="AC4165">
        <v>0.71850800000000004</v>
      </c>
      <c r="AD4165">
        <v>1</v>
      </c>
      <c r="AE4165" t="b">
        <v>0</v>
      </c>
      <c r="AF4165" t="s">
        <v>68</v>
      </c>
      <c r="AG4165" t="b">
        <v>0</v>
      </c>
      <c r="AH4165" t="b">
        <v>0</v>
      </c>
    </row>
    <row r="4166" spans="1:35">
      <c r="A4166" t="s">
        <v>33</v>
      </c>
      <c r="B4166">
        <v>691</v>
      </c>
      <c r="C4166">
        <v>4217</v>
      </c>
      <c r="D4166" t="s">
        <v>15666</v>
      </c>
      <c r="E4166" t="s">
        <v>15295</v>
      </c>
      <c r="F4166" t="s">
        <v>15667</v>
      </c>
      <c r="G4166">
        <v>37</v>
      </c>
      <c r="I4166" t="s">
        <v>15668</v>
      </c>
      <c r="P4166">
        <v>15</v>
      </c>
      <c r="Q4166" t="s">
        <v>273</v>
      </c>
      <c r="V4166" t="s">
        <v>15669</v>
      </c>
      <c r="W4166" t="s">
        <v>15670</v>
      </c>
      <c r="X4166" t="s">
        <v>182</v>
      </c>
      <c r="Y4166" t="s">
        <v>54</v>
      </c>
      <c r="Z4166">
        <v>14.42441</v>
      </c>
      <c r="AA4166" t="s">
        <v>112</v>
      </c>
      <c r="AB4166">
        <v>0.77484200000000003</v>
      </c>
      <c r="AC4166">
        <v>0.81825300000000001</v>
      </c>
      <c r="AD4166">
        <v>1</v>
      </c>
      <c r="AE4166" t="b">
        <v>0</v>
      </c>
      <c r="AG4166">
        <v>0</v>
      </c>
    </row>
    <row r="4167" spans="1:35">
      <c r="A4167" t="s">
        <v>33</v>
      </c>
      <c r="B4167">
        <v>691</v>
      </c>
      <c r="C4167">
        <v>4218</v>
      </c>
      <c r="D4167" t="s">
        <v>15671</v>
      </c>
      <c r="E4167" t="s">
        <v>15295</v>
      </c>
      <c r="F4167" t="s">
        <v>15672</v>
      </c>
      <c r="G4167">
        <v>16</v>
      </c>
      <c r="I4167" t="s">
        <v>15673</v>
      </c>
      <c r="P4167">
        <v>158</v>
      </c>
      <c r="Q4167" t="s">
        <v>3866</v>
      </c>
      <c r="V4167" t="s">
        <v>480</v>
      </c>
      <c r="W4167" t="s">
        <v>4526</v>
      </c>
      <c r="X4167" t="s">
        <v>57</v>
      </c>
      <c r="Y4167" t="s">
        <v>111</v>
      </c>
      <c r="Z4167">
        <v>3.9338009999999999</v>
      </c>
      <c r="AA4167" t="s">
        <v>112</v>
      </c>
      <c r="AB4167">
        <v>0.505131</v>
      </c>
      <c r="AC4167">
        <v>0.55659400000000003</v>
      </c>
      <c r="AD4167">
        <v>1</v>
      </c>
      <c r="AE4167" t="b">
        <v>0</v>
      </c>
      <c r="AF4167" t="s">
        <v>183</v>
      </c>
      <c r="AG4167" t="b">
        <v>0</v>
      </c>
      <c r="AH4167" t="b">
        <v>0</v>
      </c>
      <c r="AI4167" t="s">
        <v>87</v>
      </c>
    </row>
    <row r="4168" spans="1:35">
      <c r="A4168" t="s">
        <v>33</v>
      </c>
      <c r="B4168">
        <v>691</v>
      </c>
      <c r="C4168">
        <v>4219</v>
      </c>
      <c r="D4168" t="s">
        <v>15674</v>
      </c>
      <c r="E4168" t="s">
        <v>15295</v>
      </c>
      <c r="F4168" t="s">
        <v>15675</v>
      </c>
      <c r="G4168">
        <v>13</v>
      </c>
      <c r="I4168" t="s">
        <v>15676</v>
      </c>
      <c r="P4168">
        <v>1901</v>
      </c>
      <c r="Q4168" t="s">
        <v>292</v>
      </c>
      <c r="R4168" t="s">
        <v>75</v>
      </c>
      <c r="V4168" t="s">
        <v>15332</v>
      </c>
      <c r="W4168" t="s">
        <v>15677</v>
      </c>
      <c r="X4168" t="s">
        <v>182</v>
      </c>
      <c r="Y4168" t="s">
        <v>281</v>
      </c>
      <c r="Z4168">
        <v>1.529827</v>
      </c>
      <c r="AA4168" t="s">
        <v>112</v>
      </c>
      <c r="AB4168">
        <v>0.47280699999999998</v>
      </c>
      <c r="AC4168">
        <v>0.42108899999999999</v>
      </c>
      <c r="AD4168">
        <v>1</v>
      </c>
      <c r="AE4168" t="b">
        <v>0</v>
      </c>
      <c r="AG4168">
        <v>0</v>
      </c>
      <c r="AI4168" t="s">
        <v>87</v>
      </c>
    </row>
    <row r="4169" spans="1:35">
      <c r="A4169" t="s">
        <v>33</v>
      </c>
      <c r="B4169">
        <v>691</v>
      </c>
      <c r="C4169">
        <v>4220</v>
      </c>
      <c r="D4169" t="s">
        <v>15678</v>
      </c>
      <c r="E4169" t="s">
        <v>15295</v>
      </c>
      <c r="F4169" t="s">
        <v>15679</v>
      </c>
      <c r="G4169">
        <v>13</v>
      </c>
      <c r="I4169" t="s">
        <v>15676</v>
      </c>
      <c r="P4169">
        <v>1159</v>
      </c>
      <c r="Q4169" t="s">
        <v>807</v>
      </c>
      <c r="R4169" t="s">
        <v>808</v>
      </c>
      <c r="V4169" t="s">
        <v>15332</v>
      </c>
      <c r="W4169" t="s">
        <v>15677</v>
      </c>
      <c r="X4169" t="s">
        <v>182</v>
      </c>
      <c r="Y4169" t="s">
        <v>281</v>
      </c>
      <c r="Z4169">
        <v>1.529827</v>
      </c>
      <c r="AA4169" t="s">
        <v>112</v>
      </c>
      <c r="AB4169">
        <v>0.47280699999999998</v>
      </c>
      <c r="AC4169">
        <v>0.42108899999999999</v>
      </c>
      <c r="AD4169">
        <v>1</v>
      </c>
      <c r="AE4169" t="b">
        <v>0</v>
      </c>
      <c r="AG4169">
        <v>0</v>
      </c>
      <c r="AI4169" t="s">
        <v>87</v>
      </c>
    </row>
    <row r="4170" spans="1:35">
      <c r="A4170" t="s">
        <v>33</v>
      </c>
      <c r="B4170">
        <v>691</v>
      </c>
      <c r="C4170">
        <v>4221</v>
      </c>
      <c r="D4170" t="s">
        <v>15680</v>
      </c>
      <c r="E4170" t="s">
        <v>15295</v>
      </c>
      <c r="F4170" t="s">
        <v>15681</v>
      </c>
      <c r="G4170">
        <v>23</v>
      </c>
      <c r="I4170" t="s">
        <v>15682</v>
      </c>
      <c r="P4170">
        <v>1503</v>
      </c>
      <c r="Q4170" t="s">
        <v>269</v>
      </c>
      <c r="R4170" t="s">
        <v>75</v>
      </c>
      <c r="V4170" t="s">
        <v>15310</v>
      </c>
      <c r="W4170" t="s">
        <v>15683</v>
      </c>
      <c r="X4170" t="s">
        <v>139</v>
      </c>
      <c r="Y4170" t="s">
        <v>182</v>
      </c>
      <c r="Z4170">
        <v>0.63220600000000005</v>
      </c>
      <c r="AA4170" t="s">
        <v>141</v>
      </c>
      <c r="AB4170">
        <v>0.42670000000000002</v>
      </c>
      <c r="AC4170">
        <v>0.39064300000000002</v>
      </c>
      <c r="AD4170">
        <v>1</v>
      </c>
      <c r="AE4170" t="b">
        <v>0</v>
      </c>
      <c r="AG4170">
        <v>0</v>
      </c>
      <c r="AI4170" t="s">
        <v>87</v>
      </c>
    </row>
    <row r="4171" spans="1:35">
      <c r="A4171" t="s">
        <v>33</v>
      </c>
      <c r="B4171">
        <v>691</v>
      </c>
      <c r="C4171">
        <v>4222</v>
      </c>
      <c r="D4171" t="s">
        <v>15684</v>
      </c>
      <c r="E4171" t="s">
        <v>15295</v>
      </c>
      <c r="F4171" t="s">
        <v>15685</v>
      </c>
      <c r="G4171">
        <v>20</v>
      </c>
      <c r="I4171" t="s">
        <v>15686</v>
      </c>
      <c r="P4171">
        <v>1004</v>
      </c>
      <c r="Q4171" t="s">
        <v>1988</v>
      </c>
      <c r="R4171" t="s">
        <v>75</v>
      </c>
      <c r="V4171" t="s">
        <v>180</v>
      </c>
      <c r="W4171" t="s">
        <v>15687</v>
      </c>
      <c r="X4171" t="s">
        <v>65</v>
      </c>
      <c r="Y4171" t="s">
        <v>106</v>
      </c>
      <c r="Z4171">
        <v>5.6405799999999999</v>
      </c>
      <c r="AA4171" t="s">
        <v>67</v>
      </c>
      <c r="AB4171">
        <v>0.50831800000000005</v>
      </c>
      <c r="AC4171">
        <v>0.55628699999999998</v>
      </c>
      <c r="AD4171">
        <v>1</v>
      </c>
      <c r="AE4171" t="b">
        <v>0</v>
      </c>
      <c r="AF4171" t="s">
        <v>68</v>
      </c>
      <c r="AG4171" t="b">
        <v>0</v>
      </c>
      <c r="AH4171" t="b">
        <v>0</v>
      </c>
      <c r="AI4171" t="s">
        <v>87</v>
      </c>
    </row>
    <row r="4172" spans="1:35">
      <c r="A4172" t="s">
        <v>33</v>
      </c>
      <c r="B4172">
        <v>691</v>
      </c>
      <c r="C4172">
        <v>4223</v>
      </c>
      <c r="D4172" t="s">
        <v>15688</v>
      </c>
      <c r="E4172" t="s">
        <v>15295</v>
      </c>
      <c r="F4172" t="s">
        <v>15689</v>
      </c>
      <c r="G4172">
        <v>19</v>
      </c>
      <c r="I4172" t="s">
        <v>15690</v>
      </c>
      <c r="P4172">
        <v>122</v>
      </c>
      <c r="Q4172" t="s">
        <v>1074</v>
      </c>
      <c r="V4172" t="s">
        <v>647</v>
      </c>
      <c r="W4172" t="s">
        <v>10345</v>
      </c>
      <c r="X4172" t="s">
        <v>57</v>
      </c>
      <c r="Y4172" t="s">
        <v>54</v>
      </c>
      <c r="Z4172">
        <v>7.0101420000000001</v>
      </c>
      <c r="AA4172" t="s">
        <v>112</v>
      </c>
      <c r="AB4172">
        <v>0.56420099999999995</v>
      </c>
      <c r="AC4172">
        <v>0.82922899999999999</v>
      </c>
      <c r="AD4172">
        <v>1</v>
      </c>
      <c r="AE4172" t="b">
        <v>0</v>
      </c>
      <c r="AF4172" t="s">
        <v>183</v>
      </c>
      <c r="AG4172" t="b">
        <v>0</v>
      </c>
      <c r="AH4172" t="b">
        <v>0</v>
      </c>
    </row>
    <row r="4173" spans="1:35">
      <c r="A4173" t="s">
        <v>33</v>
      </c>
      <c r="B4173">
        <v>691</v>
      </c>
      <c r="C4173">
        <v>4224</v>
      </c>
      <c r="D4173" t="s">
        <v>15691</v>
      </c>
      <c r="E4173" t="s">
        <v>15295</v>
      </c>
      <c r="F4173" t="s">
        <v>15692</v>
      </c>
      <c r="G4173">
        <v>24</v>
      </c>
      <c r="I4173" t="s">
        <v>15693</v>
      </c>
      <c r="P4173">
        <v>2226</v>
      </c>
      <c r="Q4173" t="s">
        <v>74</v>
      </c>
      <c r="R4173" t="s">
        <v>75</v>
      </c>
      <c r="V4173" t="s">
        <v>180</v>
      </c>
      <c r="W4173" t="s">
        <v>15694</v>
      </c>
      <c r="X4173" t="s">
        <v>65</v>
      </c>
      <c r="Y4173" t="s">
        <v>54</v>
      </c>
      <c r="Z4173">
        <v>1.6318600000000001</v>
      </c>
      <c r="AA4173" t="s">
        <v>67</v>
      </c>
      <c r="AB4173">
        <v>0.475746</v>
      </c>
      <c r="AC4173">
        <v>0.41460900000000001</v>
      </c>
      <c r="AD4173">
        <v>1</v>
      </c>
      <c r="AE4173" t="b">
        <v>0</v>
      </c>
      <c r="AG4173">
        <v>0</v>
      </c>
      <c r="AI4173" t="s">
        <v>87</v>
      </c>
    </row>
    <row r="4174" spans="1:35">
      <c r="A4174" t="s">
        <v>33</v>
      </c>
      <c r="B4174">
        <v>691</v>
      </c>
      <c r="C4174">
        <v>4225</v>
      </c>
      <c r="D4174" t="s">
        <v>15695</v>
      </c>
      <c r="E4174" t="s">
        <v>15295</v>
      </c>
      <c r="F4174" t="s">
        <v>15696</v>
      </c>
      <c r="G4174">
        <v>16</v>
      </c>
      <c r="I4174" t="s">
        <v>15697</v>
      </c>
      <c r="P4174">
        <v>287</v>
      </c>
      <c r="Q4174" t="s">
        <v>179</v>
      </c>
      <c r="R4174" t="s">
        <v>51</v>
      </c>
      <c r="V4174" t="s">
        <v>1942</v>
      </c>
      <c r="W4174" t="s">
        <v>10363</v>
      </c>
      <c r="X4174" t="s">
        <v>57</v>
      </c>
      <c r="Y4174" t="s">
        <v>65</v>
      </c>
      <c r="Z4174">
        <v>8.3803330000000003</v>
      </c>
      <c r="AA4174" t="s">
        <v>112</v>
      </c>
      <c r="AB4174">
        <v>0.61469300000000004</v>
      </c>
      <c r="AC4174">
        <v>0.70497399999999999</v>
      </c>
      <c r="AD4174">
        <v>1</v>
      </c>
      <c r="AE4174" t="b">
        <v>0</v>
      </c>
      <c r="AF4174" t="s">
        <v>306</v>
      </c>
      <c r="AG4174" t="b">
        <v>0</v>
      </c>
      <c r="AH4174" t="b">
        <v>0</v>
      </c>
    </row>
    <row r="4175" spans="1:35">
      <c r="A4175" t="s">
        <v>33</v>
      </c>
      <c r="B4175">
        <v>691</v>
      </c>
      <c r="C4175">
        <v>4226</v>
      </c>
      <c r="D4175" t="s">
        <v>15698</v>
      </c>
      <c r="E4175" t="s">
        <v>15295</v>
      </c>
      <c r="F4175" t="s">
        <v>15699</v>
      </c>
      <c r="G4175">
        <v>22</v>
      </c>
      <c r="I4175" t="s">
        <v>15700</v>
      </c>
      <c r="P4175">
        <v>129</v>
      </c>
      <c r="Q4175" t="s">
        <v>179</v>
      </c>
      <c r="R4175" t="s">
        <v>51</v>
      </c>
      <c r="V4175" t="s">
        <v>180</v>
      </c>
      <c r="W4175" t="s">
        <v>10363</v>
      </c>
      <c r="X4175" t="s">
        <v>65</v>
      </c>
      <c r="Y4175" t="s">
        <v>57</v>
      </c>
      <c r="Z4175">
        <v>11.7402</v>
      </c>
      <c r="AA4175" t="s">
        <v>67</v>
      </c>
      <c r="AB4175">
        <v>0.71493099999999998</v>
      </c>
      <c r="AC4175">
        <v>0.75127600000000005</v>
      </c>
      <c r="AD4175">
        <v>1</v>
      </c>
      <c r="AE4175" t="b">
        <v>0</v>
      </c>
      <c r="AF4175" t="s">
        <v>306</v>
      </c>
      <c r="AG4175" t="b">
        <v>0</v>
      </c>
      <c r="AH4175" t="b">
        <v>0</v>
      </c>
      <c r="AI4175" t="s">
        <v>87</v>
      </c>
    </row>
    <row r="4176" spans="1:35">
      <c r="A4176" t="s">
        <v>33</v>
      </c>
      <c r="B4176">
        <v>691</v>
      </c>
      <c r="C4176">
        <v>4227</v>
      </c>
      <c r="D4176" t="s">
        <v>15701</v>
      </c>
      <c r="E4176" t="s">
        <v>15295</v>
      </c>
      <c r="F4176" t="s">
        <v>15702</v>
      </c>
      <c r="G4176">
        <v>14</v>
      </c>
      <c r="I4176" t="s">
        <v>15703</v>
      </c>
      <c r="P4176">
        <v>797</v>
      </c>
      <c r="Q4176" t="s">
        <v>269</v>
      </c>
      <c r="R4176" t="s">
        <v>75</v>
      </c>
      <c r="V4176" t="s">
        <v>2413</v>
      </c>
      <c r="W4176" t="s">
        <v>3422</v>
      </c>
      <c r="X4176" t="s">
        <v>54</v>
      </c>
      <c r="Y4176" t="s">
        <v>55</v>
      </c>
      <c r="Z4176">
        <v>7.8335509999999999</v>
      </c>
      <c r="AA4176" t="s">
        <v>56</v>
      </c>
      <c r="AB4176">
        <v>0.57834399999999997</v>
      </c>
      <c r="AC4176">
        <v>0.65340399999999998</v>
      </c>
      <c r="AD4176">
        <v>1</v>
      </c>
      <c r="AE4176" t="b">
        <v>0</v>
      </c>
      <c r="AF4176" t="s">
        <v>288</v>
      </c>
      <c r="AG4176" t="b">
        <v>0</v>
      </c>
      <c r="AH4176" t="b">
        <v>0</v>
      </c>
    </row>
    <row r="4177" spans="1:35">
      <c r="A4177" t="s">
        <v>33</v>
      </c>
      <c r="B4177">
        <v>691</v>
      </c>
      <c r="C4177">
        <v>4228</v>
      </c>
      <c r="D4177" t="s">
        <v>15704</v>
      </c>
      <c r="E4177" t="s">
        <v>15295</v>
      </c>
      <c r="F4177" t="s">
        <v>15705</v>
      </c>
      <c r="G4177">
        <v>13</v>
      </c>
      <c r="I4177" t="s">
        <v>15706</v>
      </c>
      <c r="P4177">
        <v>209</v>
      </c>
      <c r="Q4177" t="s">
        <v>200</v>
      </c>
      <c r="R4177" t="s">
        <v>1303</v>
      </c>
      <c r="V4177" t="s">
        <v>2510</v>
      </c>
      <c r="W4177" t="s">
        <v>3422</v>
      </c>
      <c r="X4177" t="s">
        <v>54</v>
      </c>
      <c r="Y4177" t="s">
        <v>55</v>
      </c>
      <c r="Z4177">
        <v>5.1972100000000001</v>
      </c>
      <c r="AA4177" t="s">
        <v>56</v>
      </c>
      <c r="AB4177">
        <v>0.50791799999999998</v>
      </c>
      <c r="AC4177">
        <v>0.86262799999999995</v>
      </c>
      <c r="AD4177">
        <v>1</v>
      </c>
      <c r="AE4177" t="b">
        <v>0</v>
      </c>
      <c r="AF4177" t="s">
        <v>288</v>
      </c>
      <c r="AG4177" t="b">
        <v>0</v>
      </c>
      <c r="AH4177" t="b">
        <v>0</v>
      </c>
    </row>
    <row r="4178" spans="1:35">
      <c r="A4178" t="s">
        <v>33</v>
      </c>
      <c r="B4178">
        <v>691</v>
      </c>
      <c r="C4178">
        <v>4229</v>
      </c>
      <c r="D4178" t="s">
        <v>15707</v>
      </c>
      <c r="E4178" t="s">
        <v>15295</v>
      </c>
      <c r="F4178" t="s">
        <v>15708</v>
      </c>
      <c r="G4178">
        <v>19</v>
      </c>
      <c r="I4178" t="s">
        <v>15709</v>
      </c>
      <c r="P4178">
        <v>134</v>
      </c>
      <c r="Q4178" t="s">
        <v>1871</v>
      </c>
      <c r="V4178" t="s">
        <v>15332</v>
      </c>
      <c r="W4178" t="s">
        <v>3422</v>
      </c>
      <c r="X4178" t="s">
        <v>55</v>
      </c>
      <c r="Y4178" t="s">
        <v>54</v>
      </c>
      <c r="Z4178">
        <v>1.5024200000000001</v>
      </c>
      <c r="AA4178" t="s">
        <v>56</v>
      </c>
      <c r="AB4178">
        <v>0.47198299999999999</v>
      </c>
      <c r="AC4178">
        <v>0.49189699999999997</v>
      </c>
      <c r="AD4178">
        <v>1</v>
      </c>
      <c r="AE4178" t="b">
        <v>0</v>
      </c>
      <c r="AF4178" t="s">
        <v>288</v>
      </c>
      <c r="AG4178" t="b">
        <v>0</v>
      </c>
      <c r="AH4178" t="b">
        <v>0</v>
      </c>
      <c r="AI4178" t="s">
        <v>87</v>
      </c>
    </row>
    <row r="4179" spans="1:35">
      <c r="A4179" t="s">
        <v>33</v>
      </c>
      <c r="B4179">
        <v>691</v>
      </c>
      <c r="C4179">
        <v>4230</v>
      </c>
      <c r="D4179" t="s">
        <v>15710</v>
      </c>
      <c r="E4179" t="s">
        <v>15295</v>
      </c>
      <c r="F4179" t="s">
        <v>15711</v>
      </c>
      <c r="G4179">
        <v>17</v>
      </c>
      <c r="I4179" t="s">
        <v>15712</v>
      </c>
      <c r="P4179">
        <v>39</v>
      </c>
      <c r="Q4179" t="s">
        <v>1255</v>
      </c>
      <c r="V4179" t="s">
        <v>6412</v>
      </c>
      <c r="W4179" t="s">
        <v>15713</v>
      </c>
      <c r="X4179" t="s">
        <v>65</v>
      </c>
      <c r="Y4179" t="s">
        <v>175</v>
      </c>
      <c r="Z4179">
        <v>3.492388</v>
      </c>
      <c r="AA4179" t="s">
        <v>67</v>
      </c>
      <c r="AB4179">
        <v>0.50302800000000003</v>
      </c>
      <c r="AC4179">
        <v>0.56242899999999996</v>
      </c>
      <c r="AD4179">
        <v>1</v>
      </c>
      <c r="AE4179" t="b">
        <v>0</v>
      </c>
      <c r="AG4179">
        <v>0</v>
      </c>
    </row>
    <row r="4180" spans="1:35">
      <c r="A4180" t="s">
        <v>33</v>
      </c>
      <c r="B4180">
        <v>691</v>
      </c>
      <c r="C4180">
        <v>4231</v>
      </c>
      <c r="D4180" t="s">
        <v>15714</v>
      </c>
      <c r="E4180" t="s">
        <v>15295</v>
      </c>
      <c r="F4180" t="s">
        <v>15715</v>
      </c>
      <c r="G4180">
        <v>16</v>
      </c>
      <c r="I4180" t="s">
        <v>15716</v>
      </c>
      <c r="P4180">
        <v>2035</v>
      </c>
      <c r="Q4180" t="s">
        <v>632</v>
      </c>
      <c r="R4180" t="s">
        <v>75</v>
      </c>
      <c r="V4180" t="s">
        <v>180</v>
      </c>
      <c r="W4180" t="s">
        <v>3422</v>
      </c>
      <c r="X4180" t="s">
        <v>54</v>
      </c>
      <c r="Y4180" t="s">
        <v>55</v>
      </c>
      <c r="Z4180">
        <v>0.78688000000000002</v>
      </c>
      <c r="AA4180" t="s">
        <v>56</v>
      </c>
      <c r="AB4180">
        <v>0.44536700000000001</v>
      </c>
      <c r="AC4180">
        <v>0.65996100000000002</v>
      </c>
      <c r="AD4180">
        <v>1</v>
      </c>
      <c r="AE4180" t="b">
        <v>0</v>
      </c>
      <c r="AF4180" t="s">
        <v>288</v>
      </c>
      <c r="AG4180" t="b">
        <v>0</v>
      </c>
      <c r="AH4180" t="b">
        <v>0</v>
      </c>
      <c r="AI4180" t="s">
        <v>87</v>
      </c>
    </row>
    <row r="4181" spans="1:35">
      <c r="A4181" t="s">
        <v>33</v>
      </c>
      <c r="B4181">
        <v>691</v>
      </c>
      <c r="C4181">
        <v>4232</v>
      </c>
      <c r="D4181" t="s">
        <v>15717</v>
      </c>
      <c r="E4181" t="s">
        <v>15295</v>
      </c>
      <c r="F4181" t="s">
        <v>15718</v>
      </c>
      <c r="G4181">
        <v>16</v>
      </c>
      <c r="I4181" t="s">
        <v>15719</v>
      </c>
      <c r="P4181">
        <v>103</v>
      </c>
      <c r="Q4181" t="s">
        <v>146</v>
      </c>
      <c r="R4181" t="s">
        <v>943</v>
      </c>
      <c r="V4181" t="s">
        <v>621</v>
      </c>
      <c r="W4181" t="s">
        <v>15720</v>
      </c>
      <c r="X4181" t="s">
        <v>182</v>
      </c>
      <c r="Y4181" t="s">
        <v>225</v>
      </c>
      <c r="Z4181">
        <v>13.95055</v>
      </c>
      <c r="AA4181" t="s">
        <v>112</v>
      </c>
      <c r="AB4181">
        <v>0.77039299999999999</v>
      </c>
      <c r="AC4181">
        <v>0.77815999999999996</v>
      </c>
      <c r="AD4181">
        <v>1</v>
      </c>
      <c r="AE4181" t="b">
        <v>0</v>
      </c>
      <c r="AG4181">
        <v>0</v>
      </c>
    </row>
    <row r="4182" spans="1:35">
      <c r="A4182" t="s">
        <v>33</v>
      </c>
      <c r="B4182">
        <v>691</v>
      </c>
      <c r="C4182">
        <v>4233</v>
      </c>
      <c r="D4182" t="s">
        <v>15721</v>
      </c>
      <c r="E4182" t="s">
        <v>15295</v>
      </c>
      <c r="F4182" t="s">
        <v>15722</v>
      </c>
      <c r="G4182">
        <v>16</v>
      </c>
      <c r="I4182" t="s">
        <v>15723</v>
      </c>
      <c r="P4182">
        <v>167</v>
      </c>
      <c r="Q4182" t="s">
        <v>446</v>
      </c>
      <c r="V4182" t="s">
        <v>15332</v>
      </c>
      <c r="W4182" t="s">
        <v>14540</v>
      </c>
      <c r="X4182" t="s">
        <v>55</v>
      </c>
      <c r="Y4182" t="s">
        <v>54</v>
      </c>
      <c r="Z4182">
        <v>7.6587550000000002</v>
      </c>
      <c r="AA4182" t="s">
        <v>56</v>
      </c>
      <c r="AB4182">
        <v>0.57623000000000002</v>
      </c>
      <c r="AC4182">
        <v>0.60976900000000001</v>
      </c>
      <c r="AD4182">
        <v>1</v>
      </c>
      <c r="AE4182" t="b">
        <v>0</v>
      </c>
      <c r="AG4182">
        <v>0</v>
      </c>
      <c r="AI4182" t="s">
        <v>87</v>
      </c>
    </row>
    <row r="4183" spans="1:35">
      <c r="A4183" t="s">
        <v>33</v>
      </c>
      <c r="B4183">
        <v>691</v>
      </c>
      <c r="C4183">
        <v>4234</v>
      </c>
      <c r="D4183" t="s">
        <v>15724</v>
      </c>
      <c r="E4183" t="s">
        <v>15295</v>
      </c>
      <c r="F4183" t="s">
        <v>15725</v>
      </c>
      <c r="G4183">
        <v>28</v>
      </c>
      <c r="I4183" t="s">
        <v>15726</v>
      </c>
      <c r="P4183">
        <v>699</v>
      </c>
      <c r="Q4183" t="s">
        <v>269</v>
      </c>
      <c r="R4183" t="s">
        <v>75</v>
      </c>
      <c r="V4183" t="s">
        <v>13289</v>
      </c>
      <c r="W4183" t="s">
        <v>217</v>
      </c>
      <c r="X4183" t="s">
        <v>182</v>
      </c>
      <c r="Y4183" t="s">
        <v>54</v>
      </c>
      <c r="Z4183">
        <v>13.41775</v>
      </c>
      <c r="AA4183" t="s">
        <v>112</v>
      </c>
      <c r="AB4183">
        <v>0.76209700000000002</v>
      </c>
      <c r="AC4183">
        <v>0.84449099999999999</v>
      </c>
      <c r="AD4183">
        <v>1</v>
      </c>
      <c r="AE4183" t="b">
        <v>0</v>
      </c>
      <c r="AF4183" t="s">
        <v>306</v>
      </c>
      <c r="AG4183" t="b">
        <v>0</v>
      </c>
      <c r="AH4183" t="b">
        <v>0</v>
      </c>
      <c r="AI4183" t="s">
        <v>87</v>
      </c>
    </row>
    <row r="4184" spans="1:35">
      <c r="A4184" t="s">
        <v>33</v>
      </c>
      <c r="B4184">
        <v>691</v>
      </c>
      <c r="C4184">
        <v>4235</v>
      </c>
      <c r="D4184" t="s">
        <v>15727</v>
      </c>
      <c r="E4184" t="s">
        <v>15295</v>
      </c>
      <c r="F4184" t="s">
        <v>15728</v>
      </c>
      <c r="G4184">
        <v>18</v>
      </c>
      <c r="I4184" t="s">
        <v>15729</v>
      </c>
      <c r="P4184">
        <v>320</v>
      </c>
      <c r="Q4184" t="s">
        <v>217</v>
      </c>
      <c r="V4184" t="s">
        <v>15730</v>
      </c>
      <c r="W4184" t="s">
        <v>217</v>
      </c>
      <c r="X4184" t="s">
        <v>182</v>
      </c>
      <c r="Y4184" t="s">
        <v>111</v>
      </c>
      <c r="Z4184">
        <v>11.83827</v>
      </c>
      <c r="AA4184" t="s">
        <v>112</v>
      </c>
      <c r="AB4184">
        <v>0.71609599999999995</v>
      </c>
      <c r="AC4184">
        <v>0.76489399999999996</v>
      </c>
      <c r="AD4184">
        <v>1</v>
      </c>
      <c r="AE4184" t="b">
        <v>0</v>
      </c>
      <c r="AF4184" t="s">
        <v>306</v>
      </c>
      <c r="AG4184" t="b">
        <v>0</v>
      </c>
      <c r="AH4184" t="b">
        <v>0</v>
      </c>
      <c r="AI4184" t="s">
        <v>87</v>
      </c>
    </row>
    <row r="4185" spans="1:35">
      <c r="A4185" t="s">
        <v>33</v>
      </c>
      <c r="B4185">
        <v>691</v>
      </c>
      <c r="C4185">
        <v>4236</v>
      </c>
      <c r="D4185" t="s">
        <v>15731</v>
      </c>
      <c r="E4185" t="s">
        <v>15295</v>
      </c>
      <c r="F4185" t="s">
        <v>15732</v>
      </c>
      <c r="G4185">
        <v>15</v>
      </c>
      <c r="I4185" t="s">
        <v>15733</v>
      </c>
      <c r="P4185">
        <v>270</v>
      </c>
      <c r="Q4185" t="s">
        <v>2417</v>
      </c>
      <c r="V4185" t="s">
        <v>15332</v>
      </c>
      <c r="W4185" t="s">
        <v>217</v>
      </c>
      <c r="X4185" t="s">
        <v>182</v>
      </c>
      <c r="Y4185" t="s">
        <v>266</v>
      </c>
      <c r="Z4185">
        <v>10.11946</v>
      </c>
      <c r="AA4185" t="s">
        <v>112</v>
      </c>
      <c r="AB4185">
        <v>0.66434400000000005</v>
      </c>
      <c r="AC4185">
        <v>0.81864199999999998</v>
      </c>
      <c r="AD4185">
        <v>1</v>
      </c>
      <c r="AE4185" t="b">
        <v>0</v>
      </c>
      <c r="AF4185" t="s">
        <v>306</v>
      </c>
      <c r="AG4185" t="b">
        <v>0</v>
      </c>
      <c r="AH4185" t="b">
        <v>0</v>
      </c>
      <c r="AI4185" t="s">
        <v>87</v>
      </c>
    </row>
    <row r="4186" spans="1:35">
      <c r="A4186" t="s">
        <v>33</v>
      </c>
      <c r="B4186">
        <v>691</v>
      </c>
      <c r="C4186">
        <v>4237</v>
      </c>
      <c r="D4186" t="s">
        <v>15734</v>
      </c>
      <c r="E4186" t="s">
        <v>15295</v>
      </c>
      <c r="F4186" t="s">
        <v>15735</v>
      </c>
      <c r="G4186">
        <v>21</v>
      </c>
      <c r="I4186" t="s">
        <v>15736</v>
      </c>
      <c r="P4186">
        <v>387</v>
      </c>
      <c r="Q4186" t="s">
        <v>217</v>
      </c>
      <c r="V4186" t="s">
        <v>2977</v>
      </c>
      <c r="W4186" t="s">
        <v>217</v>
      </c>
      <c r="X4186" t="s">
        <v>182</v>
      </c>
      <c r="Y4186" t="s">
        <v>54</v>
      </c>
      <c r="Z4186">
        <v>3.7156579999999999</v>
      </c>
      <c r="AA4186" t="s">
        <v>112</v>
      </c>
      <c r="AB4186">
        <v>0.50420200000000004</v>
      </c>
      <c r="AC4186">
        <v>0.464256</v>
      </c>
      <c r="AD4186">
        <v>1</v>
      </c>
      <c r="AE4186" t="b">
        <v>0</v>
      </c>
      <c r="AF4186" t="s">
        <v>306</v>
      </c>
      <c r="AG4186" t="b">
        <v>0</v>
      </c>
      <c r="AH4186" t="b">
        <v>0</v>
      </c>
      <c r="AI4186" t="s">
        <v>87</v>
      </c>
    </row>
    <row r="4187" spans="1:35">
      <c r="A4187" t="s">
        <v>33</v>
      </c>
      <c r="B4187">
        <v>691</v>
      </c>
      <c r="C4187">
        <v>4238</v>
      </c>
      <c r="D4187" t="s">
        <v>15737</v>
      </c>
      <c r="E4187" t="s">
        <v>15295</v>
      </c>
      <c r="F4187" t="s">
        <v>15738</v>
      </c>
      <c r="G4187">
        <v>15</v>
      </c>
      <c r="I4187" t="s">
        <v>15739</v>
      </c>
      <c r="P4187">
        <v>11</v>
      </c>
      <c r="Q4187" t="s">
        <v>195</v>
      </c>
      <c r="V4187" t="s">
        <v>15332</v>
      </c>
      <c r="W4187" t="s">
        <v>1879</v>
      </c>
      <c r="X4187" t="s">
        <v>182</v>
      </c>
      <c r="Y4187" t="s">
        <v>55</v>
      </c>
      <c r="Z4187">
        <v>0.77519300000000002</v>
      </c>
      <c r="AA4187" t="s">
        <v>112</v>
      </c>
      <c r="AB4187">
        <v>0.444855</v>
      </c>
      <c r="AC4187">
        <v>0.60176099999999999</v>
      </c>
      <c r="AD4187">
        <v>1</v>
      </c>
      <c r="AE4187" t="b">
        <v>0</v>
      </c>
      <c r="AF4187" t="s">
        <v>1091</v>
      </c>
      <c r="AG4187" t="b">
        <v>0</v>
      </c>
      <c r="AH4187" t="b">
        <v>0</v>
      </c>
      <c r="AI4187" t="s">
        <v>87</v>
      </c>
    </row>
    <row r="4188" spans="1:35">
      <c r="A4188" t="s">
        <v>33</v>
      </c>
      <c r="B4188">
        <v>691</v>
      </c>
      <c r="C4188">
        <v>4239</v>
      </c>
      <c r="D4188" t="s">
        <v>15740</v>
      </c>
      <c r="E4188" t="s">
        <v>15295</v>
      </c>
      <c r="F4188" t="s">
        <v>15741</v>
      </c>
      <c r="G4188">
        <v>18</v>
      </c>
      <c r="I4188" t="s">
        <v>15742</v>
      </c>
      <c r="P4188">
        <v>171</v>
      </c>
      <c r="Q4188" t="s">
        <v>3776</v>
      </c>
      <c r="V4188" t="s">
        <v>180</v>
      </c>
      <c r="W4188" t="s">
        <v>15743</v>
      </c>
      <c r="X4188" t="s">
        <v>208</v>
      </c>
      <c r="Y4188" t="s">
        <v>266</v>
      </c>
      <c r="Z4188">
        <v>2.5516350000000001</v>
      </c>
      <c r="AA4188" t="s">
        <v>56</v>
      </c>
      <c r="AB4188">
        <v>0.49431900000000001</v>
      </c>
      <c r="AC4188">
        <v>0.46514100000000003</v>
      </c>
      <c r="AD4188">
        <v>1</v>
      </c>
      <c r="AE4188" t="b">
        <v>0</v>
      </c>
      <c r="AG4188">
        <v>0</v>
      </c>
      <c r="AI4188" t="s">
        <v>87</v>
      </c>
    </row>
    <row r="4189" spans="1:35">
      <c r="A4189" t="s">
        <v>33</v>
      </c>
      <c r="B4189">
        <v>691</v>
      </c>
      <c r="C4189">
        <v>4241</v>
      </c>
      <c r="D4189" t="s">
        <v>15744</v>
      </c>
      <c r="E4189" t="s">
        <v>15295</v>
      </c>
      <c r="F4189" t="s">
        <v>15745</v>
      </c>
      <c r="G4189">
        <v>34</v>
      </c>
      <c r="I4189" t="s">
        <v>15746</v>
      </c>
      <c r="P4189">
        <v>164</v>
      </c>
      <c r="Q4189" t="s">
        <v>3516</v>
      </c>
      <c r="V4189" t="s">
        <v>1910</v>
      </c>
      <c r="W4189" t="s">
        <v>15747</v>
      </c>
      <c r="X4189" t="s">
        <v>66</v>
      </c>
      <c r="Y4189" t="s">
        <v>155</v>
      </c>
      <c r="Z4189">
        <v>5.3467909999999996</v>
      </c>
      <c r="AA4189" t="s">
        <v>242</v>
      </c>
      <c r="AB4189">
        <v>0.508073</v>
      </c>
      <c r="AC4189">
        <v>0.706237</v>
      </c>
      <c r="AD4189">
        <v>1</v>
      </c>
      <c r="AE4189" t="b">
        <v>0</v>
      </c>
      <c r="AF4189" t="s">
        <v>68</v>
      </c>
      <c r="AG4189" t="b">
        <v>0</v>
      </c>
      <c r="AH4189" t="b">
        <v>0</v>
      </c>
      <c r="AI4189" t="s">
        <v>87</v>
      </c>
    </row>
    <row r="4190" spans="1:35">
      <c r="A4190" t="s">
        <v>33</v>
      </c>
      <c r="B4190">
        <v>691</v>
      </c>
      <c r="C4190">
        <v>4242</v>
      </c>
      <c r="D4190" t="s">
        <v>15748</v>
      </c>
      <c r="E4190" t="s">
        <v>15295</v>
      </c>
      <c r="F4190" t="s">
        <v>15749</v>
      </c>
      <c r="G4190">
        <v>17</v>
      </c>
      <c r="I4190" t="s">
        <v>15750</v>
      </c>
      <c r="P4190">
        <v>306</v>
      </c>
      <c r="Q4190" t="s">
        <v>310</v>
      </c>
      <c r="V4190" t="s">
        <v>15751</v>
      </c>
      <c r="W4190" t="s">
        <v>15752</v>
      </c>
      <c r="X4190" t="s">
        <v>106</v>
      </c>
      <c r="Y4190" t="s">
        <v>175</v>
      </c>
      <c r="Z4190">
        <v>0.32298199999999999</v>
      </c>
      <c r="AA4190" t="s">
        <v>112</v>
      </c>
      <c r="AB4190">
        <v>0.37989000000000001</v>
      </c>
      <c r="AC4190">
        <v>0.40299499999999999</v>
      </c>
      <c r="AD4190" t="b">
        <v>0</v>
      </c>
      <c r="AE4190" t="b">
        <v>0</v>
      </c>
      <c r="AG4190">
        <v>0</v>
      </c>
      <c r="AI4190" t="s">
        <v>87</v>
      </c>
    </row>
    <row r="4191" spans="1:35">
      <c r="A4191" t="s">
        <v>33</v>
      </c>
      <c r="B4191">
        <v>691</v>
      </c>
      <c r="C4191">
        <v>4243</v>
      </c>
      <c r="D4191" t="s">
        <v>15753</v>
      </c>
      <c r="E4191" t="s">
        <v>15295</v>
      </c>
      <c r="F4191" t="s">
        <v>15754</v>
      </c>
      <c r="G4191">
        <v>13</v>
      </c>
      <c r="I4191" t="s">
        <v>15755</v>
      </c>
      <c r="P4191">
        <v>387</v>
      </c>
      <c r="Q4191" t="s">
        <v>217</v>
      </c>
      <c r="V4191" t="s">
        <v>180</v>
      </c>
      <c r="W4191" t="s">
        <v>15756</v>
      </c>
      <c r="X4191" t="s">
        <v>80</v>
      </c>
      <c r="Y4191" t="s">
        <v>96</v>
      </c>
      <c r="Z4191">
        <v>-0.47728999999999999</v>
      </c>
      <c r="AA4191" t="s">
        <v>67</v>
      </c>
      <c r="AB4191">
        <v>0.253361</v>
      </c>
      <c r="AC4191">
        <v>0.29497200000000001</v>
      </c>
      <c r="AD4191" t="b">
        <v>0</v>
      </c>
      <c r="AE4191" t="b">
        <v>0</v>
      </c>
      <c r="AF4191" t="s">
        <v>57</v>
      </c>
      <c r="AG4191" t="b">
        <v>0</v>
      </c>
      <c r="AH4191" t="b">
        <v>0</v>
      </c>
      <c r="AI4191" t="s">
        <v>87</v>
      </c>
    </row>
    <row r="4192" spans="1:35">
      <c r="A4192" t="s">
        <v>33</v>
      </c>
      <c r="B4192">
        <v>691</v>
      </c>
      <c r="C4192">
        <v>4244</v>
      </c>
      <c r="D4192" t="s">
        <v>15757</v>
      </c>
      <c r="E4192" t="s">
        <v>15295</v>
      </c>
      <c r="F4192" t="s">
        <v>15758</v>
      </c>
      <c r="G4192">
        <v>17</v>
      </c>
      <c r="I4192" t="s">
        <v>15759</v>
      </c>
      <c r="P4192">
        <v>336</v>
      </c>
      <c r="Q4192" t="s">
        <v>172</v>
      </c>
      <c r="R4192" t="s">
        <v>75</v>
      </c>
      <c r="V4192" t="s">
        <v>15332</v>
      </c>
      <c r="W4192" t="s">
        <v>14319</v>
      </c>
      <c r="X4192" t="s">
        <v>55</v>
      </c>
      <c r="Y4192" t="s">
        <v>54</v>
      </c>
      <c r="Z4192">
        <v>3.4844439999999999</v>
      </c>
      <c r="AA4192" t="s">
        <v>56</v>
      </c>
      <c r="AB4192">
        <v>0.50298100000000001</v>
      </c>
      <c r="AC4192">
        <v>0.81374400000000002</v>
      </c>
      <c r="AD4192">
        <v>1</v>
      </c>
      <c r="AE4192" t="b">
        <v>0</v>
      </c>
      <c r="AF4192" t="s">
        <v>119</v>
      </c>
      <c r="AG4192" t="b">
        <v>0</v>
      </c>
      <c r="AH4192" t="b">
        <v>0</v>
      </c>
      <c r="AI4192" t="s">
        <v>87</v>
      </c>
    </row>
    <row r="4193" spans="1:35">
      <c r="A4193" t="s">
        <v>33</v>
      </c>
      <c r="B4193">
        <v>691</v>
      </c>
      <c r="C4193">
        <v>4245</v>
      </c>
      <c r="D4193" t="s">
        <v>15760</v>
      </c>
      <c r="E4193" t="s">
        <v>15295</v>
      </c>
      <c r="F4193" t="s">
        <v>15761</v>
      </c>
      <c r="G4193">
        <v>18</v>
      </c>
      <c r="I4193" t="s">
        <v>15762</v>
      </c>
      <c r="P4193">
        <v>1703</v>
      </c>
      <c r="Q4193" t="s">
        <v>269</v>
      </c>
      <c r="R4193" t="s">
        <v>75</v>
      </c>
      <c r="V4193" t="s">
        <v>180</v>
      </c>
      <c r="W4193" t="s">
        <v>15763</v>
      </c>
      <c r="X4193" t="s">
        <v>65</v>
      </c>
      <c r="Y4193" t="s">
        <v>57</v>
      </c>
      <c r="Z4193">
        <v>1.242936</v>
      </c>
      <c r="AA4193" t="s">
        <v>67</v>
      </c>
      <c r="AB4193">
        <v>0.46346399999999999</v>
      </c>
      <c r="AC4193">
        <v>0.46598099999999998</v>
      </c>
      <c r="AD4193">
        <v>1</v>
      </c>
      <c r="AE4193" t="b">
        <v>0</v>
      </c>
      <c r="AF4193" t="s">
        <v>183</v>
      </c>
      <c r="AG4193" t="b">
        <v>0</v>
      </c>
      <c r="AH4193" t="s">
        <v>1238</v>
      </c>
    </row>
    <row r="4194" spans="1:35">
      <c r="A4194" t="s">
        <v>33</v>
      </c>
      <c r="B4194">
        <v>691</v>
      </c>
      <c r="C4194">
        <v>4246</v>
      </c>
      <c r="D4194" t="s">
        <v>15764</v>
      </c>
      <c r="E4194" t="s">
        <v>15295</v>
      </c>
      <c r="F4194" t="s">
        <v>15765</v>
      </c>
      <c r="G4194">
        <v>31</v>
      </c>
      <c r="I4194" t="s">
        <v>15766</v>
      </c>
      <c r="P4194">
        <v>103</v>
      </c>
      <c r="Q4194" t="s">
        <v>1058</v>
      </c>
      <c r="V4194" t="s">
        <v>15767</v>
      </c>
      <c r="W4194" t="s">
        <v>15768</v>
      </c>
      <c r="X4194" t="s">
        <v>96</v>
      </c>
      <c r="Y4194" t="s">
        <v>281</v>
      </c>
      <c r="Z4194">
        <v>2.5430769999999998</v>
      </c>
      <c r="AA4194" t="s">
        <v>112</v>
      </c>
      <c r="AB4194">
        <v>0.49420199999999997</v>
      </c>
      <c r="AC4194">
        <v>0.45243800000000001</v>
      </c>
      <c r="AD4194">
        <v>1</v>
      </c>
      <c r="AE4194" t="b">
        <v>0</v>
      </c>
      <c r="AG4194">
        <v>0</v>
      </c>
    </row>
    <row r="4195" spans="1:35">
      <c r="A4195" t="s">
        <v>33</v>
      </c>
      <c r="B4195">
        <v>691</v>
      </c>
      <c r="C4195">
        <v>4247</v>
      </c>
      <c r="D4195" t="s">
        <v>15769</v>
      </c>
      <c r="E4195" t="s">
        <v>15295</v>
      </c>
      <c r="F4195" t="s">
        <v>15770</v>
      </c>
      <c r="G4195">
        <v>21</v>
      </c>
      <c r="I4195" t="s">
        <v>15771</v>
      </c>
      <c r="P4195">
        <v>30</v>
      </c>
      <c r="Q4195" t="s">
        <v>2977</v>
      </c>
      <c r="R4195" t="s">
        <v>297</v>
      </c>
      <c r="S4195" t="s">
        <v>179</v>
      </c>
      <c r="V4195" t="s">
        <v>180</v>
      </c>
      <c r="W4195" t="s">
        <v>15772</v>
      </c>
      <c r="X4195" t="s">
        <v>57</v>
      </c>
      <c r="Y4195" t="s">
        <v>96</v>
      </c>
      <c r="Z4195">
        <v>3.6981739999999999</v>
      </c>
      <c r="AA4195" t="s">
        <v>112</v>
      </c>
      <c r="AB4195">
        <v>0.50411799999999996</v>
      </c>
      <c r="AC4195">
        <v>0.50289799999999996</v>
      </c>
      <c r="AD4195">
        <v>1</v>
      </c>
      <c r="AE4195" t="b">
        <v>0</v>
      </c>
      <c r="AF4195" t="s">
        <v>670</v>
      </c>
      <c r="AG4195" t="b">
        <v>0</v>
      </c>
      <c r="AH4195" t="b">
        <v>0</v>
      </c>
      <c r="AI4195" t="s">
        <v>87</v>
      </c>
    </row>
    <row r="4196" spans="1:35">
      <c r="A4196" t="s">
        <v>33</v>
      </c>
      <c r="B4196">
        <v>691</v>
      </c>
      <c r="C4196">
        <v>4248</v>
      </c>
      <c r="D4196" t="s">
        <v>15773</v>
      </c>
      <c r="E4196" t="s">
        <v>15295</v>
      </c>
      <c r="F4196" t="s">
        <v>15774</v>
      </c>
      <c r="G4196">
        <v>16</v>
      </c>
      <c r="I4196" t="s">
        <v>15775</v>
      </c>
      <c r="P4196">
        <v>510</v>
      </c>
      <c r="Q4196" t="s">
        <v>15776</v>
      </c>
      <c r="V4196" t="s">
        <v>736</v>
      </c>
      <c r="W4196" t="s">
        <v>15777</v>
      </c>
      <c r="X4196" t="s">
        <v>55</v>
      </c>
      <c r="Y4196" t="s">
        <v>111</v>
      </c>
      <c r="Z4196">
        <v>10.07124</v>
      </c>
      <c r="AA4196" t="s">
        <v>56</v>
      </c>
      <c r="AB4196">
        <v>0.66122899999999996</v>
      </c>
      <c r="AC4196">
        <v>0.69422499999999998</v>
      </c>
      <c r="AD4196">
        <v>1</v>
      </c>
      <c r="AE4196" t="b">
        <v>0</v>
      </c>
      <c r="AF4196" t="s">
        <v>155</v>
      </c>
      <c r="AG4196" t="b">
        <v>0</v>
      </c>
      <c r="AH4196" t="b">
        <v>0</v>
      </c>
    </row>
    <row r="4197" spans="1:35">
      <c r="A4197" t="s">
        <v>33</v>
      </c>
      <c r="B4197">
        <v>691</v>
      </c>
      <c r="C4197">
        <v>4249</v>
      </c>
      <c r="D4197" t="s">
        <v>15778</v>
      </c>
      <c r="E4197" t="s">
        <v>15295</v>
      </c>
      <c r="F4197" t="s">
        <v>15779</v>
      </c>
      <c r="G4197">
        <v>15</v>
      </c>
      <c r="I4197" t="s">
        <v>15780</v>
      </c>
      <c r="P4197">
        <v>111</v>
      </c>
      <c r="Q4197" t="s">
        <v>432</v>
      </c>
      <c r="V4197" t="s">
        <v>201</v>
      </c>
      <c r="W4197" t="s">
        <v>148</v>
      </c>
      <c r="X4197" t="s">
        <v>57</v>
      </c>
      <c r="Y4197" t="s">
        <v>111</v>
      </c>
      <c r="Z4197">
        <v>2.1625030000000001</v>
      </c>
      <c r="AA4197" t="s">
        <v>112</v>
      </c>
      <c r="AB4197">
        <v>0.48803999999999997</v>
      </c>
      <c r="AC4197">
        <v>0.65886199999999995</v>
      </c>
      <c r="AD4197">
        <v>1</v>
      </c>
      <c r="AE4197" t="b">
        <v>0</v>
      </c>
      <c r="AF4197" t="s">
        <v>119</v>
      </c>
      <c r="AG4197" t="b">
        <v>0</v>
      </c>
      <c r="AH4197" t="b">
        <v>0</v>
      </c>
    </row>
    <row r="4198" spans="1:35">
      <c r="A4198" t="s">
        <v>33</v>
      </c>
      <c r="B4198">
        <v>691</v>
      </c>
      <c r="C4198">
        <v>4250</v>
      </c>
      <c r="D4198" t="s">
        <v>15781</v>
      </c>
      <c r="E4198" t="s">
        <v>15295</v>
      </c>
      <c r="F4198" t="s">
        <v>15782</v>
      </c>
      <c r="G4198">
        <v>22</v>
      </c>
      <c r="I4198" t="s">
        <v>15783</v>
      </c>
      <c r="P4198">
        <v>48</v>
      </c>
      <c r="Q4198" t="s">
        <v>146</v>
      </c>
      <c r="R4198" t="s">
        <v>881</v>
      </c>
      <c r="V4198" t="s">
        <v>180</v>
      </c>
      <c r="W4198" t="s">
        <v>15784</v>
      </c>
      <c r="X4198" t="s">
        <v>57</v>
      </c>
      <c r="Y4198" t="s">
        <v>65</v>
      </c>
      <c r="Z4198">
        <v>7.0938379999999999</v>
      </c>
      <c r="AA4198" t="s">
        <v>112</v>
      </c>
      <c r="AB4198">
        <v>0.56622399999999995</v>
      </c>
      <c r="AC4198">
        <v>0.57544399999999996</v>
      </c>
      <c r="AD4198">
        <v>1</v>
      </c>
      <c r="AE4198" t="b">
        <v>0</v>
      </c>
      <c r="AF4198" t="s">
        <v>232</v>
      </c>
      <c r="AG4198" t="b">
        <v>0</v>
      </c>
      <c r="AH4198" t="b">
        <v>0</v>
      </c>
      <c r="AI4198" t="s">
        <v>87</v>
      </c>
    </row>
    <row r="4199" spans="1:35">
      <c r="A4199" t="s">
        <v>33</v>
      </c>
      <c r="B4199">
        <v>691</v>
      </c>
      <c r="C4199">
        <v>4251</v>
      </c>
      <c r="D4199" t="s">
        <v>15785</v>
      </c>
      <c r="E4199" t="s">
        <v>15295</v>
      </c>
      <c r="F4199" t="s">
        <v>15786</v>
      </c>
      <c r="G4199">
        <v>23</v>
      </c>
      <c r="I4199" t="s">
        <v>15787</v>
      </c>
      <c r="P4199">
        <v>141</v>
      </c>
      <c r="Q4199" t="s">
        <v>179</v>
      </c>
      <c r="R4199" t="s">
        <v>51</v>
      </c>
      <c r="V4199" t="s">
        <v>15424</v>
      </c>
      <c r="W4199" t="s">
        <v>51</v>
      </c>
      <c r="X4199" t="s">
        <v>299</v>
      </c>
      <c r="Y4199" t="s">
        <v>55</v>
      </c>
      <c r="Z4199">
        <v>2.3389530000000001</v>
      </c>
      <c r="AA4199" t="s">
        <v>79</v>
      </c>
      <c r="AB4199">
        <v>0.49113800000000002</v>
      </c>
      <c r="AC4199">
        <v>0.450604</v>
      </c>
      <c r="AD4199">
        <v>1</v>
      </c>
      <c r="AE4199" t="b">
        <v>0</v>
      </c>
      <c r="AF4199" t="s">
        <v>306</v>
      </c>
      <c r="AG4199" t="b">
        <v>0</v>
      </c>
      <c r="AH4199" t="b">
        <v>0</v>
      </c>
    </row>
    <row r="4200" spans="1:35">
      <c r="A4200" t="s">
        <v>33</v>
      </c>
      <c r="B4200">
        <v>691</v>
      </c>
      <c r="C4200">
        <v>4252</v>
      </c>
      <c r="D4200" t="s">
        <v>15788</v>
      </c>
      <c r="E4200" t="s">
        <v>15295</v>
      </c>
      <c r="F4200" t="s">
        <v>15789</v>
      </c>
      <c r="G4200">
        <v>15</v>
      </c>
      <c r="I4200" t="s">
        <v>15790</v>
      </c>
      <c r="P4200">
        <v>5</v>
      </c>
      <c r="Q4200" t="s">
        <v>1956</v>
      </c>
      <c r="R4200" t="s">
        <v>2548</v>
      </c>
      <c r="W4200" t="s">
        <v>15790</v>
      </c>
      <c r="X4200" t="s">
        <v>55</v>
      </c>
      <c r="Y4200" t="s">
        <v>54</v>
      </c>
      <c r="Z4200">
        <v>0.87626700000000002</v>
      </c>
      <c r="AA4200" t="s">
        <v>56</v>
      </c>
      <c r="AB4200">
        <v>0.44921100000000003</v>
      </c>
      <c r="AC4200">
        <v>0.86064700000000005</v>
      </c>
      <c r="AD4200">
        <v>1</v>
      </c>
      <c r="AE4200" t="b">
        <v>0</v>
      </c>
      <c r="AG4200">
        <v>0</v>
      </c>
      <c r="AI4200" t="s">
        <v>87</v>
      </c>
    </row>
    <row r="4201" spans="1:35">
      <c r="A4201" t="s">
        <v>33</v>
      </c>
      <c r="B4201">
        <v>691</v>
      </c>
      <c r="C4201">
        <v>4253</v>
      </c>
      <c r="D4201" t="s">
        <v>15791</v>
      </c>
      <c r="E4201" t="s">
        <v>15295</v>
      </c>
      <c r="F4201" t="s">
        <v>15792</v>
      </c>
      <c r="G4201">
        <v>16</v>
      </c>
      <c r="I4201" t="s">
        <v>15793</v>
      </c>
      <c r="P4201">
        <v>630</v>
      </c>
      <c r="Q4201" t="s">
        <v>685</v>
      </c>
      <c r="R4201" t="s">
        <v>1793</v>
      </c>
      <c r="S4201" t="s">
        <v>75</v>
      </c>
      <c r="V4201" t="s">
        <v>109</v>
      </c>
      <c r="W4201" t="s">
        <v>15794</v>
      </c>
      <c r="X4201" t="s">
        <v>55</v>
      </c>
      <c r="Y4201" t="s">
        <v>54</v>
      </c>
      <c r="Z4201">
        <v>2.408458</v>
      </c>
      <c r="AA4201" t="s">
        <v>56</v>
      </c>
      <c r="AB4201">
        <v>0.49224099999999998</v>
      </c>
      <c r="AC4201">
        <v>0.89142699999999997</v>
      </c>
      <c r="AD4201">
        <v>1</v>
      </c>
      <c r="AE4201" t="b">
        <v>0</v>
      </c>
      <c r="AF4201" t="s">
        <v>1091</v>
      </c>
      <c r="AG4201" t="b">
        <v>0</v>
      </c>
      <c r="AH4201" t="b">
        <v>0</v>
      </c>
    </row>
    <row r="4202" spans="1:35">
      <c r="A4202" t="s">
        <v>33</v>
      </c>
      <c r="B4202">
        <v>691</v>
      </c>
      <c r="C4202">
        <v>4254</v>
      </c>
      <c r="D4202" t="s">
        <v>15795</v>
      </c>
      <c r="E4202" t="s">
        <v>15295</v>
      </c>
      <c r="F4202" t="s">
        <v>15796</v>
      </c>
      <c r="G4202">
        <v>27</v>
      </c>
      <c r="I4202" t="s">
        <v>15797</v>
      </c>
      <c r="P4202">
        <v>1772</v>
      </c>
      <c r="Q4202" t="s">
        <v>269</v>
      </c>
      <c r="R4202" t="s">
        <v>75</v>
      </c>
      <c r="V4202" t="s">
        <v>15310</v>
      </c>
      <c r="W4202" t="s">
        <v>15798</v>
      </c>
      <c r="X4202" t="s">
        <v>1309</v>
      </c>
      <c r="Y4202" t="s">
        <v>182</v>
      </c>
      <c r="Z4202">
        <v>1.46906</v>
      </c>
      <c r="AA4202" t="s">
        <v>79</v>
      </c>
      <c r="AB4202">
        <v>0.47096100000000002</v>
      </c>
      <c r="AC4202">
        <v>0.46577800000000003</v>
      </c>
      <c r="AD4202">
        <v>1</v>
      </c>
      <c r="AE4202" t="b">
        <v>0</v>
      </c>
      <c r="AG4202">
        <v>0</v>
      </c>
    </row>
    <row r="4203" spans="1:35">
      <c r="A4203" t="s">
        <v>33</v>
      </c>
      <c r="B4203">
        <v>691</v>
      </c>
      <c r="C4203">
        <v>4255</v>
      </c>
      <c r="D4203" t="s">
        <v>15799</v>
      </c>
      <c r="E4203" t="s">
        <v>15295</v>
      </c>
      <c r="F4203" t="s">
        <v>15800</v>
      </c>
      <c r="G4203">
        <v>24</v>
      </c>
      <c r="I4203" t="s">
        <v>15801</v>
      </c>
      <c r="P4203">
        <v>103</v>
      </c>
      <c r="Q4203" t="s">
        <v>246</v>
      </c>
      <c r="V4203" t="s">
        <v>13607</v>
      </c>
      <c r="W4203" t="s">
        <v>15802</v>
      </c>
      <c r="X4203" t="s">
        <v>973</v>
      </c>
      <c r="Y4203" t="s">
        <v>5312</v>
      </c>
      <c r="Z4203">
        <v>-0.21637000000000001</v>
      </c>
      <c r="AA4203" t="s">
        <v>5313</v>
      </c>
      <c r="AB4203">
        <v>0.293937</v>
      </c>
      <c r="AC4203">
        <v>0.34776299999999999</v>
      </c>
      <c r="AD4203" t="b">
        <v>0</v>
      </c>
      <c r="AE4203" t="b">
        <v>0</v>
      </c>
      <c r="AG4203">
        <v>0</v>
      </c>
    </row>
    <row r="4204" spans="1:35">
      <c r="A4204" t="s">
        <v>33</v>
      </c>
      <c r="B4204">
        <v>691</v>
      </c>
      <c r="C4204">
        <v>4256</v>
      </c>
      <c r="D4204" t="s">
        <v>15803</v>
      </c>
      <c r="E4204" t="s">
        <v>15295</v>
      </c>
      <c r="F4204" t="s">
        <v>15804</v>
      </c>
      <c r="G4204">
        <v>27</v>
      </c>
      <c r="I4204" t="s">
        <v>15805</v>
      </c>
      <c r="P4204">
        <v>58</v>
      </c>
      <c r="Q4204" t="s">
        <v>1586</v>
      </c>
      <c r="V4204" t="s">
        <v>15310</v>
      </c>
      <c r="W4204" t="s">
        <v>15806</v>
      </c>
      <c r="X4204" t="s">
        <v>3602</v>
      </c>
      <c r="Y4204" t="s">
        <v>1309</v>
      </c>
      <c r="Z4204">
        <v>8.0750630000000001</v>
      </c>
      <c r="AA4204" t="s">
        <v>141</v>
      </c>
      <c r="AB4204">
        <v>0.59624900000000003</v>
      </c>
      <c r="AC4204">
        <v>0.64532800000000001</v>
      </c>
      <c r="AD4204">
        <v>1</v>
      </c>
      <c r="AE4204" t="b">
        <v>0</v>
      </c>
      <c r="AG4204">
        <v>0</v>
      </c>
    </row>
    <row r="4205" spans="1:35">
      <c r="A4205" t="s">
        <v>33</v>
      </c>
      <c r="B4205">
        <v>691</v>
      </c>
      <c r="C4205">
        <v>4257</v>
      </c>
      <c r="D4205" t="s">
        <v>15807</v>
      </c>
      <c r="E4205" t="s">
        <v>15295</v>
      </c>
      <c r="F4205" t="s">
        <v>15808</v>
      </c>
      <c r="G4205">
        <v>21</v>
      </c>
      <c r="I4205" t="s">
        <v>15809</v>
      </c>
      <c r="P4205">
        <v>4222</v>
      </c>
      <c r="Q4205" t="s">
        <v>269</v>
      </c>
      <c r="R4205" t="s">
        <v>75</v>
      </c>
      <c r="V4205" t="s">
        <v>15332</v>
      </c>
      <c r="W4205" t="s">
        <v>2165</v>
      </c>
      <c r="X4205" t="s">
        <v>182</v>
      </c>
      <c r="Y4205" t="s">
        <v>55</v>
      </c>
      <c r="Z4205">
        <v>14.96843</v>
      </c>
      <c r="AA4205" t="s">
        <v>112</v>
      </c>
      <c r="AB4205">
        <v>0.787296</v>
      </c>
      <c r="AC4205">
        <v>0.78945500000000002</v>
      </c>
      <c r="AD4205">
        <v>1</v>
      </c>
      <c r="AE4205" t="b">
        <v>0</v>
      </c>
      <c r="AG4205">
        <v>0</v>
      </c>
    </row>
    <row r="4206" spans="1:35">
      <c r="A4206" t="s">
        <v>33</v>
      </c>
      <c r="B4206">
        <v>691</v>
      </c>
      <c r="C4206">
        <v>4258</v>
      </c>
      <c r="D4206" t="s">
        <v>15810</v>
      </c>
      <c r="E4206" t="s">
        <v>15295</v>
      </c>
      <c r="F4206" t="s">
        <v>15811</v>
      </c>
      <c r="G4206">
        <v>26</v>
      </c>
      <c r="I4206" t="s">
        <v>15812</v>
      </c>
      <c r="P4206">
        <v>555</v>
      </c>
      <c r="Q4206" t="s">
        <v>172</v>
      </c>
      <c r="R4206" t="s">
        <v>75</v>
      </c>
      <c r="V4206" t="s">
        <v>1140</v>
      </c>
      <c r="W4206" t="s">
        <v>14283</v>
      </c>
      <c r="X4206" t="s">
        <v>55</v>
      </c>
      <c r="Y4206" t="s">
        <v>281</v>
      </c>
      <c r="Z4206">
        <v>10.02901</v>
      </c>
      <c r="AA4206" t="s">
        <v>56</v>
      </c>
      <c r="AB4206">
        <v>0.65837500000000004</v>
      </c>
      <c r="AC4206">
        <v>0.69352599999999998</v>
      </c>
      <c r="AD4206">
        <v>1</v>
      </c>
      <c r="AE4206" t="b">
        <v>0</v>
      </c>
      <c r="AG4206">
        <v>0</v>
      </c>
    </row>
    <row r="4207" spans="1:35">
      <c r="A4207" t="s">
        <v>33</v>
      </c>
      <c r="B4207">
        <v>691</v>
      </c>
      <c r="C4207">
        <v>4259</v>
      </c>
      <c r="D4207" t="s">
        <v>15813</v>
      </c>
      <c r="E4207" t="s">
        <v>15295</v>
      </c>
      <c r="F4207" t="s">
        <v>15814</v>
      </c>
      <c r="G4207">
        <v>17</v>
      </c>
      <c r="I4207" t="s">
        <v>15815</v>
      </c>
      <c r="P4207">
        <v>308</v>
      </c>
      <c r="Q4207" t="s">
        <v>15816</v>
      </c>
      <c r="V4207" t="s">
        <v>3138</v>
      </c>
      <c r="W4207" t="s">
        <v>10563</v>
      </c>
      <c r="X4207" t="s">
        <v>281</v>
      </c>
      <c r="Y4207" t="s">
        <v>55</v>
      </c>
      <c r="Z4207">
        <v>6.6762410000000001</v>
      </c>
      <c r="AA4207" t="s">
        <v>282</v>
      </c>
      <c r="AB4207">
        <v>0.55421799999999999</v>
      </c>
      <c r="AC4207">
        <v>0.63059799999999999</v>
      </c>
      <c r="AD4207">
        <v>1</v>
      </c>
      <c r="AE4207" t="b">
        <v>0</v>
      </c>
      <c r="AF4207" t="s">
        <v>162</v>
      </c>
      <c r="AG4207" t="b">
        <v>0</v>
      </c>
      <c r="AH4207" t="b">
        <v>0</v>
      </c>
    </row>
    <row r="4208" spans="1:35">
      <c r="A4208" t="s">
        <v>33</v>
      </c>
      <c r="B4208">
        <v>691</v>
      </c>
      <c r="C4208">
        <v>4260</v>
      </c>
      <c r="D4208" t="s">
        <v>15817</v>
      </c>
      <c r="E4208" t="s">
        <v>15295</v>
      </c>
      <c r="F4208" t="s">
        <v>15818</v>
      </c>
      <c r="G4208">
        <v>16</v>
      </c>
      <c r="I4208" t="s">
        <v>15819</v>
      </c>
      <c r="P4208">
        <v>2363</v>
      </c>
      <c r="Q4208" t="s">
        <v>172</v>
      </c>
      <c r="R4208" t="s">
        <v>75</v>
      </c>
      <c r="V4208" t="s">
        <v>818</v>
      </c>
      <c r="W4208" t="s">
        <v>10563</v>
      </c>
      <c r="X4208" t="s">
        <v>281</v>
      </c>
      <c r="Y4208" t="s">
        <v>55</v>
      </c>
      <c r="Z4208">
        <v>8.5275780000000001</v>
      </c>
      <c r="AA4208" t="s">
        <v>282</v>
      </c>
      <c r="AB4208">
        <v>0.62176799999999999</v>
      </c>
      <c r="AC4208">
        <v>0.73146900000000004</v>
      </c>
      <c r="AD4208">
        <v>1</v>
      </c>
      <c r="AE4208" t="b">
        <v>0</v>
      </c>
      <c r="AF4208" t="s">
        <v>162</v>
      </c>
      <c r="AG4208" t="b">
        <v>0</v>
      </c>
      <c r="AH4208" t="b">
        <v>0</v>
      </c>
    </row>
    <row r="4209" spans="1:35">
      <c r="A4209" t="s">
        <v>33</v>
      </c>
      <c r="B4209">
        <v>691</v>
      </c>
      <c r="C4209">
        <v>4261</v>
      </c>
      <c r="D4209" t="s">
        <v>15820</v>
      </c>
      <c r="E4209" t="s">
        <v>15295</v>
      </c>
      <c r="F4209" t="s">
        <v>15821</v>
      </c>
      <c r="G4209">
        <v>12</v>
      </c>
      <c r="I4209" t="s">
        <v>15822</v>
      </c>
      <c r="P4209">
        <v>398</v>
      </c>
      <c r="Q4209" t="s">
        <v>179</v>
      </c>
      <c r="R4209" t="s">
        <v>15823</v>
      </c>
      <c r="V4209" t="s">
        <v>846</v>
      </c>
      <c r="W4209" t="s">
        <v>15824</v>
      </c>
      <c r="X4209" t="s">
        <v>55</v>
      </c>
      <c r="Y4209" t="s">
        <v>140</v>
      </c>
      <c r="Z4209">
        <v>6.0103239999999998</v>
      </c>
      <c r="AA4209" t="s">
        <v>56</v>
      </c>
      <c r="AB4209">
        <v>0.52098999999999995</v>
      </c>
      <c r="AC4209">
        <v>0.64149400000000001</v>
      </c>
      <c r="AD4209">
        <v>1</v>
      </c>
      <c r="AE4209" t="b">
        <v>0</v>
      </c>
      <c r="AF4209" t="s">
        <v>80</v>
      </c>
      <c r="AG4209" t="b">
        <v>0</v>
      </c>
      <c r="AH4209" t="b">
        <v>0</v>
      </c>
    </row>
    <row r="4210" spans="1:35">
      <c r="A4210" t="s">
        <v>33</v>
      </c>
      <c r="B4210">
        <v>691</v>
      </c>
      <c r="C4210">
        <v>4262</v>
      </c>
      <c r="D4210" t="s">
        <v>15825</v>
      </c>
      <c r="E4210" t="s">
        <v>15295</v>
      </c>
      <c r="F4210" t="s">
        <v>15826</v>
      </c>
      <c r="G4210">
        <v>15</v>
      </c>
      <c r="I4210" t="s">
        <v>15827</v>
      </c>
      <c r="P4210">
        <v>289</v>
      </c>
      <c r="Q4210" t="s">
        <v>172</v>
      </c>
      <c r="R4210" t="s">
        <v>75</v>
      </c>
      <c r="V4210" t="s">
        <v>180</v>
      </c>
      <c r="W4210" t="s">
        <v>15828</v>
      </c>
      <c r="X4210" t="s">
        <v>208</v>
      </c>
      <c r="Y4210" t="s">
        <v>7375</v>
      </c>
      <c r="Z4210">
        <v>15.6534</v>
      </c>
      <c r="AA4210" t="s">
        <v>56</v>
      </c>
      <c r="AB4210">
        <v>0.80552900000000005</v>
      </c>
      <c r="AC4210">
        <v>0.80557100000000004</v>
      </c>
      <c r="AD4210">
        <v>1</v>
      </c>
      <c r="AE4210" t="b">
        <v>0</v>
      </c>
      <c r="AF4210" t="s">
        <v>306</v>
      </c>
      <c r="AG4210" t="b">
        <v>0</v>
      </c>
      <c r="AH4210" t="b">
        <v>0</v>
      </c>
      <c r="AI4210" t="s">
        <v>87</v>
      </c>
    </row>
    <row r="4211" spans="1:35">
      <c r="A4211" t="s">
        <v>33</v>
      </c>
      <c r="B4211">
        <v>691</v>
      </c>
      <c r="C4211">
        <v>4263</v>
      </c>
      <c r="D4211" t="s">
        <v>15829</v>
      </c>
      <c r="E4211" t="s">
        <v>15295</v>
      </c>
      <c r="F4211" t="s">
        <v>15830</v>
      </c>
      <c r="G4211">
        <v>17</v>
      </c>
      <c r="I4211" t="s">
        <v>15831</v>
      </c>
      <c r="P4211">
        <v>796</v>
      </c>
      <c r="Q4211" t="s">
        <v>179</v>
      </c>
      <c r="R4211" t="s">
        <v>11717</v>
      </c>
      <c r="S4211" t="s">
        <v>75</v>
      </c>
      <c r="V4211" t="s">
        <v>685</v>
      </c>
      <c r="W4211" t="s">
        <v>15832</v>
      </c>
      <c r="X4211" t="s">
        <v>140</v>
      </c>
      <c r="Y4211" t="s">
        <v>275</v>
      </c>
      <c r="Z4211">
        <v>4.6623080000000003</v>
      </c>
      <c r="AA4211" t="s">
        <v>79</v>
      </c>
      <c r="AB4211">
        <v>0.50713299999999994</v>
      </c>
      <c r="AC4211">
        <v>0.53424799999999995</v>
      </c>
      <c r="AD4211">
        <v>1</v>
      </c>
      <c r="AE4211" t="b">
        <v>0</v>
      </c>
      <c r="AG4211">
        <v>0</v>
      </c>
    </row>
    <row r="4212" spans="1:35">
      <c r="A4212" t="s">
        <v>33</v>
      </c>
      <c r="B4212">
        <v>691</v>
      </c>
      <c r="C4212">
        <v>4264</v>
      </c>
      <c r="D4212" t="s">
        <v>15833</v>
      </c>
      <c r="E4212" t="s">
        <v>15295</v>
      </c>
      <c r="F4212" t="s">
        <v>15834</v>
      </c>
      <c r="G4212">
        <v>19</v>
      </c>
      <c r="I4212" t="s">
        <v>15835</v>
      </c>
      <c r="P4212">
        <v>1906</v>
      </c>
      <c r="Q4212" t="s">
        <v>14192</v>
      </c>
      <c r="R4212" t="s">
        <v>75</v>
      </c>
      <c r="V4212" t="s">
        <v>15332</v>
      </c>
      <c r="W4212" t="s">
        <v>14192</v>
      </c>
      <c r="X4212" t="s">
        <v>182</v>
      </c>
      <c r="Y4212" t="s">
        <v>55</v>
      </c>
      <c r="Z4212">
        <v>13.18493</v>
      </c>
      <c r="AA4212" t="s">
        <v>112</v>
      </c>
      <c r="AB4212">
        <v>0.75683199999999995</v>
      </c>
      <c r="AC4212">
        <v>0.81583499999999998</v>
      </c>
      <c r="AD4212">
        <v>1</v>
      </c>
      <c r="AE4212" t="b">
        <v>0</v>
      </c>
      <c r="AF4212" t="s">
        <v>119</v>
      </c>
      <c r="AG4212" t="b">
        <v>0</v>
      </c>
      <c r="AH4212" t="b">
        <v>0</v>
      </c>
    </row>
    <row r="4213" spans="1:35">
      <c r="A4213" t="s">
        <v>33</v>
      </c>
      <c r="B4213">
        <v>691</v>
      </c>
      <c r="C4213">
        <v>4265</v>
      </c>
      <c r="D4213" t="s">
        <v>15836</v>
      </c>
      <c r="E4213" t="s">
        <v>15295</v>
      </c>
      <c r="F4213" t="s">
        <v>15837</v>
      </c>
      <c r="G4213">
        <v>13</v>
      </c>
      <c r="I4213" t="s">
        <v>15838</v>
      </c>
      <c r="P4213">
        <v>438</v>
      </c>
      <c r="Q4213" t="s">
        <v>2855</v>
      </c>
      <c r="R4213" t="s">
        <v>75</v>
      </c>
      <c r="V4213" t="s">
        <v>2606</v>
      </c>
      <c r="W4213" t="s">
        <v>15839</v>
      </c>
      <c r="X4213" t="s">
        <v>57</v>
      </c>
      <c r="Y4213" t="s">
        <v>111</v>
      </c>
      <c r="Z4213">
        <v>7.915826</v>
      </c>
      <c r="AA4213" t="s">
        <v>112</v>
      </c>
      <c r="AB4213">
        <v>0.58414900000000003</v>
      </c>
      <c r="AC4213">
        <v>0.71442600000000001</v>
      </c>
      <c r="AD4213">
        <v>1</v>
      </c>
      <c r="AE4213" t="b">
        <v>0</v>
      </c>
      <c r="AF4213" t="s">
        <v>68</v>
      </c>
      <c r="AG4213" t="b">
        <v>0</v>
      </c>
      <c r="AH4213" t="b">
        <v>0</v>
      </c>
    </row>
    <row r="4214" spans="1:35">
      <c r="A4214" t="s">
        <v>33</v>
      </c>
      <c r="B4214">
        <v>691</v>
      </c>
      <c r="C4214">
        <v>4266</v>
      </c>
      <c r="D4214" t="s">
        <v>15840</v>
      </c>
      <c r="E4214" t="s">
        <v>15295</v>
      </c>
      <c r="F4214" t="s">
        <v>15841</v>
      </c>
      <c r="G4214">
        <v>13</v>
      </c>
      <c r="I4214" t="s">
        <v>15842</v>
      </c>
      <c r="P4214">
        <v>2287</v>
      </c>
      <c r="Q4214" t="s">
        <v>632</v>
      </c>
      <c r="R4214" t="s">
        <v>75</v>
      </c>
      <c r="V4214" t="s">
        <v>1380</v>
      </c>
      <c r="W4214" t="s">
        <v>15843</v>
      </c>
      <c r="X4214" t="s">
        <v>311</v>
      </c>
      <c r="Y4214" t="s">
        <v>275</v>
      </c>
      <c r="Z4214">
        <v>2.7936619999999999</v>
      </c>
      <c r="AA4214" t="s">
        <v>79</v>
      </c>
      <c r="AB4214">
        <v>0.49730099999999999</v>
      </c>
      <c r="AC4214">
        <v>0.459067</v>
      </c>
      <c r="AD4214">
        <v>1</v>
      </c>
      <c r="AE4214" t="b">
        <v>0</v>
      </c>
      <c r="AG4214">
        <v>0</v>
      </c>
    </row>
    <row r="4215" spans="1:35">
      <c r="A4215" t="s">
        <v>33</v>
      </c>
      <c r="B4215">
        <v>691</v>
      </c>
      <c r="C4215">
        <v>4267</v>
      </c>
      <c r="D4215" t="s">
        <v>15844</v>
      </c>
      <c r="E4215" t="s">
        <v>15295</v>
      </c>
      <c r="F4215" t="s">
        <v>15845</v>
      </c>
      <c r="G4215">
        <v>19</v>
      </c>
      <c r="I4215" t="s">
        <v>15846</v>
      </c>
      <c r="P4215">
        <v>3873</v>
      </c>
      <c r="Q4215" t="s">
        <v>269</v>
      </c>
      <c r="R4215" t="s">
        <v>75</v>
      </c>
      <c r="V4215" t="s">
        <v>15310</v>
      </c>
      <c r="W4215" t="s">
        <v>15847</v>
      </c>
      <c r="X4215" t="s">
        <v>3534</v>
      </c>
      <c r="Y4215" t="s">
        <v>1698</v>
      </c>
      <c r="Z4215">
        <v>0.32137500000000002</v>
      </c>
      <c r="AA4215" t="s">
        <v>2291</v>
      </c>
      <c r="AB4215">
        <v>0.379639</v>
      </c>
      <c r="AC4215">
        <v>0.363512</v>
      </c>
      <c r="AD4215" t="b">
        <v>0</v>
      </c>
      <c r="AE4215" t="b">
        <v>0</v>
      </c>
      <c r="AG4215">
        <v>0</v>
      </c>
    </row>
    <row r="4216" spans="1:35">
      <c r="A4216" t="s">
        <v>33</v>
      </c>
      <c r="B4216">
        <v>691</v>
      </c>
      <c r="C4216">
        <v>4268</v>
      </c>
      <c r="D4216" t="s">
        <v>15848</v>
      </c>
      <c r="E4216" t="s">
        <v>15295</v>
      </c>
      <c r="F4216" t="s">
        <v>15849</v>
      </c>
      <c r="G4216">
        <v>15</v>
      </c>
      <c r="I4216" t="s">
        <v>15850</v>
      </c>
      <c r="P4216">
        <v>490</v>
      </c>
      <c r="Q4216" t="s">
        <v>172</v>
      </c>
      <c r="R4216" t="s">
        <v>75</v>
      </c>
      <c r="V4216" t="s">
        <v>15851</v>
      </c>
      <c r="W4216" t="s">
        <v>5060</v>
      </c>
      <c r="X4216" t="s">
        <v>155</v>
      </c>
      <c r="Y4216" t="s">
        <v>140</v>
      </c>
      <c r="Z4216">
        <v>1.381729</v>
      </c>
      <c r="AA4216" t="s">
        <v>44</v>
      </c>
      <c r="AB4216">
        <v>0.46818399999999999</v>
      </c>
      <c r="AC4216">
        <v>0.44024600000000003</v>
      </c>
      <c r="AD4216">
        <v>1</v>
      </c>
      <c r="AE4216" t="b">
        <v>0</v>
      </c>
      <c r="AF4216" t="s">
        <v>473</v>
      </c>
      <c r="AG4216" t="b">
        <v>0</v>
      </c>
      <c r="AH4216" t="b">
        <v>0</v>
      </c>
      <c r="AI4216" t="s">
        <v>87</v>
      </c>
    </row>
    <row r="4217" spans="1:35">
      <c r="A4217" t="s">
        <v>33</v>
      </c>
      <c r="B4217">
        <v>691</v>
      </c>
      <c r="C4217">
        <v>4269</v>
      </c>
      <c r="D4217" t="s">
        <v>15852</v>
      </c>
      <c r="E4217" t="s">
        <v>15295</v>
      </c>
      <c r="F4217" t="s">
        <v>15853</v>
      </c>
      <c r="G4217">
        <v>12</v>
      </c>
      <c r="I4217" t="s">
        <v>15854</v>
      </c>
      <c r="P4217">
        <v>368</v>
      </c>
      <c r="Q4217" t="s">
        <v>2028</v>
      </c>
      <c r="V4217" t="s">
        <v>15855</v>
      </c>
      <c r="W4217" t="s">
        <v>5092</v>
      </c>
      <c r="X4217" t="s">
        <v>65</v>
      </c>
      <c r="Y4217" t="s">
        <v>57</v>
      </c>
      <c r="Z4217">
        <v>8.6115019999999998</v>
      </c>
      <c r="AA4217" t="s">
        <v>67</v>
      </c>
      <c r="AB4217">
        <v>0.62535799999999997</v>
      </c>
      <c r="AC4217">
        <v>0.78115699999999999</v>
      </c>
      <c r="AD4217">
        <v>1</v>
      </c>
      <c r="AE4217" t="b">
        <v>0</v>
      </c>
      <c r="AF4217" t="s">
        <v>752</v>
      </c>
      <c r="AG4217" t="b">
        <v>0</v>
      </c>
      <c r="AH4217" t="b">
        <v>0</v>
      </c>
    </row>
    <row r="4218" spans="1:35">
      <c r="A4218" t="s">
        <v>33</v>
      </c>
      <c r="B4218">
        <v>691</v>
      </c>
      <c r="C4218">
        <v>4270</v>
      </c>
      <c r="D4218" t="s">
        <v>15856</v>
      </c>
      <c r="E4218" t="s">
        <v>15295</v>
      </c>
      <c r="F4218" t="s">
        <v>15857</v>
      </c>
      <c r="G4218">
        <v>12</v>
      </c>
      <c r="I4218" t="s">
        <v>15858</v>
      </c>
      <c r="P4218">
        <v>236</v>
      </c>
      <c r="Q4218" t="s">
        <v>840</v>
      </c>
      <c r="V4218" t="s">
        <v>1380</v>
      </c>
      <c r="W4218" t="s">
        <v>5092</v>
      </c>
      <c r="X4218" t="s">
        <v>65</v>
      </c>
      <c r="Y4218" t="s">
        <v>311</v>
      </c>
      <c r="Z4218">
        <v>17.342310000000001</v>
      </c>
      <c r="AA4218" t="s">
        <v>67</v>
      </c>
      <c r="AB4218">
        <v>0.82269400000000004</v>
      </c>
      <c r="AC4218">
        <v>0.85708300000000004</v>
      </c>
      <c r="AD4218">
        <v>1</v>
      </c>
      <c r="AE4218" t="b">
        <v>0</v>
      </c>
      <c r="AF4218" t="s">
        <v>752</v>
      </c>
      <c r="AG4218" t="b">
        <v>0</v>
      </c>
      <c r="AH4218" t="b">
        <v>0</v>
      </c>
    </row>
    <row r="4219" spans="1:35">
      <c r="A4219" t="s">
        <v>33</v>
      </c>
      <c r="B4219">
        <v>691</v>
      </c>
      <c r="C4219">
        <v>4271</v>
      </c>
      <c r="D4219" t="s">
        <v>15859</v>
      </c>
      <c r="E4219" t="s">
        <v>15295</v>
      </c>
      <c r="F4219" t="s">
        <v>15860</v>
      </c>
      <c r="G4219">
        <v>15</v>
      </c>
      <c r="I4219" t="s">
        <v>15861</v>
      </c>
      <c r="P4219">
        <v>1894</v>
      </c>
      <c r="Q4219" t="s">
        <v>269</v>
      </c>
      <c r="R4219" t="s">
        <v>75</v>
      </c>
      <c r="V4219" t="s">
        <v>180</v>
      </c>
      <c r="W4219" t="s">
        <v>437</v>
      </c>
      <c r="X4219" t="s">
        <v>378</v>
      </c>
      <c r="Y4219" t="s">
        <v>333</v>
      </c>
      <c r="Z4219">
        <v>2.9775100000000001</v>
      </c>
      <c r="AA4219" t="s">
        <v>129</v>
      </c>
      <c r="AB4219">
        <v>0.49917600000000001</v>
      </c>
      <c r="AC4219">
        <v>0.46402700000000002</v>
      </c>
      <c r="AD4219">
        <v>1</v>
      </c>
      <c r="AE4219" t="b">
        <v>0</v>
      </c>
      <c r="AF4219" t="s">
        <v>288</v>
      </c>
      <c r="AG4219" t="b">
        <v>0</v>
      </c>
      <c r="AH4219" t="b">
        <v>0</v>
      </c>
      <c r="AI4219" t="s">
        <v>87</v>
      </c>
    </row>
    <row r="4220" spans="1:35">
      <c r="A4220" t="s">
        <v>33</v>
      </c>
      <c r="B4220">
        <v>691</v>
      </c>
      <c r="C4220">
        <v>4272</v>
      </c>
      <c r="D4220" t="s">
        <v>15862</v>
      </c>
      <c r="E4220" t="s">
        <v>15295</v>
      </c>
      <c r="F4220" t="s">
        <v>15863</v>
      </c>
      <c r="G4220">
        <v>17</v>
      </c>
      <c r="I4220" t="s">
        <v>15864</v>
      </c>
      <c r="P4220">
        <v>171</v>
      </c>
      <c r="Q4220" t="s">
        <v>3776</v>
      </c>
      <c r="V4220" t="s">
        <v>621</v>
      </c>
      <c r="W4220" t="s">
        <v>15865</v>
      </c>
      <c r="X4220" t="s">
        <v>191</v>
      </c>
      <c r="Y4220" t="s">
        <v>57</v>
      </c>
      <c r="Z4220">
        <v>0.158972</v>
      </c>
      <c r="AA4220" t="s">
        <v>56</v>
      </c>
      <c r="AB4220">
        <v>0.35396899999999998</v>
      </c>
      <c r="AC4220">
        <v>0.44408399999999998</v>
      </c>
      <c r="AD4220" t="b">
        <v>0</v>
      </c>
      <c r="AE4220" t="b">
        <v>0</v>
      </c>
      <c r="AG4220">
        <v>0</v>
      </c>
    </row>
    <row r="4221" spans="1:35">
      <c r="A4221" t="s">
        <v>33</v>
      </c>
      <c r="B4221">
        <v>691</v>
      </c>
      <c r="C4221">
        <v>4273</v>
      </c>
      <c r="D4221" t="s">
        <v>15866</v>
      </c>
      <c r="E4221" t="s">
        <v>15295</v>
      </c>
      <c r="F4221" t="s">
        <v>15867</v>
      </c>
      <c r="G4221">
        <v>17</v>
      </c>
      <c r="I4221" t="s">
        <v>15868</v>
      </c>
      <c r="P4221">
        <v>5</v>
      </c>
      <c r="Q4221" t="s">
        <v>4205</v>
      </c>
      <c r="R4221" t="s">
        <v>297</v>
      </c>
      <c r="V4221" t="s">
        <v>137</v>
      </c>
      <c r="W4221" t="s">
        <v>15869</v>
      </c>
      <c r="X4221" t="s">
        <v>65</v>
      </c>
      <c r="Y4221" t="s">
        <v>311</v>
      </c>
      <c r="Z4221">
        <v>3.9166159999999999</v>
      </c>
      <c r="AA4221" t="s">
        <v>67</v>
      </c>
      <c r="AB4221">
        <v>0.50506499999999999</v>
      </c>
      <c r="AC4221">
        <v>0.55218199999999995</v>
      </c>
      <c r="AD4221">
        <v>1</v>
      </c>
      <c r="AE4221" t="b">
        <v>0</v>
      </c>
      <c r="AF4221" t="s">
        <v>183</v>
      </c>
      <c r="AG4221" t="b">
        <v>0</v>
      </c>
      <c r="AH4221" t="s">
        <v>1238</v>
      </c>
    </row>
    <row r="4222" spans="1:35">
      <c r="A4222" t="s">
        <v>33</v>
      </c>
      <c r="B4222">
        <v>691</v>
      </c>
      <c r="C4222">
        <v>4274</v>
      </c>
      <c r="D4222" t="s">
        <v>15870</v>
      </c>
      <c r="E4222" t="s">
        <v>15295</v>
      </c>
      <c r="F4222" t="s">
        <v>15871</v>
      </c>
      <c r="G4222">
        <v>21</v>
      </c>
      <c r="I4222" t="s">
        <v>15872</v>
      </c>
      <c r="P4222">
        <v>16</v>
      </c>
      <c r="Q4222" t="s">
        <v>2150</v>
      </c>
      <c r="V4222" t="s">
        <v>180</v>
      </c>
      <c r="W4222" t="s">
        <v>15869</v>
      </c>
      <c r="X4222" t="s">
        <v>347</v>
      </c>
      <c r="Y4222" t="s">
        <v>346</v>
      </c>
      <c r="Z4222">
        <v>2.0516830000000001</v>
      </c>
      <c r="AA4222" t="s">
        <v>44</v>
      </c>
      <c r="AB4222">
        <v>0.48586000000000001</v>
      </c>
      <c r="AC4222">
        <v>0.54433399999999998</v>
      </c>
      <c r="AD4222">
        <v>1</v>
      </c>
      <c r="AE4222" t="b">
        <v>0</v>
      </c>
      <c r="AF4222" t="s">
        <v>183</v>
      </c>
      <c r="AG4222" t="b">
        <v>0</v>
      </c>
      <c r="AH4222" t="b">
        <v>0</v>
      </c>
      <c r="AI4222" t="s">
        <v>87</v>
      </c>
    </row>
    <row r="4223" spans="1:35">
      <c r="A4223" t="s">
        <v>33</v>
      </c>
      <c r="B4223">
        <v>691</v>
      </c>
      <c r="C4223">
        <v>4275</v>
      </c>
      <c r="D4223" t="s">
        <v>15873</v>
      </c>
      <c r="E4223" t="s">
        <v>15295</v>
      </c>
      <c r="F4223" t="s">
        <v>15874</v>
      </c>
      <c r="G4223">
        <v>18</v>
      </c>
      <c r="I4223" t="s">
        <v>15875</v>
      </c>
      <c r="P4223">
        <v>2508</v>
      </c>
      <c r="Q4223" t="s">
        <v>3139</v>
      </c>
      <c r="R4223" t="s">
        <v>75</v>
      </c>
      <c r="V4223" t="s">
        <v>109</v>
      </c>
      <c r="W4223" t="s">
        <v>15876</v>
      </c>
      <c r="X4223" t="s">
        <v>182</v>
      </c>
      <c r="Y4223" t="s">
        <v>54</v>
      </c>
      <c r="Z4223">
        <v>5.4791629999999998</v>
      </c>
      <c r="AA4223" t="s">
        <v>112</v>
      </c>
      <c r="AB4223">
        <v>0.50819199999999998</v>
      </c>
      <c r="AC4223">
        <v>0.78397700000000003</v>
      </c>
      <c r="AD4223">
        <v>1</v>
      </c>
      <c r="AE4223" t="b">
        <v>0</v>
      </c>
      <c r="AG4223">
        <v>0</v>
      </c>
    </row>
    <row r="4224" spans="1:35">
      <c r="A4224" t="s">
        <v>33</v>
      </c>
      <c r="B4224">
        <v>691</v>
      </c>
      <c r="C4224">
        <v>4276</v>
      </c>
      <c r="D4224" t="s">
        <v>15877</v>
      </c>
      <c r="E4224" t="s">
        <v>15295</v>
      </c>
      <c r="F4224" t="s">
        <v>15878</v>
      </c>
      <c r="G4224">
        <v>21</v>
      </c>
      <c r="I4224" t="s">
        <v>15879</v>
      </c>
      <c r="P4224">
        <v>18</v>
      </c>
      <c r="Q4224" t="s">
        <v>229</v>
      </c>
      <c r="R4224" t="s">
        <v>75</v>
      </c>
      <c r="V4224" t="s">
        <v>15310</v>
      </c>
      <c r="W4224" t="s">
        <v>15880</v>
      </c>
      <c r="X4224" t="s">
        <v>182</v>
      </c>
      <c r="Y4224" t="s">
        <v>54</v>
      </c>
      <c r="Z4224">
        <v>2.7272210000000001</v>
      </c>
      <c r="AA4224" t="s">
        <v>112</v>
      </c>
      <c r="AB4224">
        <v>0.49654399999999999</v>
      </c>
      <c r="AC4224">
        <v>0.65396200000000004</v>
      </c>
      <c r="AD4224">
        <v>1</v>
      </c>
      <c r="AE4224" t="b">
        <v>0</v>
      </c>
      <c r="AF4224" t="s">
        <v>183</v>
      </c>
      <c r="AG4224" t="b">
        <v>0</v>
      </c>
      <c r="AH4224" t="b">
        <v>0</v>
      </c>
      <c r="AI4224" t="s">
        <v>87</v>
      </c>
    </row>
    <row r="4225" spans="1:35">
      <c r="A4225" t="s">
        <v>33</v>
      </c>
      <c r="B4225">
        <v>691</v>
      </c>
      <c r="C4225">
        <v>4277</v>
      </c>
      <c r="D4225" t="s">
        <v>15881</v>
      </c>
      <c r="E4225" t="s">
        <v>15295</v>
      </c>
      <c r="F4225" t="s">
        <v>15882</v>
      </c>
      <c r="G4225">
        <v>20</v>
      </c>
      <c r="I4225" t="s">
        <v>15883</v>
      </c>
      <c r="P4225">
        <v>1334</v>
      </c>
      <c r="Q4225" t="s">
        <v>269</v>
      </c>
      <c r="R4225" t="s">
        <v>75</v>
      </c>
      <c r="V4225" t="s">
        <v>15310</v>
      </c>
      <c r="W4225" t="s">
        <v>229</v>
      </c>
      <c r="X4225" t="s">
        <v>54</v>
      </c>
      <c r="Y4225" t="s">
        <v>182</v>
      </c>
      <c r="Z4225">
        <v>6.7309999999999995E-2</v>
      </c>
      <c r="AA4225" t="s">
        <v>56</v>
      </c>
      <c r="AB4225">
        <v>0.339312</v>
      </c>
      <c r="AC4225">
        <v>0.49998300000000001</v>
      </c>
      <c r="AD4225" t="b">
        <v>0</v>
      </c>
      <c r="AE4225" t="b">
        <v>0</v>
      </c>
      <c r="AF4225" t="s">
        <v>54</v>
      </c>
      <c r="AG4225" t="s">
        <v>54</v>
      </c>
      <c r="AH4225" t="b">
        <v>0</v>
      </c>
    </row>
    <row r="4226" spans="1:35">
      <c r="A4226" t="s">
        <v>33</v>
      </c>
      <c r="B4226">
        <v>691</v>
      </c>
      <c r="C4226">
        <v>4278</v>
      </c>
      <c r="D4226" t="s">
        <v>15884</v>
      </c>
      <c r="E4226" t="s">
        <v>15295</v>
      </c>
      <c r="F4226" t="s">
        <v>15885</v>
      </c>
      <c r="G4226">
        <v>21</v>
      </c>
      <c r="I4226" t="s">
        <v>15886</v>
      </c>
      <c r="P4226">
        <v>4257</v>
      </c>
      <c r="Q4226" t="s">
        <v>252</v>
      </c>
      <c r="V4226" t="s">
        <v>15310</v>
      </c>
      <c r="W4226" t="s">
        <v>15887</v>
      </c>
      <c r="X4226" t="s">
        <v>55</v>
      </c>
      <c r="Y4226" t="s">
        <v>182</v>
      </c>
      <c r="Z4226">
        <v>0.83055999999999996</v>
      </c>
      <c r="AA4226" t="s">
        <v>56</v>
      </c>
      <c r="AB4226">
        <v>0.44726300000000002</v>
      </c>
      <c r="AC4226">
        <v>0.43263099999999999</v>
      </c>
      <c r="AD4226">
        <v>1</v>
      </c>
      <c r="AE4226" t="b">
        <v>0</v>
      </c>
      <c r="AF4226" t="s">
        <v>306</v>
      </c>
      <c r="AG4226" t="b">
        <v>0</v>
      </c>
      <c r="AH4226" t="b">
        <v>0</v>
      </c>
      <c r="AI4226" t="s">
        <v>87</v>
      </c>
    </row>
    <row r="4227" spans="1:35">
      <c r="A4227" t="s">
        <v>33</v>
      </c>
      <c r="B4227">
        <v>691</v>
      </c>
      <c r="C4227">
        <v>4279</v>
      </c>
      <c r="D4227" t="s">
        <v>15888</v>
      </c>
      <c r="E4227" t="s">
        <v>15295</v>
      </c>
      <c r="F4227" t="s">
        <v>15889</v>
      </c>
      <c r="G4227">
        <v>14</v>
      </c>
      <c r="I4227" t="s">
        <v>15890</v>
      </c>
      <c r="P4227">
        <v>1560</v>
      </c>
      <c r="Q4227" t="s">
        <v>252</v>
      </c>
      <c r="V4227" t="s">
        <v>480</v>
      </c>
      <c r="W4227" t="s">
        <v>15891</v>
      </c>
      <c r="X4227" t="s">
        <v>66</v>
      </c>
      <c r="Y4227" t="s">
        <v>65</v>
      </c>
      <c r="Z4227">
        <v>0.81962599999999997</v>
      </c>
      <c r="AA4227" t="s">
        <v>242</v>
      </c>
      <c r="AB4227">
        <v>0.44679099999999999</v>
      </c>
      <c r="AC4227">
        <v>0.65444199999999997</v>
      </c>
      <c r="AD4227">
        <v>1</v>
      </c>
      <c r="AE4227" t="b">
        <v>0</v>
      </c>
      <c r="AF4227" t="s">
        <v>80</v>
      </c>
      <c r="AG4227" t="b">
        <v>0</v>
      </c>
      <c r="AH4227" t="b">
        <v>0</v>
      </c>
      <c r="AI4227" t="s">
        <v>87</v>
      </c>
    </row>
    <row r="4228" spans="1:35">
      <c r="A4228" t="s">
        <v>33</v>
      </c>
      <c r="B4228">
        <v>691</v>
      </c>
      <c r="C4228">
        <v>4280</v>
      </c>
      <c r="D4228" t="s">
        <v>15892</v>
      </c>
      <c r="E4228" t="s">
        <v>15295</v>
      </c>
      <c r="F4228" t="s">
        <v>15893</v>
      </c>
      <c r="G4228">
        <v>14</v>
      </c>
      <c r="I4228" t="s">
        <v>10808</v>
      </c>
      <c r="P4228">
        <v>2128</v>
      </c>
      <c r="Q4228" t="s">
        <v>292</v>
      </c>
      <c r="R4228" t="s">
        <v>75</v>
      </c>
      <c r="V4228" t="s">
        <v>4297</v>
      </c>
      <c r="W4228" t="s">
        <v>10809</v>
      </c>
      <c r="X4228" t="s">
        <v>65</v>
      </c>
      <c r="Y4228" t="s">
        <v>55</v>
      </c>
      <c r="Z4228">
        <v>4.5173940000000004</v>
      </c>
      <c r="AA4228" t="s">
        <v>67</v>
      </c>
      <c r="AB4228">
        <v>0.50683999999999996</v>
      </c>
      <c r="AC4228">
        <v>0.75758400000000004</v>
      </c>
      <c r="AD4228">
        <v>1</v>
      </c>
      <c r="AE4228" t="b">
        <v>0</v>
      </c>
      <c r="AF4228" t="s">
        <v>306</v>
      </c>
      <c r="AG4228" t="b">
        <v>0</v>
      </c>
      <c r="AH4228" t="b">
        <v>0</v>
      </c>
    </row>
    <row r="4229" spans="1:35">
      <c r="A4229" t="s">
        <v>33</v>
      </c>
      <c r="B4229">
        <v>691</v>
      </c>
      <c r="C4229">
        <v>4281</v>
      </c>
      <c r="D4229" t="s">
        <v>15894</v>
      </c>
      <c r="E4229" t="s">
        <v>15295</v>
      </c>
      <c r="F4229" t="s">
        <v>15895</v>
      </c>
      <c r="G4229">
        <v>21</v>
      </c>
      <c r="I4229" t="s">
        <v>15896</v>
      </c>
      <c r="P4229">
        <v>184</v>
      </c>
      <c r="Q4229" t="s">
        <v>15897</v>
      </c>
      <c r="V4229" t="s">
        <v>15310</v>
      </c>
      <c r="W4229" t="s">
        <v>10809</v>
      </c>
      <c r="X4229" t="s">
        <v>182</v>
      </c>
      <c r="Y4229" t="s">
        <v>54</v>
      </c>
      <c r="Z4229">
        <v>1.9108860000000001</v>
      </c>
      <c r="AA4229" t="s">
        <v>112</v>
      </c>
      <c r="AB4229">
        <v>0.48280699999999999</v>
      </c>
      <c r="AC4229">
        <v>0.59950999999999999</v>
      </c>
      <c r="AD4229">
        <v>1</v>
      </c>
      <c r="AE4229" t="b">
        <v>0</v>
      </c>
      <c r="AF4229" t="s">
        <v>306</v>
      </c>
      <c r="AG4229" t="b">
        <v>0</v>
      </c>
      <c r="AH4229" t="b">
        <v>0</v>
      </c>
      <c r="AI4229" t="s">
        <v>87</v>
      </c>
    </row>
    <row r="4230" spans="1:35">
      <c r="A4230" t="s">
        <v>33</v>
      </c>
      <c r="B4230">
        <v>691</v>
      </c>
      <c r="C4230">
        <v>4282</v>
      </c>
      <c r="D4230" t="s">
        <v>15898</v>
      </c>
      <c r="E4230" t="s">
        <v>15295</v>
      </c>
      <c r="F4230" t="s">
        <v>15899</v>
      </c>
      <c r="G4230">
        <v>17</v>
      </c>
      <c r="I4230" t="s">
        <v>15900</v>
      </c>
      <c r="P4230">
        <v>249</v>
      </c>
      <c r="Q4230" t="s">
        <v>269</v>
      </c>
      <c r="R4230" t="s">
        <v>75</v>
      </c>
      <c r="V4230" t="s">
        <v>4509</v>
      </c>
      <c r="W4230" t="s">
        <v>15901</v>
      </c>
      <c r="X4230" t="s">
        <v>57</v>
      </c>
      <c r="Y4230" t="s">
        <v>281</v>
      </c>
      <c r="Z4230">
        <v>5.9666050000000004</v>
      </c>
      <c r="AA4230" t="s">
        <v>112</v>
      </c>
      <c r="AB4230">
        <v>0.51793999999999996</v>
      </c>
      <c r="AC4230">
        <v>0.57504299999999997</v>
      </c>
      <c r="AD4230">
        <v>1</v>
      </c>
      <c r="AE4230" t="b">
        <v>0</v>
      </c>
      <c r="AF4230" t="s">
        <v>183</v>
      </c>
      <c r="AG4230" t="b">
        <v>0</v>
      </c>
      <c r="AH4230" t="b">
        <v>0</v>
      </c>
    </row>
    <row r="4231" spans="1:35">
      <c r="A4231" t="s">
        <v>33</v>
      </c>
      <c r="B4231">
        <v>691</v>
      </c>
      <c r="C4231">
        <v>4283</v>
      </c>
      <c r="D4231" t="s">
        <v>15902</v>
      </c>
      <c r="E4231" t="s">
        <v>15295</v>
      </c>
      <c r="F4231" t="s">
        <v>15903</v>
      </c>
      <c r="G4231">
        <v>16</v>
      </c>
      <c r="I4231" t="s">
        <v>15904</v>
      </c>
      <c r="P4231">
        <v>100</v>
      </c>
      <c r="Q4231" t="s">
        <v>269</v>
      </c>
      <c r="R4231" t="s">
        <v>75</v>
      </c>
      <c r="V4231" t="s">
        <v>15905</v>
      </c>
      <c r="W4231" t="s">
        <v>10837</v>
      </c>
      <c r="X4231" t="s">
        <v>65</v>
      </c>
      <c r="Y4231" t="s">
        <v>182</v>
      </c>
      <c r="Z4231">
        <v>4.4127660000000004</v>
      </c>
      <c r="AA4231" t="s">
        <v>67</v>
      </c>
      <c r="AB4231">
        <v>0.50660000000000005</v>
      </c>
      <c r="AC4231">
        <v>0.56821500000000003</v>
      </c>
      <c r="AD4231">
        <v>1</v>
      </c>
      <c r="AE4231" t="b">
        <v>0</v>
      </c>
      <c r="AF4231" t="s">
        <v>288</v>
      </c>
      <c r="AG4231" t="b">
        <v>0</v>
      </c>
      <c r="AH4231" t="b">
        <v>0</v>
      </c>
    </row>
    <row r="4232" spans="1:35">
      <c r="A4232" t="s">
        <v>33</v>
      </c>
      <c r="B4232">
        <v>691</v>
      </c>
      <c r="C4232">
        <v>4284</v>
      </c>
      <c r="D4232" t="s">
        <v>15906</v>
      </c>
      <c r="E4232" t="s">
        <v>15295</v>
      </c>
      <c r="F4232" t="s">
        <v>15907</v>
      </c>
      <c r="G4232">
        <v>17</v>
      </c>
      <c r="I4232" t="s">
        <v>15908</v>
      </c>
      <c r="P4232">
        <v>1045</v>
      </c>
      <c r="Q4232" t="s">
        <v>1988</v>
      </c>
      <c r="R4232" t="s">
        <v>75</v>
      </c>
      <c r="V4232" t="s">
        <v>4452</v>
      </c>
      <c r="W4232" t="s">
        <v>15909</v>
      </c>
      <c r="X4232" t="s">
        <v>55</v>
      </c>
      <c r="Y4232" t="s">
        <v>65</v>
      </c>
      <c r="Z4232">
        <v>5.8861129999999999</v>
      </c>
      <c r="AA4232" t="s">
        <v>56</v>
      </c>
      <c r="AB4232">
        <v>0.511965</v>
      </c>
      <c r="AC4232">
        <v>0.56051099999999998</v>
      </c>
      <c r="AD4232">
        <v>1</v>
      </c>
      <c r="AE4232" t="b">
        <v>0</v>
      </c>
      <c r="AF4232" t="s">
        <v>752</v>
      </c>
      <c r="AG4232" t="b">
        <v>0</v>
      </c>
      <c r="AH4232" t="b">
        <v>0</v>
      </c>
    </row>
    <row r="4233" spans="1:35">
      <c r="A4233" t="s">
        <v>33</v>
      </c>
      <c r="B4233">
        <v>691</v>
      </c>
      <c r="C4233">
        <v>4285</v>
      </c>
      <c r="D4233" t="s">
        <v>15910</v>
      </c>
      <c r="E4233" t="s">
        <v>15295</v>
      </c>
      <c r="F4233" t="s">
        <v>15911</v>
      </c>
      <c r="G4233">
        <v>21</v>
      </c>
      <c r="I4233" t="s">
        <v>15912</v>
      </c>
      <c r="P4233">
        <v>629</v>
      </c>
      <c r="Q4233" t="s">
        <v>172</v>
      </c>
      <c r="R4233" t="s">
        <v>75</v>
      </c>
      <c r="V4233" t="s">
        <v>15310</v>
      </c>
      <c r="W4233" t="s">
        <v>15913</v>
      </c>
      <c r="X4233" t="s">
        <v>182</v>
      </c>
      <c r="Y4233" t="s">
        <v>2186</v>
      </c>
      <c r="Z4233">
        <v>1.6650229999999999</v>
      </c>
      <c r="AA4233" t="s">
        <v>112</v>
      </c>
      <c r="AB4233">
        <v>0.476659</v>
      </c>
      <c r="AC4233">
        <v>0.424091</v>
      </c>
      <c r="AD4233">
        <v>1</v>
      </c>
      <c r="AE4233" t="b">
        <v>0</v>
      </c>
      <c r="AF4233" t="s">
        <v>183</v>
      </c>
      <c r="AG4233" t="b">
        <v>0</v>
      </c>
      <c r="AH4233" t="b">
        <v>0</v>
      </c>
      <c r="AI4233" t="s">
        <v>87</v>
      </c>
    </row>
    <row r="4234" spans="1:35">
      <c r="A4234" t="s">
        <v>33</v>
      </c>
      <c r="B4234">
        <v>691</v>
      </c>
      <c r="C4234">
        <v>4286</v>
      </c>
      <c r="D4234" t="s">
        <v>15914</v>
      </c>
      <c r="E4234" t="s">
        <v>15295</v>
      </c>
      <c r="F4234" t="s">
        <v>15915</v>
      </c>
      <c r="G4234">
        <v>22</v>
      </c>
      <c r="I4234" t="s">
        <v>15916</v>
      </c>
      <c r="P4234">
        <v>153</v>
      </c>
      <c r="Q4234" t="s">
        <v>4296</v>
      </c>
      <c r="V4234" t="s">
        <v>15917</v>
      </c>
      <c r="W4234" t="s">
        <v>9328</v>
      </c>
      <c r="X4234" t="s">
        <v>127</v>
      </c>
      <c r="Y4234" t="s">
        <v>54</v>
      </c>
      <c r="Z4234">
        <v>10.481529999999999</v>
      </c>
      <c r="AA4234" t="s">
        <v>129</v>
      </c>
      <c r="AB4234">
        <v>0.68349899999999997</v>
      </c>
      <c r="AC4234">
        <v>0.68384</v>
      </c>
      <c r="AD4234">
        <v>1</v>
      </c>
      <c r="AE4234" t="b">
        <v>0</v>
      </c>
      <c r="AF4234" t="s">
        <v>183</v>
      </c>
      <c r="AG4234" t="b">
        <v>0</v>
      </c>
      <c r="AH4234" t="b">
        <v>0</v>
      </c>
      <c r="AI4234" t="s">
        <v>87</v>
      </c>
    </row>
    <row r="4235" spans="1:35">
      <c r="A4235" t="s">
        <v>33</v>
      </c>
      <c r="B4235">
        <v>691</v>
      </c>
      <c r="C4235">
        <v>4287</v>
      </c>
      <c r="D4235" t="s">
        <v>15918</v>
      </c>
      <c r="E4235" t="s">
        <v>15295</v>
      </c>
      <c r="F4235" t="s">
        <v>15919</v>
      </c>
      <c r="G4235">
        <v>17</v>
      </c>
      <c r="I4235" t="s">
        <v>15920</v>
      </c>
      <c r="P4235">
        <v>60</v>
      </c>
      <c r="Q4235" t="s">
        <v>1586</v>
      </c>
      <c r="V4235" t="s">
        <v>15332</v>
      </c>
      <c r="W4235" t="s">
        <v>2335</v>
      </c>
      <c r="X4235" t="s">
        <v>55</v>
      </c>
      <c r="Y4235" t="s">
        <v>208</v>
      </c>
      <c r="Z4235">
        <v>3.2939859999999999</v>
      </c>
      <c r="AA4235" t="s">
        <v>56</v>
      </c>
      <c r="AB4235">
        <v>0.50175599999999998</v>
      </c>
      <c r="AC4235">
        <v>0.46609099999999998</v>
      </c>
      <c r="AD4235">
        <v>1</v>
      </c>
      <c r="AE4235" t="b">
        <v>0</v>
      </c>
      <c r="AF4235" t="s">
        <v>288</v>
      </c>
      <c r="AG4235" t="b">
        <v>0</v>
      </c>
      <c r="AH4235" t="b">
        <v>0</v>
      </c>
      <c r="AI4235" t="s">
        <v>87</v>
      </c>
    </row>
    <row r="4236" spans="1:35">
      <c r="A4236" t="s">
        <v>33</v>
      </c>
      <c r="B4236">
        <v>691</v>
      </c>
      <c r="C4236">
        <v>4288</v>
      </c>
      <c r="D4236" t="s">
        <v>15921</v>
      </c>
      <c r="E4236" t="s">
        <v>15295</v>
      </c>
      <c r="F4236" t="s">
        <v>15922</v>
      </c>
      <c r="G4236">
        <v>19</v>
      </c>
      <c r="I4236" t="s">
        <v>15923</v>
      </c>
      <c r="P4236">
        <v>307</v>
      </c>
      <c r="Q4236" t="s">
        <v>6468</v>
      </c>
      <c r="V4236" t="s">
        <v>15924</v>
      </c>
      <c r="W4236" t="s">
        <v>15925</v>
      </c>
      <c r="X4236" t="s">
        <v>175</v>
      </c>
      <c r="Y4236" t="s">
        <v>66</v>
      </c>
      <c r="Z4236">
        <v>5.2157660000000003</v>
      </c>
      <c r="AA4236" t="s">
        <v>242</v>
      </c>
      <c r="AB4236">
        <v>0.507938</v>
      </c>
      <c r="AC4236">
        <v>0.78818900000000003</v>
      </c>
      <c r="AD4236">
        <v>1</v>
      </c>
      <c r="AE4236" t="b">
        <v>0</v>
      </c>
      <c r="AF4236" t="s">
        <v>68</v>
      </c>
      <c r="AG4236" t="b">
        <v>0</v>
      </c>
      <c r="AH4236" t="b">
        <v>0</v>
      </c>
    </row>
    <row r="4237" spans="1:35">
      <c r="A4237" t="s">
        <v>33</v>
      </c>
      <c r="B4237">
        <v>691</v>
      </c>
      <c r="C4237">
        <v>4289</v>
      </c>
      <c r="D4237" t="s">
        <v>15926</v>
      </c>
      <c r="E4237" t="s">
        <v>15295</v>
      </c>
      <c r="F4237" t="s">
        <v>15927</v>
      </c>
      <c r="G4237">
        <v>25</v>
      </c>
      <c r="I4237" t="s">
        <v>15928</v>
      </c>
      <c r="P4237">
        <v>1447</v>
      </c>
      <c r="Q4237" t="s">
        <v>252</v>
      </c>
      <c r="V4237" t="s">
        <v>13251</v>
      </c>
      <c r="W4237" t="s">
        <v>15929</v>
      </c>
      <c r="X4237" t="s">
        <v>54</v>
      </c>
      <c r="Y4237" t="s">
        <v>281</v>
      </c>
      <c r="Z4237">
        <v>2.9081999999999999</v>
      </c>
      <c r="AA4237" t="s">
        <v>56</v>
      </c>
      <c r="AB4237">
        <v>0.49850499999999998</v>
      </c>
      <c r="AC4237">
        <v>0.46277400000000002</v>
      </c>
      <c r="AD4237">
        <v>1</v>
      </c>
      <c r="AE4237" t="b">
        <v>0</v>
      </c>
      <c r="AG4237">
        <v>0</v>
      </c>
    </row>
    <row r="4238" spans="1:35">
      <c r="A4238" t="s">
        <v>33</v>
      </c>
      <c r="B4238">
        <v>691</v>
      </c>
      <c r="C4238">
        <v>4290</v>
      </c>
      <c r="D4238" t="s">
        <v>15930</v>
      </c>
      <c r="E4238" t="s">
        <v>15295</v>
      </c>
      <c r="F4238" t="s">
        <v>15931</v>
      </c>
      <c r="G4238">
        <v>20</v>
      </c>
      <c r="I4238" t="s">
        <v>15932</v>
      </c>
      <c r="P4238">
        <v>140</v>
      </c>
      <c r="Q4238" t="s">
        <v>2831</v>
      </c>
      <c r="V4238" t="s">
        <v>15933</v>
      </c>
      <c r="W4238" t="s">
        <v>15934</v>
      </c>
      <c r="X4238" t="s">
        <v>66</v>
      </c>
      <c r="Y4238" t="s">
        <v>182</v>
      </c>
      <c r="Z4238">
        <v>14.828480000000001</v>
      </c>
      <c r="AA4238" t="s">
        <v>242</v>
      </c>
      <c r="AB4238">
        <v>0.78177300000000005</v>
      </c>
      <c r="AC4238">
        <v>0.91457599999999994</v>
      </c>
      <c r="AD4238">
        <v>1</v>
      </c>
      <c r="AE4238" t="b">
        <v>0</v>
      </c>
      <c r="AF4238" t="s">
        <v>68</v>
      </c>
      <c r="AG4238" t="b">
        <v>0</v>
      </c>
      <c r="AH4238" t="b">
        <v>0</v>
      </c>
    </row>
    <row r="4239" spans="1:35">
      <c r="A4239" t="s">
        <v>33</v>
      </c>
      <c r="B4239">
        <v>691</v>
      </c>
      <c r="C4239">
        <v>4291</v>
      </c>
      <c r="D4239" t="s">
        <v>15935</v>
      </c>
      <c r="E4239" t="s">
        <v>15295</v>
      </c>
      <c r="F4239" t="s">
        <v>15936</v>
      </c>
      <c r="G4239">
        <v>18</v>
      </c>
      <c r="I4239" t="s">
        <v>15937</v>
      </c>
      <c r="P4239">
        <v>866</v>
      </c>
      <c r="Q4239" t="s">
        <v>15938</v>
      </c>
      <c r="R4239" t="s">
        <v>75</v>
      </c>
      <c r="V4239" t="s">
        <v>15332</v>
      </c>
      <c r="W4239" t="s">
        <v>15938</v>
      </c>
      <c r="X4239" t="s">
        <v>55</v>
      </c>
      <c r="Y4239" t="s">
        <v>54</v>
      </c>
      <c r="Z4239">
        <v>5.0191990000000004</v>
      </c>
      <c r="AA4239" t="s">
        <v>56</v>
      </c>
      <c r="AB4239">
        <v>0.50770099999999996</v>
      </c>
      <c r="AC4239">
        <v>0.76013399999999998</v>
      </c>
      <c r="AD4239">
        <v>1</v>
      </c>
      <c r="AE4239" t="b">
        <v>0</v>
      </c>
      <c r="AG4239">
        <v>0</v>
      </c>
      <c r="AI4239" t="s">
        <v>87</v>
      </c>
    </row>
    <row r="4240" spans="1:35">
      <c r="A4240" t="s">
        <v>33</v>
      </c>
      <c r="B4240">
        <v>691</v>
      </c>
      <c r="C4240">
        <v>4292</v>
      </c>
      <c r="D4240" t="s">
        <v>15939</v>
      </c>
      <c r="E4240" t="s">
        <v>15295</v>
      </c>
      <c r="F4240" t="s">
        <v>15940</v>
      </c>
      <c r="G4240">
        <v>18</v>
      </c>
      <c r="I4240" t="s">
        <v>15941</v>
      </c>
      <c r="P4240">
        <v>110</v>
      </c>
      <c r="Q4240" t="s">
        <v>146</v>
      </c>
      <c r="R4240" t="s">
        <v>324</v>
      </c>
      <c r="V4240" t="s">
        <v>9579</v>
      </c>
      <c r="W4240" t="s">
        <v>15942</v>
      </c>
      <c r="X4240" t="s">
        <v>208</v>
      </c>
      <c r="Y4240" t="s">
        <v>96</v>
      </c>
      <c r="Z4240">
        <v>3.9518179999999998</v>
      </c>
      <c r="AA4240" t="s">
        <v>56</v>
      </c>
      <c r="AB4240">
        <v>0.50519999999999998</v>
      </c>
      <c r="AC4240">
        <v>0.46601399999999998</v>
      </c>
      <c r="AD4240">
        <v>1</v>
      </c>
      <c r="AE4240" t="b">
        <v>0</v>
      </c>
      <c r="AF4240" t="s">
        <v>183</v>
      </c>
      <c r="AG4240" t="b">
        <v>0</v>
      </c>
      <c r="AH4240" t="b">
        <v>0</v>
      </c>
    </row>
    <row r="4241" spans="1:34">
      <c r="A4241" t="s">
        <v>33</v>
      </c>
      <c r="B4241">
        <v>691</v>
      </c>
      <c r="C4241">
        <v>4293</v>
      </c>
      <c r="D4241" t="s">
        <v>15943</v>
      </c>
      <c r="E4241" t="s">
        <v>15295</v>
      </c>
      <c r="F4241" t="s">
        <v>15944</v>
      </c>
      <c r="G4241">
        <v>16</v>
      </c>
      <c r="I4241" t="s">
        <v>15945</v>
      </c>
      <c r="P4241">
        <v>906</v>
      </c>
      <c r="Q4241" t="s">
        <v>269</v>
      </c>
      <c r="R4241" t="s">
        <v>75</v>
      </c>
      <c r="V4241" t="s">
        <v>15332</v>
      </c>
      <c r="W4241" t="s">
        <v>14873</v>
      </c>
      <c r="X4241" t="s">
        <v>266</v>
      </c>
      <c r="Y4241" t="s">
        <v>1698</v>
      </c>
      <c r="Z4241">
        <v>6.9726530000000002</v>
      </c>
      <c r="AA4241" t="s">
        <v>56</v>
      </c>
      <c r="AB4241">
        <v>0.56323900000000005</v>
      </c>
      <c r="AC4241">
        <v>0.57637000000000005</v>
      </c>
      <c r="AD4241">
        <v>1</v>
      </c>
      <c r="AE4241" t="b">
        <v>0</v>
      </c>
      <c r="AG4241">
        <v>0</v>
      </c>
    </row>
    <row r="4242" spans="1:34">
      <c r="A4242" t="s">
        <v>33</v>
      </c>
      <c r="B4242">
        <v>691</v>
      </c>
      <c r="C4242">
        <v>4294</v>
      </c>
      <c r="D4242" t="s">
        <v>15946</v>
      </c>
      <c r="E4242" t="s">
        <v>15295</v>
      </c>
      <c r="F4242" t="s">
        <v>15947</v>
      </c>
      <c r="G4242">
        <v>15</v>
      </c>
      <c r="I4242" t="s">
        <v>15948</v>
      </c>
      <c r="P4242">
        <v>1519</v>
      </c>
      <c r="Q4242" t="s">
        <v>632</v>
      </c>
      <c r="R4242" t="s">
        <v>75</v>
      </c>
      <c r="V4242" t="s">
        <v>1803</v>
      </c>
      <c r="W4242" t="s">
        <v>15949</v>
      </c>
      <c r="X4242" t="s">
        <v>54</v>
      </c>
      <c r="Y4242" t="s">
        <v>55</v>
      </c>
      <c r="Z4242">
        <v>20.577839999999998</v>
      </c>
      <c r="AA4242" t="s">
        <v>56</v>
      </c>
      <c r="AB4242">
        <v>0.87181399999999998</v>
      </c>
      <c r="AC4242">
        <v>0.973746</v>
      </c>
      <c r="AD4242">
        <v>1</v>
      </c>
      <c r="AE4242" t="b">
        <v>0</v>
      </c>
      <c r="AF4242" t="s">
        <v>288</v>
      </c>
      <c r="AG4242" t="b">
        <v>0</v>
      </c>
      <c r="AH4242" t="b">
        <v>0</v>
      </c>
    </row>
    <row r="4243" spans="1:34">
      <c r="A4243" t="s">
        <v>33</v>
      </c>
      <c r="B4243">
        <v>691</v>
      </c>
      <c r="C4243">
        <v>4295</v>
      </c>
      <c r="D4243" t="s">
        <v>15950</v>
      </c>
      <c r="E4243" t="s">
        <v>15295</v>
      </c>
      <c r="F4243" t="s">
        <v>15951</v>
      </c>
      <c r="G4243">
        <v>15</v>
      </c>
      <c r="I4243" t="s">
        <v>15952</v>
      </c>
      <c r="P4243">
        <v>1351</v>
      </c>
      <c r="Q4243" t="s">
        <v>756</v>
      </c>
      <c r="R4243" t="s">
        <v>757</v>
      </c>
      <c r="V4243" t="s">
        <v>15332</v>
      </c>
      <c r="W4243" t="s">
        <v>14876</v>
      </c>
      <c r="X4243" t="s">
        <v>182</v>
      </c>
      <c r="Y4243" t="s">
        <v>311</v>
      </c>
      <c r="Z4243">
        <v>9.7208860000000001</v>
      </c>
      <c r="AA4243" t="s">
        <v>112</v>
      </c>
      <c r="AB4243">
        <v>0.65284600000000004</v>
      </c>
      <c r="AC4243">
        <v>0.66500199999999998</v>
      </c>
      <c r="AD4243">
        <v>1</v>
      </c>
      <c r="AE4243" t="b">
        <v>0</v>
      </c>
      <c r="AG4243">
        <v>0</v>
      </c>
    </row>
    <row r="4244" spans="1:34">
      <c r="A4244" t="s">
        <v>33</v>
      </c>
      <c r="B4244">
        <v>691</v>
      </c>
      <c r="C4244">
        <v>4296</v>
      </c>
      <c r="D4244" t="s">
        <v>15953</v>
      </c>
      <c r="E4244" t="s">
        <v>15295</v>
      </c>
      <c r="F4244" t="s">
        <v>15954</v>
      </c>
      <c r="G4244">
        <v>18</v>
      </c>
      <c r="I4244" t="s">
        <v>15955</v>
      </c>
      <c r="P4244">
        <v>551</v>
      </c>
      <c r="Q4244" t="s">
        <v>172</v>
      </c>
      <c r="R4244" t="s">
        <v>75</v>
      </c>
      <c r="V4244" t="s">
        <v>896</v>
      </c>
      <c r="W4244" t="s">
        <v>15956</v>
      </c>
      <c r="X4244" t="s">
        <v>55</v>
      </c>
      <c r="Y4244" t="s">
        <v>54</v>
      </c>
      <c r="Z4244">
        <v>4.3361029999999996</v>
      </c>
      <c r="AA4244" t="s">
        <v>56</v>
      </c>
      <c r="AB4244">
        <v>0.50640799999999997</v>
      </c>
      <c r="AC4244">
        <v>0.78663400000000006</v>
      </c>
      <c r="AD4244">
        <v>1</v>
      </c>
      <c r="AE4244" t="b">
        <v>0</v>
      </c>
      <c r="AG4244">
        <v>0</v>
      </c>
    </row>
    <row r="4245" spans="1:34">
      <c r="A4245" t="s">
        <v>33</v>
      </c>
      <c r="B4245">
        <v>691</v>
      </c>
      <c r="C4245">
        <v>4297</v>
      </c>
      <c r="D4245" t="s">
        <v>15957</v>
      </c>
      <c r="E4245" t="s">
        <v>15295</v>
      </c>
      <c r="F4245" t="s">
        <v>15958</v>
      </c>
      <c r="G4245">
        <v>17</v>
      </c>
      <c r="I4245" t="s">
        <v>15959</v>
      </c>
      <c r="P4245">
        <v>1490</v>
      </c>
      <c r="Q4245" t="s">
        <v>886</v>
      </c>
      <c r="R4245" t="s">
        <v>75</v>
      </c>
      <c r="V4245" t="s">
        <v>15332</v>
      </c>
      <c r="W4245" t="s">
        <v>886</v>
      </c>
      <c r="X4245" t="s">
        <v>54</v>
      </c>
      <c r="Y4245" t="s">
        <v>182</v>
      </c>
      <c r="Z4245">
        <v>0.35168899999999997</v>
      </c>
      <c r="AA4245" t="s">
        <v>56</v>
      </c>
      <c r="AB4245">
        <v>0.38436700000000001</v>
      </c>
      <c r="AC4245">
        <v>0.35704999999999998</v>
      </c>
      <c r="AD4245" t="b">
        <v>0</v>
      </c>
      <c r="AE4245" t="b">
        <v>0</v>
      </c>
      <c r="AF4245" t="s">
        <v>306</v>
      </c>
      <c r="AG4245" t="b">
        <v>0</v>
      </c>
      <c r="AH4245" t="b">
        <v>0</v>
      </c>
    </row>
    <row r="4246" spans="1:34">
      <c r="A4246" t="s">
        <v>33</v>
      </c>
      <c r="B4246">
        <v>691</v>
      </c>
      <c r="C4246">
        <v>4298</v>
      </c>
      <c r="D4246" t="s">
        <v>15960</v>
      </c>
      <c r="E4246" t="s">
        <v>15295</v>
      </c>
      <c r="F4246" t="s">
        <v>15961</v>
      </c>
      <c r="G4246">
        <v>15</v>
      </c>
      <c r="I4246" t="s">
        <v>15962</v>
      </c>
      <c r="P4246">
        <v>3786</v>
      </c>
      <c r="Q4246" t="s">
        <v>269</v>
      </c>
      <c r="R4246" t="s">
        <v>75</v>
      </c>
      <c r="V4246" t="s">
        <v>1606</v>
      </c>
      <c r="W4246" t="s">
        <v>13615</v>
      </c>
      <c r="X4246" t="s">
        <v>3260</v>
      </c>
      <c r="Y4246" t="s">
        <v>327</v>
      </c>
      <c r="Z4246">
        <v>0.64737299999999998</v>
      </c>
      <c r="AA4246" t="s">
        <v>242</v>
      </c>
      <c r="AB4246">
        <v>0.4289</v>
      </c>
      <c r="AC4246">
        <v>0.388656</v>
      </c>
      <c r="AD4246">
        <v>1</v>
      </c>
      <c r="AE4246" t="b">
        <v>0</v>
      </c>
      <c r="AF4246" t="s">
        <v>183</v>
      </c>
      <c r="AG4246" t="b">
        <v>0</v>
      </c>
      <c r="AH4246" t="b">
        <v>0</v>
      </c>
    </row>
    <row r="4247" spans="1:34">
      <c r="A4247" t="s">
        <v>33</v>
      </c>
      <c r="B4247">
        <v>691</v>
      </c>
      <c r="C4247">
        <v>4299</v>
      </c>
      <c r="D4247" t="s">
        <v>15963</v>
      </c>
      <c r="E4247" t="s">
        <v>15295</v>
      </c>
      <c r="F4247" t="s">
        <v>15964</v>
      </c>
      <c r="G4247">
        <v>34</v>
      </c>
      <c r="I4247" t="s">
        <v>15965</v>
      </c>
      <c r="P4247">
        <v>665</v>
      </c>
      <c r="Q4247" t="s">
        <v>212</v>
      </c>
      <c r="R4247" t="s">
        <v>75</v>
      </c>
      <c r="V4247" t="s">
        <v>6305</v>
      </c>
      <c r="W4247" t="s">
        <v>15966</v>
      </c>
      <c r="X4247" t="s">
        <v>155</v>
      </c>
      <c r="Y4247" t="s">
        <v>281</v>
      </c>
      <c r="Z4247">
        <v>1.0865229999999999</v>
      </c>
      <c r="AA4247" t="s">
        <v>44</v>
      </c>
      <c r="AB4247">
        <v>0.45769399999999999</v>
      </c>
      <c r="AC4247">
        <v>0.46535100000000001</v>
      </c>
      <c r="AD4247">
        <v>1</v>
      </c>
      <c r="AE4247" t="b">
        <v>0</v>
      </c>
      <c r="AG4247">
        <v>0</v>
      </c>
    </row>
    <row r="4248" spans="1:34">
      <c r="A4248" t="s">
        <v>33</v>
      </c>
      <c r="B4248">
        <v>691</v>
      </c>
      <c r="C4248">
        <v>4300</v>
      </c>
      <c r="D4248" t="s">
        <v>15967</v>
      </c>
      <c r="E4248" t="s">
        <v>15295</v>
      </c>
      <c r="F4248" t="s">
        <v>15968</v>
      </c>
      <c r="G4248">
        <v>27</v>
      </c>
      <c r="I4248" t="s">
        <v>15969</v>
      </c>
      <c r="P4248">
        <v>40</v>
      </c>
      <c r="Q4248" t="s">
        <v>780</v>
      </c>
      <c r="V4248" t="s">
        <v>15970</v>
      </c>
      <c r="W4248" t="s">
        <v>781</v>
      </c>
      <c r="X4248" t="s">
        <v>281</v>
      </c>
      <c r="Y4248" t="s">
        <v>54</v>
      </c>
      <c r="Z4248">
        <v>9.9019530000000007</v>
      </c>
      <c r="AA4248" t="s">
        <v>282</v>
      </c>
      <c r="AB4248">
        <v>0.65508699999999997</v>
      </c>
      <c r="AC4248">
        <v>0.67339000000000004</v>
      </c>
      <c r="AD4248">
        <v>1</v>
      </c>
      <c r="AE4248" t="b">
        <v>0</v>
      </c>
      <c r="AG4248">
        <v>0</v>
      </c>
    </row>
    <row r="4249" spans="1:34">
      <c r="A4249" t="s">
        <v>33</v>
      </c>
      <c r="B4249">
        <v>691</v>
      </c>
      <c r="C4249">
        <v>4301</v>
      </c>
      <c r="D4249" t="s">
        <v>15971</v>
      </c>
      <c r="E4249" t="s">
        <v>15295</v>
      </c>
      <c r="F4249" t="s">
        <v>15972</v>
      </c>
      <c r="G4249">
        <v>19</v>
      </c>
      <c r="I4249" t="s">
        <v>15973</v>
      </c>
      <c r="P4249">
        <v>1251</v>
      </c>
      <c r="Q4249" t="s">
        <v>252</v>
      </c>
      <c r="V4249" t="s">
        <v>15332</v>
      </c>
      <c r="W4249" t="s">
        <v>781</v>
      </c>
      <c r="X4249" t="s">
        <v>281</v>
      </c>
      <c r="Y4249" t="s">
        <v>54</v>
      </c>
      <c r="Z4249">
        <v>-9.5729999999999996E-2</v>
      </c>
      <c r="AA4249" t="s">
        <v>282</v>
      </c>
      <c r="AB4249">
        <v>0.31316899999999998</v>
      </c>
      <c r="AC4249">
        <v>0.35822399999999999</v>
      </c>
      <c r="AD4249" t="b">
        <v>0</v>
      </c>
      <c r="AE4249" t="b">
        <v>0</v>
      </c>
      <c r="AG4249">
        <v>0</v>
      </c>
    </row>
    <row r="4250" spans="1:34">
      <c r="A4250" t="s">
        <v>33</v>
      </c>
      <c r="B4250">
        <v>691</v>
      </c>
      <c r="C4250">
        <v>4302</v>
      </c>
      <c r="D4250" t="s">
        <v>15974</v>
      </c>
      <c r="E4250" t="s">
        <v>15295</v>
      </c>
      <c r="F4250" t="s">
        <v>15975</v>
      </c>
      <c r="G4250">
        <v>19</v>
      </c>
      <c r="I4250" t="s">
        <v>15973</v>
      </c>
      <c r="P4250">
        <v>12</v>
      </c>
      <c r="Q4250" t="s">
        <v>100</v>
      </c>
      <c r="V4250" t="s">
        <v>15332</v>
      </c>
      <c r="W4250" t="s">
        <v>781</v>
      </c>
      <c r="X4250" t="s">
        <v>281</v>
      </c>
      <c r="Y4250" t="s">
        <v>54</v>
      </c>
      <c r="Z4250">
        <v>-9.5729999999999996E-2</v>
      </c>
      <c r="AA4250" t="s">
        <v>282</v>
      </c>
      <c r="AB4250">
        <v>0.31316899999999998</v>
      </c>
      <c r="AC4250">
        <v>0.35822399999999999</v>
      </c>
      <c r="AD4250" t="b">
        <v>0</v>
      </c>
      <c r="AE4250" t="b">
        <v>0</v>
      </c>
      <c r="AG4250">
        <v>0</v>
      </c>
    </row>
    <row r="4251" spans="1:34">
      <c r="A4251" t="s">
        <v>33</v>
      </c>
      <c r="B4251">
        <v>691</v>
      </c>
      <c r="C4251">
        <v>4303</v>
      </c>
      <c r="D4251" t="s">
        <v>15976</v>
      </c>
      <c r="E4251" t="s">
        <v>15295</v>
      </c>
      <c r="F4251" t="s">
        <v>15977</v>
      </c>
      <c r="G4251">
        <v>28</v>
      </c>
      <c r="I4251" t="s">
        <v>15978</v>
      </c>
      <c r="P4251">
        <v>141</v>
      </c>
      <c r="Q4251" t="s">
        <v>252</v>
      </c>
      <c r="V4251" t="s">
        <v>4452</v>
      </c>
      <c r="W4251" t="s">
        <v>6741</v>
      </c>
      <c r="X4251" t="s">
        <v>55</v>
      </c>
      <c r="Y4251" t="s">
        <v>208</v>
      </c>
      <c r="Z4251">
        <v>4.6775359999999999</v>
      </c>
      <c r="AA4251" t="s">
        <v>56</v>
      </c>
      <c r="AB4251">
        <v>0.507162</v>
      </c>
      <c r="AC4251">
        <v>0.54535199999999995</v>
      </c>
      <c r="AD4251">
        <v>1</v>
      </c>
      <c r="AE4251" t="b">
        <v>0</v>
      </c>
      <c r="AF4251" t="s">
        <v>288</v>
      </c>
      <c r="AG4251" t="b">
        <v>0</v>
      </c>
      <c r="AH4251" t="b">
        <v>0</v>
      </c>
    </row>
    <row r="4252" spans="1:34">
      <c r="A4252" t="s">
        <v>33</v>
      </c>
      <c r="B4252">
        <v>691</v>
      </c>
      <c r="C4252">
        <v>4304</v>
      </c>
      <c r="D4252" t="s">
        <v>15979</v>
      </c>
      <c r="E4252" t="s">
        <v>15295</v>
      </c>
      <c r="F4252" t="s">
        <v>15980</v>
      </c>
      <c r="G4252">
        <v>20</v>
      </c>
      <c r="I4252" t="s">
        <v>15981</v>
      </c>
      <c r="P4252">
        <v>154</v>
      </c>
      <c r="Q4252" t="s">
        <v>1379</v>
      </c>
      <c r="V4252" t="s">
        <v>4452</v>
      </c>
      <c r="W4252" t="s">
        <v>15982</v>
      </c>
      <c r="X4252" t="s">
        <v>57</v>
      </c>
      <c r="Y4252" t="s">
        <v>65</v>
      </c>
      <c r="Z4252">
        <v>0.33435999999999999</v>
      </c>
      <c r="AA4252" t="s">
        <v>112</v>
      </c>
      <c r="AB4252">
        <v>0.38166699999999998</v>
      </c>
      <c r="AC4252">
        <v>0.45744099999999999</v>
      </c>
      <c r="AD4252" t="b">
        <v>0</v>
      </c>
      <c r="AE4252" t="b">
        <v>0</v>
      </c>
      <c r="AF4252" t="s">
        <v>119</v>
      </c>
      <c r="AG4252" t="b">
        <v>0</v>
      </c>
      <c r="AH4252" t="b">
        <v>0</v>
      </c>
    </row>
    <row r="4253" spans="1:34">
      <c r="A4253" t="s">
        <v>33</v>
      </c>
      <c r="B4253">
        <v>691</v>
      </c>
      <c r="C4253">
        <v>4305</v>
      </c>
      <c r="D4253" t="s">
        <v>15983</v>
      </c>
      <c r="E4253" t="s">
        <v>15295</v>
      </c>
      <c r="F4253" t="s">
        <v>15984</v>
      </c>
      <c r="G4253">
        <v>18</v>
      </c>
      <c r="I4253" t="s">
        <v>15985</v>
      </c>
      <c r="P4253">
        <v>408</v>
      </c>
      <c r="Q4253" t="s">
        <v>3908</v>
      </c>
      <c r="V4253" t="s">
        <v>8627</v>
      </c>
      <c r="W4253" t="s">
        <v>15986</v>
      </c>
      <c r="X4253" t="s">
        <v>66</v>
      </c>
      <c r="Y4253" t="s">
        <v>111</v>
      </c>
      <c r="Z4253">
        <v>31.707170000000001</v>
      </c>
      <c r="AA4253" t="s">
        <v>242</v>
      </c>
      <c r="AB4253">
        <v>0.94755400000000001</v>
      </c>
      <c r="AC4253">
        <v>0.95430599999999999</v>
      </c>
      <c r="AD4253">
        <v>1</v>
      </c>
      <c r="AE4253" t="b">
        <v>0</v>
      </c>
      <c r="AG4253">
        <v>0</v>
      </c>
    </row>
    <row r="4254" spans="1:34">
      <c r="A4254" t="s">
        <v>33</v>
      </c>
      <c r="B4254">
        <v>691</v>
      </c>
      <c r="C4254">
        <v>4306</v>
      </c>
      <c r="D4254" t="s">
        <v>15987</v>
      </c>
      <c r="E4254" t="s">
        <v>15295</v>
      </c>
      <c r="F4254" t="s">
        <v>15988</v>
      </c>
      <c r="G4254">
        <v>13</v>
      </c>
      <c r="I4254" t="s">
        <v>15989</v>
      </c>
      <c r="P4254">
        <v>1579</v>
      </c>
      <c r="Q4254" t="s">
        <v>15990</v>
      </c>
      <c r="R4254" t="s">
        <v>75</v>
      </c>
      <c r="V4254" t="s">
        <v>685</v>
      </c>
      <c r="W4254" t="s">
        <v>15991</v>
      </c>
      <c r="X4254" t="s">
        <v>140</v>
      </c>
      <c r="Y4254" t="s">
        <v>54</v>
      </c>
      <c r="Z4254">
        <v>7.5887989999999999</v>
      </c>
      <c r="AA4254" t="s">
        <v>79</v>
      </c>
      <c r="AB4254">
        <v>0.57527499999999998</v>
      </c>
      <c r="AC4254">
        <v>0.64663999999999999</v>
      </c>
      <c r="AD4254">
        <v>1</v>
      </c>
      <c r="AE4254" t="b">
        <v>0</v>
      </c>
      <c r="AF4254" t="s">
        <v>306</v>
      </c>
      <c r="AG4254" t="b">
        <v>0</v>
      </c>
      <c r="AH4254" t="b">
        <v>0</v>
      </c>
    </row>
    <row r="4255" spans="1:34">
      <c r="A4255" t="s">
        <v>33</v>
      </c>
      <c r="B4255">
        <v>691</v>
      </c>
      <c r="C4255">
        <v>4307</v>
      </c>
      <c r="D4255" t="s">
        <v>15992</v>
      </c>
      <c r="E4255" t="s">
        <v>15295</v>
      </c>
      <c r="F4255" t="s">
        <v>15993</v>
      </c>
      <c r="G4255">
        <v>21</v>
      </c>
      <c r="I4255" t="s">
        <v>15994</v>
      </c>
      <c r="P4255">
        <v>24</v>
      </c>
      <c r="Q4255" t="s">
        <v>4133</v>
      </c>
      <c r="V4255" t="s">
        <v>1336</v>
      </c>
      <c r="W4255" t="s">
        <v>15995</v>
      </c>
      <c r="X4255" t="s">
        <v>66</v>
      </c>
      <c r="Y4255" t="s">
        <v>54</v>
      </c>
      <c r="Z4255">
        <v>16.251239999999999</v>
      </c>
      <c r="AA4255" t="s">
        <v>242</v>
      </c>
      <c r="AB4255">
        <v>0.81386899999999995</v>
      </c>
      <c r="AC4255">
        <v>0.82203400000000004</v>
      </c>
      <c r="AD4255">
        <v>1</v>
      </c>
      <c r="AE4255" t="b">
        <v>0</v>
      </c>
      <c r="AF4255" t="s">
        <v>68</v>
      </c>
      <c r="AG4255" t="b">
        <v>0</v>
      </c>
      <c r="AH4255" t="b">
        <v>0</v>
      </c>
    </row>
    <row r="4256" spans="1:34">
      <c r="A4256" t="s">
        <v>33</v>
      </c>
      <c r="B4256">
        <v>691</v>
      </c>
      <c r="C4256">
        <v>4308</v>
      </c>
      <c r="D4256" t="s">
        <v>15996</v>
      </c>
      <c r="E4256" t="s">
        <v>15295</v>
      </c>
      <c r="F4256" t="s">
        <v>15997</v>
      </c>
      <c r="G4256">
        <v>19</v>
      </c>
      <c r="I4256" t="s">
        <v>15998</v>
      </c>
      <c r="P4256">
        <v>555</v>
      </c>
      <c r="Q4256" t="s">
        <v>172</v>
      </c>
      <c r="R4256" t="s">
        <v>75</v>
      </c>
      <c r="V4256" t="s">
        <v>180</v>
      </c>
      <c r="W4256" t="s">
        <v>15999</v>
      </c>
      <c r="X4256" t="s">
        <v>54</v>
      </c>
      <c r="Y4256" t="s">
        <v>55</v>
      </c>
      <c r="Z4256">
        <v>5.7178269999999998</v>
      </c>
      <c r="AA4256" t="s">
        <v>56</v>
      </c>
      <c r="AB4256">
        <v>0.50837100000000002</v>
      </c>
      <c r="AC4256">
        <v>0.79780700000000004</v>
      </c>
      <c r="AD4256">
        <v>1</v>
      </c>
      <c r="AE4256" t="b">
        <v>0</v>
      </c>
      <c r="AG4256">
        <v>0</v>
      </c>
    </row>
    <row r="4257" spans="1:34">
      <c r="A4257" t="s">
        <v>33</v>
      </c>
      <c r="B4257">
        <v>691</v>
      </c>
      <c r="C4257">
        <v>4309</v>
      </c>
      <c r="D4257" t="s">
        <v>16000</v>
      </c>
      <c r="E4257" t="s">
        <v>15295</v>
      </c>
      <c r="F4257" t="s">
        <v>16001</v>
      </c>
      <c r="G4257">
        <v>19</v>
      </c>
      <c r="I4257" t="s">
        <v>16002</v>
      </c>
      <c r="P4257">
        <v>819</v>
      </c>
      <c r="Q4257" t="s">
        <v>1676</v>
      </c>
      <c r="V4257" t="s">
        <v>2103</v>
      </c>
      <c r="W4257" t="s">
        <v>16003</v>
      </c>
      <c r="X4257" t="s">
        <v>182</v>
      </c>
      <c r="Y4257" t="s">
        <v>54</v>
      </c>
      <c r="Z4257">
        <v>4.1519310000000003</v>
      </c>
      <c r="AA4257" t="s">
        <v>112</v>
      </c>
      <c r="AB4257">
        <v>0.50588500000000003</v>
      </c>
      <c r="AC4257">
        <v>0.57557599999999998</v>
      </c>
      <c r="AD4257">
        <v>1</v>
      </c>
      <c r="AE4257" t="b">
        <v>0</v>
      </c>
      <c r="AF4257" t="s">
        <v>183</v>
      </c>
      <c r="AG4257" t="b">
        <v>0</v>
      </c>
      <c r="AH4257" t="b">
        <v>0</v>
      </c>
    </row>
    <row r="4258" spans="1:34">
      <c r="A4258" t="s">
        <v>33</v>
      </c>
      <c r="B4258">
        <v>691</v>
      </c>
      <c r="C4258">
        <v>4310</v>
      </c>
      <c r="D4258" t="s">
        <v>16004</v>
      </c>
      <c r="E4258" t="s">
        <v>15295</v>
      </c>
      <c r="F4258" t="s">
        <v>16005</v>
      </c>
      <c r="G4258">
        <v>27</v>
      </c>
      <c r="I4258" t="s">
        <v>16006</v>
      </c>
      <c r="P4258">
        <v>130</v>
      </c>
      <c r="Q4258" t="s">
        <v>780</v>
      </c>
      <c r="V4258" t="s">
        <v>15310</v>
      </c>
      <c r="W4258" t="s">
        <v>16007</v>
      </c>
      <c r="X4258" t="s">
        <v>182</v>
      </c>
      <c r="Y4258" t="s">
        <v>299</v>
      </c>
      <c r="Z4258">
        <v>0.15053800000000001</v>
      </c>
      <c r="AA4258" t="s">
        <v>112</v>
      </c>
      <c r="AB4258">
        <v>0.35262300000000002</v>
      </c>
      <c r="AC4258">
        <v>0.36266599999999999</v>
      </c>
      <c r="AD4258" t="b">
        <v>0</v>
      </c>
      <c r="AE4258" t="b">
        <v>0</v>
      </c>
      <c r="AG4258">
        <v>0</v>
      </c>
    </row>
    <row r="4259" spans="1:34">
      <c r="A4259" t="s">
        <v>33</v>
      </c>
      <c r="B4259">
        <v>691</v>
      </c>
      <c r="C4259">
        <v>4311</v>
      </c>
      <c r="D4259" t="s">
        <v>16008</v>
      </c>
      <c r="E4259" t="s">
        <v>15295</v>
      </c>
      <c r="F4259" t="s">
        <v>16009</v>
      </c>
      <c r="G4259">
        <v>14</v>
      </c>
      <c r="I4259" t="s">
        <v>16010</v>
      </c>
      <c r="P4259">
        <v>270</v>
      </c>
      <c r="Q4259" t="s">
        <v>2417</v>
      </c>
      <c r="V4259" t="s">
        <v>2393</v>
      </c>
      <c r="W4259" t="s">
        <v>117</v>
      </c>
      <c r="X4259" t="s">
        <v>57</v>
      </c>
      <c r="Y4259" t="s">
        <v>111</v>
      </c>
      <c r="Z4259">
        <v>5.317755</v>
      </c>
      <c r="AA4259" t="s">
        <v>112</v>
      </c>
      <c r="AB4259">
        <v>0.50804499999999997</v>
      </c>
      <c r="AC4259">
        <v>0.64898999999999996</v>
      </c>
      <c r="AD4259">
        <v>1</v>
      </c>
      <c r="AE4259" t="b">
        <v>0</v>
      </c>
      <c r="AF4259" t="s">
        <v>306</v>
      </c>
      <c r="AG4259" t="b">
        <v>0</v>
      </c>
      <c r="AH4259" t="b">
        <v>0</v>
      </c>
    </row>
    <row r="4260" spans="1:34">
      <c r="A4260" t="s">
        <v>33</v>
      </c>
      <c r="B4260">
        <v>691</v>
      </c>
      <c r="C4260">
        <v>4312</v>
      </c>
      <c r="D4260" t="s">
        <v>16011</v>
      </c>
      <c r="E4260" t="s">
        <v>15295</v>
      </c>
      <c r="F4260" t="s">
        <v>16012</v>
      </c>
      <c r="G4260">
        <v>16</v>
      </c>
      <c r="I4260" t="s">
        <v>16013</v>
      </c>
      <c r="P4260">
        <v>2285</v>
      </c>
      <c r="Q4260" t="s">
        <v>172</v>
      </c>
      <c r="R4260" t="s">
        <v>75</v>
      </c>
      <c r="V4260" t="s">
        <v>180</v>
      </c>
      <c r="W4260" t="s">
        <v>16014</v>
      </c>
      <c r="X4260" t="s">
        <v>182</v>
      </c>
      <c r="Y4260" t="s">
        <v>57</v>
      </c>
      <c r="Z4260">
        <v>4.3641819999999996</v>
      </c>
      <c r="AA4260" t="s">
        <v>112</v>
      </c>
      <c r="AB4260">
        <v>0.50648000000000004</v>
      </c>
      <c r="AC4260">
        <v>0.57098700000000002</v>
      </c>
      <c r="AD4260">
        <v>1</v>
      </c>
      <c r="AE4260" t="b">
        <v>0</v>
      </c>
      <c r="AF4260" t="s">
        <v>130</v>
      </c>
      <c r="AG4260" t="b">
        <v>0</v>
      </c>
      <c r="AH4260" t="b">
        <v>0</v>
      </c>
    </row>
    <row r="4261" spans="1:34">
      <c r="A4261" t="s">
        <v>33</v>
      </c>
      <c r="B4261">
        <v>691</v>
      </c>
      <c r="C4261">
        <v>4313</v>
      </c>
      <c r="D4261" t="s">
        <v>16015</v>
      </c>
      <c r="E4261" t="s">
        <v>15295</v>
      </c>
      <c r="F4261" t="s">
        <v>16016</v>
      </c>
      <c r="G4261">
        <v>22</v>
      </c>
      <c r="I4261" t="s">
        <v>16017</v>
      </c>
      <c r="P4261">
        <v>602</v>
      </c>
      <c r="Q4261" t="s">
        <v>292</v>
      </c>
      <c r="R4261" t="s">
        <v>75</v>
      </c>
      <c r="V4261" t="s">
        <v>15310</v>
      </c>
      <c r="W4261" t="s">
        <v>16018</v>
      </c>
      <c r="X4261" t="s">
        <v>182</v>
      </c>
      <c r="Y4261" t="s">
        <v>55</v>
      </c>
      <c r="Z4261">
        <v>10.6881</v>
      </c>
      <c r="AA4261" t="s">
        <v>112</v>
      </c>
      <c r="AB4261">
        <v>0.69169199999999997</v>
      </c>
      <c r="AC4261">
        <v>0.709291</v>
      </c>
      <c r="AD4261">
        <v>1</v>
      </c>
      <c r="AE4261" t="b">
        <v>0</v>
      </c>
      <c r="AG4261">
        <v>0</v>
      </c>
    </row>
    <row r="4262" spans="1:34">
      <c r="A4262" t="s">
        <v>33</v>
      </c>
      <c r="B4262">
        <v>691</v>
      </c>
      <c r="C4262">
        <v>4314</v>
      </c>
      <c r="D4262" t="s">
        <v>16019</v>
      </c>
      <c r="E4262" t="s">
        <v>15295</v>
      </c>
      <c r="F4262" t="s">
        <v>16020</v>
      </c>
      <c r="G4262">
        <v>13</v>
      </c>
      <c r="I4262" t="s">
        <v>16021</v>
      </c>
      <c r="P4262">
        <v>158</v>
      </c>
      <c r="Q4262" t="s">
        <v>200</v>
      </c>
      <c r="R4262" t="s">
        <v>1303</v>
      </c>
      <c r="V4262" t="s">
        <v>616</v>
      </c>
      <c r="W4262" t="s">
        <v>5644</v>
      </c>
      <c r="X4262" t="s">
        <v>54</v>
      </c>
      <c r="Y4262" t="s">
        <v>55</v>
      </c>
      <c r="Z4262">
        <v>2.0395189999999999</v>
      </c>
      <c r="AA4262" t="s">
        <v>56</v>
      </c>
      <c r="AB4262">
        <v>0.48560900000000001</v>
      </c>
      <c r="AC4262">
        <v>0.895289</v>
      </c>
      <c r="AD4262">
        <v>1</v>
      </c>
      <c r="AE4262" t="b">
        <v>0</v>
      </c>
      <c r="AF4262" t="s">
        <v>162</v>
      </c>
      <c r="AG4262" t="b">
        <v>0</v>
      </c>
      <c r="AH4262" t="b">
        <v>0</v>
      </c>
    </row>
    <row r="4263" spans="1:34">
      <c r="A4263" t="s">
        <v>33</v>
      </c>
      <c r="B4263">
        <v>691</v>
      </c>
      <c r="C4263">
        <v>4315</v>
      </c>
      <c r="D4263" t="s">
        <v>16022</v>
      </c>
      <c r="E4263" t="s">
        <v>15295</v>
      </c>
      <c r="F4263" t="s">
        <v>16023</v>
      </c>
      <c r="G4263">
        <v>19</v>
      </c>
      <c r="I4263" t="s">
        <v>16024</v>
      </c>
      <c r="P4263">
        <v>178</v>
      </c>
      <c r="Q4263" t="s">
        <v>1933</v>
      </c>
      <c r="V4263" t="s">
        <v>647</v>
      </c>
      <c r="W4263" t="s">
        <v>16025</v>
      </c>
      <c r="X4263" t="s">
        <v>54</v>
      </c>
      <c r="Y4263" t="s">
        <v>55</v>
      </c>
      <c r="Z4263">
        <v>5.6602610000000002</v>
      </c>
      <c r="AA4263" t="s">
        <v>56</v>
      </c>
      <c r="AB4263">
        <v>0.50833200000000001</v>
      </c>
      <c r="AC4263">
        <v>0.91453499999999999</v>
      </c>
      <c r="AD4263">
        <v>1</v>
      </c>
      <c r="AE4263" t="b">
        <v>0</v>
      </c>
      <c r="AF4263" t="s">
        <v>162</v>
      </c>
      <c r="AG4263" t="b">
        <v>0</v>
      </c>
      <c r="AH4263" t="b">
        <v>0</v>
      </c>
    </row>
    <row r="4264" spans="1:34">
      <c r="A4264" t="s">
        <v>33</v>
      </c>
      <c r="B4264">
        <v>691</v>
      </c>
      <c r="C4264">
        <v>4316</v>
      </c>
      <c r="D4264" t="s">
        <v>16026</v>
      </c>
      <c r="E4264" t="s">
        <v>15295</v>
      </c>
      <c r="F4264" t="s">
        <v>16027</v>
      </c>
      <c r="G4264">
        <v>18</v>
      </c>
      <c r="I4264" t="s">
        <v>16028</v>
      </c>
      <c r="P4264">
        <v>365</v>
      </c>
      <c r="Q4264" t="s">
        <v>246</v>
      </c>
      <c r="R4264" t="s">
        <v>75</v>
      </c>
      <c r="V4264" t="s">
        <v>621</v>
      </c>
      <c r="W4264" t="s">
        <v>16029</v>
      </c>
      <c r="X4264" t="s">
        <v>182</v>
      </c>
      <c r="Y4264" t="s">
        <v>66</v>
      </c>
      <c r="Z4264">
        <v>6.7208959999999998</v>
      </c>
      <c r="AA4264" t="s">
        <v>112</v>
      </c>
      <c r="AB4264">
        <v>0.55575300000000005</v>
      </c>
      <c r="AC4264">
        <v>0.69424600000000003</v>
      </c>
      <c r="AD4264">
        <v>1</v>
      </c>
      <c r="AE4264" t="b">
        <v>0</v>
      </c>
      <c r="AF4264" t="s">
        <v>68</v>
      </c>
      <c r="AG4264" t="b">
        <v>0</v>
      </c>
      <c r="AH4264" t="b">
        <v>0</v>
      </c>
    </row>
    <row r="4265" spans="1:34">
      <c r="A4265" t="s">
        <v>33</v>
      </c>
      <c r="B4265">
        <v>691</v>
      </c>
      <c r="C4265">
        <v>4318</v>
      </c>
      <c r="D4265" t="s">
        <v>16030</v>
      </c>
      <c r="E4265" t="s">
        <v>15295</v>
      </c>
      <c r="F4265" t="s">
        <v>16031</v>
      </c>
      <c r="G4265">
        <v>16</v>
      </c>
      <c r="I4265" t="s">
        <v>16032</v>
      </c>
      <c r="P4265">
        <v>1402</v>
      </c>
      <c r="Q4265" t="s">
        <v>252</v>
      </c>
      <c r="V4265" t="s">
        <v>180</v>
      </c>
      <c r="W4265" t="s">
        <v>16033</v>
      </c>
      <c r="X4265" t="s">
        <v>54</v>
      </c>
      <c r="Y4265" t="s">
        <v>175</v>
      </c>
      <c r="Z4265">
        <v>5.4550530000000004</v>
      </c>
      <c r="AA4265" t="s">
        <v>56</v>
      </c>
      <c r="AB4265">
        <v>0.50817100000000004</v>
      </c>
      <c r="AC4265">
        <v>0.56605000000000005</v>
      </c>
      <c r="AD4265">
        <v>1</v>
      </c>
      <c r="AE4265" t="b">
        <v>0</v>
      </c>
      <c r="AF4265" t="s">
        <v>306</v>
      </c>
      <c r="AG4265" t="b">
        <v>0</v>
      </c>
      <c r="AH4265" t="b">
        <v>0</v>
      </c>
    </row>
    <row r="4266" spans="1:34">
      <c r="A4266" t="s">
        <v>33</v>
      </c>
      <c r="B4266">
        <v>691</v>
      </c>
      <c r="C4266">
        <v>4319</v>
      </c>
      <c r="D4266" t="s">
        <v>16034</v>
      </c>
      <c r="E4266" t="s">
        <v>15295</v>
      </c>
      <c r="F4266" t="s">
        <v>16035</v>
      </c>
      <c r="G4266">
        <v>19</v>
      </c>
      <c r="I4266" t="s">
        <v>16036</v>
      </c>
      <c r="P4266">
        <v>93</v>
      </c>
      <c r="Q4266" t="s">
        <v>146</v>
      </c>
      <c r="R4266" t="s">
        <v>868</v>
      </c>
      <c r="V4266" t="s">
        <v>621</v>
      </c>
      <c r="W4266" t="s">
        <v>16037</v>
      </c>
      <c r="X4266" t="s">
        <v>182</v>
      </c>
      <c r="Y4266" t="s">
        <v>111</v>
      </c>
      <c r="Z4266">
        <v>10.88327</v>
      </c>
      <c r="AA4266" t="s">
        <v>112</v>
      </c>
      <c r="AB4266">
        <v>0.69802299999999995</v>
      </c>
      <c r="AC4266">
        <v>0.72057000000000004</v>
      </c>
      <c r="AD4266">
        <v>1</v>
      </c>
      <c r="AE4266" t="b">
        <v>0</v>
      </c>
      <c r="AF4266" t="s">
        <v>183</v>
      </c>
      <c r="AG4266" t="b">
        <v>0</v>
      </c>
      <c r="AH4266" t="b">
        <v>0</v>
      </c>
    </row>
    <row r="4267" spans="1:34">
      <c r="A4267" t="s">
        <v>33</v>
      </c>
      <c r="B4267">
        <v>691</v>
      </c>
      <c r="C4267">
        <v>4320</v>
      </c>
      <c r="D4267" t="s">
        <v>16038</v>
      </c>
      <c r="E4267" t="s">
        <v>15295</v>
      </c>
      <c r="F4267" t="s">
        <v>16039</v>
      </c>
      <c r="G4267">
        <v>27</v>
      </c>
      <c r="I4267" t="s">
        <v>16040</v>
      </c>
      <c r="P4267">
        <v>1364</v>
      </c>
      <c r="Q4267" t="s">
        <v>1164</v>
      </c>
      <c r="R4267" t="s">
        <v>75</v>
      </c>
      <c r="V4267" t="s">
        <v>685</v>
      </c>
      <c r="W4267" t="s">
        <v>16041</v>
      </c>
      <c r="X4267" t="s">
        <v>54</v>
      </c>
      <c r="Y4267" t="s">
        <v>55</v>
      </c>
      <c r="Z4267">
        <v>2.9832260000000002</v>
      </c>
      <c r="AA4267" t="s">
        <v>56</v>
      </c>
      <c r="AB4267">
        <v>0.49923000000000001</v>
      </c>
      <c r="AC4267">
        <v>0.661435</v>
      </c>
      <c r="AD4267">
        <v>1</v>
      </c>
      <c r="AE4267" t="b">
        <v>0</v>
      </c>
      <c r="AF4267" t="s">
        <v>119</v>
      </c>
      <c r="AG4267" t="b">
        <v>0</v>
      </c>
      <c r="AH4267" t="b">
        <v>0</v>
      </c>
    </row>
    <row r="4268" spans="1:34">
      <c r="A4268" t="s">
        <v>33</v>
      </c>
      <c r="B4268">
        <v>691</v>
      </c>
      <c r="C4268">
        <v>4321</v>
      </c>
      <c r="D4268" t="s">
        <v>16042</v>
      </c>
      <c r="E4268" t="s">
        <v>15295</v>
      </c>
      <c r="F4268" t="s">
        <v>16043</v>
      </c>
      <c r="G4268">
        <v>15</v>
      </c>
      <c r="I4268" t="s">
        <v>16044</v>
      </c>
      <c r="P4268">
        <v>654</v>
      </c>
      <c r="Q4268" t="s">
        <v>229</v>
      </c>
      <c r="R4268" t="s">
        <v>75</v>
      </c>
      <c r="V4268" t="s">
        <v>2949</v>
      </c>
      <c r="W4268" t="s">
        <v>5725</v>
      </c>
      <c r="X4268" t="s">
        <v>182</v>
      </c>
      <c r="Y4268" t="s">
        <v>111</v>
      </c>
      <c r="Z4268">
        <v>0.108928</v>
      </c>
      <c r="AA4268" t="s">
        <v>112</v>
      </c>
      <c r="AB4268">
        <v>0.34597600000000001</v>
      </c>
      <c r="AC4268">
        <v>0.54997200000000002</v>
      </c>
      <c r="AD4268" t="b">
        <v>0</v>
      </c>
      <c r="AE4268" t="b">
        <v>0</v>
      </c>
      <c r="AF4268" t="s">
        <v>288</v>
      </c>
      <c r="AG4268" t="b">
        <v>0</v>
      </c>
      <c r="AH4268" t="b">
        <v>0</v>
      </c>
    </row>
    <row r="4269" spans="1:34">
      <c r="A4269" t="s">
        <v>33</v>
      </c>
      <c r="B4269">
        <v>691</v>
      </c>
      <c r="C4269">
        <v>4322</v>
      </c>
      <c r="D4269" t="s">
        <v>16045</v>
      </c>
      <c r="E4269" t="s">
        <v>15295</v>
      </c>
      <c r="F4269" t="s">
        <v>16046</v>
      </c>
      <c r="G4269">
        <v>12</v>
      </c>
      <c r="I4269" t="s">
        <v>16047</v>
      </c>
      <c r="P4269">
        <v>348</v>
      </c>
      <c r="Q4269" t="s">
        <v>269</v>
      </c>
      <c r="R4269" t="s">
        <v>75</v>
      </c>
      <c r="V4269" t="s">
        <v>1606</v>
      </c>
      <c r="W4269" t="s">
        <v>16048</v>
      </c>
      <c r="X4269" t="s">
        <v>275</v>
      </c>
      <c r="Y4269" t="s">
        <v>10601</v>
      </c>
      <c r="Z4269">
        <v>6.473643</v>
      </c>
      <c r="AA4269" t="s">
        <v>141</v>
      </c>
      <c r="AB4269">
        <v>0.54632499999999995</v>
      </c>
      <c r="AC4269">
        <v>0.73951</v>
      </c>
      <c r="AD4269">
        <v>1</v>
      </c>
      <c r="AE4269" t="b">
        <v>0</v>
      </c>
      <c r="AF4269" t="s">
        <v>155</v>
      </c>
      <c r="AG4269" t="b">
        <v>0</v>
      </c>
      <c r="AH4269" t="b">
        <v>0</v>
      </c>
    </row>
    <row r="4270" spans="1:34">
      <c r="A4270" t="s">
        <v>33</v>
      </c>
      <c r="B4270">
        <v>691</v>
      </c>
      <c r="C4270">
        <v>4323</v>
      </c>
      <c r="D4270" t="s">
        <v>16049</v>
      </c>
      <c r="E4270" t="s">
        <v>15295</v>
      </c>
      <c r="F4270" t="s">
        <v>16050</v>
      </c>
      <c r="G4270">
        <v>16</v>
      </c>
      <c r="I4270" t="s">
        <v>16051</v>
      </c>
      <c r="P4270">
        <v>266</v>
      </c>
      <c r="Q4270" t="s">
        <v>1586</v>
      </c>
      <c r="V4270" t="s">
        <v>15332</v>
      </c>
      <c r="W4270" t="s">
        <v>16052</v>
      </c>
      <c r="X4270" t="s">
        <v>182</v>
      </c>
      <c r="Y4270" t="s">
        <v>54</v>
      </c>
      <c r="Z4270">
        <v>8.8872420000000005</v>
      </c>
      <c r="AA4270" t="s">
        <v>112</v>
      </c>
      <c r="AB4270">
        <v>0.63524099999999994</v>
      </c>
      <c r="AC4270">
        <v>0.65917700000000001</v>
      </c>
      <c r="AD4270">
        <v>1</v>
      </c>
      <c r="AE4270" t="b">
        <v>0</v>
      </c>
      <c r="AG4270">
        <v>0</v>
      </c>
    </row>
    <row r="4271" spans="1:34">
      <c r="A4271" t="s">
        <v>33</v>
      </c>
      <c r="B4271">
        <v>691</v>
      </c>
      <c r="C4271">
        <v>4324</v>
      </c>
      <c r="D4271" t="s">
        <v>16053</v>
      </c>
      <c r="E4271" t="s">
        <v>15295</v>
      </c>
      <c r="F4271" t="s">
        <v>16054</v>
      </c>
      <c r="G4271">
        <v>22</v>
      </c>
      <c r="I4271" t="s">
        <v>16055</v>
      </c>
      <c r="P4271">
        <v>314</v>
      </c>
      <c r="Q4271" t="s">
        <v>1208</v>
      </c>
      <c r="V4271" t="s">
        <v>180</v>
      </c>
      <c r="W4271" t="s">
        <v>107</v>
      </c>
      <c r="X4271" t="s">
        <v>333</v>
      </c>
      <c r="Y4271" t="s">
        <v>3602</v>
      </c>
      <c r="Z4271">
        <v>8.8874089999999999</v>
      </c>
      <c r="AA4271" t="s">
        <v>424</v>
      </c>
      <c r="AB4271">
        <v>0.63524599999999998</v>
      </c>
      <c r="AC4271">
        <v>0.65850200000000003</v>
      </c>
      <c r="AD4271">
        <v>1</v>
      </c>
      <c r="AE4271" t="b">
        <v>0</v>
      </c>
      <c r="AF4271" t="s">
        <v>13118</v>
      </c>
      <c r="AG4271" t="b">
        <v>0</v>
      </c>
      <c r="AH4271" t="b">
        <v>0</v>
      </c>
    </row>
    <row r="4272" spans="1:34">
      <c r="A4272" t="s">
        <v>33</v>
      </c>
      <c r="B4272">
        <v>691</v>
      </c>
      <c r="C4272">
        <v>4325</v>
      </c>
      <c r="D4272" t="s">
        <v>16056</v>
      </c>
      <c r="E4272" t="s">
        <v>15295</v>
      </c>
      <c r="F4272" t="s">
        <v>16057</v>
      </c>
      <c r="G4272">
        <v>23</v>
      </c>
      <c r="I4272" t="s">
        <v>16058</v>
      </c>
      <c r="P4272">
        <v>172</v>
      </c>
      <c r="Q4272" t="s">
        <v>432</v>
      </c>
      <c r="V4272" t="s">
        <v>807</v>
      </c>
      <c r="W4272" t="s">
        <v>16059</v>
      </c>
      <c r="X4272" t="s">
        <v>55</v>
      </c>
      <c r="Y4272" t="s">
        <v>54</v>
      </c>
      <c r="Z4272">
        <v>2.0346540000000002</v>
      </c>
      <c r="AA4272" t="s">
        <v>56</v>
      </c>
      <c r="AB4272">
        <v>0.485508</v>
      </c>
      <c r="AC4272">
        <v>0.66155600000000003</v>
      </c>
      <c r="AD4272">
        <v>1</v>
      </c>
      <c r="AE4272" t="b">
        <v>0</v>
      </c>
      <c r="AF4272" t="s">
        <v>16060</v>
      </c>
      <c r="AG4272" t="b">
        <v>0</v>
      </c>
      <c r="AH4272" t="b">
        <v>0</v>
      </c>
    </row>
    <row r="4273" spans="1:34">
      <c r="A4273" t="s">
        <v>33</v>
      </c>
      <c r="B4273">
        <v>691</v>
      </c>
      <c r="C4273">
        <v>4326</v>
      </c>
      <c r="D4273" t="s">
        <v>16061</v>
      </c>
      <c r="E4273" t="s">
        <v>15295</v>
      </c>
      <c r="F4273" t="s">
        <v>16062</v>
      </c>
      <c r="G4273">
        <v>20</v>
      </c>
      <c r="I4273" t="s">
        <v>16063</v>
      </c>
      <c r="P4273">
        <v>515</v>
      </c>
      <c r="Q4273" t="s">
        <v>74</v>
      </c>
      <c r="R4273" t="s">
        <v>75</v>
      </c>
      <c r="V4273" t="s">
        <v>15310</v>
      </c>
      <c r="W4273" t="s">
        <v>16064</v>
      </c>
      <c r="X4273" t="s">
        <v>2289</v>
      </c>
      <c r="Y4273" t="s">
        <v>311</v>
      </c>
      <c r="Z4273">
        <v>-7.9939999999999997E-2</v>
      </c>
      <c r="AA4273" t="s">
        <v>2291</v>
      </c>
      <c r="AB4273">
        <v>0.31569799999999998</v>
      </c>
      <c r="AC4273">
        <v>0.33042899999999997</v>
      </c>
      <c r="AD4273" t="b">
        <v>0</v>
      </c>
      <c r="AE4273" t="b">
        <v>0</v>
      </c>
      <c r="AG4273">
        <v>0</v>
      </c>
    </row>
    <row r="4274" spans="1:34">
      <c r="A4274" t="s">
        <v>33</v>
      </c>
      <c r="B4274">
        <v>691</v>
      </c>
      <c r="C4274">
        <v>4328</v>
      </c>
      <c r="D4274" t="s">
        <v>16065</v>
      </c>
      <c r="E4274" t="s">
        <v>15295</v>
      </c>
      <c r="F4274" t="s">
        <v>16066</v>
      </c>
      <c r="G4274">
        <v>22</v>
      </c>
      <c r="I4274" t="s">
        <v>16067</v>
      </c>
      <c r="P4274">
        <v>77</v>
      </c>
      <c r="Q4274" t="s">
        <v>503</v>
      </c>
      <c r="V4274" t="s">
        <v>13386</v>
      </c>
      <c r="W4274" t="s">
        <v>230</v>
      </c>
      <c r="X4274" t="s">
        <v>55</v>
      </c>
      <c r="Y4274" t="s">
        <v>54</v>
      </c>
      <c r="Z4274">
        <v>0.86068900000000004</v>
      </c>
      <c r="AA4274" t="s">
        <v>56</v>
      </c>
      <c r="AB4274">
        <v>0.44855099999999998</v>
      </c>
      <c r="AC4274">
        <v>0.51230200000000004</v>
      </c>
      <c r="AD4274">
        <v>1</v>
      </c>
      <c r="AE4274" t="b">
        <v>0</v>
      </c>
      <c r="AF4274" t="s">
        <v>232</v>
      </c>
      <c r="AG4274" t="b">
        <v>0</v>
      </c>
      <c r="AH4274" t="b">
        <v>0</v>
      </c>
    </row>
    <row r="4275" spans="1:34">
      <c r="A4275" t="s">
        <v>33</v>
      </c>
      <c r="B4275">
        <v>691</v>
      </c>
      <c r="C4275">
        <v>4329</v>
      </c>
      <c r="D4275" t="s">
        <v>16068</v>
      </c>
      <c r="E4275" t="s">
        <v>15295</v>
      </c>
      <c r="F4275" t="s">
        <v>16069</v>
      </c>
      <c r="G4275">
        <v>25</v>
      </c>
      <c r="I4275" t="s">
        <v>16070</v>
      </c>
      <c r="P4275">
        <v>310</v>
      </c>
      <c r="Q4275" t="s">
        <v>217</v>
      </c>
      <c r="V4275" t="s">
        <v>217</v>
      </c>
      <c r="W4275" t="s">
        <v>230</v>
      </c>
      <c r="X4275" t="s">
        <v>55</v>
      </c>
      <c r="Y4275" t="s">
        <v>54</v>
      </c>
      <c r="Z4275">
        <v>10.3813</v>
      </c>
      <c r="AA4275" t="s">
        <v>56</v>
      </c>
      <c r="AB4275">
        <v>0.67886999999999997</v>
      </c>
      <c r="AC4275">
        <v>0.846499</v>
      </c>
      <c r="AD4275">
        <v>1</v>
      </c>
      <c r="AE4275" t="b">
        <v>0</v>
      </c>
      <c r="AF4275" t="s">
        <v>232</v>
      </c>
      <c r="AG4275" t="b">
        <v>0</v>
      </c>
      <c r="AH4275" t="b">
        <v>0</v>
      </c>
    </row>
    <row r="4276" spans="1:34">
      <c r="A4276" t="s">
        <v>33</v>
      </c>
      <c r="B4276">
        <v>691</v>
      </c>
      <c r="C4276">
        <v>4330</v>
      </c>
      <c r="D4276" t="s">
        <v>16071</v>
      </c>
      <c r="E4276" t="s">
        <v>15295</v>
      </c>
      <c r="F4276" t="s">
        <v>16072</v>
      </c>
      <c r="G4276">
        <v>21</v>
      </c>
      <c r="I4276" t="s">
        <v>16073</v>
      </c>
      <c r="P4276">
        <v>1716</v>
      </c>
      <c r="Q4276" t="s">
        <v>886</v>
      </c>
      <c r="R4276" t="s">
        <v>75</v>
      </c>
      <c r="V4276" t="s">
        <v>886</v>
      </c>
      <c r="W4276" t="s">
        <v>230</v>
      </c>
      <c r="X4276" t="s">
        <v>55</v>
      </c>
      <c r="Y4276" t="s">
        <v>54</v>
      </c>
      <c r="Z4276">
        <v>15.021409999999999</v>
      </c>
      <c r="AA4276" t="s">
        <v>56</v>
      </c>
      <c r="AB4276">
        <v>0.78919399999999995</v>
      </c>
      <c r="AC4276">
        <v>0.83322099999999999</v>
      </c>
      <c r="AD4276">
        <v>1</v>
      </c>
      <c r="AE4276" t="b">
        <v>0</v>
      </c>
      <c r="AF4276" t="s">
        <v>232</v>
      </c>
      <c r="AG4276" t="b">
        <v>0</v>
      </c>
      <c r="AH4276" t="b">
        <v>0</v>
      </c>
    </row>
    <row r="4277" spans="1:34">
      <c r="A4277" t="s">
        <v>33</v>
      </c>
      <c r="B4277">
        <v>691</v>
      </c>
      <c r="C4277">
        <v>4331</v>
      </c>
      <c r="D4277" t="s">
        <v>16074</v>
      </c>
      <c r="E4277" t="s">
        <v>15295</v>
      </c>
      <c r="F4277" t="s">
        <v>16075</v>
      </c>
      <c r="G4277">
        <v>19</v>
      </c>
      <c r="I4277" t="s">
        <v>16076</v>
      </c>
      <c r="P4277">
        <v>108</v>
      </c>
      <c r="Q4277" t="s">
        <v>1933</v>
      </c>
      <c r="V4277" t="s">
        <v>13800</v>
      </c>
      <c r="W4277" t="s">
        <v>230</v>
      </c>
      <c r="X4277" t="s">
        <v>231</v>
      </c>
      <c r="Y4277" t="s">
        <v>54</v>
      </c>
      <c r="Z4277">
        <v>0.88258499999999995</v>
      </c>
      <c r="AA4277" t="s">
        <v>424</v>
      </c>
      <c r="AB4277">
        <v>0.44947799999999999</v>
      </c>
      <c r="AC4277">
        <v>0.41177000000000002</v>
      </c>
      <c r="AD4277">
        <v>1</v>
      </c>
      <c r="AE4277" t="b">
        <v>0</v>
      </c>
      <c r="AF4277" t="s">
        <v>232</v>
      </c>
      <c r="AG4277" t="b">
        <v>0</v>
      </c>
      <c r="AH4277" t="b">
        <v>0</v>
      </c>
    </row>
    <row r="4278" spans="1:34">
      <c r="A4278" t="s">
        <v>33</v>
      </c>
      <c r="B4278">
        <v>691</v>
      </c>
      <c r="C4278">
        <v>4332</v>
      </c>
      <c r="D4278" t="s">
        <v>16077</v>
      </c>
      <c r="E4278" t="s">
        <v>15295</v>
      </c>
      <c r="F4278" t="s">
        <v>16078</v>
      </c>
      <c r="G4278">
        <v>18</v>
      </c>
      <c r="I4278" t="s">
        <v>16079</v>
      </c>
      <c r="P4278">
        <v>1281</v>
      </c>
      <c r="Q4278" t="s">
        <v>728</v>
      </c>
      <c r="R4278" t="s">
        <v>75</v>
      </c>
      <c r="V4278" t="s">
        <v>2510</v>
      </c>
      <c r="W4278" t="s">
        <v>230</v>
      </c>
      <c r="X4278" t="s">
        <v>54</v>
      </c>
      <c r="Y4278" t="s">
        <v>55</v>
      </c>
      <c r="Z4278">
        <v>2.6408100000000001</v>
      </c>
      <c r="AA4278" t="s">
        <v>56</v>
      </c>
      <c r="AB4278">
        <v>0.49549199999999999</v>
      </c>
      <c r="AC4278">
        <v>0.78983000000000003</v>
      </c>
      <c r="AD4278">
        <v>1</v>
      </c>
      <c r="AE4278" t="b">
        <v>0</v>
      </c>
      <c r="AF4278" t="s">
        <v>232</v>
      </c>
      <c r="AG4278" t="b">
        <v>0</v>
      </c>
      <c r="AH4278" t="b">
        <v>0</v>
      </c>
    </row>
    <row r="4279" spans="1:34">
      <c r="A4279" t="s">
        <v>33</v>
      </c>
      <c r="B4279">
        <v>692</v>
      </c>
      <c r="C4279">
        <v>4333</v>
      </c>
      <c r="D4279" t="s">
        <v>16080</v>
      </c>
      <c r="E4279" t="s">
        <v>15295</v>
      </c>
      <c r="F4279" t="s">
        <v>16081</v>
      </c>
      <c r="G4279">
        <v>26</v>
      </c>
      <c r="I4279" t="s">
        <v>16082</v>
      </c>
      <c r="P4279">
        <v>1703</v>
      </c>
      <c r="Q4279" t="s">
        <v>269</v>
      </c>
      <c r="R4279" t="s">
        <v>75</v>
      </c>
      <c r="V4279" t="s">
        <v>16083</v>
      </c>
      <c r="W4279" t="s">
        <v>230</v>
      </c>
      <c r="X4279" t="s">
        <v>54</v>
      </c>
      <c r="Y4279" t="s">
        <v>55</v>
      </c>
      <c r="Z4279">
        <v>-0.1467</v>
      </c>
      <c r="AA4279" t="s">
        <v>56</v>
      </c>
      <c r="AB4279">
        <v>0.30502200000000002</v>
      </c>
      <c r="AC4279">
        <v>0.40289900000000001</v>
      </c>
      <c r="AD4279" t="b">
        <v>0</v>
      </c>
      <c r="AE4279" t="b">
        <v>0</v>
      </c>
      <c r="AF4279" t="s">
        <v>232</v>
      </c>
      <c r="AG4279" t="b">
        <v>0</v>
      </c>
      <c r="AH4279" t="b">
        <v>0</v>
      </c>
    </row>
    <row r="4280" spans="1:34">
      <c r="A4280" t="s">
        <v>33</v>
      </c>
      <c r="B4280">
        <v>692</v>
      </c>
      <c r="C4280">
        <v>4334</v>
      </c>
      <c r="D4280" t="s">
        <v>16084</v>
      </c>
      <c r="E4280" t="s">
        <v>15295</v>
      </c>
      <c r="F4280" t="s">
        <v>16085</v>
      </c>
      <c r="G4280">
        <v>26</v>
      </c>
      <c r="I4280" t="s">
        <v>16086</v>
      </c>
      <c r="P4280">
        <v>31</v>
      </c>
      <c r="Q4280" t="s">
        <v>200</v>
      </c>
      <c r="R4280" t="s">
        <v>1303</v>
      </c>
      <c r="V4280" t="s">
        <v>87</v>
      </c>
      <c r="W4280" t="s">
        <v>107</v>
      </c>
      <c r="X4280" t="s">
        <v>333</v>
      </c>
      <c r="Y4280" t="s">
        <v>127</v>
      </c>
      <c r="Z4280">
        <v>5.283671</v>
      </c>
      <c r="AA4280" t="s">
        <v>424</v>
      </c>
      <c r="AB4280">
        <v>0.50800999999999996</v>
      </c>
      <c r="AC4280">
        <v>0.54489299999999996</v>
      </c>
      <c r="AD4280">
        <v>1</v>
      </c>
      <c r="AE4280" t="b">
        <v>0</v>
      </c>
      <c r="AF4280" t="s">
        <v>13118</v>
      </c>
      <c r="AG4280" t="b">
        <v>0</v>
      </c>
      <c r="AH4280" t="b">
        <v>0</v>
      </c>
    </row>
    <row r="4281" spans="1:34">
      <c r="A4281" t="s">
        <v>33</v>
      </c>
      <c r="B4281">
        <v>692</v>
      </c>
      <c r="C4281">
        <v>4335</v>
      </c>
      <c r="D4281" t="s">
        <v>16087</v>
      </c>
      <c r="E4281" t="s">
        <v>15295</v>
      </c>
      <c r="F4281" t="s">
        <v>16088</v>
      </c>
      <c r="G4281">
        <v>22</v>
      </c>
      <c r="I4281" t="s">
        <v>16089</v>
      </c>
      <c r="P4281">
        <v>178</v>
      </c>
      <c r="Q4281" t="s">
        <v>1933</v>
      </c>
      <c r="V4281" t="s">
        <v>15332</v>
      </c>
      <c r="W4281" t="s">
        <v>16090</v>
      </c>
      <c r="X4281" t="s">
        <v>55</v>
      </c>
      <c r="Y4281" t="s">
        <v>54</v>
      </c>
      <c r="Z4281">
        <v>5.6934839999999998</v>
      </c>
      <c r="AA4281" t="s">
        <v>56</v>
      </c>
      <c r="AB4281">
        <v>0.508355</v>
      </c>
      <c r="AC4281">
        <v>0.68479699999999999</v>
      </c>
      <c r="AD4281">
        <v>1</v>
      </c>
      <c r="AE4281" t="b">
        <v>0</v>
      </c>
      <c r="AG4281">
        <v>0</v>
      </c>
    </row>
    <row r="4282" spans="1:34">
      <c r="A4282" t="s">
        <v>33</v>
      </c>
      <c r="B4282">
        <v>692</v>
      </c>
      <c r="C4282">
        <v>4336</v>
      </c>
      <c r="D4282" t="s">
        <v>16091</v>
      </c>
      <c r="E4282" t="s">
        <v>15295</v>
      </c>
      <c r="F4282" t="s">
        <v>16092</v>
      </c>
      <c r="G4282">
        <v>10</v>
      </c>
      <c r="I4282" t="s">
        <v>16093</v>
      </c>
      <c r="P4282">
        <v>768</v>
      </c>
      <c r="Q4282" t="s">
        <v>1988</v>
      </c>
      <c r="R4282" t="s">
        <v>75</v>
      </c>
      <c r="W4282" t="s">
        <v>16093</v>
      </c>
      <c r="X4282" t="s">
        <v>55</v>
      </c>
      <c r="Y4282" t="s">
        <v>54</v>
      </c>
      <c r="Z4282">
        <v>0.16958300000000001</v>
      </c>
      <c r="AA4282" t="s">
        <v>56</v>
      </c>
      <c r="AB4282">
        <v>0.355659</v>
      </c>
      <c r="AC4282">
        <v>0.46598699999999998</v>
      </c>
      <c r="AD4282" t="b">
        <v>0</v>
      </c>
      <c r="AE4282" t="b">
        <v>0</v>
      </c>
      <c r="AG4282">
        <v>0</v>
      </c>
    </row>
    <row r="4283" spans="1:34">
      <c r="A4283" t="s">
        <v>33</v>
      </c>
      <c r="B4283">
        <v>692</v>
      </c>
      <c r="C4283">
        <v>4338</v>
      </c>
      <c r="D4283" t="s">
        <v>16094</v>
      </c>
      <c r="E4283" t="s">
        <v>15295</v>
      </c>
      <c r="F4283" t="s">
        <v>16095</v>
      </c>
      <c r="G4283">
        <v>24</v>
      </c>
      <c r="I4283" t="s">
        <v>16096</v>
      </c>
      <c r="P4283">
        <v>145</v>
      </c>
      <c r="Q4283" t="s">
        <v>905</v>
      </c>
      <c r="V4283" t="s">
        <v>16097</v>
      </c>
      <c r="W4283" t="s">
        <v>14307</v>
      </c>
      <c r="X4283" t="s">
        <v>54</v>
      </c>
      <c r="Y4283" t="s">
        <v>55</v>
      </c>
      <c r="Z4283">
        <v>1.6092660000000001</v>
      </c>
      <c r="AA4283" t="s">
        <v>56</v>
      </c>
      <c r="AB4283">
        <v>0.47511199999999998</v>
      </c>
      <c r="AC4283">
        <v>0.52615599999999996</v>
      </c>
      <c r="AD4283">
        <v>1</v>
      </c>
      <c r="AE4283" t="b">
        <v>0</v>
      </c>
      <c r="AF4283" t="s">
        <v>1595</v>
      </c>
      <c r="AG4283" t="b">
        <v>0</v>
      </c>
      <c r="AH4283" t="b">
        <v>0</v>
      </c>
    </row>
    <row r="4284" spans="1:34">
      <c r="A4284" t="s">
        <v>33</v>
      </c>
      <c r="B4284">
        <v>692</v>
      </c>
      <c r="C4284">
        <v>4340</v>
      </c>
      <c r="D4284" t="s">
        <v>16098</v>
      </c>
      <c r="E4284" t="s">
        <v>15295</v>
      </c>
      <c r="F4284" t="s">
        <v>16099</v>
      </c>
      <c r="G4284">
        <v>14</v>
      </c>
      <c r="I4284" t="s">
        <v>16100</v>
      </c>
      <c r="P4284">
        <v>214</v>
      </c>
      <c r="Q4284" t="s">
        <v>2150</v>
      </c>
      <c r="V4284" t="s">
        <v>1606</v>
      </c>
      <c r="W4284" t="s">
        <v>16101</v>
      </c>
      <c r="X4284" t="s">
        <v>10601</v>
      </c>
      <c r="Y4284" t="s">
        <v>54</v>
      </c>
      <c r="Z4284">
        <v>2.895772</v>
      </c>
      <c r="AA4284" t="s">
        <v>141</v>
      </c>
      <c r="AB4284">
        <v>0.49838100000000002</v>
      </c>
      <c r="AC4284">
        <v>0.46945100000000001</v>
      </c>
      <c r="AD4284">
        <v>1</v>
      </c>
      <c r="AE4284" t="b">
        <v>0</v>
      </c>
      <c r="AG4284">
        <v>0</v>
      </c>
    </row>
    <row r="4285" spans="1:34">
      <c r="A4285" t="s">
        <v>33</v>
      </c>
      <c r="B4285">
        <v>692</v>
      </c>
      <c r="C4285">
        <v>4342</v>
      </c>
      <c r="D4285" t="s">
        <v>16102</v>
      </c>
      <c r="E4285" t="s">
        <v>15295</v>
      </c>
      <c r="F4285" t="s">
        <v>16103</v>
      </c>
      <c r="G4285">
        <v>12</v>
      </c>
      <c r="I4285" t="s">
        <v>16104</v>
      </c>
      <c r="P4285">
        <v>600</v>
      </c>
      <c r="Q4285" t="s">
        <v>292</v>
      </c>
      <c r="R4285" t="s">
        <v>75</v>
      </c>
      <c r="V4285" t="s">
        <v>447</v>
      </c>
      <c r="W4285" t="s">
        <v>16105</v>
      </c>
      <c r="X4285" t="s">
        <v>57</v>
      </c>
      <c r="Y4285" t="s">
        <v>55</v>
      </c>
      <c r="Z4285">
        <v>6.118201</v>
      </c>
      <c r="AA4285" t="s">
        <v>112</v>
      </c>
      <c r="AB4285">
        <v>0.527972</v>
      </c>
      <c r="AC4285">
        <v>0.573797</v>
      </c>
      <c r="AD4285">
        <v>1</v>
      </c>
      <c r="AE4285" t="b">
        <v>0</v>
      </c>
      <c r="AF4285" t="s">
        <v>130</v>
      </c>
      <c r="AG4285" t="b">
        <v>0</v>
      </c>
      <c r="AH4285" t="b">
        <v>0</v>
      </c>
    </row>
    <row r="4286" spans="1:34">
      <c r="A4286" t="s">
        <v>33</v>
      </c>
      <c r="B4286">
        <v>692</v>
      </c>
      <c r="C4286">
        <v>4343</v>
      </c>
      <c r="D4286" t="s">
        <v>16106</v>
      </c>
      <c r="E4286" t="s">
        <v>15295</v>
      </c>
      <c r="F4286" t="s">
        <v>16107</v>
      </c>
      <c r="G4286">
        <v>7</v>
      </c>
      <c r="I4286" t="s">
        <v>16108</v>
      </c>
      <c r="P4286">
        <v>258</v>
      </c>
      <c r="Q4286" t="s">
        <v>2417</v>
      </c>
      <c r="W4286" t="s">
        <v>16108</v>
      </c>
      <c r="X4286" t="s">
        <v>54</v>
      </c>
      <c r="Y4286" t="s">
        <v>15229</v>
      </c>
      <c r="Z4286">
        <v>5.6346249999999998</v>
      </c>
      <c r="AA4286" t="s">
        <v>56</v>
      </c>
      <c r="AB4286">
        <v>0.50831300000000001</v>
      </c>
      <c r="AC4286">
        <v>0.57239399999999996</v>
      </c>
      <c r="AD4286">
        <v>1</v>
      </c>
      <c r="AE4286" t="b">
        <v>0</v>
      </c>
      <c r="AG4286">
        <v>0</v>
      </c>
    </row>
    <row r="4287" spans="1:34">
      <c r="A4287" t="s">
        <v>33</v>
      </c>
      <c r="B4287">
        <v>692</v>
      </c>
      <c r="C4287">
        <v>4344</v>
      </c>
      <c r="D4287" t="s">
        <v>16109</v>
      </c>
      <c r="E4287" t="s">
        <v>15295</v>
      </c>
      <c r="F4287" t="s">
        <v>16110</v>
      </c>
      <c r="G4287">
        <v>18</v>
      </c>
      <c r="I4287" t="s">
        <v>16111</v>
      </c>
      <c r="P4287">
        <v>708</v>
      </c>
      <c r="Q4287" t="s">
        <v>179</v>
      </c>
      <c r="R4287" t="s">
        <v>11717</v>
      </c>
      <c r="S4287" t="s">
        <v>75</v>
      </c>
      <c r="V4287" t="s">
        <v>180</v>
      </c>
      <c r="W4287" t="s">
        <v>16112</v>
      </c>
      <c r="X4287" t="s">
        <v>3261</v>
      </c>
      <c r="Y4287" t="s">
        <v>347</v>
      </c>
      <c r="Z4287">
        <v>-0.67403999999999997</v>
      </c>
      <c r="AA4287" t="s">
        <v>44</v>
      </c>
      <c r="AB4287">
        <v>0.22428899999999999</v>
      </c>
      <c r="AC4287">
        <v>0.29157100000000002</v>
      </c>
      <c r="AD4287" t="b">
        <v>0</v>
      </c>
      <c r="AE4287" t="b">
        <v>0</v>
      </c>
      <c r="AG4287">
        <v>0</v>
      </c>
    </row>
    <row r="4288" spans="1:34">
      <c r="A4288" t="s">
        <v>33</v>
      </c>
      <c r="B4288">
        <v>692</v>
      </c>
      <c r="C4288">
        <v>4345</v>
      </c>
      <c r="D4288" t="s">
        <v>16113</v>
      </c>
      <c r="E4288" t="s">
        <v>15295</v>
      </c>
      <c r="F4288" t="s">
        <v>16114</v>
      </c>
      <c r="G4288">
        <v>40</v>
      </c>
      <c r="I4288" t="s">
        <v>16115</v>
      </c>
      <c r="P4288">
        <v>132</v>
      </c>
      <c r="Q4288" t="s">
        <v>195</v>
      </c>
      <c r="V4288" t="s">
        <v>16116</v>
      </c>
      <c r="W4288" t="s">
        <v>16117</v>
      </c>
      <c r="X4288" t="s">
        <v>54</v>
      </c>
      <c r="Y4288" t="s">
        <v>15229</v>
      </c>
      <c r="Z4288">
        <v>12.76365</v>
      </c>
      <c r="AA4288" t="s">
        <v>56</v>
      </c>
      <c r="AB4288">
        <v>0.74355099999999996</v>
      </c>
      <c r="AC4288">
        <v>0.79329499999999997</v>
      </c>
      <c r="AD4288">
        <v>1</v>
      </c>
      <c r="AE4288" t="b">
        <v>0</v>
      </c>
      <c r="AF4288" t="s">
        <v>127</v>
      </c>
      <c r="AG4288" t="b">
        <v>0</v>
      </c>
      <c r="AH4288" t="b">
        <v>0</v>
      </c>
    </row>
    <row r="4289" spans="1:34">
      <c r="A4289" t="s">
        <v>33</v>
      </c>
      <c r="B4289">
        <v>692</v>
      </c>
      <c r="C4289">
        <v>4346</v>
      </c>
      <c r="D4289" t="s">
        <v>16118</v>
      </c>
      <c r="E4289" t="s">
        <v>15295</v>
      </c>
      <c r="F4289" t="s">
        <v>16119</v>
      </c>
      <c r="G4289">
        <v>49</v>
      </c>
      <c r="I4289" t="s">
        <v>16120</v>
      </c>
      <c r="P4289">
        <v>410</v>
      </c>
      <c r="Q4289" t="s">
        <v>1208</v>
      </c>
      <c r="V4289" t="s">
        <v>16116</v>
      </c>
      <c r="W4289" t="s">
        <v>16117</v>
      </c>
      <c r="X4289" t="s">
        <v>54</v>
      </c>
      <c r="Y4289" t="s">
        <v>15229</v>
      </c>
      <c r="Z4289">
        <v>12.76365</v>
      </c>
      <c r="AA4289" t="s">
        <v>56</v>
      </c>
      <c r="AB4289">
        <v>0.74355099999999996</v>
      </c>
      <c r="AC4289">
        <v>0.79329499999999997</v>
      </c>
      <c r="AD4289">
        <v>1</v>
      </c>
      <c r="AE4289" t="b">
        <v>0</v>
      </c>
      <c r="AF4289" t="s">
        <v>127</v>
      </c>
      <c r="AG4289" t="b">
        <v>0</v>
      </c>
      <c r="AH4289" t="b">
        <v>0</v>
      </c>
    </row>
    <row r="4290" spans="1:34">
      <c r="A4290" t="s">
        <v>33</v>
      </c>
      <c r="B4290">
        <v>692</v>
      </c>
      <c r="C4290">
        <v>4347</v>
      </c>
      <c r="D4290" t="s">
        <v>16121</v>
      </c>
      <c r="E4290" t="s">
        <v>15295</v>
      </c>
      <c r="F4290" t="s">
        <v>16122</v>
      </c>
      <c r="G4290">
        <v>16</v>
      </c>
      <c r="I4290" t="s">
        <v>16123</v>
      </c>
      <c r="P4290">
        <v>16</v>
      </c>
      <c r="Q4290" t="s">
        <v>2150</v>
      </c>
      <c r="V4290" t="s">
        <v>15332</v>
      </c>
      <c r="W4290" t="s">
        <v>16124</v>
      </c>
      <c r="X4290" t="s">
        <v>182</v>
      </c>
      <c r="Y4290" t="s">
        <v>54</v>
      </c>
      <c r="Z4290">
        <v>13.02078</v>
      </c>
      <c r="AA4290" t="s">
        <v>112</v>
      </c>
      <c r="AB4290">
        <v>0.75231000000000003</v>
      </c>
      <c r="AC4290">
        <v>0.821523</v>
      </c>
      <c r="AD4290">
        <v>1</v>
      </c>
      <c r="AE4290" t="b">
        <v>0</v>
      </c>
      <c r="AG4290">
        <v>0</v>
      </c>
    </row>
    <row r="4291" spans="1:34">
      <c r="A4291" t="s">
        <v>33</v>
      </c>
      <c r="B4291">
        <v>692</v>
      </c>
      <c r="C4291">
        <v>4348</v>
      </c>
      <c r="D4291" t="s">
        <v>16125</v>
      </c>
      <c r="E4291" t="s">
        <v>15295</v>
      </c>
      <c r="F4291" t="s">
        <v>16126</v>
      </c>
      <c r="G4291">
        <v>17</v>
      </c>
      <c r="I4291" t="s">
        <v>16127</v>
      </c>
      <c r="P4291">
        <v>126</v>
      </c>
      <c r="Q4291" t="s">
        <v>632</v>
      </c>
      <c r="R4291" t="s">
        <v>75</v>
      </c>
      <c r="V4291" t="s">
        <v>15332</v>
      </c>
      <c r="W4291" t="s">
        <v>16128</v>
      </c>
      <c r="X4291" t="s">
        <v>266</v>
      </c>
      <c r="Y4291" t="s">
        <v>182</v>
      </c>
      <c r="Z4291">
        <v>5.2573420000000004</v>
      </c>
      <c r="AA4291" t="s">
        <v>56</v>
      </c>
      <c r="AB4291">
        <v>0.50798299999999996</v>
      </c>
      <c r="AC4291">
        <v>0.55282500000000001</v>
      </c>
      <c r="AD4291">
        <v>1</v>
      </c>
      <c r="AE4291" t="b">
        <v>0</v>
      </c>
      <c r="AG4291">
        <v>0</v>
      </c>
    </row>
    <row r="4292" spans="1:34">
      <c r="A4292" t="s">
        <v>33</v>
      </c>
      <c r="B4292">
        <v>692</v>
      </c>
      <c r="C4292">
        <v>4349</v>
      </c>
      <c r="D4292" t="s">
        <v>16129</v>
      </c>
      <c r="E4292" t="s">
        <v>15295</v>
      </c>
      <c r="F4292" t="s">
        <v>16130</v>
      </c>
      <c r="G4292">
        <v>13</v>
      </c>
      <c r="I4292" t="s">
        <v>16131</v>
      </c>
      <c r="P4292">
        <v>3373</v>
      </c>
      <c r="Q4292" t="s">
        <v>269</v>
      </c>
      <c r="R4292" t="s">
        <v>75</v>
      </c>
      <c r="V4292" t="s">
        <v>15332</v>
      </c>
      <c r="W4292" t="s">
        <v>16132</v>
      </c>
      <c r="X4292" t="s">
        <v>54</v>
      </c>
      <c r="Y4292" t="s">
        <v>55</v>
      </c>
      <c r="Z4292">
        <v>1.7220569999999999</v>
      </c>
      <c r="AA4292" t="s">
        <v>56</v>
      </c>
      <c r="AB4292">
        <v>0.478182</v>
      </c>
      <c r="AC4292">
        <v>0.44219999999999998</v>
      </c>
      <c r="AD4292">
        <v>1</v>
      </c>
      <c r="AE4292" t="b">
        <v>0</v>
      </c>
      <c r="AG4292">
        <v>0</v>
      </c>
    </row>
    <row r="4293" spans="1:34">
      <c r="A4293" t="s">
        <v>33</v>
      </c>
      <c r="B4293">
        <v>692</v>
      </c>
      <c r="C4293">
        <v>4350</v>
      </c>
      <c r="D4293" t="s">
        <v>16133</v>
      </c>
      <c r="E4293" t="s">
        <v>15295</v>
      </c>
      <c r="F4293" t="s">
        <v>16134</v>
      </c>
      <c r="G4293">
        <v>21</v>
      </c>
      <c r="I4293" t="s">
        <v>16135</v>
      </c>
      <c r="P4293">
        <v>4430</v>
      </c>
      <c r="Q4293" t="s">
        <v>269</v>
      </c>
      <c r="R4293" t="s">
        <v>75</v>
      </c>
      <c r="V4293" t="s">
        <v>15310</v>
      </c>
      <c r="W4293" t="s">
        <v>13586</v>
      </c>
      <c r="X4293" t="s">
        <v>182</v>
      </c>
      <c r="Y4293" t="s">
        <v>55</v>
      </c>
      <c r="Z4293">
        <v>7.1174039999999996</v>
      </c>
      <c r="AA4293" t="s">
        <v>112</v>
      </c>
      <c r="AB4293">
        <v>0.56676400000000005</v>
      </c>
      <c r="AC4293">
        <v>0.59005399999999997</v>
      </c>
      <c r="AD4293">
        <v>1</v>
      </c>
      <c r="AE4293" t="b">
        <v>0</v>
      </c>
      <c r="AF4293" t="s">
        <v>68</v>
      </c>
      <c r="AG4293" t="b">
        <v>0</v>
      </c>
      <c r="AH4293" t="b">
        <v>0</v>
      </c>
    </row>
    <row r="4294" spans="1:34">
      <c r="A4294" t="s">
        <v>33</v>
      </c>
      <c r="B4294">
        <v>692</v>
      </c>
      <c r="C4294">
        <v>4351</v>
      </c>
      <c r="D4294" t="s">
        <v>16136</v>
      </c>
      <c r="E4294" t="s">
        <v>15295</v>
      </c>
      <c r="F4294" t="s">
        <v>16137</v>
      </c>
      <c r="G4294">
        <v>16</v>
      </c>
      <c r="I4294" t="s">
        <v>16138</v>
      </c>
      <c r="P4294">
        <v>1968</v>
      </c>
      <c r="Q4294" t="s">
        <v>292</v>
      </c>
      <c r="R4294" t="s">
        <v>75</v>
      </c>
      <c r="V4294" t="s">
        <v>15332</v>
      </c>
      <c r="W4294" t="s">
        <v>13586</v>
      </c>
      <c r="X4294" t="s">
        <v>182</v>
      </c>
      <c r="Y4294" t="s">
        <v>55</v>
      </c>
      <c r="Z4294">
        <v>6.1447050000000001</v>
      </c>
      <c r="AA4294" t="s">
        <v>112</v>
      </c>
      <c r="AB4294">
        <v>0.52957600000000005</v>
      </c>
      <c r="AC4294">
        <v>0.687697</v>
      </c>
      <c r="AD4294">
        <v>1</v>
      </c>
      <c r="AE4294" t="b">
        <v>0</v>
      </c>
      <c r="AF4294" t="s">
        <v>68</v>
      </c>
      <c r="AG4294" t="b">
        <v>0</v>
      </c>
      <c r="AH4294" t="b">
        <v>0</v>
      </c>
    </row>
    <row r="4295" spans="1:34">
      <c r="A4295" t="s">
        <v>33</v>
      </c>
      <c r="B4295">
        <v>692</v>
      </c>
      <c r="C4295">
        <v>4352</v>
      </c>
      <c r="D4295" t="s">
        <v>16139</v>
      </c>
      <c r="E4295" t="s">
        <v>15295</v>
      </c>
      <c r="F4295" t="s">
        <v>16140</v>
      </c>
      <c r="G4295">
        <v>18</v>
      </c>
      <c r="I4295" t="s">
        <v>16141</v>
      </c>
      <c r="P4295">
        <v>31</v>
      </c>
      <c r="Q4295" t="s">
        <v>200</v>
      </c>
      <c r="R4295" t="s">
        <v>1303</v>
      </c>
      <c r="V4295" t="s">
        <v>13785</v>
      </c>
      <c r="W4295" t="s">
        <v>200</v>
      </c>
      <c r="X4295" t="s">
        <v>128</v>
      </c>
      <c r="Y4295" t="s">
        <v>55</v>
      </c>
      <c r="Z4295">
        <v>6.5751840000000001</v>
      </c>
      <c r="AA4295" t="s">
        <v>129</v>
      </c>
      <c r="AB4295">
        <v>0.55047999999999997</v>
      </c>
      <c r="AC4295">
        <v>0.86781900000000001</v>
      </c>
      <c r="AD4295">
        <v>1</v>
      </c>
      <c r="AE4295" t="b">
        <v>0</v>
      </c>
      <c r="AF4295" t="s">
        <v>306</v>
      </c>
      <c r="AG4295" t="b">
        <v>0</v>
      </c>
      <c r="AH4295" t="b">
        <v>0</v>
      </c>
    </row>
    <row r="4296" spans="1:34">
      <c r="A4296" t="s">
        <v>33</v>
      </c>
      <c r="B4296">
        <v>692</v>
      </c>
      <c r="C4296">
        <v>4353</v>
      </c>
      <c r="D4296" t="s">
        <v>16142</v>
      </c>
      <c r="E4296" t="s">
        <v>15295</v>
      </c>
      <c r="F4296" t="s">
        <v>16143</v>
      </c>
      <c r="G4296">
        <v>14</v>
      </c>
      <c r="I4296" t="s">
        <v>16144</v>
      </c>
      <c r="P4296">
        <v>1469</v>
      </c>
      <c r="Q4296" t="s">
        <v>16145</v>
      </c>
      <c r="R4296" t="s">
        <v>75</v>
      </c>
      <c r="V4296" t="s">
        <v>15332</v>
      </c>
      <c r="W4296" t="s">
        <v>200</v>
      </c>
      <c r="X4296" t="s">
        <v>128</v>
      </c>
      <c r="Y4296" t="s">
        <v>55</v>
      </c>
      <c r="Z4296">
        <v>8.4919740000000008</v>
      </c>
      <c r="AA4296" t="s">
        <v>129</v>
      </c>
      <c r="AB4296">
        <v>0.62015100000000001</v>
      </c>
      <c r="AC4296">
        <v>0.85987599999999997</v>
      </c>
      <c r="AD4296">
        <v>1</v>
      </c>
      <c r="AE4296" t="b">
        <v>0</v>
      </c>
      <c r="AF4296" t="s">
        <v>306</v>
      </c>
      <c r="AG4296" t="b">
        <v>0</v>
      </c>
      <c r="AH4296" t="b">
        <v>0</v>
      </c>
    </row>
    <row r="4297" spans="1:34">
      <c r="A4297" t="s">
        <v>33</v>
      </c>
      <c r="B4297">
        <v>692</v>
      </c>
      <c r="C4297">
        <v>4354</v>
      </c>
      <c r="D4297" t="s">
        <v>16146</v>
      </c>
      <c r="E4297" t="s">
        <v>15295</v>
      </c>
      <c r="F4297" t="s">
        <v>16147</v>
      </c>
      <c r="G4297">
        <v>19</v>
      </c>
      <c r="I4297" t="s">
        <v>16148</v>
      </c>
      <c r="P4297">
        <v>105</v>
      </c>
      <c r="Q4297" t="s">
        <v>1058</v>
      </c>
      <c r="V4297" t="s">
        <v>205</v>
      </c>
      <c r="W4297" t="s">
        <v>200</v>
      </c>
      <c r="X4297" t="s">
        <v>128</v>
      </c>
      <c r="Y4297" t="s">
        <v>55</v>
      </c>
      <c r="Z4297">
        <v>9.6312599999999993</v>
      </c>
      <c r="AA4297" t="s">
        <v>129</v>
      </c>
      <c r="AB4297">
        <v>0.65157799999999999</v>
      </c>
      <c r="AC4297">
        <v>0.83084800000000003</v>
      </c>
      <c r="AD4297">
        <v>1</v>
      </c>
      <c r="AE4297" t="b">
        <v>0</v>
      </c>
      <c r="AF4297" t="s">
        <v>306</v>
      </c>
      <c r="AG4297" t="b">
        <v>0</v>
      </c>
      <c r="AH4297" t="b">
        <v>0</v>
      </c>
    </row>
    <row r="4298" spans="1:34">
      <c r="A4298" t="s">
        <v>33</v>
      </c>
      <c r="B4298">
        <v>692</v>
      </c>
      <c r="C4298">
        <v>4355</v>
      </c>
      <c r="D4298" t="s">
        <v>16149</v>
      </c>
      <c r="E4298" t="s">
        <v>15295</v>
      </c>
      <c r="F4298" t="s">
        <v>16150</v>
      </c>
      <c r="G4298">
        <v>17</v>
      </c>
      <c r="I4298" t="s">
        <v>16151</v>
      </c>
      <c r="P4298">
        <v>32</v>
      </c>
      <c r="Q4298" t="s">
        <v>1484</v>
      </c>
      <c r="R4298" t="s">
        <v>1485</v>
      </c>
      <c r="V4298" t="s">
        <v>15332</v>
      </c>
      <c r="W4298" t="s">
        <v>15035</v>
      </c>
      <c r="X4298" t="s">
        <v>55</v>
      </c>
      <c r="Y4298" t="s">
        <v>54</v>
      </c>
      <c r="Z4298">
        <v>7.0004280000000003</v>
      </c>
      <c r="AA4298" t="s">
        <v>56</v>
      </c>
      <c r="AB4298">
        <v>0.56395499999999998</v>
      </c>
      <c r="AC4298">
        <v>0.64169299999999996</v>
      </c>
      <c r="AD4298">
        <v>1</v>
      </c>
      <c r="AE4298" t="b">
        <v>0</v>
      </c>
      <c r="AG4298">
        <v>0</v>
      </c>
    </row>
    <row r="4299" spans="1:34">
      <c r="A4299" t="s">
        <v>33</v>
      </c>
      <c r="B4299">
        <v>692</v>
      </c>
      <c r="C4299">
        <v>4356</v>
      </c>
      <c r="D4299" t="s">
        <v>16152</v>
      </c>
      <c r="E4299" t="s">
        <v>15295</v>
      </c>
      <c r="F4299" t="s">
        <v>16153</v>
      </c>
      <c r="G4299">
        <v>20</v>
      </c>
      <c r="I4299" t="s">
        <v>16154</v>
      </c>
      <c r="P4299">
        <v>715</v>
      </c>
      <c r="Q4299" t="s">
        <v>1988</v>
      </c>
      <c r="R4299" t="s">
        <v>75</v>
      </c>
      <c r="V4299" t="s">
        <v>15332</v>
      </c>
      <c r="W4299" t="s">
        <v>16155</v>
      </c>
      <c r="X4299" t="s">
        <v>182</v>
      </c>
      <c r="Y4299" t="s">
        <v>3602</v>
      </c>
      <c r="Z4299">
        <v>11.102600000000001</v>
      </c>
      <c r="AA4299" t="s">
        <v>112</v>
      </c>
      <c r="AB4299">
        <v>0.70380900000000002</v>
      </c>
      <c r="AC4299">
        <v>0.70138900000000004</v>
      </c>
      <c r="AD4299">
        <v>1</v>
      </c>
      <c r="AE4299" t="b">
        <v>0</v>
      </c>
      <c r="AG4299">
        <v>0</v>
      </c>
    </row>
    <row r="4300" spans="1:34">
      <c r="A4300" t="s">
        <v>33</v>
      </c>
      <c r="B4300">
        <v>692</v>
      </c>
      <c r="C4300">
        <v>4357</v>
      </c>
      <c r="D4300" t="s">
        <v>16156</v>
      </c>
      <c r="E4300" t="s">
        <v>15295</v>
      </c>
      <c r="F4300" t="s">
        <v>16157</v>
      </c>
      <c r="G4300">
        <v>24</v>
      </c>
      <c r="P4300">
        <v>260</v>
      </c>
      <c r="Q4300" t="s">
        <v>586</v>
      </c>
      <c r="V4300" t="s">
        <v>15353</v>
      </c>
      <c r="X4300" t="s">
        <v>102</v>
      </c>
      <c r="Y4300" t="s">
        <v>102</v>
      </c>
      <c r="Z4300" t="s">
        <v>102</v>
      </c>
      <c r="AA4300" t="s">
        <v>102</v>
      </c>
      <c r="AB4300" t="s">
        <v>102</v>
      </c>
      <c r="AC4300" t="s">
        <v>102</v>
      </c>
      <c r="AD4300">
        <v>1</v>
      </c>
      <c r="AE4300" t="b">
        <v>0</v>
      </c>
      <c r="AG4300">
        <v>0</v>
      </c>
    </row>
    <row r="4301" spans="1:34">
      <c r="A4301" t="s">
        <v>33</v>
      </c>
      <c r="B4301">
        <v>692</v>
      </c>
      <c r="C4301">
        <v>4358</v>
      </c>
      <c r="D4301" t="s">
        <v>16158</v>
      </c>
      <c r="E4301" t="s">
        <v>15295</v>
      </c>
      <c r="F4301" t="s">
        <v>16159</v>
      </c>
      <c r="G4301">
        <v>31</v>
      </c>
      <c r="I4301" t="s">
        <v>16160</v>
      </c>
      <c r="P4301">
        <v>580</v>
      </c>
      <c r="Q4301" t="s">
        <v>1208</v>
      </c>
      <c r="V4301" t="s">
        <v>15310</v>
      </c>
      <c r="W4301" t="s">
        <v>16161</v>
      </c>
      <c r="X4301" t="s">
        <v>182</v>
      </c>
      <c r="Y4301" t="s">
        <v>66</v>
      </c>
      <c r="Z4301">
        <v>1.4038280000000001</v>
      </c>
      <c r="AA4301" t="s">
        <v>112</v>
      </c>
      <c r="AB4301">
        <v>0.46890100000000001</v>
      </c>
      <c r="AC4301">
        <v>0.44587100000000002</v>
      </c>
      <c r="AD4301">
        <v>1</v>
      </c>
      <c r="AE4301" t="b">
        <v>0</v>
      </c>
      <c r="AG4301">
        <v>0</v>
      </c>
    </row>
    <row r="4302" spans="1:34">
      <c r="A4302" t="s">
        <v>33</v>
      </c>
      <c r="B4302">
        <v>692</v>
      </c>
      <c r="C4302">
        <v>4359</v>
      </c>
      <c r="D4302" t="s">
        <v>16162</v>
      </c>
      <c r="E4302" t="s">
        <v>15295</v>
      </c>
      <c r="F4302" t="s">
        <v>16163</v>
      </c>
      <c r="G4302">
        <v>22</v>
      </c>
      <c r="I4302" t="s">
        <v>16164</v>
      </c>
      <c r="P4302">
        <v>3682</v>
      </c>
      <c r="Q4302" t="s">
        <v>3157</v>
      </c>
      <c r="R4302" t="s">
        <v>16165</v>
      </c>
      <c r="S4302" t="s">
        <v>757</v>
      </c>
      <c r="V4302" t="s">
        <v>180</v>
      </c>
      <c r="W4302" t="s">
        <v>16166</v>
      </c>
      <c r="X4302" t="s">
        <v>66</v>
      </c>
      <c r="Y4302" t="s">
        <v>155</v>
      </c>
      <c r="Z4302">
        <v>7.5454499999999998</v>
      </c>
      <c r="AA4302" t="s">
        <v>242</v>
      </c>
      <c r="AB4302">
        <v>0.57464800000000005</v>
      </c>
      <c r="AC4302">
        <v>0.58595299999999995</v>
      </c>
      <c r="AD4302">
        <v>1</v>
      </c>
      <c r="AE4302" t="b">
        <v>0</v>
      </c>
      <c r="AG4302">
        <v>0</v>
      </c>
    </row>
    <row r="4303" spans="1:34">
      <c r="A4303" t="s">
        <v>33</v>
      </c>
      <c r="B4303">
        <v>692</v>
      </c>
      <c r="C4303">
        <v>4360</v>
      </c>
      <c r="D4303" t="s">
        <v>16167</v>
      </c>
      <c r="E4303" t="s">
        <v>15295</v>
      </c>
      <c r="F4303" t="s">
        <v>16168</v>
      </c>
      <c r="G4303">
        <v>15</v>
      </c>
      <c r="I4303" t="s">
        <v>16169</v>
      </c>
      <c r="P4303">
        <v>190</v>
      </c>
      <c r="Q4303" t="s">
        <v>1379</v>
      </c>
      <c r="V4303" t="s">
        <v>480</v>
      </c>
      <c r="W4303" t="s">
        <v>16170</v>
      </c>
      <c r="X4303" t="s">
        <v>281</v>
      </c>
      <c r="Y4303" t="s">
        <v>16171</v>
      </c>
      <c r="Z4303">
        <v>0.97962300000000002</v>
      </c>
      <c r="AA4303" t="s">
        <v>282</v>
      </c>
      <c r="AB4303">
        <v>0.453482</v>
      </c>
      <c r="AC4303">
        <v>0.49189100000000002</v>
      </c>
      <c r="AD4303">
        <v>1</v>
      </c>
      <c r="AE4303" t="b">
        <v>0</v>
      </c>
      <c r="AG4303">
        <v>0</v>
      </c>
    </row>
    <row r="4304" spans="1:34">
      <c r="A4304" t="s">
        <v>33</v>
      </c>
      <c r="B4304">
        <v>692</v>
      </c>
      <c r="C4304">
        <v>4361</v>
      </c>
      <c r="D4304" t="s">
        <v>16172</v>
      </c>
      <c r="E4304" t="s">
        <v>15295</v>
      </c>
      <c r="F4304" t="s">
        <v>16168</v>
      </c>
      <c r="G4304">
        <v>15</v>
      </c>
      <c r="I4304" t="s">
        <v>16169</v>
      </c>
      <c r="P4304">
        <v>683</v>
      </c>
      <c r="Q4304" t="s">
        <v>337</v>
      </c>
      <c r="R4304" t="s">
        <v>75</v>
      </c>
      <c r="V4304" t="s">
        <v>480</v>
      </c>
      <c r="W4304" t="s">
        <v>16170</v>
      </c>
      <c r="X4304" t="s">
        <v>281</v>
      </c>
      <c r="Y4304" t="s">
        <v>16171</v>
      </c>
      <c r="Z4304">
        <v>0.97962300000000002</v>
      </c>
      <c r="AA4304" t="s">
        <v>282</v>
      </c>
      <c r="AB4304">
        <v>0.453482</v>
      </c>
      <c r="AC4304">
        <v>0.49189100000000002</v>
      </c>
      <c r="AD4304">
        <v>1</v>
      </c>
      <c r="AE4304" t="b">
        <v>0</v>
      </c>
      <c r="AG4304">
        <v>0</v>
      </c>
    </row>
    <row r="4305" spans="1:34">
      <c r="A4305" t="s">
        <v>33</v>
      </c>
      <c r="B4305">
        <v>692</v>
      </c>
      <c r="C4305">
        <v>4362</v>
      </c>
      <c r="D4305" t="s">
        <v>16173</v>
      </c>
      <c r="E4305" t="s">
        <v>15295</v>
      </c>
      <c r="F4305" t="s">
        <v>16174</v>
      </c>
      <c r="G4305">
        <v>15</v>
      </c>
      <c r="I4305" t="s">
        <v>16175</v>
      </c>
      <c r="P4305">
        <v>1469</v>
      </c>
      <c r="Q4305" t="s">
        <v>16145</v>
      </c>
      <c r="R4305" t="s">
        <v>75</v>
      </c>
      <c r="V4305" t="s">
        <v>180</v>
      </c>
      <c r="W4305" t="s">
        <v>16176</v>
      </c>
      <c r="X4305" t="s">
        <v>55</v>
      </c>
      <c r="Y4305" t="s">
        <v>57</v>
      </c>
      <c r="Z4305">
        <v>0.98608399999999996</v>
      </c>
      <c r="AA4305" t="s">
        <v>56</v>
      </c>
      <c r="AB4305">
        <v>0.45374300000000001</v>
      </c>
      <c r="AC4305">
        <v>0.419518</v>
      </c>
      <c r="AD4305">
        <v>1</v>
      </c>
      <c r="AE4305" t="b">
        <v>0</v>
      </c>
      <c r="AF4305" t="s">
        <v>183</v>
      </c>
      <c r="AG4305" t="b">
        <v>0</v>
      </c>
      <c r="AH4305" t="b">
        <v>0</v>
      </c>
    </row>
    <row r="4306" spans="1:34">
      <c r="A4306" t="s">
        <v>33</v>
      </c>
      <c r="B4306">
        <v>692</v>
      </c>
      <c r="C4306">
        <v>4363</v>
      </c>
      <c r="D4306" t="s">
        <v>16177</v>
      </c>
      <c r="E4306" t="s">
        <v>15295</v>
      </c>
      <c r="F4306" t="s">
        <v>16178</v>
      </c>
      <c r="G4306">
        <v>29</v>
      </c>
      <c r="I4306" t="s">
        <v>16179</v>
      </c>
      <c r="P4306">
        <v>361</v>
      </c>
      <c r="Q4306" t="s">
        <v>503</v>
      </c>
      <c r="V4306" t="s">
        <v>15310</v>
      </c>
      <c r="W4306" t="s">
        <v>16180</v>
      </c>
      <c r="X4306" t="s">
        <v>182</v>
      </c>
      <c r="Y4306" t="s">
        <v>175</v>
      </c>
      <c r="Z4306">
        <v>11.47743</v>
      </c>
      <c r="AA4306" t="s">
        <v>112</v>
      </c>
      <c r="AB4306">
        <v>0.71118400000000004</v>
      </c>
      <c r="AC4306">
        <v>0.78562699999999996</v>
      </c>
      <c r="AD4306">
        <v>1</v>
      </c>
      <c r="AE4306" t="b">
        <v>0</v>
      </c>
      <c r="AG4306">
        <v>0</v>
      </c>
    </row>
    <row r="4307" spans="1:34">
      <c r="A4307" t="s">
        <v>33</v>
      </c>
      <c r="B4307">
        <v>692</v>
      </c>
      <c r="C4307">
        <v>4364</v>
      </c>
      <c r="D4307" t="s">
        <v>16181</v>
      </c>
      <c r="E4307" t="s">
        <v>15295</v>
      </c>
      <c r="F4307" t="s">
        <v>16182</v>
      </c>
      <c r="G4307">
        <v>15</v>
      </c>
      <c r="I4307" t="s">
        <v>16183</v>
      </c>
      <c r="P4307">
        <v>1291</v>
      </c>
      <c r="Q4307" t="s">
        <v>1164</v>
      </c>
      <c r="R4307" t="s">
        <v>75</v>
      </c>
      <c r="V4307" t="s">
        <v>15332</v>
      </c>
      <c r="W4307" t="s">
        <v>13800</v>
      </c>
      <c r="X4307" t="s">
        <v>281</v>
      </c>
      <c r="Y4307" t="s">
        <v>182</v>
      </c>
      <c r="Z4307">
        <v>2.6494789999999999</v>
      </c>
      <c r="AA4307" t="s">
        <v>282</v>
      </c>
      <c r="AB4307">
        <v>0.49560100000000001</v>
      </c>
      <c r="AC4307">
        <v>0.45703500000000002</v>
      </c>
      <c r="AD4307">
        <v>1</v>
      </c>
      <c r="AE4307" t="b">
        <v>0</v>
      </c>
      <c r="AG4307">
        <v>0</v>
      </c>
    </row>
    <row r="4308" spans="1:34">
      <c r="A4308" t="s">
        <v>33</v>
      </c>
      <c r="B4308">
        <v>692</v>
      </c>
      <c r="C4308">
        <v>4365</v>
      </c>
      <c r="D4308" t="s">
        <v>16184</v>
      </c>
      <c r="E4308" t="s">
        <v>15295</v>
      </c>
      <c r="F4308" t="s">
        <v>16185</v>
      </c>
      <c r="G4308">
        <v>16</v>
      </c>
      <c r="I4308" t="s">
        <v>16186</v>
      </c>
      <c r="P4308">
        <v>306</v>
      </c>
      <c r="Q4308" t="s">
        <v>16187</v>
      </c>
      <c r="V4308" t="s">
        <v>13607</v>
      </c>
      <c r="W4308" t="s">
        <v>9482</v>
      </c>
      <c r="X4308" t="s">
        <v>55</v>
      </c>
      <c r="Y4308" t="s">
        <v>182</v>
      </c>
      <c r="Z4308">
        <v>0.25617099999999998</v>
      </c>
      <c r="AA4308" t="s">
        <v>56</v>
      </c>
      <c r="AB4308">
        <v>0.369394</v>
      </c>
      <c r="AC4308">
        <v>0.36184100000000002</v>
      </c>
      <c r="AD4308" t="b">
        <v>0</v>
      </c>
      <c r="AE4308" t="b">
        <v>0</v>
      </c>
      <c r="AF4308" t="s">
        <v>232</v>
      </c>
      <c r="AG4308" t="b">
        <v>0</v>
      </c>
      <c r="AH4308" t="b">
        <v>0</v>
      </c>
    </row>
    <row r="4309" spans="1:34">
      <c r="A4309" t="s">
        <v>33</v>
      </c>
      <c r="B4309">
        <v>692</v>
      </c>
      <c r="C4309">
        <v>4366</v>
      </c>
      <c r="D4309" t="s">
        <v>16188</v>
      </c>
      <c r="E4309" t="s">
        <v>15295</v>
      </c>
      <c r="F4309" t="s">
        <v>16189</v>
      </c>
      <c r="G4309">
        <v>15</v>
      </c>
      <c r="I4309" t="s">
        <v>16190</v>
      </c>
      <c r="P4309">
        <v>2097</v>
      </c>
      <c r="Q4309" t="s">
        <v>246</v>
      </c>
      <c r="R4309" t="s">
        <v>75</v>
      </c>
      <c r="V4309" t="s">
        <v>640</v>
      </c>
      <c r="W4309" t="s">
        <v>16191</v>
      </c>
      <c r="X4309" t="s">
        <v>66</v>
      </c>
      <c r="Y4309" t="s">
        <v>57</v>
      </c>
      <c r="Z4309">
        <v>7.3885430000000003</v>
      </c>
      <c r="AA4309" t="s">
        <v>242</v>
      </c>
      <c r="AB4309">
        <v>0.57214100000000001</v>
      </c>
      <c r="AC4309">
        <v>0.59801199999999999</v>
      </c>
      <c r="AD4309">
        <v>1</v>
      </c>
      <c r="AE4309" t="b">
        <v>0</v>
      </c>
      <c r="AF4309" t="s">
        <v>68</v>
      </c>
      <c r="AG4309" t="b">
        <v>0</v>
      </c>
      <c r="AH4309" t="b">
        <v>0</v>
      </c>
    </row>
    <row r="4310" spans="1:34">
      <c r="A4310" t="s">
        <v>33</v>
      </c>
      <c r="B4310">
        <v>692</v>
      </c>
      <c r="C4310">
        <v>4367</v>
      </c>
      <c r="D4310" t="s">
        <v>16192</v>
      </c>
      <c r="E4310" t="s">
        <v>15295</v>
      </c>
      <c r="F4310" t="s">
        <v>16193</v>
      </c>
      <c r="G4310">
        <v>15</v>
      </c>
      <c r="I4310" t="s">
        <v>16194</v>
      </c>
      <c r="P4310">
        <v>125</v>
      </c>
      <c r="Q4310" t="s">
        <v>3908</v>
      </c>
      <c r="V4310" t="s">
        <v>201</v>
      </c>
      <c r="W4310" t="s">
        <v>16195</v>
      </c>
      <c r="X4310" t="s">
        <v>55</v>
      </c>
      <c r="Y4310" t="s">
        <v>57</v>
      </c>
      <c r="Z4310">
        <v>7.802727</v>
      </c>
      <c r="AA4310" t="s">
        <v>56</v>
      </c>
      <c r="AB4310">
        <v>0.57799699999999998</v>
      </c>
      <c r="AC4310">
        <v>0.61882700000000002</v>
      </c>
      <c r="AD4310">
        <v>1</v>
      </c>
      <c r="AE4310" t="b">
        <v>0</v>
      </c>
      <c r="AF4310" t="s">
        <v>183</v>
      </c>
      <c r="AG4310" t="b">
        <v>0</v>
      </c>
      <c r="AH4310" t="b">
        <v>0</v>
      </c>
    </row>
    <row r="4311" spans="1:34">
      <c r="A4311" t="s">
        <v>33</v>
      </c>
      <c r="B4311">
        <v>692</v>
      </c>
      <c r="C4311">
        <v>4368</v>
      </c>
      <c r="D4311" t="s">
        <v>16196</v>
      </c>
      <c r="E4311" t="s">
        <v>15295</v>
      </c>
      <c r="F4311" t="s">
        <v>16197</v>
      </c>
      <c r="G4311">
        <v>24</v>
      </c>
      <c r="I4311" t="s">
        <v>16198</v>
      </c>
      <c r="P4311">
        <v>1894</v>
      </c>
      <c r="Q4311" t="s">
        <v>269</v>
      </c>
      <c r="R4311" t="s">
        <v>75</v>
      </c>
      <c r="V4311" t="s">
        <v>16199</v>
      </c>
      <c r="W4311" t="s">
        <v>16200</v>
      </c>
      <c r="X4311" t="s">
        <v>281</v>
      </c>
      <c r="Y4311" t="s">
        <v>55</v>
      </c>
      <c r="Z4311">
        <v>-0.28736</v>
      </c>
      <c r="AA4311" t="s">
        <v>282</v>
      </c>
      <c r="AB4311">
        <v>0.28272599999999998</v>
      </c>
      <c r="AC4311">
        <v>0.37178600000000001</v>
      </c>
      <c r="AD4311" t="b">
        <v>0</v>
      </c>
      <c r="AE4311" t="b">
        <v>0</v>
      </c>
      <c r="AG4311">
        <v>0</v>
      </c>
    </row>
    <row r="4312" spans="1:34">
      <c r="A4312" t="s">
        <v>33</v>
      </c>
      <c r="B4312">
        <v>692</v>
      </c>
      <c r="C4312">
        <v>4369</v>
      </c>
      <c r="D4312" t="s">
        <v>16201</v>
      </c>
      <c r="E4312" t="s">
        <v>15295</v>
      </c>
      <c r="F4312" t="s">
        <v>16202</v>
      </c>
      <c r="G4312">
        <v>26</v>
      </c>
      <c r="I4312" t="s">
        <v>16203</v>
      </c>
      <c r="P4312">
        <v>1427</v>
      </c>
      <c r="Q4312" t="s">
        <v>212</v>
      </c>
      <c r="R4312" t="s">
        <v>75</v>
      </c>
      <c r="V4312" t="s">
        <v>15970</v>
      </c>
      <c r="W4312" t="s">
        <v>212</v>
      </c>
      <c r="X4312" t="s">
        <v>182</v>
      </c>
      <c r="Y4312" t="s">
        <v>281</v>
      </c>
      <c r="Z4312">
        <v>4.2831440000000001</v>
      </c>
      <c r="AA4312" t="s">
        <v>112</v>
      </c>
      <c r="AB4312">
        <v>0.50626700000000002</v>
      </c>
      <c r="AC4312">
        <v>0.73419100000000004</v>
      </c>
      <c r="AD4312">
        <v>1</v>
      </c>
      <c r="AE4312" t="b">
        <v>0</v>
      </c>
      <c r="AG4312">
        <v>0</v>
      </c>
    </row>
    <row r="4313" spans="1:34">
      <c r="A4313" t="s">
        <v>33</v>
      </c>
      <c r="B4313">
        <v>692</v>
      </c>
      <c r="C4313">
        <v>4370</v>
      </c>
      <c r="D4313" t="s">
        <v>16204</v>
      </c>
      <c r="E4313" t="s">
        <v>15295</v>
      </c>
      <c r="F4313" t="s">
        <v>16205</v>
      </c>
      <c r="G4313">
        <v>24</v>
      </c>
      <c r="I4313" t="s">
        <v>16206</v>
      </c>
      <c r="P4313">
        <v>993</v>
      </c>
      <c r="Q4313" t="s">
        <v>269</v>
      </c>
      <c r="R4313" t="s">
        <v>75</v>
      </c>
      <c r="V4313" t="s">
        <v>15332</v>
      </c>
      <c r="W4313" t="s">
        <v>16207</v>
      </c>
      <c r="X4313" t="s">
        <v>54</v>
      </c>
      <c r="Y4313" t="s">
        <v>55</v>
      </c>
      <c r="Z4313">
        <v>1.5689569999999999</v>
      </c>
      <c r="AA4313" t="s">
        <v>56</v>
      </c>
      <c r="AB4313">
        <v>0.47395700000000002</v>
      </c>
      <c r="AC4313">
        <v>0.42102499999999998</v>
      </c>
      <c r="AD4313">
        <v>1</v>
      </c>
      <c r="AE4313" t="b">
        <v>0</v>
      </c>
      <c r="AG4313">
        <v>0</v>
      </c>
    </row>
    <row r="4314" spans="1:34">
      <c r="A4314" t="s">
        <v>33</v>
      </c>
      <c r="B4314">
        <v>692</v>
      </c>
      <c r="C4314">
        <v>4371</v>
      </c>
      <c r="D4314" t="s">
        <v>16208</v>
      </c>
      <c r="E4314" t="s">
        <v>15295</v>
      </c>
      <c r="F4314" t="s">
        <v>16209</v>
      </c>
      <c r="G4314">
        <v>19</v>
      </c>
      <c r="I4314" t="s">
        <v>16210</v>
      </c>
      <c r="P4314">
        <v>33</v>
      </c>
      <c r="Q4314" t="s">
        <v>762</v>
      </c>
      <c r="V4314" t="s">
        <v>8988</v>
      </c>
      <c r="W4314" t="s">
        <v>16211</v>
      </c>
      <c r="X4314" t="s">
        <v>66</v>
      </c>
      <c r="Y4314" t="s">
        <v>175</v>
      </c>
      <c r="Z4314">
        <v>26.864609999999999</v>
      </c>
      <c r="AA4314" t="s">
        <v>242</v>
      </c>
      <c r="AB4314">
        <v>0.92006299999999996</v>
      </c>
      <c r="AC4314">
        <v>0.988317</v>
      </c>
      <c r="AD4314">
        <v>1</v>
      </c>
      <c r="AE4314" t="b">
        <v>0</v>
      </c>
      <c r="AF4314" t="s">
        <v>68</v>
      </c>
      <c r="AG4314" t="b">
        <v>0</v>
      </c>
      <c r="AH4314" t="b">
        <v>0</v>
      </c>
    </row>
    <row r="4315" spans="1:34">
      <c r="A4315" t="s">
        <v>33</v>
      </c>
      <c r="B4315">
        <v>692</v>
      </c>
      <c r="C4315">
        <v>4372</v>
      </c>
      <c r="D4315" t="s">
        <v>16212</v>
      </c>
      <c r="E4315" t="s">
        <v>15295</v>
      </c>
      <c r="F4315" t="s">
        <v>16213</v>
      </c>
      <c r="G4315">
        <v>15</v>
      </c>
      <c r="I4315" t="s">
        <v>16214</v>
      </c>
      <c r="P4315">
        <v>64</v>
      </c>
      <c r="Q4315" t="s">
        <v>503</v>
      </c>
      <c r="V4315" t="s">
        <v>4584</v>
      </c>
      <c r="W4315" t="s">
        <v>16215</v>
      </c>
      <c r="X4315" t="s">
        <v>57</v>
      </c>
      <c r="Y4315" t="s">
        <v>54</v>
      </c>
      <c r="Z4315">
        <v>12.2859</v>
      </c>
      <c r="AA4315" t="s">
        <v>112</v>
      </c>
      <c r="AB4315">
        <v>0.72017600000000004</v>
      </c>
      <c r="AC4315">
        <v>0.73044600000000004</v>
      </c>
      <c r="AD4315">
        <v>1</v>
      </c>
      <c r="AE4315" t="b">
        <v>0</v>
      </c>
      <c r="AG4315">
        <v>0</v>
      </c>
    </row>
    <row r="4316" spans="1:34">
      <c r="A4316" t="s">
        <v>33</v>
      </c>
      <c r="B4316">
        <v>692</v>
      </c>
      <c r="C4316">
        <v>4373</v>
      </c>
      <c r="D4316" t="s">
        <v>16216</v>
      </c>
      <c r="E4316" t="s">
        <v>15295</v>
      </c>
      <c r="F4316" t="s">
        <v>16217</v>
      </c>
      <c r="G4316">
        <v>16</v>
      </c>
      <c r="I4316" t="s">
        <v>16218</v>
      </c>
      <c r="P4316">
        <v>349</v>
      </c>
      <c r="Q4316" t="s">
        <v>8351</v>
      </c>
      <c r="V4316" t="s">
        <v>847</v>
      </c>
      <c r="W4316" t="s">
        <v>16219</v>
      </c>
      <c r="X4316" t="s">
        <v>175</v>
      </c>
      <c r="Y4316" t="s">
        <v>182</v>
      </c>
      <c r="Z4316">
        <v>18.87405</v>
      </c>
      <c r="AA4316" t="s">
        <v>242</v>
      </c>
      <c r="AB4316">
        <v>0.85266399999999998</v>
      </c>
      <c r="AC4316">
        <v>0.89490400000000003</v>
      </c>
      <c r="AD4316">
        <v>1</v>
      </c>
      <c r="AE4316" t="b">
        <v>0</v>
      </c>
      <c r="AG4316">
        <v>0</v>
      </c>
    </row>
    <row r="4317" spans="1:34">
      <c r="A4317" t="s">
        <v>33</v>
      </c>
      <c r="B4317">
        <v>692</v>
      </c>
      <c r="C4317">
        <v>4374</v>
      </c>
      <c r="D4317" t="s">
        <v>16220</v>
      </c>
      <c r="E4317" t="s">
        <v>15295</v>
      </c>
      <c r="F4317" t="s">
        <v>16221</v>
      </c>
      <c r="G4317">
        <v>20</v>
      </c>
      <c r="I4317" t="s">
        <v>16222</v>
      </c>
      <c r="P4317">
        <v>2028</v>
      </c>
      <c r="Q4317" t="s">
        <v>269</v>
      </c>
      <c r="R4317" t="s">
        <v>75</v>
      </c>
      <c r="V4317" t="s">
        <v>15310</v>
      </c>
      <c r="W4317" t="s">
        <v>16223</v>
      </c>
      <c r="X4317" t="s">
        <v>182</v>
      </c>
      <c r="Y4317" t="s">
        <v>54</v>
      </c>
      <c r="Z4317">
        <v>6.2090009999999998</v>
      </c>
      <c r="AA4317" t="s">
        <v>112</v>
      </c>
      <c r="AB4317">
        <v>0.53329499999999996</v>
      </c>
      <c r="AC4317">
        <v>0.564052</v>
      </c>
      <c r="AD4317">
        <v>1</v>
      </c>
      <c r="AE4317" t="b">
        <v>0</v>
      </c>
      <c r="AF4317" t="s">
        <v>183</v>
      </c>
      <c r="AG4317" t="b">
        <v>0</v>
      </c>
      <c r="AH4317" t="b">
        <v>0</v>
      </c>
    </row>
    <row r="4318" spans="1:34">
      <c r="A4318" t="s">
        <v>33</v>
      </c>
      <c r="B4318">
        <v>692</v>
      </c>
      <c r="C4318">
        <v>4375</v>
      </c>
      <c r="D4318" t="s">
        <v>16224</v>
      </c>
      <c r="E4318" t="s">
        <v>15295</v>
      </c>
      <c r="F4318" t="s">
        <v>16221</v>
      </c>
      <c r="G4318">
        <v>20</v>
      </c>
      <c r="I4318" t="s">
        <v>16222</v>
      </c>
      <c r="P4318">
        <v>2080</v>
      </c>
      <c r="Q4318" t="s">
        <v>269</v>
      </c>
      <c r="R4318" t="s">
        <v>75</v>
      </c>
      <c r="V4318" t="s">
        <v>15310</v>
      </c>
      <c r="W4318" t="s">
        <v>16223</v>
      </c>
      <c r="X4318" t="s">
        <v>182</v>
      </c>
      <c r="Y4318" t="s">
        <v>54</v>
      </c>
      <c r="Z4318">
        <v>6.2090009999999998</v>
      </c>
      <c r="AA4318" t="s">
        <v>112</v>
      </c>
      <c r="AB4318">
        <v>0.53329499999999996</v>
      </c>
      <c r="AC4318">
        <v>0.564052</v>
      </c>
      <c r="AD4318">
        <v>1</v>
      </c>
      <c r="AE4318" t="b">
        <v>0</v>
      </c>
      <c r="AF4318" t="s">
        <v>183</v>
      </c>
      <c r="AG4318" t="b">
        <v>0</v>
      </c>
      <c r="AH4318" t="b">
        <v>0</v>
      </c>
    </row>
    <row r="4319" spans="1:34">
      <c r="A4319" t="s">
        <v>33</v>
      </c>
      <c r="B4319">
        <v>692</v>
      </c>
      <c r="C4319">
        <v>4376</v>
      </c>
      <c r="D4319" t="s">
        <v>16225</v>
      </c>
      <c r="E4319" t="s">
        <v>15295</v>
      </c>
      <c r="F4319" t="s">
        <v>16226</v>
      </c>
      <c r="G4319">
        <v>16</v>
      </c>
      <c r="I4319" t="s">
        <v>16227</v>
      </c>
      <c r="P4319">
        <v>1045</v>
      </c>
      <c r="Q4319" t="s">
        <v>1988</v>
      </c>
      <c r="R4319" t="s">
        <v>75</v>
      </c>
      <c r="V4319" t="s">
        <v>15332</v>
      </c>
      <c r="W4319" t="s">
        <v>16228</v>
      </c>
      <c r="X4319" t="s">
        <v>182</v>
      </c>
      <c r="Y4319" t="s">
        <v>54</v>
      </c>
      <c r="Z4319">
        <v>19.356269999999999</v>
      </c>
      <c r="AA4319" t="s">
        <v>112</v>
      </c>
      <c r="AB4319">
        <v>0.85582599999999998</v>
      </c>
      <c r="AC4319">
        <v>0.86551199999999995</v>
      </c>
      <c r="AD4319">
        <v>1</v>
      </c>
      <c r="AE4319" t="b">
        <v>0</v>
      </c>
      <c r="AG4319">
        <v>0</v>
      </c>
    </row>
    <row r="4320" spans="1:34">
      <c r="A4320" t="s">
        <v>33</v>
      </c>
      <c r="B4320">
        <v>692</v>
      </c>
      <c r="C4320">
        <v>4377</v>
      </c>
      <c r="D4320" t="s">
        <v>16229</v>
      </c>
      <c r="E4320" t="s">
        <v>15295</v>
      </c>
      <c r="F4320" t="s">
        <v>16230</v>
      </c>
      <c r="G4320">
        <v>23</v>
      </c>
      <c r="I4320" t="s">
        <v>16231</v>
      </c>
      <c r="P4320">
        <v>1538</v>
      </c>
      <c r="Q4320" t="s">
        <v>886</v>
      </c>
      <c r="R4320" t="s">
        <v>75</v>
      </c>
      <c r="V4320" t="s">
        <v>15310</v>
      </c>
      <c r="W4320" t="s">
        <v>16232</v>
      </c>
      <c r="X4320" t="s">
        <v>182</v>
      </c>
      <c r="Y4320" t="s">
        <v>54</v>
      </c>
      <c r="Z4320">
        <v>6.373615</v>
      </c>
      <c r="AA4320" t="s">
        <v>112</v>
      </c>
      <c r="AB4320">
        <v>0.54179900000000003</v>
      </c>
      <c r="AC4320">
        <v>0.56613400000000003</v>
      </c>
      <c r="AD4320">
        <v>1</v>
      </c>
      <c r="AE4320" t="b">
        <v>0</v>
      </c>
      <c r="AG4320">
        <v>0</v>
      </c>
    </row>
    <row r="4321" spans="1:34">
      <c r="A4321" t="s">
        <v>33</v>
      </c>
      <c r="B4321">
        <v>692</v>
      </c>
      <c r="C4321">
        <v>4378</v>
      </c>
      <c r="D4321" t="s">
        <v>16233</v>
      </c>
      <c r="E4321" t="s">
        <v>15295</v>
      </c>
      <c r="F4321" t="s">
        <v>16234</v>
      </c>
      <c r="G4321">
        <v>18</v>
      </c>
      <c r="I4321" t="s">
        <v>16235</v>
      </c>
      <c r="P4321">
        <v>1004</v>
      </c>
      <c r="Q4321" t="s">
        <v>1988</v>
      </c>
      <c r="R4321" t="s">
        <v>75</v>
      </c>
      <c r="V4321" t="s">
        <v>15332</v>
      </c>
      <c r="W4321" t="s">
        <v>16236</v>
      </c>
      <c r="X4321" t="s">
        <v>182</v>
      </c>
      <c r="Y4321" t="s">
        <v>54</v>
      </c>
      <c r="Z4321">
        <v>15.696730000000001</v>
      </c>
      <c r="AA4321" t="s">
        <v>112</v>
      </c>
      <c r="AB4321">
        <v>0.806315</v>
      </c>
      <c r="AC4321">
        <v>0.862649</v>
      </c>
      <c r="AD4321">
        <v>1</v>
      </c>
      <c r="AE4321" t="b">
        <v>0</v>
      </c>
      <c r="AG4321">
        <v>0</v>
      </c>
    </row>
    <row r="4322" spans="1:34">
      <c r="A4322" t="s">
        <v>33</v>
      </c>
      <c r="B4322">
        <v>692</v>
      </c>
      <c r="C4322">
        <v>4379</v>
      </c>
      <c r="D4322" t="s">
        <v>16237</v>
      </c>
      <c r="E4322" t="s">
        <v>15295</v>
      </c>
      <c r="F4322" t="s">
        <v>16238</v>
      </c>
      <c r="G4322">
        <v>16</v>
      </c>
      <c r="I4322" t="s">
        <v>16239</v>
      </c>
      <c r="P4322">
        <v>558</v>
      </c>
      <c r="Q4322" t="s">
        <v>179</v>
      </c>
      <c r="R4322" t="s">
        <v>9071</v>
      </c>
      <c r="S4322" t="s">
        <v>757</v>
      </c>
      <c r="V4322" t="s">
        <v>3368</v>
      </c>
      <c r="W4322" t="s">
        <v>16240</v>
      </c>
      <c r="X4322" t="s">
        <v>66</v>
      </c>
      <c r="Y4322" t="s">
        <v>175</v>
      </c>
      <c r="Z4322">
        <v>11.691140000000001</v>
      </c>
      <c r="AA4322" t="s">
        <v>242</v>
      </c>
      <c r="AB4322">
        <v>0.71430400000000005</v>
      </c>
      <c r="AC4322">
        <v>0.89565600000000001</v>
      </c>
      <c r="AD4322">
        <v>1</v>
      </c>
      <c r="AE4322" t="b">
        <v>0</v>
      </c>
      <c r="AF4322" t="s">
        <v>68</v>
      </c>
      <c r="AG4322" t="b">
        <v>0</v>
      </c>
      <c r="AH4322" t="b">
        <v>0</v>
      </c>
    </row>
    <row r="4323" spans="1:34">
      <c r="A4323" t="s">
        <v>33</v>
      </c>
      <c r="B4323">
        <v>692</v>
      </c>
      <c r="C4323">
        <v>4380</v>
      </c>
      <c r="D4323" t="s">
        <v>16241</v>
      </c>
      <c r="E4323" t="s">
        <v>15295</v>
      </c>
      <c r="F4323" t="s">
        <v>16242</v>
      </c>
      <c r="G4323">
        <v>18</v>
      </c>
      <c r="I4323" t="s">
        <v>16243</v>
      </c>
      <c r="P4323">
        <v>159</v>
      </c>
      <c r="Q4323" t="s">
        <v>877</v>
      </c>
      <c r="V4323" t="s">
        <v>13365</v>
      </c>
      <c r="W4323" t="s">
        <v>877</v>
      </c>
      <c r="X4323" t="s">
        <v>175</v>
      </c>
      <c r="Y4323" t="s">
        <v>66</v>
      </c>
      <c r="Z4323">
        <v>10.31457</v>
      </c>
      <c r="AA4323" t="s">
        <v>242</v>
      </c>
      <c r="AB4323">
        <v>0.67552100000000004</v>
      </c>
      <c r="AC4323">
        <v>0.788825</v>
      </c>
      <c r="AD4323">
        <v>1</v>
      </c>
      <c r="AE4323" t="b">
        <v>0</v>
      </c>
      <c r="AG4323">
        <v>0</v>
      </c>
    </row>
    <row r="4324" spans="1:34">
      <c r="A4324" t="s">
        <v>33</v>
      </c>
      <c r="B4324">
        <v>692</v>
      </c>
      <c r="C4324">
        <v>4381</v>
      </c>
      <c r="D4324" t="s">
        <v>16244</v>
      </c>
      <c r="E4324" t="s">
        <v>15295</v>
      </c>
      <c r="F4324" t="s">
        <v>16245</v>
      </c>
      <c r="G4324">
        <v>36</v>
      </c>
      <c r="I4324" t="s">
        <v>16246</v>
      </c>
      <c r="P4324">
        <v>21</v>
      </c>
      <c r="Q4324" t="s">
        <v>200</v>
      </c>
      <c r="R4324" t="s">
        <v>1303</v>
      </c>
      <c r="V4324" t="s">
        <v>881</v>
      </c>
      <c r="W4324" t="s">
        <v>16247</v>
      </c>
      <c r="X4324" t="s">
        <v>55</v>
      </c>
      <c r="Y4324" t="s">
        <v>54</v>
      </c>
      <c r="Z4324">
        <v>11.05452</v>
      </c>
      <c r="AA4324" t="s">
        <v>56</v>
      </c>
      <c r="AB4324">
        <v>0.70264700000000002</v>
      </c>
      <c r="AC4324">
        <v>0.81161300000000003</v>
      </c>
      <c r="AD4324">
        <v>1</v>
      </c>
      <c r="AE4324" t="b">
        <v>0</v>
      </c>
      <c r="AF4324" t="s">
        <v>306</v>
      </c>
      <c r="AG4324" t="b">
        <v>0</v>
      </c>
      <c r="AH4324" t="b">
        <v>0</v>
      </c>
    </row>
    <row r="4325" spans="1:34">
      <c r="A4325" t="s">
        <v>33</v>
      </c>
      <c r="B4325">
        <v>692</v>
      </c>
      <c r="C4325">
        <v>4382</v>
      </c>
      <c r="D4325" t="s">
        <v>16248</v>
      </c>
      <c r="E4325" t="s">
        <v>15295</v>
      </c>
      <c r="F4325" t="s">
        <v>16249</v>
      </c>
      <c r="G4325">
        <v>17</v>
      </c>
      <c r="I4325" t="s">
        <v>16250</v>
      </c>
      <c r="P4325">
        <v>1901</v>
      </c>
      <c r="Q4325" t="s">
        <v>292</v>
      </c>
      <c r="R4325" t="s">
        <v>75</v>
      </c>
      <c r="V4325" t="s">
        <v>253</v>
      </c>
      <c r="W4325" t="s">
        <v>16251</v>
      </c>
      <c r="X4325" t="s">
        <v>55</v>
      </c>
      <c r="Y4325" t="s">
        <v>54</v>
      </c>
      <c r="Z4325">
        <v>3.5082620000000002</v>
      </c>
      <c r="AA4325" t="s">
        <v>56</v>
      </c>
      <c r="AB4325">
        <v>0.50312000000000001</v>
      </c>
      <c r="AC4325">
        <v>0.69134600000000002</v>
      </c>
      <c r="AD4325">
        <v>1</v>
      </c>
      <c r="AE4325" t="b">
        <v>0</v>
      </c>
      <c r="AF4325" t="s">
        <v>288</v>
      </c>
      <c r="AG4325" t="b">
        <v>0</v>
      </c>
      <c r="AH4325" t="b">
        <v>0</v>
      </c>
    </row>
    <row r="4326" spans="1:34">
      <c r="A4326" t="s">
        <v>33</v>
      </c>
      <c r="B4326">
        <v>692</v>
      </c>
      <c r="C4326">
        <v>4383</v>
      </c>
      <c r="D4326" t="s">
        <v>16252</v>
      </c>
      <c r="E4326" t="s">
        <v>15295</v>
      </c>
      <c r="F4326" t="s">
        <v>16253</v>
      </c>
      <c r="G4326">
        <v>14</v>
      </c>
      <c r="I4326" t="s">
        <v>16254</v>
      </c>
      <c r="P4326">
        <v>2172</v>
      </c>
      <c r="Q4326" t="s">
        <v>269</v>
      </c>
      <c r="R4326" t="s">
        <v>75</v>
      </c>
      <c r="V4326" t="s">
        <v>15332</v>
      </c>
      <c r="W4326" t="s">
        <v>2510</v>
      </c>
      <c r="X4326" t="s">
        <v>182</v>
      </c>
      <c r="Y4326" t="s">
        <v>55</v>
      </c>
      <c r="Z4326">
        <v>0.66048600000000002</v>
      </c>
      <c r="AA4326" t="s">
        <v>112</v>
      </c>
      <c r="AB4326">
        <v>0.43079400000000001</v>
      </c>
      <c r="AC4326">
        <v>0.57543900000000003</v>
      </c>
      <c r="AD4326">
        <v>1</v>
      </c>
      <c r="AE4326" t="b">
        <v>0</v>
      </c>
      <c r="AF4326" t="s">
        <v>306</v>
      </c>
      <c r="AG4326" t="b">
        <v>0</v>
      </c>
      <c r="AH4326" t="b">
        <v>0</v>
      </c>
    </row>
    <row r="4327" spans="1:34">
      <c r="A4327" t="s">
        <v>33</v>
      </c>
      <c r="B4327">
        <v>692</v>
      </c>
      <c r="C4327">
        <v>4384</v>
      </c>
      <c r="D4327" t="s">
        <v>16255</v>
      </c>
      <c r="E4327" t="s">
        <v>15295</v>
      </c>
      <c r="F4327" t="s">
        <v>16256</v>
      </c>
      <c r="G4327">
        <v>13</v>
      </c>
      <c r="I4327" t="s">
        <v>16257</v>
      </c>
      <c r="P4327">
        <v>440</v>
      </c>
      <c r="Q4327" t="s">
        <v>2855</v>
      </c>
      <c r="R4327" t="s">
        <v>75</v>
      </c>
      <c r="V4327" t="s">
        <v>640</v>
      </c>
      <c r="W4327" t="s">
        <v>11247</v>
      </c>
      <c r="X4327" t="s">
        <v>57</v>
      </c>
      <c r="Y4327" t="s">
        <v>191</v>
      </c>
      <c r="Z4327">
        <v>0.52601200000000004</v>
      </c>
      <c r="AA4327" t="s">
        <v>112</v>
      </c>
      <c r="AB4327">
        <v>0.41101700000000002</v>
      </c>
      <c r="AC4327">
        <v>0.52107300000000001</v>
      </c>
      <c r="AD4327">
        <v>1</v>
      </c>
      <c r="AE4327" t="b">
        <v>0</v>
      </c>
      <c r="AF4327" t="s">
        <v>119</v>
      </c>
      <c r="AG4327" t="b">
        <v>0</v>
      </c>
      <c r="AH4327" t="b">
        <v>0</v>
      </c>
    </row>
    <row r="4328" spans="1:34">
      <c r="A4328" t="s">
        <v>33</v>
      </c>
      <c r="B4328">
        <v>692</v>
      </c>
      <c r="C4328">
        <v>4385</v>
      </c>
      <c r="D4328" t="s">
        <v>16258</v>
      </c>
      <c r="E4328" t="s">
        <v>15295</v>
      </c>
      <c r="F4328" t="s">
        <v>16259</v>
      </c>
      <c r="G4328">
        <v>18</v>
      </c>
      <c r="I4328" t="s">
        <v>16260</v>
      </c>
      <c r="P4328">
        <v>1498</v>
      </c>
      <c r="Q4328" t="s">
        <v>269</v>
      </c>
      <c r="R4328" t="s">
        <v>75</v>
      </c>
      <c r="V4328" t="s">
        <v>647</v>
      </c>
      <c r="W4328" t="s">
        <v>11259</v>
      </c>
      <c r="X4328" t="s">
        <v>57</v>
      </c>
      <c r="Y4328" t="s">
        <v>54</v>
      </c>
      <c r="Z4328">
        <v>8.5247949999999992</v>
      </c>
      <c r="AA4328" t="s">
        <v>112</v>
      </c>
      <c r="AB4328">
        <v>0.62164299999999995</v>
      </c>
      <c r="AC4328">
        <v>0.64989699999999995</v>
      </c>
      <c r="AD4328">
        <v>1</v>
      </c>
      <c r="AE4328" t="b">
        <v>0</v>
      </c>
      <c r="AF4328" t="s">
        <v>119</v>
      </c>
      <c r="AG4328" t="b">
        <v>0</v>
      </c>
      <c r="AH4328" t="b">
        <v>0</v>
      </c>
    </row>
    <row r="4329" spans="1:34">
      <c r="A4329" t="s">
        <v>33</v>
      </c>
      <c r="B4329">
        <v>692</v>
      </c>
      <c r="C4329">
        <v>4386</v>
      </c>
      <c r="D4329" t="s">
        <v>16261</v>
      </c>
      <c r="E4329" t="s">
        <v>15295</v>
      </c>
      <c r="F4329" t="s">
        <v>16262</v>
      </c>
      <c r="G4329">
        <v>19</v>
      </c>
      <c r="I4329" t="s">
        <v>16263</v>
      </c>
      <c r="P4329">
        <v>93</v>
      </c>
      <c r="Q4329" t="s">
        <v>200</v>
      </c>
      <c r="R4329" t="s">
        <v>1303</v>
      </c>
      <c r="V4329" t="s">
        <v>273</v>
      </c>
      <c r="W4329" t="s">
        <v>11314</v>
      </c>
      <c r="X4329" t="s">
        <v>57</v>
      </c>
      <c r="Y4329" t="s">
        <v>54</v>
      </c>
      <c r="Z4329">
        <v>2.9426009999999998</v>
      </c>
      <c r="AA4329" t="s">
        <v>112</v>
      </c>
      <c r="AB4329">
        <v>0.49884400000000001</v>
      </c>
      <c r="AC4329">
        <v>0.53119799999999995</v>
      </c>
      <c r="AD4329">
        <v>1</v>
      </c>
      <c r="AE4329" t="b">
        <v>0</v>
      </c>
      <c r="AF4329" t="s">
        <v>119</v>
      </c>
      <c r="AG4329" t="b">
        <v>0</v>
      </c>
      <c r="AH4329" t="b">
        <v>0</v>
      </c>
    </row>
    <row r="4330" spans="1:34">
      <c r="A4330" t="s">
        <v>33</v>
      </c>
      <c r="B4330">
        <v>692</v>
      </c>
      <c r="C4330">
        <v>4387</v>
      </c>
      <c r="D4330" t="s">
        <v>16264</v>
      </c>
      <c r="E4330" t="s">
        <v>15295</v>
      </c>
      <c r="F4330" t="s">
        <v>16265</v>
      </c>
      <c r="G4330">
        <v>18</v>
      </c>
      <c r="I4330" t="s">
        <v>16266</v>
      </c>
      <c r="P4330">
        <v>371</v>
      </c>
      <c r="Q4330" t="s">
        <v>2013</v>
      </c>
      <c r="R4330" t="s">
        <v>75</v>
      </c>
      <c r="V4330" t="s">
        <v>621</v>
      </c>
      <c r="W4330" t="s">
        <v>11334</v>
      </c>
      <c r="X4330" t="s">
        <v>182</v>
      </c>
      <c r="Y4330" t="s">
        <v>57</v>
      </c>
      <c r="Z4330">
        <v>2.683468</v>
      </c>
      <c r="AA4330" t="s">
        <v>112</v>
      </c>
      <c r="AB4330">
        <v>0.49602099999999999</v>
      </c>
      <c r="AC4330">
        <v>0.58423599999999998</v>
      </c>
      <c r="AD4330">
        <v>1</v>
      </c>
      <c r="AE4330" t="b">
        <v>0</v>
      </c>
      <c r="AF4330" t="s">
        <v>183</v>
      </c>
      <c r="AG4330" t="b">
        <v>0</v>
      </c>
      <c r="AH4330" t="b">
        <v>0</v>
      </c>
    </row>
    <row r="4331" spans="1:34">
      <c r="A4331" t="s">
        <v>33</v>
      </c>
      <c r="B4331">
        <v>692</v>
      </c>
      <c r="C4331">
        <v>4388</v>
      </c>
      <c r="D4331" t="s">
        <v>16267</v>
      </c>
      <c r="E4331" t="s">
        <v>15295</v>
      </c>
      <c r="F4331" t="s">
        <v>16268</v>
      </c>
      <c r="G4331">
        <v>19</v>
      </c>
      <c r="I4331" t="s">
        <v>16269</v>
      </c>
      <c r="P4331">
        <v>579</v>
      </c>
      <c r="Q4331" t="s">
        <v>212</v>
      </c>
      <c r="R4331" t="s">
        <v>75</v>
      </c>
      <c r="V4331" t="s">
        <v>2468</v>
      </c>
      <c r="W4331" t="s">
        <v>16270</v>
      </c>
      <c r="X4331" t="s">
        <v>55</v>
      </c>
      <c r="Y4331" t="s">
        <v>65</v>
      </c>
      <c r="Z4331">
        <v>12.503019999999999</v>
      </c>
      <c r="AA4331" t="s">
        <v>56</v>
      </c>
      <c r="AB4331">
        <v>0.73204899999999995</v>
      </c>
      <c r="AC4331">
        <v>0.77535200000000004</v>
      </c>
      <c r="AD4331">
        <v>1</v>
      </c>
      <c r="AE4331" t="b">
        <v>0</v>
      </c>
      <c r="AF4331" t="s">
        <v>183</v>
      </c>
      <c r="AG4331" t="b">
        <v>0</v>
      </c>
      <c r="AH4331" t="b">
        <v>0</v>
      </c>
    </row>
    <row r="4332" spans="1:34">
      <c r="A4332" t="s">
        <v>33</v>
      </c>
      <c r="B4332">
        <v>692</v>
      </c>
      <c r="C4332">
        <v>4389</v>
      </c>
      <c r="D4332" t="s">
        <v>16271</v>
      </c>
      <c r="E4332" t="s">
        <v>15295</v>
      </c>
      <c r="F4332" t="s">
        <v>16272</v>
      </c>
      <c r="G4332">
        <v>28</v>
      </c>
      <c r="I4332" t="s">
        <v>16273</v>
      </c>
      <c r="P4332">
        <v>2060</v>
      </c>
      <c r="Q4332" t="s">
        <v>246</v>
      </c>
      <c r="R4332" t="s">
        <v>75</v>
      </c>
      <c r="V4332" t="s">
        <v>66</v>
      </c>
      <c r="W4332" t="s">
        <v>13843</v>
      </c>
      <c r="X4332" t="s">
        <v>175</v>
      </c>
      <c r="Y4332" t="s">
        <v>54</v>
      </c>
      <c r="Z4332">
        <v>0.10734100000000001</v>
      </c>
      <c r="AA4332" t="s">
        <v>242</v>
      </c>
      <c r="AB4332">
        <v>0.34572199999999997</v>
      </c>
      <c r="AC4332">
        <v>0.41643200000000002</v>
      </c>
      <c r="AD4332" t="b">
        <v>0</v>
      </c>
      <c r="AE4332" t="b">
        <v>0</v>
      </c>
      <c r="AF4332" t="s">
        <v>306</v>
      </c>
      <c r="AG4332" t="b">
        <v>0</v>
      </c>
      <c r="AH4332" t="b">
        <v>0</v>
      </c>
    </row>
    <row r="4333" spans="1:34">
      <c r="A4333" t="s">
        <v>33</v>
      </c>
      <c r="B4333">
        <v>692</v>
      </c>
      <c r="C4333">
        <v>4390</v>
      </c>
      <c r="D4333" t="s">
        <v>16274</v>
      </c>
      <c r="E4333" t="s">
        <v>15295</v>
      </c>
      <c r="F4333" t="s">
        <v>16275</v>
      </c>
      <c r="G4333">
        <v>23</v>
      </c>
      <c r="I4333" t="s">
        <v>16276</v>
      </c>
      <c r="P4333">
        <v>60</v>
      </c>
      <c r="Q4333" t="s">
        <v>195</v>
      </c>
      <c r="V4333" t="s">
        <v>16155</v>
      </c>
      <c r="W4333" t="s">
        <v>13843</v>
      </c>
      <c r="X4333" t="s">
        <v>182</v>
      </c>
      <c r="Y4333" t="s">
        <v>175</v>
      </c>
      <c r="Z4333">
        <v>13.40653</v>
      </c>
      <c r="AA4333" t="s">
        <v>112</v>
      </c>
      <c r="AB4333">
        <v>0.76187099999999996</v>
      </c>
      <c r="AC4333">
        <v>0.863174</v>
      </c>
      <c r="AD4333">
        <v>1</v>
      </c>
      <c r="AE4333" t="b">
        <v>0</v>
      </c>
      <c r="AF4333" t="s">
        <v>306</v>
      </c>
      <c r="AG4333" t="b">
        <v>0</v>
      </c>
      <c r="AH4333" t="b">
        <v>0</v>
      </c>
    </row>
    <row r="4334" spans="1:34">
      <c r="A4334" t="s">
        <v>33</v>
      </c>
      <c r="B4334">
        <v>692</v>
      </c>
      <c r="C4334">
        <v>4391</v>
      </c>
      <c r="D4334" t="s">
        <v>16277</v>
      </c>
      <c r="E4334" t="s">
        <v>15295</v>
      </c>
      <c r="F4334" t="s">
        <v>16278</v>
      </c>
      <c r="G4334">
        <v>18</v>
      </c>
      <c r="I4334" t="s">
        <v>16279</v>
      </c>
      <c r="P4334">
        <v>851</v>
      </c>
      <c r="Q4334" t="s">
        <v>212</v>
      </c>
      <c r="R4334" t="s">
        <v>75</v>
      </c>
      <c r="V4334" t="s">
        <v>15332</v>
      </c>
      <c r="W4334" t="s">
        <v>13843</v>
      </c>
      <c r="X4334" t="s">
        <v>182</v>
      </c>
      <c r="Y4334" t="s">
        <v>54</v>
      </c>
      <c r="Z4334">
        <v>10.82353</v>
      </c>
      <c r="AA4334" t="s">
        <v>112</v>
      </c>
      <c r="AB4334">
        <v>0.69621500000000003</v>
      </c>
      <c r="AC4334">
        <v>0.71601300000000001</v>
      </c>
      <c r="AD4334">
        <v>1</v>
      </c>
      <c r="AE4334" t="b">
        <v>0</v>
      </c>
      <c r="AF4334" t="s">
        <v>306</v>
      </c>
      <c r="AG4334" t="b">
        <v>0</v>
      </c>
      <c r="AH4334" t="b">
        <v>0</v>
      </c>
    </row>
    <row r="4335" spans="1:34">
      <c r="A4335" t="s">
        <v>33</v>
      </c>
      <c r="B4335">
        <v>692</v>
      </c>
      <c r="C4335">
        <v>4392</v>
      </c>
      <c r="D4335" t="s">
        <v>16280</v>
      </c>
      <c r="E4335" t="s">
        <v>15295</v>
      </c>
      <c r="F4335" t="s">
        <v>16281</v>
      </c>
      <c r="G4335">
        <v>16</v>
      </c>
      <c r="I4335" t="s">
        <v>16282</v>
      </c>
      <c r="P4335">
        <v>409</v>
      </c>
      <c r="Q4335" t="s">
        <v>172</v>
      </c>
      <c r="R4335" t="s">
        <v>75</v>
      </c>
      <c r="V4335" t="s">
        <v>679</v>
      </c>
      <c r="W4335" t="s">
        <v>4509</v>
      </c>
      <c r="X4335" t="s">
        <v>57</v>
      </c>
      <c r="Y4335" t="s">
        <v>55</v>
      </c>
      <c r="Z4335">
        <v>10.628500000000001</v>
      </c>
      <c r="AA4335" t="s">
        <v>112</v>
      </c>
      <c r="AB4335">
        <v>0.68949899999999997</v>
      </c>
      <c r="AC4335">
        <v>0.72909199999999996</v>
      </c>
      <c r="AD4335">
        <v>1</v>
      </c>
      <c r="AE4335" t="b">
        <v>0</v>
      </c>
      <c r="AF4335" t="s">
        <v>162</v>
      </c>
      <c r="AG4335" t="b">
        <v>0</v>
      </c>
      <c r="AH4335" t="b">
        <v>0</v>
      </c>
    </row>
    <row r="4336" spans="1:34">
      <c r="A4336" t="s">
        <v>33</v>
      </c>
      <c r="B4336">
        <v>692</v>
      </c>
      <c r="C4336">
        <v>4393</v>
      </c>
      <c r="D4336" t="s">
        <v>16283</v>
      </c>
      <c r="E4336" t="s">
        <v>15295</v>
      </c>
      <c r="F4336" t="s">
        <v>16284</v>
      </c>
      <c r="G4336">
        <v>16</v>
      </c>
      <c r="I4336" t="s">
        <v>16285</v>
      </c>
      <c r="P4336">
        <v>214</v>
      </c>
      <c r="Q4336" t="s">
        <v>2150</v>
      </c>
      <c r="V4336" t="s">
        <v>1336</v>
      </c>
      <c r="W4336" t="s">
        <v>16286</v>
      </c>
      <c r="X4336" t="s">
        <v>54</v>
      </c>
      <c r="Y4336" t="s">
        <v>57</v>
      </c>
      <c r="Z4336">
        <v>3.7152829999999999</v>
      </c>
      <c r="AA4336" t="s">
        <v>56</v>
      </c>
      <c r="AB4336">
        <v>0.50419999999999998</v>
      </c>
      <c r="AC4336">
        <v>0.46482699999999999</v>
      </c>
      <c r="AD4336">
        <v>1</v>
      </c>
      <c r="AE4336" t="b">
        <v>0</v>
      </c>
      <c r="AG4336">
        <v>0</v>
      </c>
    </row>
    <row r="4337" spans="1:34">
      <c r="A4337" t="s">
        <v>33</v>
      </c>
      <c r="B4337">
        <v>692</v>
      </c>
      <c r="C4337">
        <v>4395</v>
      </c>
      <c r="D4337" t="s">
        <v>16287</v>
      </c>
      <c r="E4337" t="s">
        <v>15295</v>
      </c>
      <c r="F4337" t="s">
        <v>16288</v>
      </c>
      <c r="G4337">
        <v>28</v>
      </c>
      <c r="P4337">
        <v>313</v>
      </c>
      <c r="Q4337" t="s">
        <v>541</v>
      </c>
      <c r="R4337" t="s">
        <v>16289</v>
      </c>
      <c r="S4337" t="s">
        <v>75</v>
      </c>
      <c r="V4337" t="s">
        <v>16289</v>
      </c>
      <c r="W4337" t="s">
        <v>541</v>
      </c>
      <c r="X4337" t="s">
        <v>102</v>
      </c>
      <c r="Y4337" t="s">
        <v>102</v>
      </c>
      <c r="Z4337" t="s">
        <v>102</v>
      </c>
      <c r="AA4337" t="s">
        <v>102</v>
      </c>
      <c r="AB4337" t="s">
        <v>102</v>
      </c>
      <c r="AC4337" t="s">
        <v>102</v>
      </c>
      <c r="AD4337">
        <v>1</v>
      </c>
      <c r="AE4337" t="b">
        <v>0</v>
      </c>
      <c r="AG4337">
        <v>1</v>
      </c>
      <c r="AH4337" t="b">
        <v>0</v>
      </c>
    </row>
    <row r="4338" spans="1:34">
      <c r="A4338" t="s">
        <v>33</v>
      </c>
      <c r="B4338">
        <v>692</v>
      </c>
      <c r="C4338">
        <v>4396</v>
      </c>
      <c r="D4338" t="s">
        <v>16290</v>
      </c>
      <c r="E4338" t="s">
        <v>15295</v>
      </c>
      <c r="F4338" t="s">
        <v>16291</v>
      </c>
      <c r="G4338">
        <v>21</v>
      </c>
      <c r="I4338" t="s">
        <v>16292</v>
      </c>
      <c r="P4338">
        <v>1409</v>
      </c>
      <c r="Q4338" t="s">
        <v>541</v>
      </c>
      <c r="R4338" t="s">
        <v>851</v>
      </c>
      <c r="S4338" t="s">
        <v>75</v>
      </c>
      <c r="V4338" t="s">
        <v>851</v>
      </c>
      <c r="W4338" t="s">
        <v>541</v>
      </c>
      <c r="X4338" t="s">
        <v>55</v>
      </c>
      <c r="Y4338" t="s">
        <v>54</v>
      </c>
      <c r="Z4338">
        <v>5.069617</v>
      </c>
      <c r="AA4338" t="s">
        <v>56</v>
      </c>
      <c r="AB4338">
        <v>0.50776699999999997</v>
      </c>
      <c r="AC4338">
        <v>0.54699399999999998</v>
      </c>
      <c r="AD4338">
        <v>1</v>
      </c>
      <c r="AE4338" t="b">
        <v>0</v>
      </c>
      <c r="AF4338" t="s">
        <v>6103</v>
      </c>
      <c r="AG4338" t="b">
        <v>0</v>
      </c>
      <c r="AH4338" t="b">
        <v>0</v>
      </c>
    </row>
    <row r="4339" spans="1:34">
      <c r="A4339" t="s">
        <v>33</v>
      </c>
      <c r="B4339">
        <v>692</v>
      </c>
      <c r="C4339">
        <v>4397</v>
      </c>
      <c r="D4339" t="s">
        <v>16293</v>
      </c>
      <c r="E4339" t="s">
        <v>15295</v>
      </c>
      <c r="F4339" t="s">
        <v>16294</v>
      </c>
      <c r="G4339">
        <v>25</v>
      </c>
      <c r="I4339" t="s">
        <v>16295</v>
      </c>
      <c r="P4339">
        <v>1888</v>
      </c>
      <c r="Q4339" t="s">
        <v>269</v>
      </c>
      <c r="R4339" t="s">
        <v>75</v>
      </c>
      <c r="V4339" t="s">
        <v>15310</v>
      </c>
      <c r="W4339" t="s">
        <v>16296</v>
      </c>
      <c r="X4339" t="s">
        <v>175</v>
      </c>
      <c r="Y4339" t="s">
        <v>182</v>
      </c>
      <c r="Z4339">
        <v>1.3595539999999999</v>
      </c>
      <c r="AA4339" t="s">
        <v>242</v>
      </c>
      <c r="AB4339">
        <v>0.46745500000000001</v>
      </c>
      <c r="AC4339">
        <v>0.42574600000000001</v>
      </c>
      <c r="AD4339">
        <v>1</v>
      </c>
      <c r="AE4339" t="b">
        <v>0</v>
      </c>
      <c r="AF4339" t="s">
        <v>183</v>
      </c>
      <c r="AG4339" t="b">
        <v>0</v>
      </c>
      <c r="AH4339" t="b">
        <v>0</v>
      </c>
    </row>
    <row r="4340" spans="1:34">
      <c r="A4340" t="s">
        <v>33</v>
      </c>
      <c r="B4340">
        <v>692</v>
      </c>
      <c r="C4340">
        <v>4398</v>
      </c>
      <c r="D4340" t="s">
        <v>16297</v>
      </c>
      <c r="E4340" t="s">
        <v>15295</v>
      </c>
      <c r="F4340" t="s">
        <v>16298</v>
      </c>
      <c r="G4340">
        <v>17</v>
      </c>
      <c r="I4340" t="s">
        <v>16299</v>
      </c>
      <c r="P4340">
        <v>1721</v>
      </c>
      <c r="Q4340" t="s">
        <v>292</v>
      </c>
      <c r="R4340" t="s">
        <v>75</v>
      </c>
      <c r="V4340" t="s">
        <v>916</v>
      </c>
      <c r="W4340" t="s">
        <v>11398</v>
      </c>
      <c r="X4340" t="s">
        <v>281</v>
      </c>
      <c r="Y4340" t="s">
        <v>140</v>
      </c>
      <c r="Z4340">
        <v>4.1455970000000004</v>
      </c>
      <c r="AA4340" t="s">
        <v>282</v>
      </c>
      <c r="AB4340">
        <v>0.50586500000000001</v>
      </c>
      <c r="AC4340">
        <v>0.606908</v>
      </c>
      <c r="AD4340">
        <v>1</v>
      </c>
      <c r="AE4340" t="b">
        <v>0</v>
      </c>
      <c r="AF4340" t="s">
        <v>288</v>
      </c>
      <c r="AG4340" t="b">
        <v>0</v>
      </c>
      <c r="AH4340" t="b">
        <v>0</v>
      </c>
    </row>
    <row r="4341" spans="1:34">
      <c r="A4341" t="s">
        <v>33</v>
      </c>
      <c r="B4341">
        <v>692</v>
      </c>
      <c r="C4341">
        <v>4399</v>
      </c>
      <c r="D4341" t="s">
        <v>16300</v>
      </c>
      <c r="E4341" t="s">
        <v>15295</v>
      </c>
      <c r="F4341" t="s">
        <v>16301</v>
      </c>
      <c r="G4341">
        <v>16</v>
      </c>
      <c r="I4341" t="s">
        <v>16302</v>
      </c>
      <c r="P4341">
        <v>605</v>
      </c>
      <c r="Q4341" t="s">
        <v>172</v>
      </c>
      <c r="R4341" t="s">
        <v>75</v>
      </c>
      <c r="V4341" t="s">
        <v>15332</v>
      </c>
      <c r="W4341" t="s">
        <v>16303</v>
      </c>
      <c r="X4341" t="s">
        <v>182</v>
      </c>
      <c r="Y4341" t="s">
        <v>327</v>
      </c>
      <c r="Z4341">
        <v>10.876799999999999</v>
      </c>
      <c r="AA4341" t="s">
        <v>112</v>
      </c>
      <c r="AB4341">
        <v>0.69783300000000004</v>
      </c>
      <c r="AC4341">
        <v>0.69238299999999997</v>
      </c>
      <c r="AD4341">
        <v>1</v>
      </c>
      <c r="AE4341" t="b">
        <v>0</v>
      </c>
      <c r="AG4341">
        <v>1</v>
      </c>
    </row>
    <row r="4342" spans="1:34">
      <c r="A4342" t="s">
        <v>33</v>
      </c>
      <c r="B4342">
        <v>692</v>
      </c>
      <c r="C4342">
        <v>4400</v>
      </c>
      <c r="D4342" t="s">
        <v>16304</v>
      </c>
      <c r="E4342" t="s">
        <v>15295</v>
      </c>
      <c r="F4342" t="s">
        <v>16305</v>
      </c>
      <c r="G4342">
        <v>19</v>
      </c>
      <c r="I4342" t="s">
        <v>16306</v>
      </c>
      <c r="P4342">
        <v>3323</v>
      </c>
      <c r="Q4342" t="s">
        <v>269</v>
      </c>
      <c r="R4342" t="s">
        <v>75</v>
      </c>
      <c r="V4342" t="s">
        <v>201</v>
      </c>
      <c r="W4342" t="s">
        <v>16307</v>
      </c>
      <c r="X4342" t="s">
        <v>57</v>
      </c>
      <c r="Y4342" t="s">
        <v>111</v>
      </c>
      <c r="Z4342">
        <v>3.0032350000000001</v>
      </c>
      <c r="AA4342" t="s">
        <v>112</v>
      </c>
      <c r="AB4342">
        <v>0.499415</v>
      </c>
      <c r="AC4342">
        <v>0.45857500000000001</v>
      </c>
      <c r="AD4342">
        <v>1</v>
      </c>
      <c r="AE4342" t="b">
        <v>0</v>
      </c>
      <c r="AF4342" t="s">
        <v>183</v>
      </c>
      <c r="AG4342" t="b">
        <v>0</v>
      </c>
      <c r="AH4342" t="b">
        <v>0</v>
      </c>
    </row>
    <row r="4343" spans="1:34">
      <c r="A4343" t="s">
        <v>33</v>
      </c>
      <c r="B4343">
        <v>692</v>
      </c>
      <c r="C4343">
        <v>4401</v>
      </c>
      <c r="D4343" t="s">
        <v>16308</v>
      </c>
      <c r="E4343" t="s">
        <v>15295</v>
      </c>
      <c r="F4343" t="s">
        <v>16309</v>
      </c>
      <c r="G4343">
        <v>15</v>
      </c>
      <c r="I4343" t="s">
        <v>16310</v>
      </c>
      <c r="P4343">
        <v>1048</v>
      </c>
      <c r="Q4343" t="s">
        <v>807</v>
      </c>
      <c r="R4343" t="s">
        <v>808</v>
      </c>
      <c r="V4343" t="s">
        <v>2903</v>
      </c>
      <c r="W4343" t="s">
        <v>16311</v>
      </c>
      <c r="X4343" t="s">
        <v>111</v>
      </c>
      <c r="Y4343" t="s">
        <v>57</v>
      </c>
      <c r="Z4343">
        <v>1.0887990000000001</v>
      </c>
      <c r="AA4343" t="s">
        <v>112</v>
      </c>
      <c r="AB4343">
        <v>0.45778099999999999</v>
      </c>
      <c r="AC4343">
        <v>0.631162</v>
      </c>
      <c r="AD4343">
        <v>1</v>
      </c>
      <c r="AE4343" t="b">
        <v>0</v>
      </c>
      <c r="AF4343" t="s">
        <v>183</v>
      </c>
      <c r="AG4343" t="b">
        <v>0</v>
      </c>
      <c r="AH4343" t="b">
        <v>0</v>
      </c>
    </row>
    <row r="4344" spans="1:34">
      <c r="A4344" t="s">
        <v>33</v>
      </c>
      <c r="B4344">
        <v>692</v>
      </c>
      <c r="C4344">
        <v>4402</v>
      </c>
      <c r="D4344" t="s">
        <v>16312</v>
      </c>
      <c r="E4344" t="s">
        <v>15295</v>
      </c>
      <c r="F4344" t="s">
        <v>16313</v>
      </c>
      <c r="G4344">
        <v>18</v>
      </c>
      <c r="I4344" t="s">
        <v>16314</v>
      </c>
      <c r="P4344">
        <v>251</v>
      </c>
      <c r="Q4344" t="s">
        <v>16315</v>
      </c>
      <c r="V4344" t="s">
        <v>15332</v>
      </c>
      <c r="W4344" t="s">
        <v>15135</v>
      </c>
      <c r="X4344" t="s">
        <v>111</v>
      </c>
      <c r="Y4344" t="s">
        <v>57</v>
      </c>
      <c r="Z4344">
        <v>6.1905450000000002</v>
      </c>
      <c r="AA4344" t="s">
        <v>112</v>
      </c>
      <c r="AB4344">
        <v>0.53225199999999995</v>
      </c>
      <c r="AC4344">
        <v>0.65553899999999998</v>
      </c>
      <c r="AD4344">
        <v>1</v>
      </c>
      <c r="AE4344" t="b">
        <v>0</v>
      </c>
      <c r="AF4344" t="s">
        <v>130</v>
      </c>
      <c r="AG4344" t="b">
        <v>0</v>
      </c>
      <c r="AH4344" t="b">
        <v>0</v>
      </c>
    </row>
    <row r="4345" spans="1:34">
      <c r="A4345" t="s">
        <v>33</v>
      </c>
      <c r="B4345">
        <v>692</v>
      </c>
      <c r="C4345">
        <v>4403</v>
      </c>
      <c r="D4345" t="s">
        <v>16316</v>
      </c>
      <c r="E4345" t="s">
        <v>15295</v>
      </c>
      <c r="F4345" t="s">
        <v>16317</v>
      </c>
      <c r="G4345">
        <v>23</v>
      </c>
      <c r="I4345" t="s">
        <v>16318</v>
      </c>
      <c r="P4345">
        <v>115</v>
      </c>
      <c r="Q4345" t="s">
        <v>195</v>
      </c>
      <c r="V4345" t="s">
        <v>15310</v>
      </c>
      <c r="W4345" t="s">
        <v>6305</v>
      </c>
      <c r="X4345" t="s">
        <v>57</v>
      </c>
      <c r="Y4345" t="s">
        <v>65</v>
      </c>
      <c r="Z4345">
        <v>3.855575</v>
      </c>
      <c r="AA4345" t="s">
        <v>112</v>
      </c>
      <c r="AB4345">
        <v>0.50482000000000005</v>
      </c>
      <c r="AC4345">
        <v>0.54101299999999997</v>
      </c>
      <c r="AD4345">
        <v>1</v>
      </c>
      <c r="AE4345" t="b">
        <v>0</v>
      </c>
      <c r="AF4345" t="s">
        <v>162</v>
      </c>
      <c r="AG4345" t="b">
        <v>0</v>
      </c>
      <c r="AH4345" t="b">
        <v>0</v>
      </c>
    </row>
    <row r="4346" spans="1:34">
      <c r="A4346" t="s">
        <v>33</v>
      </c>
      <c r="B4346">
        <v>692</v>
      </c>
      <c r="C4346">
        <v>4404</v>
      </c>
      <c r="D4346" t="s">
        <v>16319</v>
      </c>
      <c r="E4346" t="s">
        <v>15295</v>
      </c>
      <c r="F4346" t="s">
        <v>16320</v>
      </c>
      <c r="G4346">
        <v>16</v>
      </c>
      <c r="I4346" t="s">
        <v>16321</v>
      </c>
      <c r="P4346">
        <v>899</v>
      </c>
      <c r="Q4346" t="s">
        <v>172</v>
      </c>
      <c r="R4346" t="s">
        <v>75</v>
      </c>
      <c r="V4346" t="s">
        <v>180</v>
      </c>
      <c r="W4346" t="s">
        <v>16322</v>
      </c>
      <c r="X4346" t="s">
        <v>57</v>
      </c>
      <c r="Y4346" t="s">
        <v>65</v>
      </c>
      <c r="Z4346">
        <v>7.2210510000000001</v>
      </c>
      <c r="AA4346" t="s">
        <v>112</v>
      </c>
      <c r="AB4346">
        <v>0.56899299999999997</v>
      </c>
      <c r="AC4346">
        <v>0.64186900000000002</v>
      </c>
      <c r="AD4346">
        <v>1</v>
      </c>
      <c r="AE4346" t="b">
        <v>0</v>
      </c>
      <c r="AF4346" t="s">
        <v>751</v>
      </c>
      <c r="AG4346" t="b">
        <v>0</v>
      </c>
      <c r="AH4346" t="b">
        <v>0</v>
      </c>
    </row>
    <row r="4347" spans="1:34">
      <c r="A4347" t="s">
        <v>33</v>
      </c>
      <c r="B4347">
        <v>692</v>
      </c>
      <c r="C4347">
        <v>4405</v>
      </c>
      <c r="D4347" t="s">
        <v>16323</v>
      </c>
      <c r="E4347" t="s">
        <v>15295</v>
      </c>
      <c r="F4347" t="s">
        <v>16324</v>
      </c>
      <c r="G4347">
        <v>23</v>
      </c>
      <c r="I4347" t="s">
        <v>16325</v>
      </c>
      <c r="P4347">
        <v>655</v>
      </c>
      <c r="Q4347" t="s">
        <v>632</v>
      </c>
      <c r="R4347" t="s">
        <v>75</v>
      </c>
      <c r="V4347" t="s">
        <v>1696</v>
      </c>
      <c r="W4347" t="s">
        <v>16326</v>
      </c>
      <c r="X4347" t="s">
        <v>182</v>
      </c>
      <c r="Y4347" t="s">
        <v>55</v>
      </c>
      <c r="Z4347">
        <v>17.326910000000002</v>
      </c>
      <c r="AA4347" t="s">
        <v>112</v>
      </c>
      <c r="AB4347">
        <v>0.82210099999999997</v>
      </c>
      <c r="AC4347">
        <v>0.83355900000000005</v>
      </c>
      <c r="AD4347">
        <v>1</v>
      </c>
      <c r="AE4347" t="b">
        <v>0</v>
      </c>
      <c r="AG4347">
        <v>1</v>
      </c>
    </row>
    <row r="4348" spans="1:34">
      <c r="A4348" t="s">
        <v>33</v>
      </c>
      <c r="B4348">
        <v>692</v>
      </c>
      <c r="C4348">
        <v>4406</v>
      </c>
      <c r="D4348" t="s">
        <v>16327</v>
      </c>
      <c r="E4348" t="s">
        <v>15295</v>
      </c>
      <c r="F4348" t="s">
        <v>16328</v>
      </c>
      <c r="G4348">
        <v>23</v>
      </c>
      <c r="I4348" t="s">
        <v>16329</v>
      </c>
      <c r="P4348">
        <v>144</v>
      </c>
      <c r="Q4348" t="s">
        <v>236</v>
      </c>
      <c r="V4348" t="s">
        <v>15310</v>
      </c>
      <c r="W4348" t="s">
        <v>16330</v>
      </c>
      <c r="X4348" t="s">
        <v>55</v>
      </c>
      <c r="Y4348" t="s">
        <v>54</v>
      </c>
      <c r="Z4348">
        <v>3.8174839999999999</v>
      </c>
      <c r="AA4348" t="s">
        <v>56</v>
      </c>
      <c r="AB4348">
        <v>0.50466</v>
      </c>
      <c r="AC4348">
        <v>0.79752000000000001</v>
      </c>
      <c r="AD4348">
        <v>1</v>
      </c>
      <c r="AE4348" t="b">
        <v>0</v>
      </c>
      <c r="AF4348" t="s">
        <v>642</v>
      </c>
      <c r="AG4348" t="b">
        <v>0</v>
      </c>
      <c r="AH4348" t="b">
        <v>0</v>
      </c>
    </row>
    <row r="4349" spans="1:34">
      <c r="A4349" t="s">
        <v>33</v>
      </c>
      <c r="B4349">
        <v>692</v>
      </c>
      <c r="C4349">
        <v>4407</v>
      </c>
      <c r="D4349" t="s">
        <v>16331</v>
      </c>
      <c r="E4349" t="s">
        <v>15295</v>
      </c>
      <c r="F4349" t="s">
        <v>16332</v>
      </c>
      <c r="G4349">
        <v>16</v>
      </c>
      <c r="I4349" t="s">
        <v>16333</v>
      </c>
      <c r="P4349">
        <v>2167</v>
      </c>
      <c r="Q4349" t="s">
        <v>172</v>
      </c>
      <c r="R4349" t="s">
        <v>75</v>
      </c>
      <c r="V4349" t="s">
        <v>180</v>
      </c>
      <c r="W4349" t="s">
        <v>6441</v>
      </c>
      <c r="X4349" t="s">
        <v>57</v>
      </c>
      <c r="Y4349" t="s">
        <v>111</v>
      </c>
      <c r="Z4349">
        <v>7.5012549999999996</v>
      </c>
      <c r="AA4349" t="s">
        <v>112</v>
      </c>
      <c r="AB4349">
        <v>0.57398099999999996</v>
      </c>
      <c r="AC4349">
        <v>0.66518500000000003</v>
      </c>
      <c r="AD4349">
        <v>1</v>
      </c>
      <c r="AE4349" t="b">
        <v>0</v>
      </c>
      <c r="AF4349" t="s">
        <v>306</v>
      </c>
      <c r="AG4349" t="b">
        <v>0</v>
      </c>
      <c r="AH4349" t="b">
        <v>0</v>
      </c>
    </row>
    <row r="4350" spans="1:34">
      <c r="A4350" t="s">
        <v>33</v>
      </c>
      <c r="B4350">
        <v>692</v>
      </c>
      <c r="C4350">
        <v>4408</v>
      </c>
      <c r="D4350" t="s">
        <v>16334</v>
      </c>
      <c r="E4350" t="s">
        <v>15295</v>
      </c>
      <c r="F4350" t="s">
        <v>16335</v>
      </c>
      <c r="G4350">
        <v>21</v>
      </c>
      <c r="I4350" t="s">
        <v>16336</v>
      </c>
      <c r="P4350">
        <v>236</v>
      </c>
      <c r="Q4350" t="s">
        <v>195</v>
      </c>
      <c r="V4350" t="s">
        <v>9926</v>
      </c>
      <c r="W4350" t="s">
        <v>16337</v>
      </c>
      <c r="X4350" t="s">
        <v>65</v>
      </c>
      <c r="Y4350" t="s">
        <v>55</v>
      </c>
      <c r="Z4350">
        <v>18.485150000000001</v>
      </c>
      <c r="AA4350" t="s">
        <v>67</v>
      </c>
      <c r="AB4350">
        <v>0.84873500000000002</v>
      </c>
      <c r="AC4350">
        <v>0.893621</v>
      </c>
      <c r="AD4350">
        <v>1</v>
      </c>
      <c r="AE4350" t="b">
        <v>0</v>
      </c>
      <c r="AG4350">
        <v>1</v>
      </c>
    </row>
    <row r="4351" spans="1:34">
      <c r="A4351" t="s">
        <v>33</v>
      </c>
      <c r="B4351">
        <v>692</v>
      </c>
      <c r="C4351">
        <v>4409</v>
      </c>
      <c r="D4351" t="s">
        <v>16338</v>
      </c>
      <c r="E4351" t="s">
        <v>15295</v>
      </c>
      <c r="F4351" t="s">
        <v>16339</v>
      </c>
      <c r="G4351">
        <v>17</v>
      </c>
      <c r="I4351" t="s">
        <v>16340</v>
      </c>
      <c r="P4351">
        <v>380</v>
      </c>
      <c r="Q4351" t="s">
        <v>217</v>
      </c>
      <c r="V4351" t="s">
        <v>180</v>
      </c>
      <c r="W4351" t="s">
        <v>16341</v>
      </c>
      <c r="X4351" t="s">
        <v>55</v>
      </c>
      <c r="Y4351" t="s">
        <v>65</v>
      </c>
      <c r="Z4351">
        <v>1.970844</v>
      </c>
      <c r="AA4351" t="s">
        <v>56</v>
      </c>
      <c r="AB4351">
        <v>0.48414699999999999</v>
      </c>
      <c r="AC4351">
        <v>0.54569100000000004</v>
      </c>
      <c r="AD4351">
        <v>1</v>
      </c>
      <c r="AE4351" t="b">
        <v>0</v>
      </c>
      <c r="AF4351" t="s">
        <v>288</v>
      </c>
      <c r="AG4351" t="b">
        <v>0</v>
      </c>
      <c r="AH4351" t="b">
        <v>0</v>
      </c>
    </row>
    <row r="4352" spans="1:34">
      <c r="A4352" t="s">
        <v>33</v>
      </c>
      <c r="B4352">
        <v>692</v>
      </c>
      <c r="C4352">
        <v>4410</v>
      </c>
      <c r="D4352" t="s">
        <v>16342</v>
      </c>
      <c r="E4352" t="s">
        <v>15295</v>
      </c>
      <c r="F4352" t="s">
        <v>16343</v>
      </c>
      <c r="G4352">
        <v>17</v>
      </c>
      <c r="I4352" t="s">
        <v>16344</v>
      </c>
      <c r="P4352">
        <v>412</v>
      </c>
      <c r="Q4352" t="s">
        <v>217</v>
      </c>
      <c r="V4352" t="s">
        <v>4019</v>
      </c>
      <c r="W4352" t="s">
        <v>11537</v>
      </c>
      <c r="X4352" t="s">
        <v>65</v>
      </c>
      <c r="Y4352" t="s">
        <v>140</v>
      </c>
      <c r="Z4352">
        <v>2.413608</v>
      </c>
      <c r="AA4352" t="s">
        <v>67</v>
      </c>
      <c r="AB4352">
        <v>0.49231999999999998</v>
      </c>
      <c r="AC4352">
        <v>0.459013</v>
      </c>
      <c r="AD4352">
        <v>1</v>
      </c>
      <c r="AE4352" t="b">
        <v>0</v>
      </c>
      <c r="AF4352" t="s">
        <v>119</v>
      </c>
      <c r="AG4352" t="b">
        <v>0</v>
      </c>
      <c r="AH4352" t="b">
        <v>0</v>
      </c>
    </row>
    <row r="4353" spans="1:34">
      <c r="A4353" t="s">
        <v>33</v>
      </c>
      <c r="B4353">
        <v>692</v>
      </c>
      <c r="C4353">
        <v>4411</v>
      </c>
      <c r="D4353" t="s">
        <v>16345</v>
      </c>
      <c r="E4353" t="s">
        <v>15295</v>
      </c>
      <c r="F4353" t="s">
        <v>16346</v>
      </c>
      <c r="G4353">
        <v>16</v>
      </c>
      <c r="I4353" t="s">
        <v>16347</v>
      </c>
      <c r="P4353">
        <v>2365</v>
      </c>
      <c r="Q4353" t="s">
        <v>1988</v>
      </c>
      <c r="R4353" t="s">
        <v>75</v>
      </c>
      <c r="V4353" t="s">
        <v>1249</v>
      </c>
      <c r="W4353" t="s">
        <v>16348</v>
      </c>
      <c r="X4353" t="s">
        <v>55</v>
      </c>
      <c r="Y4353" t="s">
        <v>96</v>
      </c>
      <c r="Z4353">
        <v>0.91841399999999995</v>
      </c>
      <c r="AA4353" t="s">
        <v>56</v>
      </c>
      <c r="AB4353">
        <v>0.45097599999999999</v>
      </c>
      <c r="AC4353">
        <v>0.463339</v>
      </c>
      <c r="AD4353">
        <v>1</v>
      </c>
      <c r="AE4353" t="b">
        <v>0</v>
      </c>
      <c r="AG4353">
        <v>1</v>
      </c>
    </row>
    <row r="4354" spans="1:34">
      <c r="A4354" t="s">
        <v>33</v>
      </c>
      <c r="B4354">
        <v>692</v>
      </c>
      <c r="C4354">
        <v>4412</v>
      </c>
      <c r="D4354" t="s">
        <v>16349</v>
      </c>
      <c r="E4354" t="s">
        <v>15295</v>
      </c>
      <c r="F4354" t="s">
        <v>16350</v>
      </c>
      <c r="G4354">
        <v>20</v>
      </c>
      <c r="I4354" t="s">
        <v>16351</v>
      </c>
      <c r="P4354">
        <v>114</v>
      </c>
      <c r="Q4354" t="s">
        <v>780</v>
      </c>
      <c r="V4354" t="s">
        <v>15310</v>
      </c>
      <c r="W4354" t="s">
        <v>2872</v>
      </c>
      <c r="X4354" t="s">
        <v>55</v>
      </c>
      <c r="Y4354" t="s">
        <v>140</v>
      </c>
      <c r="Z4354">
        <v>13.522919999999999</v>
      </c>
      <c r="AA4354" t="s">
        <v>56</v>
      </c>
      <c r="AB4354">
        <v>0.76410199999999995</v>
      </c>
      <c r="AC4354">
        <v>0.81418500000000005</v>
      </c>
      <c r="AD4354">
        <v>1</v>
      </c>
      <c r="AE4354" t="b">
        <v>0</v>
      </c>
      <c r="AF4354" t="s">
        <v>162</v>
      </c>
      <c r="AG4354" t="b">
        <v>0</v>
      </c>
      <c r="AH4354" t="b">
        <v>0</v>
      </c>
    </row>
    <row r="4355" spans="1:34">
      <c r="A4355" t="s">
        <v>33</v>
      </c>
      <c r="B4355">
        <v>692</v>
      </c>
      <c r="C4355">
        <v>4413</v>
      </c>
      <c r="D4355" t="s">
        <v>16352</v>
      </c>
      <c r="E4355" t="s">
        <v>15295</v>
      </c>
      <c r="F4355" t="s">
        <v>16353</v>
      </c>
      <c r="G4355">
        <v>47</v>
      </c>
      <c r="I4355" t="s">
        <v>16354</v>
      </c>
      <c r="P4355">
        <v>40</v>
      </c>
      <c r="Q4355" t="s">
        <v>16355</v>
      </c>
      <c r="R4355" t="s">
        <v>2548</v>
      </c>
      <c r="V4355" t="s">
        <v>16356</v>
      </c>
      <c r="W4355" t="s">
        <v>13870</v>
      </c>
      <c r="X4355" t="s">
        <v>55</v>
      </c>
      <c r="Y4355" t="s">
        <v>281</v>
      </c>
      <c r="Z4355">
        <v>4.8651070000000001</v>
      </c>
      <c r="AA4355" t="s">
        <v>56</v>
      </c>
      <c r="AB4355">
        <v>0.50748000000000004</v>
      </c>
      <c r="AC4355">
        <v>0.62932699999999997</v>
      </c>
      <c r="AD4355">
        <v>1</v>
      </c>
      <c r="AE4355" t="b">
        <v>0</v>
      </c>
      <c r="AF4355" t="s">
        <v>306</v>
      </c>
      <c r="AG4355" t="b">
        <v>0</v>
      </c>
      <c r="AH4355" t="b">
        <v>0</v>
      </c>
    </row>
    <row r="4356" spans="1:34">
      <c r="A4356" t="s">
        <v>33</v>
      </c>
      <c r="B4356">
        <v>692</v>
      </c>
      <c r="C4356">
        <v>4414</v>
      </c>
      <c r="D4356" t="s">
        <v>16357</v>
      </c>
      <c r="E4356" t="s">
        <v>15295</v>
      </c>
      <c r="F4356" t="s">
        <v>16358</v>
      </c>
      <c r="G4356">
        <v>18</v>
      </c>
      <c r="I4356" t="s">
        <v>16359</v>
      </c>
      <c r="P4356">
        <v>2128</v>
      </c>
      <c r="Q4356" t="s">
        <v>292</v>
      </c>
      <c r="R4356" t="s">
        <v>75</v>
      </c>
      <c r="V4356" t="s">
        <v>15332</v>
      </c>
      <c r="W4356" t="s">
        <v>13870</v>
      </c>
      <c r="X4356" t="s">
        <v>55</v>
      </c>
      <c r="Y4356" t="s">
        <v>182</v>
      </c>
      <c r="Z4356">
        <v>8.9296E-2</v>
      </c>
      <c r="AA4356" t="s">
        <v>56</v>
      </c>
      <c r="AB4356">
        <v>0.34283400000000003</v>
      </c>
      <c r="AC4356">
        <v>0.450573</v>
      </c>
      <c r="AD4356" t="b">
        <v>0</v>
      </c>
      <c r="AE4356" t="b">
        <v>0</v>
      </c>
      <c r="AF4356" t="s">
        <v>306</v>
      </c>
      <c r="AG4356" t="b">
        <v>0</v>
      </c>
      <c r="AH4356" t="b">
        <v>0</v>
      </c>
    </row>
    <row r="4357" spans="1:34">
      <c r="A4357" t="s">
        <v>33</v>
      </c>
      <c r="B4357">
        <v>692</v>
      </c>
      <c r="C4357">
        <v>4415</v>
      </c>
      <c r="D4357" t="s">
        <v>16360</v>
      </c>
      <c r="E4357" t="s">
        <v>15295</v>
      </c>
      <c r="F4357" t="s">
        <v>16361</v>
      </c>
      <c r="G4357">
        <v>24</v>
      </c>
      <c r="I4357" t="s">
        <v>16362</v>
      </c>
      <c r="P4357">
        <v>304</v>
      </c>
      <c r="Q4357" t="s">
        <v>172</v>
      </c>
      <c r="R4357" t="s">
        <v>75</v>
      </c>
      <c r="V4357" t="s">
        <v>15565</v>
      </c>
      <c r="W4357" t="s">
        <v>13878</v>
      </c>
      <c r="X4357" t="s">
        <v>55</v>
      </c>
      <c r="Y4357" t="s">
        <v>106</v>
      </c>
      <c r="Z4357">
        <v>0.73336000000000001</v>
      </c>
      <c r="AA4357" t="s">
        <v>56</v>
      </c>
      <c r="AB4357">
        <v>0.44117299999999998</v>
      </c>
      <c r="AC4357">
        <v>0.41623500000000002</v>
      </c>
      <c r="AD4357">
        <v>1</v>
      </c>
      <c r="AE4357" t="b">
        <v>0</v>
      </c>
      <c r="AF4357" t="s">
        <v>473</v>
      </c>
      <c r="AG4357" t="b">
        <v>0</v>
      </c>
      <c r="AH4357" t="b">
        <v>0</v>
      </c>
    </row>
    <row r="4358" spans="1:34">
      <c r="A4358" t="s">
        <v>33</v>
      </c>
      <c r="B4358">
        <v>692</v>
      </c>
      <c r="C4358">
        <v>4416</v>
      </c>
      <c r="D4358" t="s">
        <v>16363</v>
      </c>
      <c r="E4358" t="s">
        <v>15295</v>
      </c>
      <c r="F4358" t="s">
        <v>16364</v>
      </c>
      <c r="G4358">
        <v>20</v>
      </c>
      <c r="I4358" t="s">
        <v>16365</v>
      </c>
      <c r="P4358">
        <v>1291</v>
      </c>
      <c r="Q4358" t="s">
        <v>1164</v>
      </c>
      <c r="R4358" t="s">
        <v>75</v>
      </c>
      <c r="V4358" t="s">
        <v>15310</v>
      </c>
      <c r="W4358" t="s">
        <v>16366</v>
      </c>
      <c r="X4358" t="s">
        <v>42</v>
      </c>
      <c r="Y4358" t="s">
        <v>55</v>
      </c>
      <c r="Z4358">
        <v>4.1720709999999999</v>
      </c>
      <c r="AA4358" t="s">
        <v>44</v>
      </c>
      <c r="AB4358">
        <v>0.50594700000000004</v>
      </c>
      <c r="AC4358">
        <v>0.56095399999999995</v>
      </c>
      <c r="AD4358">
        <v>1</v>
      </c>
      <c r="AE4358" t="b">
        <v>0</v>
      </c>
      <c r="AF4358" t="s">
        <v>306</v>
      </c>
      <c r="AG4358" t="b">
        <v>0</v>
      </c>
      <c r="AH4358" t="b">
        <v>0</v>
      </c>
    </row>
    <row r="4359" spans="1:34">
      <c r="A4359" t="s">
        <v>33</v>
      </c>
      <c r="B4359">
        <v>692</v>
      </c>
      <c r="C4359">
        <v>4417</v>
      </c>
      <c r="D4359" t="s">
        <v>16367</v>
      </c>
      <c r="E4359" t="s">
        <v>15295</v>
      </c>
      <c r="F4359" t="s">
        <v>16368</v>
      </c>
      <c r="G4359">
        <v>21</v>
      </c>
      <c r="I4359" t="s">
        <v>16369</v>
      </c>
      <c r="P4359">
        <v>2135</v>
      </c>
      <c r="Q4359" t="s">
        <v>172</v>
      </c>
      <c r="R4359" t="s">
        <v>75</v>
      </c>
      <c r="V4359" t="s">
        <v>180</v>
      </c>
      <c r="W4359" t="s">
        <v>11630</v>
      </c>
      <c r="X4359" t="s">
        <v>208</v>
      </c>
      <c r="Y4359" t="s">
        <v>57</v>
      </c>
      <c r="Z4359">
        <v>0.90894699999999995</v>
      </c>
      <c r="AA4359" t="s">
        <v>56</v>
      </c>
      <c r="AB4359">
        <v>0.45058199999999998</v>
      </c>
      <c r="AC4359">
        <v>0.45662799999999998</v>
      </c>
      <c r="AD4359">
        <v>1</v>
      </c>
      <c r="AE4359" t="b">
        <v>0</v>
      </c>
      <c r="AF4359" t="s">
        <v>119</v>
      </c>
      <c r="AG4359" t="b">
        <v>0</v>
      </c>
      <c r="AH4359" t="b">
        <v>0</v>
      </c>
    </row>
    <row r="4360" spans="1:34">
      <c r="A4360" t="s">
        <v>33</v>
      </c>
      <c r="B4360">
        <v>692</v>
      </c>
      <c r="C4360">
        <v>4418</v>
      </c>
      <c r="D4360" t="s">
        <v>16370</v>
      </c>
      <c r="E4360" t="s">
        <v>15295</v>
      </c>
      <c r="F4360" t="s">
        <v>16371</v>
      </c>
      <c r="G4360">
        <v>21</v>
      </c>
      <c r="I4360" t="s">
        <v>16372</v>
      </c>
      <c r="P4360">
        <v>133</v>
      </c>
      <c r="Q4360" t="s">
        <v>1871</v>
      </c>
      <c r="V4360" t="s">
        <v>818</v>
      </c>
      <c r="W4360" t="s">
        <v>16373</v>
      </c>
      <c r="X4360" t="s">
        <v>57</v>
      </c>
      <c r="Y4360" t="s">
        <v>54</v>
      </c>
      <c r="Z4360">
        <v>0.23535700000000001</v>
      </c>
      <c r="AA4360" t="s">
        <v>112</v>
      </c>
      <c r="AB4360">
        <v>0.36610399999999998</v>
      </c>
      <c r="AC4360">
        <v>0.43359799999999998</v>
      </c>
      <c r="AD4360" t="b">
        <v>0</v>
      </c>
      <c r="AE4360" t="b">
        <v>0</v>
      </c>
      <c r="AF4360" t="s">
        <v>162</v>
      </c>
      <c r="AG4360" t="b">
        <v>0</v>
      </c>
      <c r="AH4360" t="b">
        <v>0</v>
      </c>
    </row>
    <row r="4361" spans="1:34">
      <c r="A4361" t="s">
        <v>33</v>
      </c>
      <c r="B4361">
        <v>692</v>
      </c>
      <c r="C4361">
        <v>4419</v>
      </c>
      <c r="D4361" t="s">
        <v>16374</v>
      </c>
      <c r="E4361" t="s">
        <v>15295</v>
      </c>
      <c r="F4361" t="s">
        <v>16375</v>
      </c>
      <c r="G4361">
        <v>12</v>
      </c>
      <c r="I4361" t="s">
        <v>16376</v>
      </c>
      <c r="P4361">
        <v>157</v>
      </c>
      <c r="Q4361" t="s">
        <v>693</v>
      </c>
      <c r="V4361" t="s">
        <v>4155</v>
      </c>
      <c r="W4361" t="s">
        <v>6545</v>
      </c>
      <c r="X4361" t="s">
        <v>57</v>
      </c>
      <c r="Y4361" t="s">
        <v>208</v>
      </c>
      <c r="Z4361">
        <v>10.390840000000001</v>
      </c>
      <c r="AA4361" t="s">
        <v>112</v>
      </c>
      <c r="AB4361">
        <v>0.67933100000000002</v>
      </c>
      <c r="AC4361">
        <v>0.73301799999999995</v>
      </c>
      <c r="AD4361">
        <v>1</v>
      </c>
      <c r="AE4361" t="b">
        <v>0</v>
      </c>
      <c r="AF4361" t="s">
        <v>752</v>
      </c>
      <c r="AG4361" t="b">
        <v>0</v>
      </c>
      <c r="AH4361" t="b">
        <v>0</v>
      </c>
    </row>
    <row r="4362" spans="1:34">
      <c r="A4362" t="s">
        <v>33</v>
      </c>
      <c r="B4362">
        <v>692</v>
      </c>
      <c r="C4362">
        <v>4420</v>
      </c>
      <c r="D4362" t="s">
        <v>16377</v>
      </c>
      <c r="E4362" t="s">
        <v>15295</v>
      </c>
      <c r="F4362" t="s">
        <v>16378</v>
      </c>
      <c r="G4362">
        <v>16</v>
      </c>
      <c r="I4362" t="s">
        <v>16379</v>
      </c>
      <c r="P4362">
        <v>125</v>
      </c>
      <c r="Q4362" t="s">
        <v>877</v>
      </c>
      <c r="V4362" t="s">
        <v>65</v>
      </c>
      <c r="W4362" t="s">
        <v>16380</v>
      </c>
      <c r="X4362" t="s">
        <v>65</v>
      </c>
      <c r="Y4362" t="s">
        <v>175</v>
      </c>
      <c r="Z4362">
        <v>5.8351689999999996</v>
      </c>
      <c r="AA4362" t="s">
        <v>67</v>
      </c>
      <c r="AB4362">
        <v>0.50844500000000004</v>
      </c>
      <c r="AC4362">
        <v>0.59797400000000001</v>
      </c>
      <c r="AD4362">
        <v>1</v>
      </c>
      <c r="AE4362" t="b">
        <v>0</v>
      </c>
      <c r="AF4362" t="s">
        <v>106</v>
      </c>
      <c r="AG4362" t="b">
        <v>0</v>
      </c>
      <c r="AH4362" t="b">
        <v>0</v>
      </c>
    </row>
    <row r="4363" spans="1:34">
      <c r="A4363" t="s">
        <v>33</v>
      </c>
      <c r="B4363">
        <v>692</v>
      </c>
      <c r="C4363">
        <v>4421</v>
      </c>
      <c r="D4363" t="s">
        <v>16381</v>
      </c>
      <c r="E4363" t="s">
        <v>15295</v>
      </c>
      <c r="F4363" t="s">
        <v>16382</v>
      </c>
      <c r="G4363">
        <v>17</v>
      </c>
      <c r="I4363" t="s">
        <v>16383</v>
      </c>
      <c r="P4363">
        <v>747</v>
      </c>
      <c r="Q4363" t="s">
        <v>1676</v>
      </c>
      <c r="V4363" t="s">
        <v>153</v>
      </c>
      <c r="W4363" t="s">
        <v>16384</v>
      </c>
      <c r="X4363" t="s">
        <v>57</v>
      </c>
      <c r="Y4363" t="s">
        <v>54</v>
      </c>
      <c r="Z4363">
        <v>10.48751</v>
      </c>
      <c r="AA4363" t="s">
        <v>112</v>
      </c>
      <c r="AB4363">
        <v>0.68376000000000003</v>
      </c>
      <c r="AC4363">
        <v>0.72213000000000005</v>
      </c>
      <c r="AD4363">
        <v>1</v>
      </c>
      <c r="AE4363" t="b">
        <v>0</v>
      </c>
      <c r="AG4363">
        <v>1</v>
      </c>
    </row>
    <row r="4364" spans="1:34">
      <c r="A4364" t="s">
        <v>33</v>
      </c>
      <c r="B4364">
        <v>692</v>
      </c>
      <c r="C4364">
        <v>4422</v>
      </c>
      <c r="D4364" t="s">
        <v>16385</v>
      </c>
      <c r="E4364" t="s">
        <v>15295</v>
      </c>
      <c r="F4364" t="s">
        <v>16386</v>
      </c>
      <c r="G4364">
        <v>19</v>
      </c>
      <c r="I4364" t="s">
        <v>16387</v>
      </c>
      <c r="P4364">
        <v>23</v>
      </c>
      <c r="Q4364" t="s">
        <v>2150</v>
      </c>
      <c r="V4364" t="s">
        <v>167</v>
      </c>
      <c r="W4364" t="s">
        <v>2831</v>
      </c>
      <c r="X4364" t="s">
        <v>54</v>
      </c>
      <c r="Y4364" t="s">
        <v>55</v>
      </c>
      <c r="Z4364">
        <v>15.50024</v>
      </c>
      <c r="AA4364" t="s">
        <v>56</v>
      </c>
      <c r="AB4364">
        <v>0.80246099999999998</v>
      </c>
      <c r="AC4364">
        <v>0.95011800000000002</v>
      </c>
      <c r="AD4364">
        <v>1</v>
      </c>
      <c r="AE4364" t="b">
        <v>0</v>
      </c>
      <c r="AF4364" t="s">
        <v>162</v>
      </c>
      <c r="AG4364" t="b">
        <v>0</v>
      </c>
      <c r="AH4364" t="b">
        <v>0</v>
      </c>
    </row>
    <row r="4365" spans="1:34">
      <c r="A4365" t="s">
        <v>33</v>
      </c>
      <c r="B4365">
        <v>692</v>
      </c>
      <c r="C4365">
        <v>4423</v>
      </c>
      <c r="D4365" t="s">
        <v>16388</v>
      </c>
      <c r="E4365" t="s">
        <v>15295</v>
      </c>
      <c r="F4365" t="s">
        <v>16389</v>
      </c>
      <c r="G4365">
        <v>16</v>
      </c>
      <c r="I4365" t="s">
        <v>16390</v>
      </c>
      <c r="P4365">
        <v>158</v>
      </c>
      <c r="Q4365" t="s">
        <v>4296</v>
      </c>
      <c r="V4365" t="s">
        <v>180</v>
      </c>
      <c r="W4365" t="s">
        <v>16391</v>
      </c>
      <c r="X4365" t="s">
        <v>111</v>
      </c>
      <c r="Y4365" t="s">
        <v>106</v>
      </c>
      <c r="Z4365">
        <v>2.0040170000000002</v>
      </c>
      <c r="AA4365" t="s">
        <v>112</v>
      </c>
      <c r="AB4365">
        <v>0.48486299999999999</v>
      </c>
      <c r="AC4365">
        <v>0.45159500000000002</v>
      </c>
      <c r="AD4365">
        <v>1</v>
      </c>
      <c r="AE4365" t="b">
        <v>0</v>
      </c>
      <c r="AF4365" t="s">
        <v>183</v>
      </c>
      <c r="AG4365" t="b">
        <v>0</v>
      </c>
      <c r="AH4365" t="b">
        <v>0</v>
      </c>
    </row>
    <row r="4366" spans="1:34">
      <c r="A4366" t="s">
        <v>33</v>
      </c>
      <c r="B4366">
        <v>692</v>
      </c>
      <c r="C4366">
        <v>4424</v>
      </c>
      <c r="D4366" t="s">
        <v>16392</v>
      </c>
      <c r="E4366" t="s">
        <v>15295</v>
      </c>
      <c r="F4366" t="s">
        <v>16393</v>
      </c>
      <c r="G4366">
        <v>28</v>
      </c>
      <c r="I4366" t="s">
        <v>16394</v>
      </c>
      <c r="P4366">
        <v>1516</v>
      </c>
      <c r="Q4366" t="s">
        <v>807</v>
      </c>
      <c r="R4366" t="s">
        <v>808</v>
      </c>
      <c r="V4366" t="s">
        <v>16395</v>
      </c>
      <c r="W4366" t="s">
        <v>16396</v>
      </c>
      <c r="X4366" t="s">
        <v>55</v>
      </c>
      <c r="Y4366" t="s">
        <v>140</v>
      </c>
      <c r="Z4366">
        <v>4.8775320000000004</v>
      </c>
      <c r="AA4366" t="s">
        <v>56</v>
      </c>
      <c r="AB4366">
        <v>0.50749900000000003</v>
      </c>
      <c r="AC4366">
        <v>0.56686400000000003</v>
      </c>
      <c r="AD4366">
        <v>1</v>
      </c>
      <c r="AE4366" t="b">
        <v>0</v>
      </c>
      <c r="AG4366">
        <v>1</v>
      </c>
    </row>
    <row r="4367" spans="1:34">
      <c r="A4367" t="s">
        <v>33</v>
      </c>
      <c r="B4367">
        <v>692</v>
      </c>
      <c r="C4367">
        <v>4425</v>
      </c>
      <c r="D4367" t="s">
        <v>16397</v>
      </c>
      <c r="E4367" t="s">
        <v>15295</v>
      </c>
      <c r="F4367" t="s">
        <v>16398</v>
      </c>
      <c r="G4367">
        <v>25</v>
      </c>
      <c r="I4367" t="s">
        <v>16399</v>
      </c>
      <c r="P4367">
        <v>1364</v>
      </c>
      <c r="Q4367" t="s">
        <v>1164</v>
      </c>
      <c r="R4367" t="s">
        <v>75</v>
      </c>
      <c r="V4367" t="s">
        <v>180</v>
      </c>
      <c r="W4367" t="s">
        <v>16400</v>
      </c>
      <c r="X4367" t="s">
        <v>333</v>
      </c>
      <c r="Y4367" t="s">
        <v>65</v>
      </c>
      <c r="Z4367">
        <v>11.25914</v>
      </c>
      <c r="AA4367" t="s">
        <v>424</v>
      </c>
      <c r="AB4367">
        <v>0.70722799999999997</v>
      </c>
      <c r="AC4367">
        <v>0.73398799999999997</v>
      </c>
      <c r="AD4367">
        <v>1</v>
      </c>
      <c r="AE4367" t="b">
        <v>0</v>
      </c>
      <c r="AG4367">
        <v>1</v>
      </c>
    </row>
    <row r="4368" spans="1:34">
      <c r="A4368" t="s">
        <v>33</v>
      </c>
      <c r="B4368">
        <v>692</v>
      </c>
      <c r="C4368">
        <v>4426</v>
      </c>
      <c r="D4368" t="s">
        <v>16401</v>
      </c>
      <c r="E4368" t="s">
        <v>15295</v>
      </c>
      <c r="F4368" t="s">
        <v>16402</v>
      </c>
      <c r="G4368">
        <v>18</v>
      </c>
      <c r="I4368" t="s">
        <v>16403</v>
      </c>
      <c r="P4368">
        <v>1196</v>
      </c>
      <c r="Q4368" t="s">
        <v>632</v>
      </c>
      <c r="R4368" t="s">
        <v>75</v>
      </c>
      <c r="V4368" t="s">
        <v>621</v>
      </c>
      <c r="W4368" t="s">
        <v>6607</v>
      </c>
      <c r="X4368" t="s">
        <v>182</v>
      </c>
      <c r="Y4368" t="s">
        <v>111</v>
      </c>
      <c r="Z4368">
        <v>7.4051749999999998</v>
      </c>
      <c r="AA4368" t="s">
        <v>112</v>
      </c>
      <c r="AB4368">
        <v>0.57242499999999996</v>
      </c>
      <c r="AC4368">
        <v>0.61306300000000002</v>
      </c>
      <c r="AD4368">
        <v>1</v>
      </c>
      <c r="AE4368" t="b">
        <v>0</v>
      </c>
      <c r="AF4368" t="s">
        <v>183</v>
      </c>
      <c r="AG4368" t="b">
        <v>0</v>
      </c>
      <c r="AH4368" t="b">
        <v>0</v>
      </c>
    </row>
    <row r="4369" spans="1:34">
      <c r="A4369" t="s">
        <v>33</v>
      </c>
      <c r="B4369">
        <v>692</v>
      </c>
      <c r="C4369">
        <v>4427</v>
      </c>
      <c r="D4369" t="s">
        <v>16404</v>
      </c>
      <c r="E4369" t="s">
        <v>15295</v>
      </c>
      <c r="F4369" t="s">
        <v>16405</v>
      </c>
      <c r="G4369">
        <v>16</v>
      </c>
      <c r="I4369" t="s">
        <v>16406</v>
      </c>
      <c r="P4369">
        <v>134</v>
      </c>
      <c r="Q4369" t="s">
        <v>1871</v>
      </c>
      <c r="V4369" t="s">
        <v>1336</v>
      </c>
      <c r="W4369" t="s">
        <v>6611</v>
      </c>
      <c r="X4369" t="s">
        <v>106</v>
      </c>
      <c r="Y4369" t="s">
        <v>111</v>
      </c>
      <c r="Z4369">
        <v>21.330079999999999</v>
      </c>
      <c r="AA4369" t="s">
        <v>112</v>
      </c>
      <c r="AB4369">
        <v>0.88184700000000005</v>
      </c>
      <c r="AC4369">
        <v>0.89526899999999998</v>
      </c>
      <c r="AD4369">
        <v>1</v>
      </c>
      <c r="AE4369" t="b">
        <v>0</v>
      </c>
      <c r="AF4369" t="s">
        <v>183</v>
      </c>
      <c r="AG4369" t="b">
        <v>0</v>
      </c>
      <c r="AH4369" t="b">
        <v>0</v>
      </c>
    </row>
    <row r="4370" spans="1:34">
      <c r="A4370" t="s">
        <v>33</v>
      </c>
      <c r="B4370">
        <v>692</v>
      </c>
      <c r="C4370">
        <v>4428</v>
      </c>
      <c r="D4370" t="s">
        <v>16407</v>
      </c>
      <c r="E4370" t="s">
        <v>15295</v>
      </c>
      <c r="F4370" t="s">
        <v>16408</v>
      </c>
      <c r="G4370">
        <v>27</v>
      </c>
      <c r="I4370" t="s">
        <v>16409</v>
      </c>
      <c r="P4370">
        <v>845</v>
      </c>
      <c r="Q4370" t="s">
        <v>632</v>
      </c>
      <c r="R4370" t="s">
        <v>75</v>
      </c>
      <c r="V4370" t="s">
        <v>15310</v>
      </c>
      <c r="W4370" t="s">
        <v>16410</v>
      </c>
      <c r="X4370" t="s">
        <v>182</v>
      </c>
      <c r="Y4370" t="s">
        <v>15229</v>
      </c>
      <c r="Z4370">
        <v>3.8077130000000001</v>
      </c>
      <c r="AA4370" t="s">
        <v>112</v>
      </c>
      <c r="AB4370">
        <v>0.50461800000000001</v>
      </c>
      <c r="AC4370">
        <v>0.46488800000000002</v>
      </c>
      <c r="AD4370">
        <v>1</v>
      </c>
      <c r="AE4370" t="b">
        <v>0</v>
      </c>
      <c r="AG4370">
        <v>1</v>
      </c>
    </row>
    <row r="4371" spans="1:34">
      <c r="A4371" t="s">
        <v>33</v>
      </c>
      <c r="B4371">
        <v>692</v>
      </c>
      <c r="C4371">
        <v>4429</v>
      </c>
      <c r="D4371" t="s">
        <v>16411</v>
      </c>
      <c r="E4371" t="s">
        <v>15295</v>
      </c>
      <c r="F4371" t="s">
        <v>16412</v>
      </c>
      <c r="G4371">
        <v>13</v>
      </c>
      <c r="I4371" t="s">
        <v>16413</v>
      </c>
      <c r="P4371">
        <v>2074</v>
      </c>
      <c r="Q4371" t="s">
        <v>632</v>
      </c>
      <c r="R4371" t="s">
        <v>75</v>
      </c>
      <c r="V4371" t="s">
        <v>16414</v>
      </c>
      <c r="W4371" t="s">
        <v>16415</v>
      </c>
      <c r="X4371" t="s">
        <v>9518</v>
      </c>
      <c r="Y4371" t="s">
        <v>66</v>
      </c>
      <c r="Z4371">
        <v>2.2113930000000002</v>
      </c>
      <c r="AA4371" t="s">
        <v>44</v>
      </c>
      <c r="AB4371">
        <v>0.48894300000000002</v>
      </c>
      <c r="AC4371">
        <v>0.460399</v>
      </c>
      <c r="AD4371">
        <v>1</v>
      </c>
      <c r="AE4371" t="b">
        <v>0</v>
      </c>
      <c r="AG4371">
        <v>1</v>
      </c>
    </row>
    <row r="4372" spans="1:34">
      <c r="A4372" t="s">
        <v>33</v>
      </c>
      <c r="B4372">
        <v>692</v>
      </c>
      <c r="C4372">
        <v>4430</v>
      </c>
      <c r="D4372" t="s">
        <v>16416</v>
      </c>
      <c r="E4372" t="s">
        <v>15295</v>
      </c>
      <c r="F4372" t="s">
        <v>16417</v>
      </c>
      <c r="G4372">
        <v>22</v>
      </c>
      <c r="I4372" t="s">
        <v>16418</v>
      </c>
      <c r="P4372">
        <v>745</v>
      </c>
      <c r="Q4372" t="s">
        <v>646</v>
      </c>
      <c r="R4372" t="s">
        <v>75</v>
      </c>
      <c r="V4372" t="s">
        <v>1696</v>
      </c>
      <c r="W4372" t="s">
        <v>16419</v>
      </c>
      <c r="X4372" t="s">
        <v>140</v>
      </c>
      <c r="Y4372" t="s">
        <v>1698</v>
      </c>
      <c r="Z4372">
        <v>4.3034309999999998</v>
      </c>
      <c r="AA4372" t="s">
        <v>79</v>
      </c>
      <c r="AB4372">
        <v>0.50632200000000005</v>
      </c>
      <c r="AC4372">
        <v>0.55861300000000003</v>
      </c>
      <c r="AD4372">
        <v>1</v>
      </c>
      <c r="AE4372" t="b">
        <v>0</v>
      </c>
      <c r="AG4372">
        <v>1</v>
      </c>
    </row>
    <row r="4373" spans="1:34">
      <c r="A4373" t="s">
        <v>33</v>
      </c>
      <c r="B4373">
        <v>692</v>
      </c>
      <c r="C4373">
        <v>4431</v>
      </c>
      <c r="D4373" t="s">
        <v>16420</v>
      </c>
      <c r="E4373" t="s">
        <v>15295</v>
      </c>
      <c r="F4373" t="s">
        <v>16421</v>
      </c>
      <c r="G4373">
        <v>16</v>
      </c>
      <c r="I4373" t="s">
        <v>16422</v>
      </c>
      <c r="P4373">
        <v>128</v>
      </c>
      <c r="Q4373" t="s">
        <v>229</v>
      </c>
      <c r="R4373" t="s">
        <v>75</v>
      </c>
      <c r="V4373" t="s">
        <v>647</v>
      </c>
      <c r="W4373" t="s">
        <v>16423</v>
      </c>
      <c r="X4373" t="s">
        <v>54</v>
      </c>
      <c r="Y4373" t="s">
        <v>55</v>
      </c>
      <c r="Z4373">
        <v>3.578106</v>
      </c>
      <c r="AA4373" t="s">
        <v>56</v>
      </c>
      <c r="AB4373">
        <v>0.50350799999999996</v>
      </c>
      <c r="AC4373">
        <v>0.46463399999999999</v>
      </c>
      <c r="AD4373">
        <v>1</v>
      </c>
      <c r="AE4373" t="b">
        <v>0</v>
      </c>
      <c r="AF4373" t="s">
        <v>1251</v>
      </c>
      <c r="AG4373" t="b">
        <v>0</v>
      </c>
      <c r="AH4373" t="b">
        <v>0</v>
      </c>
    </row>
    <row r="4374" spans="1:34">
      <c r="A4374" t="s">
        <v>33</v>
      </c>
      <c r="B4374">
        <v>692</v>
      </c>
      <c r="C4374">
        <v>4432</v>
      </c>
      <c r="D4374" t="s">
        <v>16424</v>
      </c>
      <c r="E4374" t="s">
        <v>15295</v>
      </c>
      <c r="F4374" t="s">
        <v>16425</v>
      </c>
      <c r="G4374">
        <v>13</v>
      </c>
      <c r="I4374" t="s">
        <v>16426</v>
      </c>
      <c r="P4374">
        <v>786</v>
      </c>
      <c r="Q4374" t="s">
        <v>16427</v>
      </c>
      <c r="R4374" t="s">
        <v>75</v>
      </c>
      <c r="V4374" t="s">
        <v>15332</v>
      </c>
      <c r="W4374" t="s">
        <v>16428</v>
      </c>
      <c r="X4374" t="s">
        <v>1698</v>
      </c>
      <c r="Y4374" t="s">
        <v>182</v>
      </c>
      <c r="Z4374">
        <v>4.3821500000000002</v>
      </c>
      <c r="AA4374" t="s">
        <v>2291</v>
      </c>
      <c r="AB4374">
        <v>0.506525</v>
      </c>
      <c r="AC4374">
        <v>0.465422</v>
      </c>
      <c r="AD4374">
        <v>1</v>
      </c>
      <c r="AE4374" t="b">
        <v>0</v>
      </c>
      <c r="AG4374">
        <v>1</v>
      </c>
    </row>
    <row r="4375" spans="1:34">
      <c r="A4375" t="s">
        <v>33</v>
      </c>
      <c r="B4375">
        <v>692</v>
      </c>
      <c r="C4375">
        <v>4433</v>
      </c>
      <c r="D4375" t="s">
        <v>16429</v>
      </c>
      <c r="E4375" t="s">
        <v>15295</v>
      </c>
      <c r="F4375" t="s">
        <v>16430</v>
      </c>
      <c r="G4375">
        <v>13</v>
      </c>
      <c r="I4375" t="s">
        <v>16431</v>
      </c>
      <c r="P4375">
        <v>957</v>
      </c>
      <c r="Q4375" t="s">
        <v>269</v>
      </c>
      <c r="R4375" t="s">
        <v>75</v>
      </c>
      <c r="V4375" t="s">
        <v>1465</v>
      </c>
      <c r="W4375" t="s">
        <v>16432</v>
      </c>
      <c r="X4375" t="s">
        <v>106</v>
      </c>
      <c r="Y4375" t="s">
        <v>57</v>
      </c>
      <c r="Z4375">
        <v>3.8916140000000001</v>
      </c>
      <c r="AA4375" t="s">
        <v>112</v>
      </c>
      <c r="AB4375">
        <v>0.50496600000000003</v>
      </c>
      <c r="AC4375">
        <v>0.65459299999999998</v>
      </c>
      <c r="AD4375">
        <v>1</v>
      </c>
      <c r="AE4375" t="b">
        <v>0</v>
      </c>
      <c r="AF4375" t="s">
        <v>183</v>
      </c>
      <c r="AG4375" t="b">
        <v>0</v>
      </c>
      <c r="AH4375" t="b">
        <v>0</v>
      </c>
    </row>
    <row r="4376" spans="1:34">
      <c r="A4376" t="s">
        <v>33</v>
      </c>
      <c r="B4376">
        <v>692</v>
      </c>
      <c r="C4376">
        <v>4434</v>
      </c>
      <c r="D4376" t="s">
        <v>16433</v>
      </c>
      <c r="E4376" t="s">
        <v>15295</v>
      </c>
      <c r="F4376" t="s">
        <v>16434</v>
      </c>
      <c r="G4376">
        <v>14</v>
      </c>
      <c r="I4376" t="s">
        <v>16435</v>
      </c>
      <c r="P4376">
        <v>159</v>
      </c>
      <c r="Q4376" t="s">
        <v>877</v>
      </c>
      <c r="V4376" t="s">
        <v>967</v>
      </c>
      <c r="W4376" t="s">
        <v>16436</v>
      </c>
      <c r="X4376" t="s">
        <v>57</v>
      </c>
      <c r="Y4376" t="s">
        <v>106</v>
      </c>
      <c r="Z4376">
        <v>6.5991799999999996</v>
      </c>
      <c r="AA4376" t="s">
        <v>112</v>
      </c>
      <c r="AB4376">
        <v>0.55140199999999995</v>
      </c>
      <c r="AC4376">
        <v>0.57515000000000005</v>
      </c>
      <c r="AD4376">
        <v>1</v>
      </c>
      <c r="AE4376" t="b">
        <v>0</v>
      </c>
      <c r="AF4376" t="s">
        <v>183</v>
      </c>
      <c r="AG4376" t="b">
        <v>0</v>
      </c>
      <c r="AH4376" t="b">
        <v>0</v>
      </c>
    </row>
    <row r="4377" spans="1:34">
      <c r="A4377" t="s">
        <v>33</v>
      </c>
      <c r="B4377">
        <v>692</v>
      </c>
      <c r="C4377">
        <v>4435</v>
      </c>
      <c r="D4377" t="s">
        <v>16437</v>
      </c>
      <c r="E4377" t="s">
        <v>15295</v>
      </c>
      <c r="F4377" t="s">
        <v>16438</v>
      </c>
      <c r="G4377">
        <v>14</v>
      </c>
      <c r="I4377" t="s">
        <v>16439</v>
      </c>
      <c r="P4377">
        <v>34</v>
      </c>
      <c r="Q4377" t="s">
        <v>1484</v>
      </c>
      <c r="R4377" t="s">
        <v>1485</v>
      </c>
      <c r="V4377" t="s">
        <v>943</v>
      </c>
      <c r="W4377" t="s">
        <v>16440</v>
      </c>
      <c r="X4377" t="s">
        <v>55</v>
      </c>
      <c r="Y4377" t="s">
        <v>54</v>
      </c>
      <c r="Z4377">
        <v>1.6239600000000001</v>
      </c>
      <c r="AA4377" t="s">
        <v>56</v>
      </c>
      <c r="AB4377">
        <v>0.475526</v>
      </c>
      <c r="AC4377">
        <v>0.76552100000000001</v>
      </c>
      <c r="AD4377">
        <v>1</v>
      </c>
      <c r="AE4377" t="b">
        <v>0</v>
      </c>
      <c r="AG4377">
        <v>1</v>
      </c>
    </row>
    <row r="4378" spans="1:34">
      <c r="A4378" t="s">
        <v>33</v>
      </c>
      <c r="B4378">
        <v>692</v>
      </c>
      <c r="C4378">
        <v>4436</v>
      </c>
      <c r="D4378" t="s">
        <v>16441</v>
      </c>
      <c r="E4378" t="s">
        <v>15295</v>
      </c>
      <c r="F4378" t="s">
        <v>16442</v>
      </c>
      <c r="G4378">
        <v>16</v>
      </c>
      <c r="I4378" t="s">
        <v>16443</v>
      </c>
      <c r="P4378">
        <v>708</v>
      </c>
      <c r="Q4378" t="s">
        <v>179</v>
      </c>
      <c r="R4378" t="s">
        <v>11717</v>
      </c>
      <c r="S4378" t="s">
        <v>75</v>
      </c>
      <c r="V4378" t="s">
        <v>13365</v>
      </c>
      <c r="W4378" t="s">
        <v>11717</v>
      </c>
      <c r="X4378" t="s">
        <v>175</v>
      </c>
      <c r="Y4378" t="s">
        <v>182</v>
      </c>
      <c r="Z4378">
        <v>4.3586349999999996</v>
      </c>
      <c r="AA4378" t="s">
        <v>242</v>
      </c>
      <c r="AB4378">
        <v>0.50646599999999997</v>
      </c>
      <c r="AC4378">
        <v>0.72711700000000001</v>
      </c>
      <c r="AD4378">
        <v>1</v>
      </c>
      <c r="AE4378" t="b">
        <v>0</v>
      </c>
      <c r="AG4378">
        <v>1</v>
      </c>
    </row>
    <row r="4379" spans="1:34">
      <c r="A4379" t="s">
        <v>33</v>
      </c>
      <c r="B4379">
        <v>692</v>
      </c>
      <c r="C4379">
        <v>4437</v>
      </c>
      <c r="D4379" t="s">
        <v>16444</v>
      </c>
      <c r="E4379" t="s">
        <v>15295</v>
      </c>
      <c r="F4379" t="s">
        <v>16445</v>
      </c>
      <c r="G4379">
        <v>21</v>
      </c>
      <c r="I4379" t="s">
        <v>16446</v>
      </c>
      <c r="P4379">
        <v>913</v>
      </c>
      <c r="Q4379" t="s">
        <v>6056</v>
      </c>
      <c r="V4379" t="s">
        <v>180</v>
      </c>
      <c r="W4379" t="s">
        <v>16447</v>
      </c>
      <c r="X4379" t="s">
        <v>1698</v>
      </c>
      <c r="Y4379" t="s">
        <v>55</v>
      </c>
      <c r="Z4379">
        <v>0.454766</v>
      </c>
      <c r="AA4379" t="s">
        <v>2291</v>
      </c>
      <c r="AB4379">
        <v>0.40024799999999999</v>
      </c>
      <c r="AC4379">
        <v>0.41257100000000002</v>
      </c>
      <c r="AD4379">
        <v>1</v>
      </c>
      <c r="AE4379" t="b">
        <v>0</v>
      </c>
      <c r="AG4379">
        <v>1</v>
      </c>
    </row>
    <row r="4380" spans="1:34">
      <c r="A4380" t="s">
        <v>33</v>
      </c>
      <c r="B4380">
        <v>692</v>
      </c>
      <c r="C4380">
        <v>4438</v>
      </c>
      <c r="D4380" t="s">
        <v>16448</v>
      </c>
      <c r="E4380" t="s">
        <v>15295</v>
      </c>
      <c r="F4380" t="s">
        <v>16449</v>
      </c>
      <c r="G4380">
        <v>21</v>
      </c>
      <c r="I4380" t="s">
        <v>16450</v>
      </c>
      <c r="P4380">
        <v>160</v>
      </c>
      <c r="Q4380" t="s">
        <v>252</v>
      </c>
      <c r="V4380" t="s">
        <v>15310</v>
      </c>
      <c r="W4380" t="s">
        <v>371</v>
      </c>
      <c r="X4380" t="s">
        <v>311</v>
      </c>
      <c r="Y4380" t="s">
        <v>1309</v>
      </c>
      <c r="Z4380">
        <v>0.474881</v>
      </c>
      <c r="AA4380" t="s">
        <v>79</v>
      </c>
      <c r="AB4380">
        <v>0.40330700000000003</v>
      </c>
      <c r="AC4380">
        <v>0.38374900000000001</v>
      </c>
      <c r="AD4380">
        <v>1</v>
      </c>
      <c r="AE4380" t="b">
        <v>0</v>
      </c>
      <c r="AG4380">
        <v>1</v>
      </c>
    </row>
    <row r="4381" spans="1:34">
      <c r="A4381" t="s">
        <v>33</v>
      </c>
      <c r="B4381">
        <v>692</v>
      </c>
      <c r="C4381">
        <v>4439</v>
      </c>
      <c r="D4381" t="s">
        <v>16451</v>
      </c>
      <c r="E4381" t="s">
        <v>15295</v>
      </c>
      <c r="F4381" t="s">
        <v>16452</v>
      </c>
      <c r="G4381">
        <v>26</v>
      </c>
      <c r="I4381" t="s">
        <v>16453</v>
      </c>
      <c r="P4381">
        <v>118</v>
      </c>
      <c r="Q4381" t="s">
        <v>877</v>
      </c>
      <c r="V4381" t="s">
        <v>15310</v>
      </c>
      <c r="W4381" t="s">
        <v>16454</v>
      </c>
      <c r="X4381" t="s">
        <v>1309</v>
      </c>
      <c r="Y4381" t="s">
        <v>3534</v>
      </c>
      <c r="Z4381">
        <v>3.6388349999999998</v>
      </c>
      <c r="AA4381" t="s">
        <v>79</v>
      </c>
      <c r="AB4381">
        <v>0.50382499999999997</v>
      </c>
      <c r="AC4381">
        <v>0.53693199999999996</v>
      </c>
      <c r="AD4381">
        <v>1</v>
      </c>
      <c r="AE4381" t="b">
        <v>0</v>
      </c>
      <c r="AG4381">
        <v>1</v>
      </c>
    </row>
    <row r="4382" spans="1:34">
      <c r="A4382" t="s">
        <v>33</v>
      </c>
      <c r="B4382">
        <v>692</v>
      </c>
      <c r="C4382">
        <v>4440</v>
      </c>
      <c r="D4382" t="s">
        <v>16455</v>
      </c>
      <c r="E4382" t="s">
        <v>15295</v>
      </c>
      <c r="F4382" t="s">
        <v>16456</v>
      </c>
      <c r="G4382">
        <v>17</v>
      </c>
      <c r="I4382" t="s">
        <v>16457</v>
      </c>
      <c r="P4382">
        <v>60</v>
      </c>
      <c r="Q4382" t="s">
        <v>195</v>
      </c>
      <c r="V4382" t="s">
        <v>906</v>
      </c>
      <c r="W4382" t="s">
        <v>6700</v>
      </c>
      <c r="X4382" t="s">
        <v>111</v>
      </c>
      <c r="Y4382" t="s">
        <v>106</v>
      </c>
      <c r="Z4382">
        <v>4.9765699999999997</v>
      </c>
      <c r="AA4382" t="s">
        <v>112</v>
      </c>
      <c r="AB4382">
        <v>0.50764299999999996</v>
      </c>
      <c r="AC4382">
        <v>0.57505300000000004</v>
      </c>
      <c r="AD4382">
        <v>1</v>
      </c>
      <c r="AE4382" t="b">
        <v>0</v>
      </c>
      <c r="AF4382" t="s">
        <v>119</v>
      </c>
      <c r="AG4382" t="b">
        <v>0</v>
      </c>
      <c r="AH4382" t="b">
        <v>0</v>
      </c>
    </row>
    <row r="4383" spans="1:34">
      <c r="A4383" t="s">
        <v>33</v>
      </c>
      <c r="B4383">
        <v>692</v>
      </c>
      <c r="C4383">
        <v>4441</v>
      </c>
      <c r="D4383" t="s">
        <v>16458</v>
      </c>
      <c r="E4383" t="s">
        <v>15295</v>
      </c>
      <c r="F4383" t="s">
        <v>16459</v>
      </c>
      <c r="G4383">
        <v>25</v>
      </c>
      <c r="I4383" t="s">
        <v>16460</v>
      </c>
      <c r="P4383">
        <v>203</v>
      </c>
      <c r="Q4383" t="s">
        <v>252</v>
      </c>
      <c r="V4383" t="s">
        <v>15310</v>
      </c>
      <c r="W4383" t="s">
        <v>2977</v>
      </c>
      <c r="X4383" t="s">
        <v>54</v>
      </c>
      <c r="Y4383" t="s">
        <v>1309</v>
      </c>
      <c r="Z4383">
        <v>10.663589999999999</v>
      </c>
      <c r="AA4383" t="s">
        <v>56</v>
      </c>
      <c r="AB4383">
        <v>0.69080600000000003</v>
      </c>
      <c r="AC4383">
        <v>0.77415599999999996</v>
      </c>
      <c r="AD4383">
        <v>1</v>
      </c>
      <c r="AE4383" t="b">
        <v>0</v>
      </c>
      <c r="AF4383" t="s">
        <v>2486</v>
      </c>
      <c r="AG4383" t="b">
        <v>0</v>
      </c>
      <c r="AH4383" t="b">
        <v>0</v>
      </c>
    </row>
    <row r="4384" spans="1:34">
      <c r="A4384" t="s">
        <v>33</v>
      </c>
      <c r="B4384">
        <v>692</v>
      </c>
      <c r="C4384">
        <v>4442</v>
      </c>
      <c r="D4384" t="s">
        <v>16461</v>
      </c>
      <c r="E4384" t="s">
        <v>15295</v>
      </c>
      <c r="F4384" t="s">
        <v>16462</v>
      </c>
      <c r="G4384">
        <v>15</v>
      </c>
      <c r="I4384" t="s">
        <v>16463</v>
      </c>
      <c r="P4384">
        <v>505</v>
      </c>
      <c r="Q4384" t="s">
        <v>586</v>
      </c>
      <c r="V4384" t="s">
        <v>15332</v>
      </c>
      <c r="W4384" t="s">
        <v>2977</v>
      </c>
      <c r="X4384" t="s">
        <v>54</v>
      </c>
      <c r="Y4384" t="s">
        <v>182</v>
      </c>
      <c r="Z4384">
        <v>13.85821</v>
      </c>
      <c r="AA4384" t="s">
        <v>56</v>
      </c>
      <c r="AB4384">
        <v>0.76925200000000005</v>
      </c>
      <c r="AC4384">
        <v>0.801875</v>
      </c>
      <c r="AD4384">
        <v>1</v>
      </c>
      <c r="AE4384" t="b">
        <v>0</v>
      </c>
      <c r="AF4384" t="s">
        <v>2486</v>
      </c>
      <c r="AG4384" t="b">
        <v>0</v>
      </c>
      <c r="AH4384" t="b">
        <v>0</v>
      </c>
    </row>
    <row r="4385" spans="1:34">
      <c r="A4385" t="s">
        <v>33</v>
      </c>
      <c r="B4385">
        <v>692</v>
      </c>
      <c r="C4385">
        <v>4443</v>
      </c>
      <c r="D4385" t="s">
        <v>16464</v>
      </c>
      <c r="E4385" t="s">
        <v>15295</v>
      </c>
      <c r="F4385" t="s">
        <v>16465</v>
      </c>
      <c r="G4385">
        <v>16</v>
      </c>
      <c r="I4385" t="s">
        <v>16466</v>
      </c>
      <c r="P4385">
        <v>136</v>
      </c>
      <c r="Q4385" t="s">
        <v>1074</v>
      </c>
      <c r="V4385" t="s">
        <v>15332</v>
      </c>
      <c r="W4385" t="s">
        <v>13942</v>
      </c>
      <c r="X4385" t="s">
        <v>182</v>
      </c>
      <c r="Y4385" t="s">
        <v>3602</v>
      </c>
      <c r="Z4385">
        <v>4.3447240000000003</v>
      </c>
      <c r="AA4385" t="s">
        <v>112</v>
      </c>
      <c r="AB4385">
        <v>0.50643099999999996</v>
      </c>
      <c r="AC4385">
        <v>0.57575200000000004</v>
      </c>
      <c r="AD4385">
        <v>1</v>
      </c>
      <c r="AE4385" t="b">
        <v>0</v>
      </c>
      <c r="AG4385">
        <v>1</v>
      </c>
    </row>
    <row r="4386" spans="1:34">
      <c r="A4386" t="s">
        <v>33</v>
      </c>
      <c r="B4386">
        <v>692</v>
      </c>
      <c r="C4386">
        <v>4444</v>
      </c>
      <c r="D4386" t="s">
        <v>16467</v>
      </c>
      <c r="E4386" t="s">
        <v>15295</v>
      </c>
      <c r="F4386" t="s">
        <v>16468</v>
      </c>
      <c r="G4386">
        <v>23</v>
      </c>
      <c r="I4386" t="s">
        <v>16469</v>
      </c>
      <c r="P4386">
        <v>116</v>
      </c>
      <c r="Q4386" t="s">
        <v>1313</v>
      </c>
      <c r="V4386" t="s">
        <v>807</v>
      </c>
      <c r="W4386" t="s">
        <v>13938</v>
      </c>
      <c r="X4386" t="s">
        <v>333</v>
      </c>
      <c r="Y4386" t="s">
        <v>4315</v>
      </c>
      <c r="Z4386">
        <v>11.857279999999999</v>
      </c>
      <c r="AA4386" t="s">
        <v>424</v>
      </c>
      <c r="AB4386">
        <v>0.71630899999999997</v>
      </c>
      <c r="AC4386">
        <v>0.72756100000000001</v>
      </c>
      <c r="AD4386">
        <v>1</v>
      </c>
      <c r="AE4386" t="b">
        <v>0</v>
      </c>
      <c r="AG4386">
        <v>1</v>
      </c>
    </row>
    <row r="4387" spans="1:34">
      <c r="A4387" t="s">
        <v>33</v>
      </c>
      <c r="B4387">
        <v>692</v>
      </c>
      <c r="C4387">
        <v>4445</v>
      </c>
      <c r="D4387" t="s">
        <v>16470</v>
      </c>
      <c r="E4387" t="s">
        <v>15295</v>
      </c>
      <c r="F4387" t="s">
        <v>16471</v>
      </c>
      <c r="G4387">
        <v>18</v>
      </c>
      <c r="I4387" t="s">
        <v>16472</v>
      </c>
      <c r="P4387">
        <v>407</v>
      </c>
      <c r="Q4387" t="s">
        <v>337</v>
      </c>
      <c r="R4387" t="s">
        <v>75</v>
      </c>
      <c r="V4387" t="s">
        <v>180</v>
      </c>
      <c r="W4387" t="s">
        <v>16473</v>
      </c>
      <c r="X4387" t="s">
        <v>66</v>
      </c>
      <c r="Y4387" t="s">
        <v>3602</v>
      </c>
      <c r="Z4387">
        <v>2.536788</v>
      </c>
      <c r="AA4387" t="s">
        <v>242</v>
      </c>
      <c r="AB4387">
        <v>0.49411500000000003</v>
      </c>
      <c r="AC4387">
        <v>0.46637099999999998</v>
      </c>
      <c r="AD4387">
        <v>1</v>
      </c>
      <c r="AE4387" t="b">
        <v>0</v>
      </c>
      <c r="AG4387">
        <v>1</v>
      </c>
    </row>
    <row r="4388" spans="1:34">
      <c r="A4388" t="s">
        <v>33</v>
      </c>
      <c r="B4388">
        <v>692</v>
      </c>
      <c r="C4388">
        <v>4446</v>
      </c>
      <c r="D4388" t="s">
        <v>16474</v>
      </c>
      <c r="E4388" t="s">
        <v>15295</v>
      </c>
      <c r="F4388" t="s">
        <v>16475</v>
      </c>
      <c r="G4388">
        <v>23</v>
      </c>
      <c r="I4388" t="s">
        <v>16476</v>
      </c>
      <c r="P4388">
        <v>114</v>
      </c>
      <c r="Q4388" t="s">
        <v>200</v>
      </c>
      <c r="R4388" t="s">
        <v>1303</v>
      </c>
      <c r="V4388" t="s">
        <v>1355</v>
      </c>
      <c r="W4388" t="s">
        <v>16477</v>
      </c>
      <c r="X4388" t="s">
        <v>65</v>
      </c>
      <c r="Y4388" t="s">
        <v>2686</v>
      </c>
      <c r="Z4388">
        <v>5.462682</v>
      </c>
      <c r="AA4388" t="s">
        <v>67</v>
      </c>
      <c r="AB4388">
        <v>0.50817800000000002</v>
      </c>
      <c r="AC4388">
        <v>0.573708</v>
      </c>
      <c r="AD4388">
        <v>1</v>
      </c>
      <c r="AE4388" t="b">
        <v>0</v>
      </c>
      <c r="AG4388">
        <v>1</v>
      </c>
    </row>
    <row r="4389" spans="1:34">
      <c r="A4389" t="s">
        <v>33</v>
      </c>
      <c r="B4389">
        <v>692</v>
      </c>
      <c r="C4389">
        <v>4447</v>
      </c>
      <c r="D4389" t="s">
        <v>16478</v>
      </c>
      <c r="E4389" t="s">
        <v>15295</v>
      </c>
      <c r="F4389" t="s">
        <v>16479</v>
      </c>
      <c r="G4389">
        <v>17</v>
      </c>
      <c r="I4389" t="s">
        <v>16480</v>
      </c>
      <c r="P4389">
        <v>1556</v>
      </c>
      <c r="Q4389" t="s">
        <v>246</v>
      </c>
      <c r="R4389" t="s">
        <v>75</v>
      </c>
      <c r="V4389" t="s">
        <v>180</v>
      </c>
      <c r="W4389" t="s">
        <v>16481</v>
      </c>
      <c r="X4389" t="s">
        <v>281</v>
      </c>
      <c r="Y4389" t="s">
        <v>54</v>
      </c>
      <c r="Z4389">
        <v>0.11561399999999999</v>
      </c>
      <c r="AA4389" t="s">
        <v>282</v>
      </c>
      <c r="AB4389">
        <v>0.34704499999999999</v>
      </c>
      <c r="AC4389">
        <v>0.398428</v>
      </c>
      <c r="AD4389" t="b">
        <v>0</v>
      </c>
      <c r="AE4389" t="b">
        <v>0</v>
      </c>
      <c r="AG4389">
        <v>1</v>
      </c>
    </row>
    <row r="4390" spans="1:34">
      <c r="A4390" t="s">
        <v>33</v>
      </c>
      <c r="B4390">
        <v>692</v>
      </c>
      <c r="C4390">
        <v>4448</v>
      </c>
      <c r="D4390" t="s">
        <v>16482</v>
      </c>
      <c r="E4390" t="s">
        <v>15295</v>
      </c>
      <c r="F4390" t="s">
        <v>16483</v>
      </c>
      <c r="G4390">
        <v>22</v>
      </c>
      <c r="I4390" t="s">
        <v>16484</v>
      </c>
      <c r="P4390">
        <v>407</v>
      </c>
      <c r="Q4390" t="s">
        <v>337</v>
      </c>
      <c r="R4390" t="s">
        <v>75</v>
      </c>
      <c r="V4390" t="s">
        <v>15310</v>
      </c>
      <c r="W4390" t="s">
        <v>15428</v>
      </c>
      <c r="X4390" t="s">
        <v>182</v>
      </c>
      <c r="Y4390" t="s">
        <v>140</v>
      </c>
      <c r="Z4390">
        <v>5.263547</v>
      </c>
      <c r="AA4390" t="s">
        <v>112</v>
      </c>
      <c r="AB4390">
        <v>0.50798900000000002</v>
      </c>
      <c r="AC4390">
        <v>0.51782799999999995</v>
      </c>
      <c r="AD4390">
        <v>1</v>
      </c>
      <c r="AE4390" t="b">
        <v>0</v>
      </c>
      <c r="AG4390">
        <v>1</v>
      </c>
    </row>
    <row r="4391" spans="1:34">
      <c r="A4391" t="s">
        <v>33</v>
      </c>
      <c r="B4391">
        <v>692</v>
      </c>
      <c r="C4391">
        <v>4449</v>
      </c>
      <c r="D4391" t="s">
        <v>16485</v>
      </c>
      <c r="E4391" t="s">
        <v>15295</v>
      </c>
      <c r="F4391" t="s">
        <v>16486</v>
      </c>
      <c r="G4391">
        <v>17</v>
      </c>
      <c r="I4391" t="s">
        <v>16487</v>
      </c>
      <c r="P4391">
        <v>112</v>
      </c>
      <c r="Q4391" t="s">
        <v>269</v>
      </c>
      <c r="R4391" t="s">
        <v>75</v>
      </c>
      <c r="V4391" t="s">
        <v>15332</v>
      </c>
      <c r="W4391" t="s">
        <v>15428</v>
      </c>
      <c r="X4391" t="s">
        <v>182</v>
      </c>
      <c r="Y4391" t="s">
        <v>281</v>
      </c>
      <c r="Z4391">
        <v>7.6481130000000004</v>
      </c>
      <c r="AA4391" t="s">
        <v>112</v>
      </c>
      <c r="AB4391">
        <v>0.57608899999999996</v>
      </c>
      <c r="AC4391">
        <v>0.632274</v>
      </c>
      <c r="AD4391">
        <v>1</v>
      </c>
      <c r="AE4391" t="b">
        <v>0</v>
      </c>
      <c r="AG4391">
        <v>1</v>
      </c>
    </row>
    <row r="4392" spans="1:34">
      <c r="A4392" t="s">
        <v>33</v>
      </c>
      <c r="B4392">
        <v>692</v>
      </c>
      <c r="C4392">
        <v>4450</v>
      </c>
      <c r="D4392" t="s">
        <v>16488</v>
      </c>
      <c r="E4392" t="s">
        <v>15295</v>
      </c>
      <c r="F4392" t="s">
        <v>16489</v>
      </c>
      <c r="G4392">
        <v>16</v>
      </c>
      <c r="I4392" t="s">
        <v>16490</v>
      </c>
      <c r="P4392">
        <v>689</v>
      </c>
      <c r="Q4392" t="s">
        <v>292</v>
      </c>
      <c r="R4392" t="s">
        <v>75</v>
      </c>
      <c r="V4392" t="s">
        <v>15332</v>
      </c>
      <c r="W4392" t="s">
        <v>16491</v>
      </c>
      <c r="X4392" t="s">
        <v>182</v>
      </c>
      <c r="Y4392" t="s">
        <v>66</v>
      </c>
      <c r="Z4392">
        <v>9.9188670000000005</v>
      </c>
      <c r="AA4392" t="s">
        <v>112</v>
      </c>
      <c r="AB4392">
        <v>0.65527599999999997</v>
      </c>
      <c r="AC4392">
        <v>0.722271</v>
      </c>
      <c r="AD4392">
        <v>1</v>
      </c>
      <c r="AE4392" t="b">
        <v>0</v>
      </c>
      <c r="AF4392" t="s">
        <v>1216</v>
      </c>
      <c r="AG4392" t="b">
        <v>0</v>
      </c>
      <c r="AH4392" t="b">
        <v>0</v>
      </c>
    </row>
    <row r="4393" spans="1:34">
      <c r="A4393" t="s">
        <v>33</v>
      </c>
      <c r="B4393">
        <v>692</v>
      </c>
      <c r="C4393">
        <v>4451</v>
      </c>
      <c r="D4393" t="s">
        <v>16492</v>
      </c>
      <c r="E4393" t="s">
        <v>15295</v>
      </c>
      <c r="F4393" t="s">
        <v>16493</v>
      </c>
      <c r="G4393">
        <v>21</v>
      </c>
      <c r="I4393" t="s">
        <v>16494</v>
      </c>
      <c r="P4393">
        <v>320</v>
      </c>
      <c r="Q4393" t="s">
        <v>252</v>
      </c>
      <c r="V4393" t="s">
        <v>15310</v>
      </c>
      <c r="W4393" t="s">
        <v>16495</v>
      </c>
      <c r="X4393" t="s">
        <v>311</v>
      </c>
      <c r="Y4393" t="s">
        <v>175</v>
      </c>
      <c r="Z4393">
        <v>-0.21385000000000001</v>
      </c>
      <c r="AA4393" t="s">
        <v>79</v>
      </c>
      <c r="AB4393">
        <v>0.29433700000000002</v>
      </c>
      <c r="AC4393">
        <v>0.35321900000000001</v>
      </c>
      <c r="AD4393" t="b">
        <v>0</v>
      </c>
      <c r="AE4393" t="b">
        <v>0</v>
      </c>
      <c r="AG4393">
        <v>1</v>
      </c>
    </row>
    <row r="4394" spans="1:34">
      <c r="A4394" t="s">
        <v>33</v>
      </c>
      <c r="B4394">
        <v>692</v>
      </c>
      <c r="C4394">
        <v>4452</v>
      </c>
      <c r="D4394" t="s">
        <v>16496</v>
      </c>
      <c r="E4394" t="s">
        <v>15295</v>
      </c>
      <c r="F4394" t="s">
        <v>16497</v>
      </c>
      <c r="G4394">
        <v>33</v>
      </c>
      <c r="I4394" t="s">
        <v>16498</v>
      </c>
      <c r="P4394">
        <v>597</v>
      </c>
      <c r="Q4394" t="s">
        <v>1104</v>
      </c>
      <c r="V4394" t="s">
        <v>15565</v>
      </c>
      <c r="W4394" t="s">
        <v>3077</v>
      </c>
      <c r="X4394" t="s">
        <v>175</v>
      </c>
      <c r="Y4394" t="s">
        <v>311</v>
      </c>
      <c r="Z4394">
        <v>6.7222299999999997</v>
      </c>
      <c r="AA4394" t="s">
        <v>242</v>
      </c>
      <c r="AB4394">
        <v>0.55579800000000001</v>
      </c>
      <c r="AC4394">
        <v>0.67933500000000002</v>
      </c>
      <c r="AD4394">
        <v>1</v>
      </c>
      <c r="AE4394" t="b">
        <v>0</v>
      </c>
      <c r="AF4394" t="s">
        <v>396</v>
      </c>
      <c r="AG4394" t="b">
        <v>0</v>
      </c>
      <c r="AH4394" t="b">
        <v>0</v>
      </c>
    </row>
    <row r="4395" spans="1:34">
      <c r="A4395" t="s">
        <v>33</v>
      </c>
      <c r="B4395">
        <v>692</v>
      </c>
      <c r="C4395">
        <v>4453</v>
      </c>
      <c r="D4395" t="s">
        <v>16499</v>
      </c>
      <c r="E4395" t="s">
        <v>15295</v>
      </c>
      <c r="F4395" t="s">
        <v>16500</v>
      </c>
      <c r="G4395">
        <v>21</v>
      </c>
      <c r="I4395" t="s">
        <v>16501</v>
      </c>
      <c r="P4395">
        <v>114</v>
      </c>
      <c r="Q4395" t="s">
        <v>2463</v>
      </c>
      <c r="V4395" t="s">
        <v>15730</v>
      </c>
      <c r="W4395" t="s">
        <v>3077</v>
      </c>
      <c r="X4395" t="s">
        <v>311</v>
      </c>
      <c r="Y4395" t="s">
        <v>275</v>
      </c>
      <c r="Z4395">
        <v>5.5892470000000003</v>
      </c>
      <c r="AA4395" t="s">
        <v>79</v>
      </c>
      <c r="AB4395">
        <v>0.50827999999999995</v>
      </c>
      <c r="AC4395">
        <v>0.549543</v>
      </c>
      <c r="AD4395">
        <v>1</v>
      </c>
      <c r="AE4395" t="b">
        <v>0</v>
      </c>
      <c r="AF4395" t="s">
        <v>396</v>
      </c>
      <c r="AG4395" t="b">
        <v>0</v>
      </c>
      <c r="AH4395" t="b">
        <v>0</v>
      </c>
    </row>
    <row r="4396" spans="1:34">
      <c r="A4396" t="s">
        <v>33</v>
      </c>
      <c r="B4396">
        <v>692</v>
      </c>
      <c r="C4396">
        <v>4454</v>
      </c>
      <c r="D4396" t="s">
        <v>16502</v>
      </c>
      <c r="E4396" t="s">
        <v>15295</v>
      </c>
      <c r="F4396" t="s">
        <v>16503</v>
      </c>
      <c r="G4396">
        <v>17</v>
      </c>
      <c r="I4396" t="s">
        <v>16504</v>
      </c>
      <c r="P4396">
        <v>3222</v>
      </c>
      <c r="Q4396" t="s">
        <v>269</v>
      </c>
      <c r="R4396" t="s">
        <v>75</v>
      </c>
      <c r="V4396" t="s">
        <v>201</v>
      </c>
      <c r="W4396" t="s">
        <v>16505</v>
      </c>
      <c r="X4396" t="s">
        <v>55</v>
      </c>
      <c r="Y4396" t="s">
        <v>182</v>
      </c>
      <c r="Z4396">
        <v>7.8076790000000003</v>
      </c>
      <c r="AA4396" t="s">
        <v>56</v>
      </c>
      <c r="AB4396">
        <v>0.57805399999999996</v>
      </c>
      <c r="AC4396">
        <v>0.66068899999999997</v>
      </c>
      <c r="AD4396">
        <v>1</v>
      </c>
      <c r="AE4396" t="b">
        <v>0</v>
      </c>
      <c r="AG4396">
        <v>1</v>
      </c>
    </row>
    <row r="4397" spans="1:34">
      <c r="A4397" t="s">
        <v>33</v>
      </c>
      <c r="B4397">
        <v>692</v>
      </c>
      <c r="C4397">
        <v>4455</v>
      </c>
      <c r="D4397" t="s">
        <v>16506</v>
      </c>
      <c r="E4397" t="s">
        <v>15295</v>
      </c>
      <c r="F4397" t="s">
        <v>16507</v>
      </c>
      <c r="G4397">
        <v>17</v>
      </c>
      <c r="I4397" t="s">
        <v>16508</v>
      </c>
      <c r="P4397">
        <v>403</v>
      </c>
      <c r="Q4397" t="s">
        <v>269</v>
      </c>
      <c r="R4397" t="s">
        <v>75</v>
      </c>
      <c r="V4397" t="s">
        <v>180</v>
      </c>
      <c r="W4397" t="s">
        <v>16509</v>
      </c>
      <c r="X4397" t="s">
        <v>66</v>
      </c>
      <c r="Y4397" t="s">
        <v>1490</v>
      </c>
      <c r="Z4397">
        <v>14.33155</v>
      </c>
      <c r="AA4397" t="s">
        <v>242</v>
      </c>
      <c r="AB4397">
        <v>0.77412800000000004</v>
      </c>
      <c r="AC4397">
        <v>0.78150200000000003</v>
      </c>
      <c r="AD4397">
        <v>1</v>
      </c>
      <c r="AE4397" t="b">
        <v>0</v>
      </c>
      <c r="AF4397" t="s">
        <v>68</v>
      </c>
      <c r="AG4397" t="b">
        <v>0</v>
      </c>
      <c r="AH4397" t="b">
        <v>0</v>
      </c>
    </row>
    <row r="4398" spans="1:34">
      <c r="A4398" t="s">
        <v>33</v>
      </c>
      <c r="B4398">
        <v>692</v>
      </c>
      <c r="C4398">
        <v>4456</v>
      </c>
      <c r="D4398" t="s">
        <v>16510</v>
      </c>
      <c r="E4398" t="s">
        <v>15295</v>
      </c>
      <c r="F4398" t="s">
        <v>16511</v>
      </c>
      <c r="G4398">
        <v>17</v>
      </c>
      <c r="I4398" t="s">
        <v>16512</v>
      </c>
      <c r="P4398">
        <v>2375</v>
      </c>
      <c r="Q4398" t="s">
        <v>728</v>
      </c>
      <c r="R4398" t="s">
        <v>75</v>
      </c>
      <c r="V4398" t="s">
        <v>273</v>
      </c>
      <c r="W4398" t="s">
        <v>3113</v>
      </c>
      <c r="X4398" t="s">
        <v>55</v>
      </c>
      <c r="Y4398" t="s">
        <v>54</v>
      </c>
      <c r="Z4398">
        <v>1.623788</v>
      </c>
      <c r="AA4398" t="s">
        <v>56</v>
      </c>
      <c r="AB4398">
        <v>0.47552100000000003</v>
      </c>
      <c r="AC4398">
        <v>0.93275699999999995</v>
      </c>
      <c r="AD4398">
        <v>1</v>
      </c>
      <c r="AE4398" t="b">
        <v>0</v>
      </c>
      <c r="AF4398" t="s">
        <v>1091</v>
      </c>
      <c r="AG4398" t="b">
        <v>0</v>
      </c>
      <c r="AH4398" t="b">
        <v>0</v>
      </c>
    </row>
    <row r="4399" spans="1:34">
      <c r="A4399" t="s">
        <v>33</v>
      </c>
      <c r="B4399">
        <v>692</v>
      </c>
      <c r="C4399">
        <v>4457</v>
      </c>
      <c r="D4399" t="s">
        <v>16513</v>
      </c>
      <c r="E4399" t="s">
        <v>15295</v>
      </c>
      <c r="F4399" t="s">
        <v>16514</v>
      </c>
      <c r="G4399">
        <v>19</v>
      </c>
      <c r="I4399" t="s">
        <v>16515</v>
      </c>
      <c r="P4399">
        <v>348</v>
      </c>
      <c r="Q4399" t="s">
        <v>269</v>
      </c>
      <c r="R4399" t="s">
        <v>75</v>
      </c>
      <c r="V4399" t="s">
        <v>180</v>
      </c>
      <c r="W4399" t="s">
        <v>2087</v>
      </c>
      <c r="X4399" t="s">
        <v>55</v>
      </c>
      <c r="Y4399" t="s">
        <v>54</v>
      </c>
      <c r="Z4399">
        <v>0.82682100000000003</v>
      </c>
      <c r="AA4399" t="s">
        <v>56</v>
      </c>
      <c r="AB4399">
        <v>0.447102</v>
      </c>
      <c r="AC4399">
        <v>0.66058899999999998</v>
      </c>
      <c r="AD4399">
        <v>1</v>
      </c>
      <c r="AE4399" t="b">
        <v>0</v>
      </c>
      <c r="AF4399" t="s">
        <v>306</v>
      </c>
      <c r="AG4399" t="b">
        <v>0</v>
      </c>
      <c r="AH4399" t="b">
        <v>0</v>
      </c>
    </row>
    <row r="4400" spans="1:34">
      <c r="A4400" t="s">
        <v>33</v>
      </c>
      <c r="B4400">
        <v>692</v>
      </c>
      <c r="C4400">
        <v>4458</v>
      </c>
      <c r="D4400" t="s">
        <v>16516</v>
      </c>
      <c r="E4400" t="s">
        <v>15295</v>
      </c>
      <c r="F4400" t="s">
        <v>16517</v>
      </c>
      <c r="G4400">
        <v>20</v>
      </c>
      <c r="I4400" t="s">
        <v>16518</v>
      </c>
      <c r="P4400">
        <v>1803</v>
      </c>
      <c r="Q4400" t="s">
        <v>292</v>
      </c>
      <c r="R4400" t="s">
        <v>75</v>
      </c>
      <c r="V4400" t="s">
        <v>15332</v>
      </c>
      <c r="W4400" t="s">
        <v>922</v>
      </c>
      <c r="X4400" t="s">
        <v>55</v>
      </c>
      <c r="Y4400" t="s">
        <v>54</v>
      </c>
      <c r="Z4400">
        <v>2.7726440000000001</v>
      </c>
      <c r="AA4400" t="s">
        <v>56</v>
      </c>
      <c r="AB4400">
        <v>0.49706600000000001</v>
      </c>
      <c r="AC4400">
        <v>0.78720500000000004</v>
      </c>
      <c r="AD4400">
        <v>1</v>
      </c>
      <c r="AE4400" t="b">
        <v>0</v>
      </c>
      <c r="AF4400" t="s">
        <v>288</v>
      </c>
      <c r="AG4400" t="b">
        <v>0</v>
      </c>
      <c r="AH4400" t="b">
        <v>0</v>
      </c>
    </row>
    <row r="4401" spans="1:34">
      <c r="A4401" t="s">
        <v>33</v>
      </c>
      <c r="B4401">
        <v>692</v>
      </c>
      <c r="C4401">
        <v>4459</v>
      </c>
      <c r="D4401" t="s">
        <v>16519</v>
      </c>
      <c r="E4401" t="s">
        <v>15295</v>
      </c>
      <c r="F4401" t="s">
        <v>16520</v>
      </c>
      <c r="G4401">
        <v>19</v>
      </c>
      <c r="I4401" t="s">
        <v>16521</v>
      </c>
      <c r="P4401">
        <v>1828</v>
      </c>
      <c r="Q4401" t="s">
        <v>292</v>
      </c>
      <c r="R4401" t="s">
        <v>75</v>
      </c>
      <c r="V4401" t="s">
        <v>1842</v>
      </c>
      <c r="W4401" t="s">
        <v>16522</v>
      </c>
      <c r="X4401" t="s">
        <v>55</v>
      </c>
      <c r="Y4401" t="s">
        <v>54</v>
      </c>
      <c r="Z4401">
        <v>6.275474</v>
      </c>
      <c r="AA4401" t="s">
        <v>56</v>
      </c>
      <c r="AB4401">
        <v>0.53689799999999999</v>
      </c>
      <c r="AC4401">
        <v>0.57776000000000005</v>
      </c>
      <c r="AD4401">
        <v>1</v>
      </c>
      <c r="AE4401" t="b">
        <v>0</v>
      </c>
      <c r="AF4401" t="s">
        <v>232</v>
      </c>
      <c r="AG4401" t="b">
        <v>0</v>
      </c>
      <c r="AH4401" t="b">
        <v>0</v>
      </c>
    </row>
    <row r="4402" spans="1:34">
      <c r="A4402" t="s">
        <v>33</v>
      </c>
      <c r="B4402">
        <v>692</v>
      </c>
      <c r="C4402">
        <v>4460</v>
      </c>
      <c r="D4402" t="s">
        <v>16523</v>
      </c>
      <c r="E4402" t="s">
        <v>15295</v>
      </c>
      <c r="F4402" t="s">
        <v>16524</v>
      </c>
      <c r="G4402">
        <v>19</v>
      </c>
      <c r="I4402" t="s">
        <v>16525</v>
      </c>
      <c r="P4402">
        <v>449</v>
      </c>
      <c r="Q4402" t="s">
        <v>6056</v>
      </c>
      <c r="V4402" t="s">
        <v>987</v>
      </c>
      <c r="W4402" t="s">
        <v>16526</v>
      </c>
      <c r="X4402" t="s">
        <v>208</v>
      </c>
      <c r="Y4402" t="s">
        <v>57</v>
      </c>
      <c r="Z4402">
        <v>0.4239</v>
      </c>
      <c r="AA4402" t="s">
        <v>56</v>
      </c>
      <c r="AB4402">
        <v>0.39552700000000002</v>
      </c>
      <c r="AC4402">
        <v>0.47405199999999997</v>
      </c>
      <c r="AD4402" t="b">
        <v>0</v>
      </c>
      <c r="AE4402" t="b">
        <v>0</v>
      </c>
      <c r="AF4402" t="s">
        <v>183</v>
      </c>
      <c r="AG4402" t="b">
        <v>0</v>
      </c>
      <c r="AH4402" t="b">
        <v>0</v>
      </c>
    </row>
    <row r="4403" spans="1:34">
      <c r="A4403" t="s">
        <v>33</v>
      </c>
      <c r="B4403">
        <v>692</v>
      </c>
      <c r="C4403">
        <v>4461</v>
      </c>
      <c r="D4403" t="s">
        <v>16527</v>
      </c>
      <c r="E4403" t="s">
        <v>15295</v>
      </c>
      <c r="F4403" t="s">
        <v>16528</v>
      </c>
      <c r="G4403">
        <v>32</v>
      </c>
      <c r="I4403" t="s">
        <v>16529</v>
      </c>
      <c r="P4403">
        <v>510</v>
      </c>
      <c r="Q4403" t="s">
        <v>15776</v>
      </c>
      <c r="V4403" t="s">
        <v>153</v>
      </c>
      <c r="W4403" t="s">
        <v>16530</v>
      </c>
      <c r="X4403" t="s">
        <v>57</v>
      </c>
      <c r="Y4403" t="s">
        <v>54</v>
      </c>
      <c r="Z4403">
        <v>7.7844699999999998</v>
      </c>
      <c r="AA4403" t="s">
        <v>112</v>
      </c>
      <c r="AB4403">
        <v>0.57778700000000005</v>
      </c>
      <c r="AC4403">
        <v>0.63516899999999998</v>
      </c>
      <c r="AD4403">
        <v>1</v>
      </c>
      <c r="AE4403" t="b">
        <v>0</v>
      </c>
      <c r="AF4403" t="s">
        <v>80</v>
      </c>
      <c r="AG4403" t="b">
        <v>0</v>
      </c>
      <c r="AH4403" t="b">
        <v>0</v>
      </c>
    </row>
    <row r="4404" spans="1:34">
      <c r="A4404" t="s">
        <v>33</v>
      </c>
      <c r="B4404">
        <v>692</v>
      </c>
      <c r="C4404">
        <v>4462</v>
      </c>
      <c r="D4404" t="s">
        <v>16531</v>
      </c>
      <c r="E4404" t="s">
        <v>15295</v>
      </c>
      <c r="F4404" t="s">
        <v>16532</v>
      </c>
      <c r="G4404">
        <v>14</v>
      </c>
      <c r="I4404" t="s">
        <v>16533</v>
      </c>
      <c r="P4404">
        <v>1499</v>
      </c>
      <c r="Q4404" t="s">
        <v>246</v>
      </c>
      <c r="R4404" t="s">
        <v>75</v>
      </c>
      <c r="V4404" t="s">
        <v>1122</v>
      </c>
      <c r="W4404" t="s">
        <v>6866</v>
      </c>
      <c r="X4404" t="s">
        <v>106</v>
      </c>
      <c r="Y4404" t="s">
        <v>57</v>
      </c>
      <c r="Z4404">
        <v>2.8420209999999999</v>
      </c>
      <c r="AA4404" t="s">
        <v>112</v>
      </c>
      <c r="AB4404">
        <v>0.49782399999999999</v>
      </c>
      <c r="AC4404">
        <v>0.66500099999999995</v>
      </c>
      <c r="AD4404">
        <v>1</v>
      </c>
      <c r="AE4404" t="b">
        <v>0</v>
      </c>
      <c r="AF4404" t="s">
        <v>288</v>
      </c>
      <c r="AG4404" t="b">
        <v>0</v>
      </c>
      <c r="AH4404" t="b">
        <v>0</v>
      </c>
    </row>
    <row r="4405" spans="1:34">
      <c r="A4405" t="s">
        <v>33</v>
      </c>
      <c r="B4405">
        <v>692</v>
      </c>
      <c r="C4405">
        <v>4463</v>
      </c>
      <c r="D4405" t="s">
        <v>16534</v>
      </c>
      <c r="E4405" t="s">
        <v>15295</v>
      </c>
      <c r="F4405" t="s">
        <v>16535</v>
      </c>
      <c r="G4405">
        <v>20</v>
      </c>
      <c r="I4405" t="s">
        <v>16536</v>
      </c>
      <c r="P4405">
        <v>51</v>
      </c>
      <c r="Q4405" t="s">
        <v>146</v>
      </c>
      <c r="R4405" t="s">
        <v>943</v>
      </c>
      <c r="V4405" t="s">
        <v>15310</v>
      </c>
      <c r="W4405" t="s">
        <v>6866</v>
      </c>
      <c r="X4405" t="s">
        <v>57</v>
      </c>
      <c r="Y4405" t="s">
        <v>111</v>
      </c>
      <c r="Z4405">
        <v>3.8354659999999998</v>
      </c>
      <c r="AA4405" t="s">
        <v>112</v>
      </c>
      <c r="AB4405">
        <v>0.50473599999999996</v>
      </c>
      <c r="AC4405">
        <v>0.57601599999999997</v>
      </c>
      <c r="AD4405">
        <v>1</v>
      </c>
      <c r="AE4405" t="b">
        <v>0</v>
      </c>
      <c r="AF4405" t="s">
        <v>288</v>
      </c>
      <c r="AG4405" t="b">
        <v>0</v>
      </c>
      <c r="AH4405" t="b">
        <v>0</v>
      </c>
    </row>
    <row r="4406" spans="1:34">
      <c r="A4406" t="s">
        <v>33</v>
      </c>
      <c r="B4406">
        <v>692</v>
      </c>
      <c r="C4406">
        <v>4464</v>
      </c>
      <c r="D4406" t="s">
        <v>16537</v>
      </c>
      <c r="E4406" t="s">
        <v>15295</v>
      </c>
      <c r="F4406" t="s">
        <v>16538</v>
      </c>
      <c r="G4406">
        <v>16</v>
      </c>
      <c r="I4406" t="s">
        <v>16539</v>
      </c>
      <c r="P4406">
        <v>77</v>
      </c>
      <c r="Q4406" t="s">
        <v>503</v>
      </c>
      <c r="V4406" t="s">
        <v>869</v>
      </c>
      <c r="W4406" t="s">
        <v>16540</v>
      </c>
      <c r="X4406" t="s">
        <v>57</v>
      </c>
      <c r="Y4406" t="s">
        <v>106</v>
      </c>
      <c r="Z4406">
        <v>1.088465</v>
      </c>
      <c r="AA4406" t="s">
        <v>112</v>
      </c>
      <c r="AB4406">
        <v>0.45776800000000001</v>
      </c>
      <c r="AC4406">
        <v>0.47306500000000001</v>
      </c>
      <c r="AD4406">
        <v>1</v>
      </c>
      <c r="AE4406" t="b">
        <v>0</v>
      </c>
      <c r="AF4406" t="s">
        <v>182</v>
      </c>
      <c r="AG4406" t="b">
        <v>0</v>
      </c>
      <c r="AH4406" t="b">
        <v>0</v>
      </c>
    </row>
    <row r="4407" spans="1:34">
      <c r="A4407" t="s">
        <v>33</v>
      </c>
      <c r="B4407">
        <v>692</v>
      </c>
      <c r="C4407">
        <v>4466</v>
      </c>
      <c r="D4407" t="s">
        <v>16541</v>
      </c>
      <c r="E4407" t="s">
        <v>15295</v>
      </c>
      <c r="F4407" t="s">
        <v>16542</v>
      </c>
      <c r="G4407">
        <v>22</v>
      </c>
      <c r="I4407" t="s">
        <v>16543</v>
      </c>
      <c r="P4407">
        <v>1297</v>
      </c>
      <c r="Q4407" t="s">
        <v>16145</v>
      </c>
      <c r="R4407" t="s">
        <v>75</v>
      </c>
      <c r="V4407" t="s">
        <v>15310</v>
      </c>
      <c r="W4407" t="s">
        <v>16145</v>
      </c>
      <c r="X4407" t="s">
        <v>55</v>
      </c>
      <c r="Y4407" t="s">
        <v>54</v>
      </c>
      <c r="Z4407">
        <v>8.0634709999999998</v>
      </c>
      <c r="AA4407" t="s">
        <v>56</v>
      </c>
      <c r="AB4407">
        <v>0.59543199999999996</v>
      </c>
      <c r="AC4407">
        <v>0.84267300000000001</v>
      </c>
      <c r="AD4407">
        <v>1</v>
      </c>
      <c r="AE4407" t="b">
        <v>0</v>
      </c>
      <c r="AF4407" t="s">
        <v>306</v>
      </c>
      <c r="AG4407" t="b">
        <v>0</v>
      </c>
      <c r="AH4407" t="b">
        <v>0</v>
      </c>
    </row>
    <row r="4408" spans="1:34">
      <c r="A4408" t="s">
        <v>33</v>
      </c>
      <c r="B4408">
        <v>692</v>
      </c>
      <c r="C4408">
        <v>4467</v>
      </c>
      <c r="D4408" t="s">
        <v>16544</v>
      </c>
      <c r="E4408" t="s">
        <v>15295</v>
      </c>
      <c r="F4408" t="s">
        <v>16545</v>
      </c>
      <c r="G4408">
        <v>26</v>
      </c>
      <c r="I4408" t="s">
        <v>16546</v>
      </c>
      <c r="P4408">
        <v>58</v>
      </c>
      <c r="Q4408" t="s">
        <v>3883</v>
      </c>
      <c r="V4408" t="s">
        <v>15353</v>
      </c>
      <c r="W4408" t="s">
        <v>3883</v>
      </c>
      <c r="X4408" t="s">
        <v>55</v>
      </c>
      <c r="Y4408" t="s">
        <v>54</v>
      </c>
      <c r="Z4408">
        <v>21.550650000000001</v>
      </c>
      <c r="AA4408" t="s">
        <v>56</v>
      </c>
      <c r="AB4408">
        <v>0.88361699999999999</v>
      </c>
      <c r="AC4408">
        <v>0.89272200000000002</v>
      </c>
      <c r="AD4408">
        <v>1</v>
      </c>
      <c r="AE4408" t="b">
        <v>0</v>
      </c>
      <c r="AF4408" t="s">
        <v>306</v>
      </c>
      <c r="AG4408" t="b">
        <v>0</v>
      </c>
      <c r="AH4408" t="b">
        <v>0</v>
      </c>
    </row>
    <row r="4409" spans="1:34">
      <c r="A4409" t="s">
        <v>33</v>
      </c>
      <c r="B4409">
        <v>692</v>
      </c>
      <c r="C4409">
        <v>4468</v>
      </c>
      <c r="D4409" t="s">
        <v>16547</v>
      </c>
      <c r="E4409" t="s">
        <v>15295</v>
      </c>
      <c r="F4409" t="s">
        <v>16548</v>
      </c>
      <c r="G4409">
        <v>24</v>
      </c>
      <c r="I4409" t="s">
        <v>16549</v>
      </c>
      <c r="P4409">
        <v>3682</v>
      </c>
      <c r="Q4409" t="s">
        <v>3157</v>
      </c>
      <c r="R4409" t="s">
        <v>16165</v>
      </c>
      <c r="S4409" t="s">
        <v>757</v>
      </c>
      <c r="V4409" t="s">
        <v>15332</v>
      </c>
      <c r="W4409" t="s">
        <v>16550</v>
      </c>
      <c r="X4409" t="s">
        <v>55</v>
      </c>
      <c r="Y4409" t="s">
        <v>54</v>
      </c>
      <c r="Z4409">
        <v>10.846959999999999</v>
      </c>
      <c r="AA4409" t="s">
        <v>56</v>
      </c>
      <c r="AB4409">
        <v>0.69693700000000003</v>
      </c>
      <c r="AC4409">
        <v>0.73753500000000005</v>
      </c>
      <c r="AD4409">
        <v>1</v>
      </c>
      <c r="AE4409" t="b">
        <v>0</v>
      </c>
      <c r="AG4409">
        <v>1</v>
      </c>
    </row>
    <row r="4410" spans="1:34">
      <c r="A4410" t="s">
        <v>33</v>
      </c>
      <c r="B4410">
        <v>692</v>
      </c>
      <c r="C4410">
        <v>4469</v>
      </c>
      <c r="D4410" t="s">
        <v>16551</v>
      </c>
      <c r="E4410" t="s">
        <v>15295</v>
      </c>
      <c r="F4410" t="s">
        <v>16552</v>
      </c>
      <c r="G4410">
        <v>27</v>
      </c>
      <c r="I4410" t="s">
        <v>16553</v>
      </c>
      <c r="P4410">
        <v>15</v>
      </c>
      <c r="Q4410" t="s">
        <v>2150</v>
      </c>
      <c r="V4410" t="s">
        <v>15310</v>
      </c>
      <c r="W4410" t="s">
        <v>16554</v>
      </c>
      <c r="X4410" t="s">
        <v>55</v>
      </c>
      <c r="Y4410" t="s">
        <v>54</v>
      </c>
      <c r="Z4410">
        <v>6.2542540000000004</v>
      </c>
      <c r="AA4410" t="s">
        <v>56</v>
      </c>
      <c r="AB4410">
        <v>0.53577300000000005</v>
      </c>
      <c r="AC4410">
        <v>0.66509300000000005</v>
      </c>
      <c r="AD4410">
        <v>1</v>
      </c>
      <c r="AE4410" t="b">
        <v>0</v>
      </c>
      <c r="AG4410">
        <v>1</v>
      </c>
    </row>
    <row r="4411" spans="1:34">
      <c r="A4411" t="s">
        <v>33</v>
      </c>
      <c r="B4411">
        <v>692</v>
      </c>
      <c r="C4411">
        <v>4470</v>
      </c>
      <c r="D4411" t="s">
        <v>16555</v>
      </c>
      <c r="E4411" t="s">
        <v>15295</v>
      </c>
      <c r="F4411" t="s">
        <v>16552</v>
      </c>
      <c r="G4411">
        <v>27</v>
      </c>
      <c r="I4411" t="s">
        <v>16553</v>
      </c>
      <c r="P4411">
        <v>412</v>
      </c>
      <c r="Q4411" t="s">
        <v>217</v>
      </c>
      <c r="V4411" t="s">
        <v>15310</v>
      </c>
      <c r="W4411" t="s">
        <v>16554</v>
      </c>
      <c r="X4411" t="s">
        <v>55</v>
      </c>
      <c r="Y4411" t="s">
        <v>54</v>
      </c>
      <c r="Z4411">
        <v>6.2542540000000004</v>
      </c>
      <c r="AA4411" t="s">
        <v>56</v>
      </c>
      <c r="AB4411">
        <v>0.53577300000000005</v>
      </c>
      <c r="AC4411">
        <v>0.66509300000000005</v>
      </c>
      <c r="AD4411">
        <v>1</v>
      </c>
      <c r="AE4411" t="b">
        <v>0</v>
      </c>
      <c r="AG4411">
        <v>1</v>
      </c>
    </row>
    <row r="4412" spans="1:34">
      <c r="A4412" t="s">
        <v>33</v>
      </c>
      <c r="B4412">
        <v>692</v>
      </c>
      <c r="C4412">
        <v>4471</v>
      </c>
      <c r="D4412" t="s">
        <v>16556</v>
      </c>
      <c r="E4412" t="s">
        <v>15295</v>
      </c>
      <c r="F4412" t="s">
        <v>16557</v>
      </c>
      <c r="G4412">
        <v>20</v>
      </c>
      <c r="I4412" t="s">
        <v>16558</v>
      </c>
      <c r="P4412">
        <v>51</v>
      </c>
      <c r="Q4412" t="s">
        <v>1298</v>
      </c>
      <c r="V4412" t="s">
        <v>15310</v>
      </c>
      <c r="W4412" t="s">
        <v>13997</v>
      </c>
      <c r="X4412" t="s">
        <v>55</v>
      </c>
      <c r="Y4412" t="s">
        <v>140</v>
      </c>
      <c r="Z4412">
        <v>3.328198</v>
      </c>
      <c r="AA4412" t="s">
        <v>56</v>
      </c>
      <c r="AB4412">
        <v>0.50199199999999999</v>
      </c>
      <c r="AC4412">
        <v>0.46424399999999999</v>
      </c>
      <c r="AD4412">
        <v>1</v>
      </c>
      <c r="AE4412" t="b">
        <v>0</v>
      </c>
      <c r="AG4412">
        <v>1</v>
      </c>
    </row>
    <row r="4413" spans="1:34">
      <c r="A4413" t="s">
        <v>33</v>
      </c>
      <c r="B4413">
        <v>692</v>
      </c>
      <c r="C4413">
        <v>4472</v>
      </c>
      <c r="D4413" t="s">
        <v>16559</v>
      </c>
      <c r="E4413" t="s">
        <v>15295</v>
      </c>
      <c r="F4413" t="s">
        <v>16560</v>
      </c>
      <c r="G4413">
        <v>18</v>
      </c>
      <c r="I4413" t="s">
        <v>16561</v>
      </c>
      <c r="P4413">
        <v>210</v>
      </c>
      <c r="Q4413" t="s">
        <v>3866</v>
      </c>
      <c r="V4413" t="s">
        <v>13365</v>
      </c>
      <c r="W4413" t="s">
        <v>16562</v>
      </c>
      <c r="X4413" t="s">
        <v>175</v>
      </c>
      <c r="Y4413" t="s">
        <v>66</v>
      </c>
      <c r="Z4413">
        <v>9.7045449999999995</v>
      </c>
      <c r="AA4413" t="s">
        <v>242</v>
      </c>
      <c r="AB4413">
        <v>0.65262399999999998</v>
      </c>
      <c r="AC4413">
        <v>0.70568799999999998</v>
      </c>
      <c r="AD4413">
        <v>1</v>
      </c>
      <c r="AE4413" t="b">
        <v>0</v>
      </c>
      <c r="AG4413">
        <v>1</v>
      </c>
    </row>
    <row r="4414" spans="1:34">
      <c r="A4414" t="s">
        <v>33</v>
      </c>
      <c r="B4414">
        <v>692</v>
      </c>
      <c r="C4414">
        <v>4473</v>
      </c>
      <c r="D4414" t="s">
        <v>16563</v>
      </c>
      <c r="E4414" t="s">
        <v>15295</v>
      </c>
      <c r="F4414" t="s">
        <v>16564</v>
      </c>
      <c r="G4414">
        <v>18</v>
      </c>
      <c r="I4414" t="s">
        <v>16565</v>
      </c>
      <c r="P4414">
        <v>64</v>
      </c>
      <c r="Q4414" t="s">
        <v>1903</v>
      </c>
      <c r="V4414" t="s">
        <v>3368</v>
      </c>
      <c r="W4414" t="s">
        <v>16566</v>
      </c>
      <c r="X4414" t="s">
        <v>66</v>
      </c>
      <c r="Y4414" t="s">
        <v>175</v>
      </c>
      <c r="Z4414">
        <v>18.443960000000001</v>
      </c>
      <c r="AA4414" t="s">
        <v>242</v>
      </c>
      <c r="AB4414">
        <v>0.84822299999999995</v>
      </c>
      <c r="AC4414">
        <v>0.93127499999999996</v>
      </c>
      <c r="AD4414">
        <v>1</v>
      </c>
      <c r="AE4414" t="b">
        <v>0</v>
      </c>
      <c r="AF4414" t="s">
        <v>68</v>
      </c>
      <c r="AG4414" t="b">
        <v>0</v>
      </c>
      <c r="AH4414" t="b">
        <v>0</v>
      </c>
    </row>
    <row r="4415" spans="1:34">
      <c r="A4415" t="s">
        <v>33</v>
      </c>
      <c r="B4415">
        <v>692</v>
      </c>
      <c r="C4415">
        <v>4474</v>
      </c>
      <c r="D4415" t="s">
        <v>16567</v>
      </c>
      <c r="E4415" t="s">
        <v>15295</v>
      </c>
      <c r="F4415" t="s">
        <v>16568</v>
      </c>
      <c r="G4415">
        <v>16</v>
      </c>
      <c r="I4415" t="s">
        <v>16569</v>
      </c>
      <c r="P4415">
        <v>655</v>
      </c>
      <c r="Q4415" t="s">
        <v>632</v>
      </c>
      <c r="R4415" t="s">
        <v>75</v>
      </c>
      <c r="V4415" t="s">
        <v>180</v>
      </c>
      <c r="W4415" t="s">
        <v>16570</v>
      </c>
      <c r="X4415" t="s">
        <v>1490</v>
      </c>
      <c r="Y4415" t="s">
        <v>155</v>
      </c>
      <c r="Z4415">
        <v>-0.14254</v>
      </c>
      <c r="AA4415" t="s">
        <v>56</v>
      </c>
      <c r="AB4415">
        <v>0.30568600000000001</v>
      </c>
      <c r="AC4415">
        <v>0.42775000000000002</v>
      </c>
      <c r="AD4415" t="b">
        <v>0</v>
      </c>
      <c r="AE4415" t="b">
        <v>0</v>
      </c>
      <c r="AG4415">
        <v>1</v>
      </c>
    </row>
    <row r="4416" spans="1:34">
      <c r="A4416" t="s">
        <v>33</v>
      </c>
      <c r="B4416">
        <v>1034</v>
      </c>
      <c r="C4416">
        <v>4475</v>
      </c>
      <c r="D4416" t="s">
        <v>16571</v>
      </c>
      <c r="E4416" t="s">
        <v>16572</v>
      </c>
      <c r="F4416" t="s">
        <v>16573</v>
      </c>
      <c r="G4416">
        <v>18</v>
      </c>
      <c r="I4416" t="s">
        <v>16574</v>
      </c>
      <c r="P4416">
        <v>2</v>
      </c>
      <c r="Q4416" t="s">
        <v>6834</v>
      </c>
      <c r="R4416" t="s">
        <v>2548</v>
      </c>
      <c r="V4416" t="s">
        <v>405</v>
      </c>
      <c r="W4416" t="s">
        <v>16575</v>
      </c>
      <c r="X4416" t="s">
        <v>299</v>
      </c>
      <c r="Y4416" t="s">
        <v>726</v>
      </c>
      <c r="Z4416">
        <v>8.5638760000000005</v>
      </c>
      <c r="AA4416" t="s">
        <v>79</v>
      </c>
      <c r="AB4416">
        <v>0.62335700000000005</v>
      </c>
      <c r="AC4416">
        <v>0.70405700000000004</v>
      </c>
      <c r="AD4416">
        <v>1</v>
      </c>
      <c r="AE4416" t="b">
        <v>0</v>
      </c>
      <c r="AG4416">
        <v>1</v>
      </c>
    </row>
    <row r="4417" spans="1:34">
      <c r="A4417" t="s">
        <v>33</v>
      </c>
      <c r="B4417">
        <v>1034</v>
      </c>
      <c r="C4417">
        <v>4476</v>
      </c>
      <c r="D4417" t="s">
        <v>16576</v>
      </c>
      <c r="E4417" t="s">
        <v>16572</v>
      </c>
      <c r="F4417" t="s">
        <v>16577</v>
      </c>
      <c r="G4417">
        <v>18</v>
      </c>
      <c r="I4417" t="s">
        <v>16578</v>
      </c>
      <c r="P4417">
        <v>1423</v>
      </c>
      <c r="Q4417" t="s">
        <v>1164</v>
      </c>
      <c r="R4417" t="s">
        <v>75</v>
      </c>
      <c r="V4417" t="s">
        <v>160</v>
      </c>
      <c r="W4417" t="s">
        <v>16579</v>
      </c>
      <c r="X4417" t="s">
        <v>57</v>
      </c>
      <c r="Y4417" t="s">
        <v>65</v>
      </c>
      <c r="Z4417">
        <v>4.7014290000000001</v>
      </c>
      <c r="AA4417" t="s">
        <v>112</v>
      </c>
      <c r="AB4417">
        <v>0.50720600000000005</v>
      </c>
      <c r="AC4417">
        <v>0.78153600000000001</v>
      </c>
      <c r="AD4417">
        <v>1</v>
      </c>
      <c r="AE4417" t="b">
        <v>0</v>
      </c>
      <c r="AF4417" t="s">
        <v>183</v>
      </c>
      <c r="AG4417" t="b">
        <v>0</v>
      </c>
      <c r="AH4417" t="b">
        <v>0</v>
      </c>
    </row>
    <row r="4418" spans="1:34">
      <c r="A4418" t="s">
        <v>33</v>
      </c>
      <c r="B4418">
        <v>1034</v>
      </c>
      <c r="C4418">
        <v>4477</v>
      </c>
      <c r="D4418" t="s">
        <v>16580</v>
      </c>
      <c r="E4418" t="s">
        <v>16572</v>
      </c>
      <c r="F4418" t="s">
        <v>16581</v>
      </c>
      <c r="G4418">
        <v>37</v>
      </c>
      <c r="I4418" t="s">
        <v>16582</v>
      </c>
      <c r="P4418">
        <v>111</v>
      </c>
      <c r="Q4418" t="s">
        <v>179</v>
      </c>
      <c r="R4418" t="s">
        <v>51</v>
      </c>
      <c r="V4418" t="s">
        <v>13265</v>
      </c>
      <c r="W4418" t="s">
        <v>16583</v>
      </c>
      <c r="X4418" t="s">
        <v>65</v>
      </c>
      <c r="Y4418" t="s">
        <v>54</v>
      </c>
      <c r="Z4418">
        <v>8.6128839999999993</v>
      </c>
      <c r="AA4418" t="s">
        <v>67</v>
      </c>
      <c r="AB4418">
        <v>0.62541400000000003</v>
      </c>
      <c r="AC4418">
        <v>0.76777200000000001</v>
      </c>
      <c r="AD4418">
        <v>1</v>
      </c>
      <c r="AE4418" t="b">
        <v>0</v>
      </c>
      <c r="AG4418">
        <v>1</v>
      </c>
    </row>
    <row r="4419" spans="1:34">
      <c r="A4419" t="s">
        <v>33</v>
      </c>
      <c r="B4419">
        <v>1034</v>
      </c>
      <c r="C4419">
        <v>4478</v>
      </c>
      <c r="D4419" t="s">
        <v>16584</v>
      </c>
      <c r="E4419" t="s">
        <v>16572</v>
      </c>
      <c r="F4419" t="s">
        <v>16585</v>
      </c>
      <c r="G4419">
        <v>18</v>
      </c>
      <c r="I4419" t="s">
        <v>16586</v>
      </c>
      <c r="P4419">
        <v>2108</v>
      </c>
      <c r="Q4419" t="s">
        <v>74</v>
      </c>
      <c r="R4419" t="s">
        <v>75</v>
      </c>
      <c r="V4419" t="s">
        <v>15332</v>
      </c>
      <c r="W4419" t="s">
        <v>16587</v>
      </c>
      <c r="X4419" t="s">
        <v>175</v>
      </c>
      <c r="Y4419" t="s">
        <v>517</v>
      </c>
      <c r="Z4419">
        <v>0.40199200000000002</v>
      </c>
      <c r="AA4419" t="s">
        <v>242</v>
      </c>
      <c r="AB4419">
        <v>0.39215800000000001</v>
      </c>
      <c r="AC4419">
        <v>0.56729399999999996</v>
      </c>
      <c r="AD4419" t="b">
        <v>0</v>
      </c>
      <c r="AE4419" t="b">
        <v>0</v>
      </c>
      <c r="AG4419">
        <v>1</v>
      </c>
    </row>
    <row r="4420" spans="1:34">
      <c r="A4420" t="s">
        <v>33</v>
      </c>
      <c r="B4420">
        <v>1034</v>
      </c>
      <c r="C4420">
        <v>4480</v>
      </c>
      <c r="D4420" t="s">
        <v>16588</v>
      </c>
      <c r="E4420" t="s">
        <v>16572</v>
      </c>
      <c r="F4420" t="s">
        <v>16589</v>
      </c>
      <c r="G4420">
        <v>15</v>
      </c>
      <c r="I4420" t="s">
        <v>16590</v>
      </c>
      <c r="P4420">
        <v>646</v>
      </c>
      <c r="Q4420" t="s">
        <v>172</v>
      </c>
      <c r="R4420" t="s">
        <v>75</v>
      </c>
      <c r="V4420" t="s">
        <v>15730</v>
      </c>
      <c r="W4420" t="s">
        <v>12987</v>
      </c>
      <c r="X4420" t="s">
        <v>231</v>
      </c>
      <c r="Y4420" t="s">
        <v>537</v>
      </c>
      <c r="Z4420">
        <v>0.69894599999999996</v>
      </c>
      <c r="AA4420" t="s">
        <v>424</v>
      </c>
      <c r="AB4420">
        <v>0.43630400000000003</v>
      </c>
      <c r="AC4420">
        <v>0.42655300000000002</v>
      </c>
      <c r="AD4420">
        <v>1</v>
      </c>
      <c r="AE4420" t="b">
        <v>0</v>
      </c>
      <c r="AG4420">
        <v>1</v>
      </c>
    </row>
    <row r="4421" spans="1:34">
      <c r="A4421" t="s">
        <v>33</v>
      </c>
      <c r="B4421">
        <v>1034</v>
      </c>
      <c r="C4421">
        <v>4481</v>
      </c>
      <c r="D4421" t="s">
        <v>16591</v>
      </c>
      <c r="E4421" t="s">
        <v>16572</v>
      </c>
      <c r="F4421" t="s">
        <v>16592</v>
      </c>
      <c r="G4421">
        <v>15</v>
      </c>
      <c r="I4421" t="s">
        <v>16593</v>
      </c>
      <c r="P4421">
        <v>1535</v>
      </c>
      <c r="Q4421" t="s">
        <v>252</v>
      </c>
      <c r="V4421" t="s">
        <v>15332</v>
      </c>
      <c r="W4421" t="s">
        <v>892</v>
      </c>
      <c r="X4421" t="s">
        <v>182</v>
      </c>
      <c r="Y4421" t="s">
        <v>55</v>
      </c>
      <c r="Z4421">
        <v>8.4183489999999992</v>
      </c>
      <c r="AA4421" t="s">
        <v>112</v>
      </c>
      <c r="AB4421">
        <v>0.61661999999999995</v>
      </c>
      <c r="AC4421">
        <v>0.66858799999999996</v>
      </c>
      <c r="AD4421">
        <v>1</v>
      </c>
      <c r="AE4421" t="b">
        <v>0</v>
      </c>
      <c r="AF4421" t="s">
        <v>80</v>
      </c>
      <c r="AG4421" t="b">
        <v>0</v>
      </c>
      <c r="AH4421" t="b">
        <v>0</v>
      </c>
    </row>
    <row r="4422" spans="1:34">
      <c r="A4422" t="s">
        <v>33</v>
      </c>
      <c r="B4422">
        <v>1034</v>
      </c>
      <c r="C4422">
        <v>4482</v>
      </c>
      <c r="D4422" t="s">
        <v>16594</v>
      </c>
      <c r="E4422" t="s">
        <v>16572</v>
      </c>
      <c r="F4422" t="s">
        <v>16595</v>
      </c>
      <c r="G4422">
        <v>31</v>
      </c>
      <c r="I4422" t="s">
        <v>16596</v>
      </c>
      <c r="P4422">
        <v>50</v>
      </c>
      <c r="Q4422" t="s">
        <v>2150</v>
      </c>
      <c r="V4422" t="s">
        <v>406</v>
      </c>
      <c r="W4422" t="s">
        <v>16597</v>
      </c>
      <c r="X4422" t="s">
        <v>327</v>
      </c>
      <c r="Y4422" t="s">
        <v>327</v>
      </c>
      <c r="Z4422" s="1">
        <v>-5.2599999999999998E-5</v>
      </c>
      <c r="AA4422" t="s">
        <v>242</v>
      </c>
      <c r="AB4422">
        <v>0.32850800000000002</v>
      </c>
      <c r="AC4422">
        <v>0.66374200000000005</v>
      </c>
      <c r="AD4422" t="b">
        <v>0</v>
      </c>
      <c r="AE4422" t="b">
        <v>0</v>
      </c>
      <c r="AG4422">
        <v>1</v>
      </c>
    </row>
    <row r="4423" spans="1:34">
      <c r="A4423" t="s">
        <v>33</v>
      </c>
      <c r="B4423">
        <v>1034</v>
      </c>
      <c r="C4423">
        <v>4483</v>
      </c>
      <c r="D4423" t="s">
        <v>16598</v>
      </c>
      <c r="E4423" t="s">
        <v>16572</v>
      </c>
      <c r="F4423" t="s">
        <v>16599</v>
      </c>
      <c r="G4423">
        <v>12</v>
      </c>
      <c r="I4423" t="s">
        <v>16600</v>
      </c>
      <c r="P4423">
        <v>172</v>
      </c>
      <c r="Q4423" t="s">
        <v>432</v>
      </c>
      <c r="W4423" t="s">
        <v>16600</v>
      </c>
      <c r="X4423" t="s">
        <v>537</v>
      </c>
      <c r="Y4423" t="s">
        <v>333</v>
      </c>
      <c r="Z4423">
        <v>0.77920199999999995</v>
      </c>
      <c r="AA4423" t="s">
        <v>424</v>
      </c>
      <c r="AB4423">
        <v>0.44503100000000001</v>
      </c>
      <c r="AC4423">
        <v>0.42125600000000002</v>
      </c>
      <c r="AD4423">
        <v>1</v>
      </c>
      <c r="AE4423" t="b">
        <v>0</v>
      </c>
      <c r="AG4423">
        <v>1</v>
      </c>
    </row>
    <row r="4424" spans="1:34">
      <c r="A4424" t="s">
        <v>33</v>
      </c>
      <c r="B4424">
        <v>1034</v>
      </c>
      <c r="C4424">
        <v>4485</v>
      </c>
      <c r="D4424" t="s">
        <v>16601</v>
      </c>
      <c r="E4424" t="s">
        <v>16572</v>
      </c>
      <c r="F4424" t="s">
        <v>16602</v>
      </c>
      <c r="G4424">
        <v>26</v>
      </c>
      <c r="I4424" t="s">
        <v>16603</v>
      </c>
      <c r="P4424">
        <v>2028</v>
      </c>
      <c r="Q4424" t="s">
        <v>269</v>
      </c>
      <c r="R4424" t="s">
        <v>75</v>
      </c>
      <c r="V4424" t="s">
        <v>15310</v>
      </c>
      <c r="W4424" t="s">
        <v>15349</v>
      </c>
      <c r="X4424" t="s">
        <v>275</v>
      </c>
      <c r="Y4424" t="s">
        <v>3602</v>
      </c>
      <c r="Z4424">
        <v>-0.18225</v>
      </c>
      <c r="AA4424" t="s">
        <v>141</v>
      </c>
      <c r="AB4424">
        <v>0.29935600000000001</v>
      </c>
      <c r="AC4424">
        <v>0.420908</v>
      </c>
      <c r="AD4424" t="b">
        <v>0</v>
      </c>
      <c r="AE4424" t="b">
        <v>0</v>
      </c>
      <c r="AF4424" t="s">
        <v>68</v>
      </c>
      <c r="AG4424" t="b">
        <v>0</v>
      </c>
      <c r="AH4424" t="b">
        <v>0</v>
      </c>
    </row>
    <row r="4425" spans="1:34">
      <c r="A4425" t="s">
        <v>33</v>
      </c>
      <c r="B4425">
        <v>1034</v>
      </c>
      <c r="C4425">
        <v>4486</v>
      </c>
      <c r="D4425" t="s">
        <v>16604</v>
      </c>
      <c r="E4425" t="s">
        <v>16572</v>
      </c>
      <c r="F4425" t="s">
        <v>16605</v>
      </c>
      <c r="G4425">
        <v>43</v>
      </c>
      <c r="I4425" t="s">
        <v>16606</v>
      </c>
      <c r="P4425">
        <v>501</v>
      </c>
      <c r="Q4425" t="s">
        <v>252</v>
      </c>
      <c r="V4425" t="s">
        <v>6212</v>
      </c>
      <c r="W4425" t="s">
        <v>16607</v>
      </c>
      <c r="X4425" t="s">
        <v>54</v>
      </c>
      <c r="Y4425" t="s">
        <v>311</v>
      </c>
      <c r="Z4425">
        <v>9.8209949999999999</v>
      </c>
      <c r="AA4425" t="s">
        <v>56</v>
      </c>
      <c r="AB4425">
        <v>0.65413500000000002</v>
      </c>
      <c r="AC4425">
        <v>0.72899199999999997</v>
      </c>
      <c r="AD4425">
        <v>1</v>
      </c>
      <c r="AE4425" t="b">
        <v>0</v>
      </c>
      <c r="AF4425" t="s">
        <v>1083</v>
      </c>
      <c r="AG4425" t="b">
        <v>0</v>
      </c>
      <c r="AH4425" t="b">
        <v>0</v>
      </c>
    </row>
    <row r="4426" spans="1:34">
      <c r="A4426" t="s">
        <v>33</v>
      </c>
      <c r="B4426">
        <v>1034</v>
      </c>
      <c r="C4426">
        <v>4487</v>
      </c>
      <c r="D4426" t="s">
        <v>16608</v>
      </c>
      <c r="E4426" t="s">
        <v>16572</v>
      </c>
      <c r="F4426" t="s">
        <v>16609</v>
      </c>
      <c r="G4426">
        <v>21</v>
      </c>
      <c r="I4426" t="s">
        <v>16610</v>
      </c>
      <c r="P4426">
        <v>2873</v>
      </c>
      <c r="Q4426" t="s">
        <v>3139</v>
      </c>
      <c r="R4426" t="s">
        <v>75</v>
      </c>
      <c r="V4426" t="s">
        <v>200</v>
      </c>
      <c r="W4426" t="s">
        <v>15368</v>
      </c>
      <c r="X4426" t="s">
        <v>55</v>
      </c>
      <c r="Y4426" t="s">
        <v>54</v>
      </c>
      <c r="Z4426">
        <v>9.6269849999999995</v>
      </c>
      <c r="AA4426" t="s">
        <v>56</v>
      </c>
      <c r="AB4426">
        <v>0.65151499999999996</v>
      </c>
      <c r="AC4426">
        <v>0.95604500000000003</v>
      </c>
      <c r="AD4426">
        <v>1</v>
      </c>
      <c r="AE4426" t="b">
        <v>0</v>
      </c>
      <c r="AF4426" t="s">
        <v>306</v>
      </c>
      <c r="AG4426" t="b">
        <v>0</v>
      </c>
      <c r="AH4426" t="b">
        <v>0</v>
      </c>
    </row>
    <row r="4427" spans="1:34">
      <c r="A4427" t="s">
        <v>33</v>
      </c>
      <c r="B4427">
        <v>1034</v>
      </c>
      <c r="C4427">
        <v>4488</v>
      </c>
      <c r="D4427" t="s">
        <v>16611</v>
      </c>
      <c r="E4427" t="s">
        <v>16572</v>
      </c>
      <c r="F4427" t="s">
        <v>16612</v>
      </c>
      <c r="G4427">
        <v>17</v>
      </c>
      <c r="I4427" t="s">
        <v>16613</v>
      </c>
      <c r="P4427">
        <v>115</v>
      </c>
      <c r="Q4427" t="s">
        <v>366</v>
      </c>
      <c r="V4427" t="s">
        <v>15332</v>
      </c>
      <c r="W4427" t="s">
        <v>16614</v>
      </c>
      <c r="X4427" t="s">
        <v>182</v>
      </c>
      <c r="Y4427" t="s">
        <v>175</v>
      </c>
      <c r="Z4427">
        <v>13.477370000000001</v>
      </c>
      <c r="AA4427" t="s">
        <v>112</v>
      </c>
      <c r="AB4427">
        <v>0.76326000000000005</v>
      </c>
      <c r="AC4427">
        <v>0.77633799999999997</v>
      </c>
      <c r="AD4427">
        <v>1</v>
      </c>
      <c r="AE4427" t="b">
        <v>0</v>
      </c>
      <c r="AF4427" t="s">
        <v>288</v>
      </c>
      <c r="AG4427" t="b">
        <v>0</v>
      </c>
      <c r="AH4427" t="b">
        <v>0</v>
      </c>
    </row>
    <row r="4428" spans="1:34">
      <c r="A4428" t="s">
        <v>33</v>
      </c>
      <c r="B4428">
        <v>1034</v>
      </c>
      <c r="C4428">
        <v>4489</v>
      </c>
      <c r="D4428" t="s">
        <v>16615</v>
      </c>
      <c r="E4428" t="s">
        <v>16572</v>
      </c>
      <c r="F4428" t="s">
        <v>16616</v>
      </c>
      <c r="G4428">
        <v>18</v>
      </c>
      <c r="I4428" t="s">
        <v>16617</v>
      </c>
      <c r="P4428">
        <v>19</v>
      </c>
      <c r="Q4428" t="s">
        <v>366</v>
      </c>
      <c r="V4428" t="s">
        <v>15332</v>
      </c>
      <c r="W4428" t="s">
        <v>14117</v>
      </c>
      <c r="X4428" t="s">
        <v>54</v>
      </c>
      <c r="Y4428" t="s">
        <v>55</v>
      </c>
      <c r="Z4428">
        <v>3.6850000000000001</v>
      </c>
      <c r="AA4428" t="s">
        <v>56</v>
      </c>
      <c r="AB4428">
        <v>0.50405500000000003</v>
      </c>
      <c r="AC4428">
        <v>0.64662799999999998</v>
      </c>
      <c r="AD4428">
        <v>1</v>
      </c>
      <c r="AE4428" t="b">
        <v>0</v>
      </c>
      <c r="AF4428" t="s">
        <v>288</v>
      </c>
      <c r="AG4428" t="b">
        <v>0</v>
      </c>
      <c r="AH4428" t="b">
        <v>0</v>
      </c>
    </row>
    <row r="4429" spans="1:34">
      <c r="A4429" t="s">
        <v>33</v>
      </c>
      <c r="B4429">
        <v>1034</v>
      </c>
      <c r="C4429">
        <v>4490</v>
      </c>
      <c r="D4429" t="s">
        <v>16618</v>
      </c>
      <c r="E4429" t="s">
        <v>16572</v>
      </c>
      <c r="F4429" t="s">
        <v>16619</v>
      </c>
      <c r="G4429">
        <v>15</v>
      </c>
      <c r="I4429" t="s">
        <v>16620</v>
      </c>
      <c r="P4429">
        <v>1239</v>
      </c>
      <c r="Q4429" t="s">
        <v>252</v>
      </c>
      <c r="V4429" t="s">
        <v>15332</v>
      </c>
      <c r="W4429" t="s">
        <v>16621</v>
      </c>
      <c r="X4429" t="s">
        <v>182</v>
      </c>
      <c r="Y4429" t="s">
        <v>1698</v>
      </c>
      <c r="Z4429">
        <v>8.4566060000000007</v>
      </c>
      <c r="AA4429" t="s">
        <v>112</v>
      </c>
      <c r="AB4429">
        <v>0.61848700000000001</v>
      </c>
      <c r="AC4429">
        <v>0.669964</v>
      </c>
      <c r="AD4429">
        <v>1</v>
      </c>
      <c r="AE4429" t="b">
        <v>0</v>
      </c>
      <c r="AG4429">
        <v>1</v>
      </c>
    </row>
    <row r="4430" spans="1:34">
      <c r="A4430" t="s">
        <v>33</v>
      </c>
      <c r="B4430">
        <v>1034</v>
      </c>
      <c r="C4430">
        <v>4491</v>
      </c>
      <c r="D4430" t="s">
        <v>16622</v>
      </c>
      <c r="E4430" t="s">
        <v>16572</v>
      </c>
      <c r="F4430" t="s">
        <v>16623</v>
      </c>
      <c r="G4430">
        <v>23</v>
      </c>
      <c r="I4430" t="s">
        <v>16624</v>
      </c>
      <c r="P4430">
        <v>2832</v>
      </c>
      <c r="Q4430" t="s">
        <v>252</v>
      </c>
      <c r="V4430" t="s">
        <v>16625</v>
      </c>
      <c r="W4430" t="s">
        <v>13251</v>
      </c>
      <c r="X4430" t="s">
        <v>55</v>
      </c>
      <c r="Y4430" t="s">
        <v>140</v>
      </c>
      <c r="Z4430">
        <v>2.9683489999999999</v>
      </c>
      <c r="AA4430" t="s">
        <v>56</v>
      </c>
      <c r="AB4430">
        <v>0.49908999999999998</v>
      </c>
      <c r="AC4430">
        <v>0.46328399999999997</v>
      </c>
      <c r="AD4430">
        <v>1</v>
      </c>
      <c r="AE4430" t="b">
        <v>0</v>
      </c>
      <c r="AF4430" t="s">
        <v>68</v>
      </c>
      <c r="AG4430" t="b">
        <v>0</v>
      </c>
      <c r="AH4430" t="b">
        <v>0</v>
      </c>
    </row>
    <row r="4431" spans="1:34">
      <c r="A4431" t="s">
        <v>33</v>
      </c>
      <c r="B4431">
        <v>1034</v>
      </c>
      <c r="C4431">
        <v>4492</v>
      </c>
      <c r="D4431" t="s">
        <v>16626</v>
      </c>
      <c r="E4431" t="s">
        <v>16572</v>
      </c>
      <c r="F4431" t="s">
        <v>16627</v>
      </c>
      <c r="G4431">
        <v>15</v>
      </c>
      <c r="I4431" t="s">
        <v>16628</v>
      </c>
      <c r="P4431">
        <v>563</v>
      </c>
      <c r="Q4431" t="s">
        <v>1031</v>
      </c>
      <c r="R4431" t="s">
        <v>75</v>
      </c>
      <c r="V4431" t="s">
        <v>15332</v>
      </c>
      <c r="W4431" t="s">
        <v>13258</v>
      </c>
      <c r="X4431" t="s">
        <v>182</v>
      </c>
      <c r="Y4431" t="s">
        <v>225</v>
      </c>
      <c r="Z4431">
        <v>3.2044440000000001</v>
      </c>
      <c r="AA4431" t="s">
        <v>112</v>
      </c>
      <c r="AB4431">
        <v>0.50109999999999999</v>
      </c>
      <c r="AC4431">
        <v>0.52646999999999999</v>
      </c>
      <c r="AD4431">
        <v>1</v>
      </c>
      <c r="AE4431" t="b">
        <v>0</v>
      </c>
      <c r="AG4431">
        <v>1</v>
      </c>
    </row>
    <row r="4432" spans="1:34">
      <c r="A4432" t="s">
        <v>33</v>
      </c>
      <c r="B4432">
        <v>1034</v>
      </c>
      <c r="C4432">
        <v>4493</v>
      </c>
      <c r="D4432" t="s">
        <v>16629</v>
      </c>
      <c r="E4432" t="s">
        <v>16572</v>
      </c>
      <c r="F4432" t="s">
        <v>16630</v>
      </c>
      <c r="G4432">
        <v>15</v>
      </c>
      <c r="I4432" t="s">
        <v>16631</v>
      </c>
      <c r="P4432">
        <v>516</v>
      </c>
      <c r="Q4432" t="s">
        <v>16632</v>
      </c>
      <c r="V4432" t="s">
        <v>13365</v>
      </c>
      <c r="W4432" t="s">
        <v>16633</v>
      </c>
      <c r="X4432" t="s">
        <v>55</v>
      </c>
      <c r="Y4432" t="s">
        <v>54</v>
      </c>
      <c r="Z4432">
        <v>1.7710980000000001</v>
      </c>
      <c r="AA4432" t="s">
        <v>56</v>
      </c>
      <c r="AB4432">
        <v>0.47944399999999998</v>
      </c>
      <c r="AC4432">
        <v>0.546068</v>
      </c>
      <c r="AD4432">
        <v>1</v>
      </c>
      <c r="AE4432" t="b">
        <v>0</v>
      </c>
      <c r="AF4432" t="s">
        <v>306</v>
      </c>
      <c r="AG4432" t="b">
        <v>0</v>
      </c>
      <c r="AH4432" t="b">
        <v>0</v>
      </c>
    </row>
    <row r="4433" spans="1:34">
      <c r="A4433" t="s">
        <v>33</v>
      </c>
      <c r="B4433">
        <v>1034</v>
      </c>
      <c r="C4433">
        <v>4494</v>
      </c>
      <c r="D4433" t="s">
        <v>16634</v>
      </c>
      <c r="E4433" t="s">
        <v>16572</v>
      </c>
      <c r="F4433" t="s">
        <v>16635</v>
      </c>
      <c r="G4433">
        <v>8</v>
      </c>
      <c r="I4433" t="s">
        <v>13365</v>
      </c>
      <c r="P4433">
        <v>1410</v>
      </c>
      <c r="Q4433" t="s">
        <v>252</v>
      </c>
      <c r="W4433" t="s">
        <v>13365</v>
      </c>
      <c r="X4433" t="s">
        <v>175</v>
      </c>
      <c r="Y4433" t="s">
        <v>66</v>
      </c>
      <c r="Z4433">
        <v>12.50137</v>
      </c>
      <c r="AA4433" t="s">
        <v>242</v>
      </c>
      <c r="AB4433">
        <v>0.73196600000000001</v>
      </c>
      <c r="AC4433">
        <v>0.788443</v>
      </c>
      <c r="AD4433">
        <v>1</v>
      </c>
      <c r="AE4433" t="b">
        <v>0</v>
      </c>
      <c r="AF4433" t="s">
        <v>306</v>
      </c>
      <c r="AG4433" t="b">
        <v>0</v>
      </c>
      <c r="AH4433" t="b">
        <v>0</v>
      </c>
    </row>
    <row r="4434" spans="1:34">
      <c r="A4434" t="s">
        <v>33</v>
      </c>
      <c r="B4434">
        <v>1034</v>
      </c>
      <c r="C4434">
        <v>4495</v>
      </c>
      <c r="D4434" t="s">
        <v>16636</v>
      </c>
      <c r="E4434" t="s">
        <v>16572</v>
      </c>
      <c r="F4434" t="s">
        <v>16637</v>
      </c>
      <c r="G4434">
        <v>25</v>
      </c>
      <c r="I4434" t="s">
        <v>16638</v>
      </c>
      <c r="P4434">
        <v>154</v>
      </c>
      <c r="Q4434" t="s">
        <v>1313</v>
      </c>
      <c r="V4434" t="s">
        <v>16639</v>
      </c>
      <c r="W4434" t="s">
        <v>717</v>
      </c>
      <c r="X4434" t="s">
        <v>55</v>
      </c>
      <c r="Y4434" t="s">
        <v>281</v>
      </c>
      <c r="Z4434">
        <v>0.61835899999999999</v>
      </c>
      <c r="AA4434" t="s">
        <v>56</v>
      </c>
      <c r="AB4434">
        <v>0.424682</v>
      </c>
      <c r="AC4434">
        <v>0.42740499999999998</v>
      </c>
      <c r="AD4434">
        <v>1</v>
      </c>
      <c r="AE4434" t="b">
        <v>0</v>
      </c>
      <c r="AF4434" t="s">
        <v>555</v>
      </c>
      <c r="AG4434" t="b">
        <v>0</v>
      </c>
      <c r="AH4434" t="b">
        <v>0</v>
      </c>
    </row>
    <row r="4435" spans="1:34">
      <c r="A4435" t="s">
        <v>33</v>
      </c>
      <c r="B4435">
        <v>1034</v>
      </c>
      <c r="C4435">
        <v>4496</v>
      </c>
      <c r="D4435" t="s">
        <v>16640</v>
      </c>
      <c r="E4435" t="s">
        <v>16572</v>
      </c>
      <c r="F4435" t="s">
        <v>16641</v>
      </c>
      <c r="G4435">
        <v>17</v>
      </c>
      <c r="I4435" t="s">
        <v>16642</v>
      </c>
      <c r="P4435">
        <v>21</v>
      </c>
      <c r="Q4435" t="s">
        <v>3043</v>
      </c>
      <c r="R4435" t="s">
        <v>1793</v>
      </c>
      <c r="S4435" t="s">
        <v>50</v>
      </c>
      <c r="V4435" t="s">
        <v>15332</v>
      </c>
      <c r="W4435" t="s">
        <v>14180</v>
      </c>
      <c r="X4435" t="s">
        <v>182</v>
      </c>
      <c r="Y4435" t="s">
        <v>54</v>
      </c>
      <c r="Z4435">
        <v>9.8930539999999993</v>
      </c>
      <c r="AA4435" t="s">
        <v>112</v>
      </c>
      <c r="AB4435">
        <v>0.65498599999999996</v>
      </c>
      <c r="AC4435">
        <v>0.68027300000000002</v>
      </c>
      <c r="AD4435">
        <v>1</v>
      </c>
      <c r="AE4435" t="b">
        <v>0</v>
      </c>
      <c r="AG4435">
        <v>1</v>
      </c>
    </row>
    <row r="4436" spans="1:34">
      <c r="A4436" t="s">
        <v>33</v>
      </c>
      <c r="B4436">
        <v>1034</v>
      </c>
      <c r="C4436">
        <v>4497</v>
      </c>
      <c r="D4436" t="s">
        <v>16643</v>
      </c>
      <c r="E4436" t="s">
        <v>16572</v>
      </c>
      <c r="F4436" t="s">
        <v>16644</v>
      </c>
      <c r="G4436">
        <v>16</v>
      </c>
      <c r="I4436" t="s">
        <v>16645</v>
      </c>
      <c r="P4436">
        <v>1827</v>
      </c>
      <c r="Q4436" t="s">
        <v>252</v>
      </c>
      <c r="V4436" t="s">
        <v>15332</v>
      </c>
      <c r="W4436" t="s">
        <v>13366</v>
      </c>
      <c r="X4436" t="s">
        <v>182</v>
      </c>
      <c r="Y4436" t="s">
        <v>281</v>
      </c>
      <c r="Z4436">
        <v>10.183529999999999</v>
      </c>
      <c r="AA4436" t="s">
        <v>112</v>
      </c>
      <c r="AB4436">
        <v>0.66825800000000002</v>
      </c>
      <c r="AC4436">
        <v>0.72886700000000004</v>
      </c>
      <c r="AD4436">
        <v>1</v>
      </c>
      <c r="AE4436" t="b">
        <v>0</v>
      </c>
      <c r="AG4436">
        <v>1</v>
      </c>
    </row>
    <row r="4437" spans="1:34">
      <c r="A4437" t="s">
        <v>33</v>
      </c>
      <c r="B4437">
        <v>1034</v>
      </c>
      <c r="C4437">
        <v>4498</v>
      </c>
      <c r="D4437" t="s">
        <v>16646</v>
      </c>
      <c r="E4437" t="s">
        <v>16572</v>
      </c>
      <c r="F4437" t="s">
        <v>16647</v>
      </c>
      <c r="G4437">
        <v>14</v>
      </c>
      <c r="I4437" t="s">
        <v>16648</v>
      </c>
      <c r="P4437">
        <v>116</v>
      </c>
      <c r="Q4437" t="s">
        <v>1074</v>
      </c>
      <c r="V4437" t="s">
        <v>15332</v>
      </c>
      <c r="W4437" t="s">
        <v>1140</v>
      </c>
      <c r="X4437" t="s">
        <v>54</v>
      </c>
      <c r="Y4437" t="s">
        <v>182</v>
      </c>
      <c r="Z4437">
        <v>8.4484879999999993</v>
      </c>
      <c r="AA4437" t="s">
        <v>56</v>
      </c>
      <c r="AB4437">
        <v>0.61809700000000001</v>
      </c>
      <c r="AC4437">
        <v>0.730711</v>
      </c>
      <c r="AD4437">
        <v>1</v>
      </c>
      <c r="AE4437" t="b">
        <v>0</v>
      </c>
      <c r="AF4437" t="s">
        <v>68</v>
      </c>
      <c r="AG4437" t="b">
        <v>0</v>
      </c>
      <c r="AH4437" t="b">
        <v>0</v>
      </c>
    </row>
    <row r="4438" spans="1:34">
      <c r="A4438" t="s">
        <v>33</v>
      </c>
      <c r="B4438">
        <v>1034</v>
      </c>
      <c r="C4438">
        <v>4501</v>
      </c>
      <c r="D4438" t="s">
        <v>16649</v>
      </c>
      <c r="E4438" t="s">
        <v>16572</v>
      </c>
      <c r="F4438" t="s">
        <v>16650</v>
      </c>
      <c r="G4438">
        <v>28</v>
      </c>
      <c r="I4438" t="s">
        <v>16651</v>
      </c>
      <c r="P4438">
        <v>1482</v>
      </c>
      <c r="Q4438" t="s">
        <v>252</v>
      </c>
      <c r="V4438" t="s">
        <v>147</v>
      </c>
      <c r="W4438" t="s">
        <v>16652</v>
      </c>
      <c r="X4438" t="s">
        <v>532</v>
      </c>
      <c r="Y4438" t="s">
        <v>54</v>
      </c>
      <c r="Z4438">
        <v>7.1655540000000002</v>
      </c>
      <c r="AA4438" t="s">
        <v>242</v>
      </c>
      <c r="AB4438">
        <v>0.567828</v>
      </c>
      <c r="AC4438">
        <v>0.66468700000000003</v>
      </c>
      <c r="AD4438">
        <v>1</v>
      </c>
      <c r="AE4438" t="b">
        <v>0</v>
      </c>
      <c r="AG4438">
        <v>1</v>
      </c>
    </row>
    <row r="4439" spans="1:34">
      <c r="A4439" t="s">
        <v>33</v>
      </c>
      <c r="B4439">
        <v>1034</v>
      </c>
      <c r="C4439">
        <v>4502</v>
      </c>
      <c r="D4439" t="s">
        <v>16653</v>
      </c>
      <c r="E4439" t="s">
        <v>16572</v>
      </c>
      <c r="F4439" t="s">
        <v>16654</v>
      </c>
      <c r="G4439">
        <v>18</v>
      </c>
      <c r="I4439" t="s">
        <v>15487</v>
      </c>
      <c r="P4439">
        <v>1883</v>
      </c>
      <c r="Q4439" t="s">
        <v>252</v>
      </c>
      <c r="V4439" t="s">
        <v>15332</v>
      </c>
      <c r="W4439" t="s">
        <v>13386</v>
      </c>
      <c r="X4439" t="s">
        <v>182</v>
      </c>
      <c r="Y4439" t="s">
        <v>54</v>
      </c>
      <c r="Z4439">
        <v>13.12358</v>
      </c>
      <c r="AA4439" t="s">
        <v>112</v>
      </c>
      <c r="AB4439">
        <v>0.75522800000000001</v>
      </c>
      <c r="AC4439">
        <v>0.81095300000000003</v>
      </c>
      <c r="AD4439">
        <v>1</v>
      </c>
      <c r="AE4439" t="b">
        <v>0</v>
      </c>
      <c r="AG4439">
        <v>1</v>
      </c>
    </row>
    <row r="4440" spans="1:34">
      <c r="A4440" t="s">
        <v>33</v>
      </c>
      <c r="B4440">
        <v>1034</v>
      </c>
      <c r="C4440">
        <v>4503</v>
      </c>
      <c r="D4440" t="s">
        <v>16655</v>
      </c>
      <c r="E4440" t="s">
        <v>16572</v>
      </c>
      <c r="F4440" t="s">
        <v>16656</v>
      </c>
      <c r="G4440">
        <v>18</v>
      </c>
      <c r="I4440" t="s">
        <v>16657</v>
      </c>
      <c r="P4440">
        <v>701</v>
      </c>
      <c r="Q4440" t="s">
        <v>74</v>
      </c>
      <c r="R4440" t="s">
        <v>75</v>
      </c>
      <c r="V4440" t="s">
        <v>15332</v>
      </c>
      <c r="W4440" t="s">
        <v>1687</v>
      </c>
      <c r="X4440" t="s">
        <v>182</v>
      </c>
      <c r="Y4440" t="s">
        <v>54</v>
      </c>
      <c r="Z4440">
        <v>3.1895600000000002</v>
      </c>
      <c r="AA4440" t="s">
        <v>112</v>
      </c>
      <c r="AB4440">
        <v>0.50098600000000004</v>
      </c>
      <c r="AC4440">
        <v>0.46481</v>
      </c>
      <c r="AD4440">
        <v>1</v>
      </c>
      <c r="AE4440" t="b">
        <v>0</v>
      </c>
      <c r="AF4440" t="s">
        <v>68</v>
      </c>
      <c r="AG4440" t="b">
        <v>0</v>
      </c>
      <c r="AH4440" t="b">
        <v>0</v>
      </c>
    </row>
    <row r="4441" spans="1:34">
      <c r="A4441" t="s">
        <v>33</v>
      </c>
      <c r="B4441">
        <v>1034</v>
      </c>
      <c r="C4441">
        <v>4504</v>
      </c>
      <c r="D4441" t="s">
        <v>16658</v>
      </c>
      <c r="E4441" t="s">
        <v>16572</v>
      </c>
      <c r="F4441" t="s">
        <v>16659</v>
      </c>
      <c r="G4441">
        <v>16</v>
      </c>
      <c r="I4441" t="s">
        <v>15496</v>
      </c>
      <c r="P4441">
        <v>110</v>
      </c>
      <c r="Q4441" t="s">
        <v>2249</v>
      </c>
      <c r="V4441" t="s">
        <v>15332</v>
      </c>
      <c r="W4441" t="s">
        <v>15497</v>
      </c>
      <c r="X4441" t="s">
        <v>54</v>
      </c>
      <c r="Y4441" t="s">
        <v>182</v>
      </c>
      <c r="Z4441">
        <v>2.8686E-2</v>
      </c>
      <c r="AA4441" t="s">
        <v>56</v>
      </c>
      <c r="AB4441">
        <v>0.33311800000000003</v>
      </c>
      <c r="AC4441">
        <v>0.56359599999999999</v>
      </c>
      <c r="AD4441" t="b">
        <v>0</v>
      </c>
      <c r="AE4441" t="b">
        <v>0</v>
      </c>
      <c r="AG4441">
        <v>1</v>
      </c>
    </row>
    <row r="4442" spans="1:34">
      <c r="A4442" t="s">
        <v>33</v>
      </c>
      <c r="B4442">
        <v>1034</v>
      </c>
      <c r="C4442">
        <v>4505</v>
      </c>
      <c r="D4442" t="s">
        <v>16660</v>
      </c>
      <c r="E4442" t="s">
        <v>16572</v>
      </c>
      <c r="F4442" t="s">
        <v>16661</v>
      </c>
      <c r="G4442">
        <v>14</v>
      </c>
      <c r="I4442" t="s">
        <v>16662</v>
      </c>
      <c r="P4442">
        <v>142</v>
      </c>
      <c r="Q4442" t="s">
        <v>326</v>
      </c>
      <c r="V4442" t="s">
        <v>15332</v>
      </c>
      <c r="W4442" t="s">
        <v>16663</v>
      </c>
      <c r="X4442" t="s">
        <v>182</v>
      </c>
      <c r="Y4442" t="s">
        <v>55</v>
      </c>
      <c r="Z4442">
        <v>8.6946049999999993</v>
      </c>
      <c r="AA4442" t="s">
        <v>112</v>
      </c>
      <c r="AB4442">
        <v>0.62862799999999996</v>
      </c>
      <c r="AC4442">
        <v>0.66166999999999998</v>
      </c>
      <c r="AD4442">
        <v>1</v>
      </c>
      <c r="AE4442" t="b">
        <v>0</v>
      </c>
      <c r="AF4442" t="s">
        <v>55</v>
      </c>
      <c r="AG4442" t="b">
        <v>0</v>
      </c>
      <c r="AH4442" t="b">
        <v>0</v>
      </c>
    </row>
    <row r="4443" spans="1:34">
      <c r="A4443" t="s">
        <v>33</v>
      </c>
      <c r="B4443">
        <v>1034</v>
      </c>
      <c r="C4443">
        <v>4506</v>
      </c>
      <c r="D4443" t="s">
        <v>16664</v>
      </c>
      <c r="E4443" t="s">
        <v>16572</v>
      </c>
      <c r="F4443" t="s">
        <v>16665</v>
      </c>
      <c r="G4443">
        <v>19</v>
      </c>
      <c r="I4443" t="s">
        <v>16666</v>
      </c>
      <c r="P4443">
        <v>1516</v>
      </c>
      <c r="Q4443" t="s">
        <v>252</v>
      </c>
      <c r="V4443" t="s">
        <v>15332</v>
      </c>
      <c r="W4443" t="s">
        <v>16667</v>
      </c>
      <c r="X4443" t="s">
        <v>182</v>
      </c>
      <c r="Y4443" t="s">
        <v>54</v>
      </c>
      <c r="Z4443">
        <v>4.3836760000000004</v>
      </c>
      <c r="AA4443" t="s">
        <v>112</v>
      </c>
      <c r="AB4443">
        <v>0.50652900000000001</v>
      </c>
      <c r="AC4443">
        <v>0.53642299999999998</v>
      </c>
      <c r="AD4443">
        <v>1</v>
      </c>
      <c r="AE4443" t="b">
        <v>0</v>
      </c>
      <c r="AG4443">
        <v>1</v>
      </c>
    </row>
    <row r="4444" spans="1:34">
      <c r="A4444" t="s">
        <v>33</v>
      </c>
      <c r="B4444">
        <v>1034</v>
      </c>
      <c r="C4444">
        <v>4507</v>
      </c>
      <c r="D4444" t="s">
        <v>16668</v>
      </c>
      <c r="E4444" t="s">
        <v>16572</v>
      </c>
      <c r="F4444" t="s">
        <v>16669</v>
      </c>
      <c r="G4444">
        <v>17</v>
      </c>
      <c r="I4444" t="s">
        <v>16670</v>
      </c>
      <c r="P4444">
        <v>457</v>
      </c>
      <c r="Q4444" t="s">
        <v>179</v>
      </c>
      <c r="R4444" t="s">
        <v>11717</v>
      </c>
      <c r="S4444" t="s">
        <v>75</v>
      </c>
      <c r="V4444" t="s">
        <v>15332</v>
      </c>
      <c r="W4444" t="s">
        <v>16671</v>
      </c>
      <c r="X4444" t="s">
        <v>281</v>
      </c>
      <c r="Y4444" t="s">
        <v>182</v>
      </c>
      <c r="Z4444">
        <v>0.497672</v>
      </c>
      <c r="AA4444" t="s">
        <v>282</v>
      </c>
      <c r="AB4444">
        <v>0.40675499999999998</v>
      </c>
      <c r="AC4444">
        <v>0.56780299999999995</v>
      </c>
      <c r="AD4444">
        <v>1</v>
      </c>
      <c r="AE4444" t="b">
        <v>0</v>
      </c>
      <c r="AF4444" t="s">
        <v>68</v>
      </c>
      <c r="AG4444" t="b">
        <v>0</v>
      </c>
      <c r="AH4444" t="b">
        <v>0</v>
      </c>
    </row>
    <row r="4445" spans="1:34">
      <c r="A4445" t="s">
        <v>33</v>
      </c>
      <c r="B4445">
        <v>1034</v>
      </c>
      <c r="C4445">
        <v>4508</v>
      </c>
      <c r="D4445" t="s">
        <v>16672</v>
      </c>
      <c r="E4445" t="s">
        <v>16572</v>
      </c>
      <c r="F4445" t="s">
        <v>16673</v>
      </c>
      <c r="G4445">
        <v>16</v>
      </c>
      <c r="I4445" t="s">
        <v>16674</v>
      </c>
      <c r="P4445">
        <v>1221</v>
      </c>
      <c r="Q4445" t="s">
        <v>252</v>
      </c>
      <c r="V4445" t="s">
        <v>15332</v>
      </c>
      <c r="W4445" t="s">
        <v>16675</v>
      </c>
      <c r="X4445" t="s">
        <v>182</v>
      </c>
      <c r="Y4445" t="s">
        <v>54</v>
      </c>
      <c r="Z4445">
        <v>0.97467599999999999</v>
      </c>
      <c r="AA4445" t="s">
        <v>112</v>
      </c>
      <c r="AB4445">
        <v>0.45328200000000002</v>
      </c>
      <c r="AC4445">
        <v>0.433085</v>
      </c>
      <c r="AD4445">
        <v>1</v>
      </c>
      <c r="AE4445" t="b">
        <v>0</v>
      </c>
      <c r="AG4445">
        <v>1</v>
      </c>
    </row>
    <row r="4446" spans="1:34">
      <c r="A4446" t="s">
        <v>33</v>
      </c>
      <c r="B4446">
        <v>1034</v>
      </c>
      <c r="C4446">
        <v>4509</v>
      </c>
      <c r="D4446" t="s">
        <v>16676</v>
      </c>
      <c r="E4446" t="s">
        <v>16572</v>
      </c>
      <c r="F4446" t="s">
        <v>16677</v>
      </c>
      <c r="G4446">
        <v>29</v>
      </c>
      <c r="I4446" t="s">
        <v>16678</v>
      </c>
      <c r="P4446">
        <v>37</v>
      </c>
      <c r="Q4446" t="s">
        <v>720</v>
      </c>
      <c r="V4446" t="s">
        <v>15310</v>
      </c>
      <c r="W4446" t="s">
        <v>16679</v>
      </c>
      <c r="X4446" t="s">
        <v>182</v>
      </c>
      <c r="Y4446" t="s">
        <v>327</v>
      </c>
      <c r="Z4446">
        <v>1.115327</v>
      </c>
      <c r="AA4446" t="s">
        <v>112</v>
      </c>
      <c r="AB4446">
        <v>0.45879199999999998</v>
      </c>
      <c r="AC4446">
        <v>0.399978</v>
      </c>
      <c r="AD4446">
        <v>1</v>
      </c>
      <c r="AE4446" t="b">
        <v>0</v>
      </c>
      <c r="AG4446">
        <v>1</v>
      </c>
    </row>
    <row r="4447" spans="1:34">
      <c r="A4447" t="s">
        <v>33</v>
      </c>
      <c r="B4447">
        <v>1034</v>
      </c>
      <c r="C4447">
        <v>4510</v>
      </c>
      <c r="D4447" t="s">
        <v>16680</v>
      </c>
      <c r="E4447" t="s">
        <v>16572</v>
      </c>
      <c r="F4447" t="s">
        <v>16681</v>
      </c>
      <c r="G4447">
        <v>12</v>
      </c>
      <c r="I4447" t="s">
        <v>16682</v>
      </c>
      <c r="P4447">
        <v>55</v>
      </c>
      <c r="Q4447" t="s">
        <v>432</v>
      </c>
      <c r="V4447" t="s">
        <v>16048</v>
      </c>
      <c r="W4447" t="s">
        <v>16683</v>
      </c>
      <c r="X4447" t="s">
        <v>55</v>
      </c>
      <c r="Y4447" t="s">
        <v>80</v>
      </c>
      <c r="Z4447">
        <v>2.303115</v>
      </c>
      <c r="AA4447" t="s">
        <v>56</v>
      </c>
      <c r="AB4447">
        <v>0.49054399999999998</v>
      </c>
      <c r="AC4447">
        <v>0.46585300000000002</v>
      </c>
      <c r="AD4447">
        <v>1</v>
      </c>
      <c r="AE4447" t="b">
        <v>0</v>
      </c>
      <c r="AF4447" t="s">
        <v>57</v>
      </c>
      <c r="AG4447" t="b">
        <v>0</v>
      </c>
      <c r="AH4447" t="b">
        <v>0</v>
      </c>
    </row>
    <row r="4448" spans="1:34">
      <c r="A4448" t="s">
        <v>33</v>
      </c>
      <c r="B4448">
        <v>1034</v>
      </c>
      <c r="C4448">
        <v>4511</v>
      </c>
      <c r="D4448" t="s">
        <v>16684</v>
      </c>
      <c r="E4448" t="s">
        <v>16572</v>
      </c>
      <c r="F4448" t="s">
        <v>16685</v>
      </c>
      <c r="G4448">
        <v>29</v>
      </c>
      <c r="I4448" t="s">
        <v>16686</v>
      </c>
      <c r="P4448">
        <v>162</v>
      </c>
      <c r="Q4448" t="s">
        <v>3866</v>
      </c>
      <c r="V4448" t="s">
        <v>13499</v>
      </c>
      <c r="W4448" t="s">
        <v>16687</v>
      </c>
      <c r="X4448" t="s">
        <v>55</v>
      </c>
      <c r="Y4448" t="s">
        <v>96</v>
      </c>
      <c r="Z4448">
        <v>8.0407060000000001</v>
      </c>
      <c r="AA4448" t="s">
        <v>56</v>
      </c>
      <c r="AB4448">
        <v>0.59379899999999997</v>
      </c>
      <c r="AC4448">
        <v>0.65644400000000003</v>
      </c>
      <c r="AD4448">
        <v>1</v>
      </c>
      <c r="AE4448" t="b">
        <v>0</v>
      </c>
      <c r="AG4448">
        <v>1</v>
      </c>
    </row>
    <row r="4449" spans="1:34">
      <c r="A4449" t="s">
        <v>33</v>
      </c>
      <c r="B4449">
        <v>1034</v>
      </c>
      <c r="C4449">
        <v>4512</v>
      </c>
      <c r="D4449" t="s">
        <v>16688</v>
      </c>
      <c r="E4449" t="s">
        <v>16572</v>
      </c>
      <c r="F4449" t="s">
        <v>16689</v>
      </c>
      <c r="G4449">
        <v>17</v>
      </c>
      <c r="I4449" t="s">
        <v>16690</v>
      </c>
      <c r="P4449">
        <v>238</v>
      </c>
      <c r="Q4449" t="s">
        <v>586</v>
      </c>
      <c r="V4449" t="s">
        <v>15332</v>
      </c>
      <c r="W4449" t="s">
        <v>16691</v>
      </c>
      <c r="X4449" t="s">
        <v>266</v>
      </c>
      <c r="Y4449" t="s">
        <v>55</v>
      </c>
      <c r="Z4449">
        <v>2.2079900000000001</v>
      </c>
      <c r="AA4449" t="s">
        <v>56</v>
      </c>
      <c r="AB4449">
        <v>0.48888199999999998</v>
      </c>
      <c r="AC4449">
        <v>0.44582300000000002</v>
      </c>
      <c r="AD4449">
        <v>1</v>
      </c>
      <c r="AE4449" t="b">
        <v>0</v>
      </c>
      <c r="AG4449">
        <v>1</v>
      </c>
    </row>
    <row r="4450" spans="1:34">
      <c r="A4450" t="s">
        <v>33</v>
      </c>
      <c r="B4450">
        <v>1034</v>
      </c>
      <c r="C4450">
        <v>4513</v>
      </c>
      <c r="D4450" t="s">
        <v>16692</v>
      </c>
      <c r="E4450" t="s">
        <v>16572</v>
      </c>
      <c r="F4450" t="s">
        <v>16693</v>
      </c>
      <c r="G4450">
        <v>21</v>
      </c>
      <c r="I4450" t="s">
        <v>16694</v>
      </c>
      <c r="P4450">
        <v>2138</v>
      </c>
      <c r="Q4450" t="s">
        <v>269</v>
      </c>
      <c r="R4450" t="s">
        <v>75</v>
      </c>
      <c r="V4450" t="s">
        <v>15310</v>
      </c>
      <c r="W4450" t="s">
        <v>9383</v>
      </c>
      <c r="X4450" t="s">
        <v>1309</v>
      </c>
      <c r="Y4450" t="s">
        <v>66</v>
      </c>
      <c r="Z4450">
        <v>-7.1399999999999996E-3</v>
      </c>
      <c r="AA4450" t="s">
        <v>79</v>
      </c>
      <c r="AB4450">
        <v>0.32737100000000002</v>
      </c>
      <c r="AC4450">
        <v>0.41205999999999998</v>
      </c>
      <c r="AD4450" t="b">
        <v>0</v>
      </c>
      <c r="AE4450" t="b">
        <v>0</v>
      </c>
      <c r="AF4450" t="s">
        <v>68</v>
      </c>
      <c r="AG4450" t="b">
        <v>0</v>
      </c>
      <c r="AH4450" t="b">
        <v>0</v>
      </c>
    </row>
    <row r="4451" spans="1:34">
      <c r="A4451" t="s">
        <v>33</v>
      </c>
      <c r="B4451">
        <v>1034</v>
      </c>
      <c r="C4451">
        <v>4514</v>
      </c>
      <c r="D4451" t="s">
        <v>16695</v>
      </c>
      <c r="E4451" t="s">
        <v>16572</v>
      </c>
      <c r="F4451" t="s">
        <v>16696</v>
      </c>
      <c r="G4451">
        <v>16</v>
      </c>
      <c r="I4451" t="s">
        <v>16697</v>
      </c>
      <c r="P4451">
        <v>1430</v>
      </c>
      <c r="Q4451" t="s">
        <v>252</v>
      </c>
      <c r="V4451" t="s">
        <v>15332</v>
      </c>
      <c r="W4451" t="s">
        <v>14501</v>
      </c>
      <c r="X4451" t="s">
        <v>182</v>
      </c>
      <c r="Y4451" t="s">
        <v>3602</v>
      </c>
      <c r="Z4451">
        <v>5.3821839999999996</v>
      </c>
      <c r="AA4451" t="s">
        <v>112</v>
      </c>
      <c r="AB4451">
        <v>0.50810599999999995</v>
      </c>
      <c r="AC4451">
        <v>0.73439699999999997</v>
      </c>
      <c r="AD4451">
        <v>1</v>
      </c>
      <c r="AE4451" t="b">
        <v>0</v>
      </c>
      <c r="AG4451">
        <v>1</v>
      </c>
    </row>
    <row r="4452" spans="1:34">
      <c r="A4452" t="s">
        <v>33</v>
      </c>
      <c r="B4452">
        <v>1034</v>
      </c>
      <c r="C4452">
        <v>4517</v>
      </c>
      <c r="D4452" t="s">
        <v>16698</v>
      </c>
      <c r="E4452" t="s">
        <v>16572</v>
      </c>
      <c r="F4452" t="s">
        <v>16699</v>
      </c>
      <c r="G4452">
        <v>29</v>
      </c>
      <c r="I4452" t="s">
        <v>16700</v>
      </c>
      <c r="P4452">
        <v>2761</v>
      </c>
      <c r="Q4452" t="s">
        <v>292</v>
      </c>
      <c r="R4452" t="s">
        <v>75</v>
      </c>
      <c r="V4452" t="s">
        <v>147</v>
      </c>
      <c r="W4452" t="s">
        <v>16701</v>
      </c>
      <c r="X4452" t="s">
        <v>182</v>
      </c>
      <c r="Y4452" t="s">
        <v>55</v>
      </c>
      <c r="Z4452">
        <v>0.65032699999999999</v>
      </c>
      <c r="AA4452" t="s">
        <v>112</v>
      </c>
      <c r="AB4452">
        <v>0.42932799999999999</v>
      </c>
      <c r="AC4452">
        <v>0.42991699999999999</v>
      </c>
      <c r="AD4452">
        <v>1</v>
      </c>
      <c r="AE4452" t="b">
        <v>0</v>
      </c>
      <c r="AF4452" t="s">
        <v>306</v>
      </c>
      <c r="AG4452" t="b">
        <v>0</v>
      </c>
      <c r="AH4452" t="b">
        <v>0</v>
      </c>
    </row>
    <row r="4453" spans="1:34">
      <c r="A4453" t="s">
        <v>33</v>
      </c>
      <c r="B4453">
        <v>1034</v>
      </c>
      <c r="C4453">
        <v>4518</v>
      </c>
      <c r="D4453" t="s">
        <v>16702</v>
      </c>
      <c r="E4453" t="s">
        <v>16572</v>
      </c>
      <c r="F4453" t="s">
        <v>16703</v>
      </c>
      <c r="G4453">
        <v>29</v>
      </c>
      <c r="I4453" t="s">
        <v>16704</v>
      </c>
      <c r="P4453">
        <v>159</v>
      </c>
      <c r="Q4453" t="s">
        <v>326</v>
      </c>
      <c r="V4453" t="s">
        <v>13499</v>
      </c>
      <c r="W4453" t="s">
        <v>16705</v>
      </c>
      <c r="X4453" t="s">
        <v>55</v>
      </c>
      <c r="Y4453" t="s">
        <v>54</v>
      </c>
      <c r="Z4453">
        <v>10.982889999999999</v>
      </c>
      <c r="AA4453" t="s">
        <v>56</v>
      </c>
      <c r="AB4453">
        <v>0.70080900000000002</v>
      </c>
      <c r="AC4453">
        <v>0.71307900000000002</v>
      </c>
      <c r="AD4453">
        <v>1</v>
      </c>
      <c r="AE4453" t="b">
        <v>0</v>
      </c>
      <c r="AG4453">
        <v>1</v>
      </c>
    </row>
    <row r="4454" spans="1:34">
      <c r="A4454" t="s">
        <v>33</v>
      </c>
      <c r="B4454">
        <v>1034</v>
      </c>
      <c r="C4454">
        <v>4519</v>
      </c>
      <c r="D4454" t="s">
        <v>16706</v>
      </c>
      <c r="E4454" t="s">
        <v>16572</v>
      </c>
      <c r="F4454" t="s">
        <v>16707</v>
      </c>
      <c r="G4454">
        <v>27</v>
      </c>
      <c r="I4454" t="s">
        <v>16708</v>
      </c>
      <c r="P4454">
        <v>107</v>
      </c>
      <c r="Q4454" t="s">
        <v>409</v>
      </c>
      <c r="V4454" t="s">
        <v>13499</v>
      </c>
      <c r="W4454" t="s">
        <v>16709</v>
      </c>
      <c r="X4454" t="s">
        <v>55</v>
      </c>
      <c r="Y4454" t="s">
        <v>281</v>
      </c>
      <c r="Z4454">
        <v>11.151260000000001</v>
      </c>
      <c r="AA4454" t="s">
        <v>56</v>
      </c>
      <c r="AB4454">
        <v>0.70492999999999995</v>
      </c>
      <c r="AC4454">
        <v>0.745425</v>
      </c>
      <c r="AD4454">
        <v>1</v>
      </c>
      <c r="AE4454" t="b">
        <v>0</v>
      </c>
      <c r="AG4454">
        <v>1</v>
      </c>
    </row>
    <row r="4455" spans="1:34">
      <c r="A4455" t="s">
        <v>33</v>
      </c>
      <c r="B4455">
        <v>1034</v>
      </c>
      <c r="C4455">
        <v>4520</v>
      </c>
      <c r="D4455" t="s">
        <v>16710</v>
      </c>
      <c r="E4455" t="s">
        <v>16572</v>
      </c>
      <c r="F4455" t="s">
        <v>16711</v>
      </c>
      <c r="G4455">
        <v>16</v>
      </c>
      <c r="I4455" t="s">
        <v>16712</v>
      </c>
      <c r="P4455">
        <v>210</v>
      </c>
      <c r="Q4455" t="s">
        <v>1834</v>
      </c>
      <c r="V4455" t="s">
        <v>15332</v>
      </c>
      <c r="W4455" t="s">
        <v>236</v>
      </c>
      <c r="X4455" t="s">
        <v>55</v>
      </c>
      <c r="Y4455" t="s">
        <v>54</v>
      </c>
      <c r="Z4455">
        <v>2.1172569999999999</v>
      </c>
      <c r="AA4455" t="s">
        <v>56</v>
      </c>
      <c r="AB4455">
        <v>0.48717300000000002</v>
      </c>
      <c r="AC4455">
        <v>0.76693900000000004</v>
      </c>
      <c r="AD4455">
        <v>1</v>
      </c>
      <c r="AE4455" t="b">
        <v>0</v>
      </c>
      <c r="AF4455" t="s">
        <v>2917</v>
      </c>
      <c r="AG4455" t="b">
        <v>0</v>
      </c>
      <c r="AH4455" t="b">
        <v>0</v>
      </c>
    </row>
    <row r="4456" spans="1:34">
      <c r="A4456" t="s">
        <v>33</v>
      </c>
      <c r="B4456">
        <v>1034</v>
      </c>
      <c r="C4456">
        <v>4521</v>
      </c>
      <c r="D4456" t="s">
        <v>16713</v>
      </c>
      <c r="E4456" t="s">
        <v>16572</v>
      </c>
      <c r="F4456" t="s">
        <v>16714</v>
      </c>
      <c r="G4456">
        <v>24</v>
      </c>
      <c r="I4456" t="s">
        <v>16715</v>
      </c>
      <c r="P4456">
        <v>49</v>
      </c>
      <c r="Q4456" t="s">
        <v>3776</v>
      </c>
      <c r="V4456" t="s">
        <v>15497</v>
      </c>
      <c r="W4456" t="s">
        <v>16716</v>
      </c>
      <c r="X4456" t="s">
        <v>182</v>
      </c>
      <c r="Y4456" t="s">
        <v>175</v>
      </c>
      <c r="Z4456">
        <v>1.218742</v>
      </c>
      <c r="AA4456" t="s">
        <v>112</v>
      </c>
      <c r="AB4456">
        <v>0.46260200000000001</v>
      </c>
      <c r="AC4456">
        <v>0.431224</v>
      </c>
      <c r="AD4456">
        <v>1</v>
      </c>
      <c r="AE4456" t="b">
        <v>0</v>
      </c>
      <c r="AG4456">
        <v>1</v>
      </c>
    </row>
    <row r="4457" spans="1:34">
      <c r="A4457" t="s">
        <v>33</v>
      </c>
      <c r="B4457">
        <v>1034</v>
      </c>
      <c r="C4457">
        <v>4522</v>
      </c>
      <c r="D4457" t="s">
        <v>16717</v>
      </c>
      <c r="E4457" t="s">
        <v>16572</v>
      </c>
      <c r="F4457" t="s">
        <v>16718</v>
      </c>
      <c r="G4457">
        <v>16</v>
      </c>
      <c r="I4457" t="s">
        <v>16719</v>
      </c>
      <c r="P4457">
        <v>1545</v>
      </c>
      <c r="Q4457" t="s">
        <v>252</v>
      </c>
      <c r="V4457" t="s">
        <v>15332</v>
      </c>
      <c r="W4457" t="s">
        <v>15650</v>
      </c>
      <c r="X4457" t="s">
        <v>182</v>
      </c>
      <c r="Y4457" t="s">
        <v>54</v>
      </c>
      <c r="Z4457">
        <v>1.5954410000000001</v>
      </c>
      <c r="AA4457" t="s">
        <v>112</v>
      </c>
      <c r="AB4457">
        <v>0.47471999999999998</v>
      </c>
      <c r="AC4457">
        <v>0.55691999999999997</v>
      </c>
      <c r="AD4457">
        <v>1</v>
      </c>
      <c r="AE4457" t="b">
        <v>0</v>
      </c>
      <c r="AG4457">
        <v>1</v>
      </c>
    </row>
    <row r="4458" spans="1:34">
      <c r="A4458" t="s">
        <v>33</v>
      </c>
      <c r="B4458">
        <v>1034</v>
      </c>
      <c r="C4458">
        <v>4523</v>
      </c>
      <c r="D4458" t="s">
        <v>16720</v>
      </c>
      <c r="E4458" t="s">
        <v>16572</v>
      </c>
      <c r="F4458" t="s">
        <v>16721</v>
      </c>
      <c r="G4458">
        <v>16</v>
      </c>
      <c r="I4458" t="s">
        <v>16722</v>
      </c>
      <c r="P4458">
        <v>61</v>
      </c>
      <c r="Q4458" t="s">
        <v>886</v>
      </c>
      <c r="R4458" t="s">
        <v>75</v>
      </c>
      <c r="V4458" t="s">
        <v>15332</v>
      </c>
      <c r="W4458" t="s">
        <v>406</v>
      </c>
      <c r="X4458" t="s">
        <v>55</v>
      </c>
      <c r="Y4458" t="s">
        <v>54</v>
      </c>
      <c r="Z4458">
        <v>0.46768100000000001</v>
      </c>
      <c r="AA4458" t="s">
        <v>56</v>
      </c>
      <c r="AB4458">
        <v>0.40221299999999999</v>
      </c>
      <c r="AC4458">
        <v>0.38428699999999999</v>
      </c>
      <c r="AD4458">
        <v>1</v>
      </c>
      <c r="AE4458" t="b">
        <v>0</v>
      </c>
      <c r="AF4458" t="s">
        <v>306</v>
      </c>
      <c r="AG4458" t="b">
        <v>0</v>
      </c>
      <c r="AH4458" t="b">
        <v>0</v>
      </c>
    </row>
    <row r="4459" spans="1:34">
      <c r="A4459" t="s">
        <v>33</v>
      </c>
      <c r="B4459">
        <v>1034</v>
      </c>
      <c r="C4459">
        <v>4524</v>
      </c>
      <c r="D4459" t="s">
        <v>16723</v>
      </c>
      <c r="E4459" t="s">
        <v>16572</v>
      </c>
      <c r="F4459" t="s">
        <v>16724</v>
      </c>
      <c r="G4459">
        <v>17</v>
      </c>
      <c r="I4459" t="s">
        <v>16725</v>
      </c>
      <c r="P4459">
        <v>65</v>
      </c>
      <c r="Q4459" t="s">
        <v>159</v>
      </c>
      <c r="V4459" t="s">
        <v>15332</v>
      </c>
      <c r="W4459" t="s">
        <v>16726</v>
      </c>
      <c r="X4459" t="s">
        <v>54</v>
      </c>
      <c r="Y4459" t="s">
        <v>55</v>
      </c>
      <c r="Z4459">
        <v>0.60765199999999997</v>
      </c>
      <c r="AA4459" t="s">
        <v>56</v>
      </c>
      <c r="AB4459">
        <v>0.42311599999999999</v>
      </c>
      <c r="AC4459">
        <v>0.67278000000000004</v>
      </c>
      <c r="AD4459">
        <v>1</v>
      </c>
      <c r="AE4459" t="b">
        <v>0</v>
      </c>
      <c r="AF4459" t="s">
        <v>1083</v>
      </c>
      <c r="AG4459" t="b">
        <v>0</v>
      </c>
      <c r="AH4459" t="b">
        <v>0</v>
      </c>
    </row>
    <row r="4460" spans="1:34">
      <c r="A4460" t="s">
        <v>33</v>
      </c>
      <c r="B4460">
        <v>1034</v>
      </c>
      <c r="C4460">
        <v>4525</v>
      </c>
      <c r="D4460" t="s">
        <v>16727</v>
      </c>
      <c r="E4460" t="s">
        <v>16572</v>
      </c>
      <c r="F4460" t="s">
        <v>16728</v>
      </c>
      <c r="G4460">
        <v>15</v>
      </c>
      <c r="I4460" t="s">
        <v>16729</v>
      </c>
      <c r="P4460">
        <v>1555</v>
      </c>
      <c r="Q4460" t="s">
        <v>252</v>
      </c>
      <c r="V4460" t="s">
        <v>15332</v>
      </c>
      <c r="W4460" t="s">
        <v>16730</v>
      </c>
      <c r="X4460" t="s">
        <v>182</v>
      </c>
      <c r="Y4460" t="s">
        <v>15229</v>
      </c>
      <c r="Z4460">
        <v>2.2860369999999999</v>
      </c>
      <c r="AA4460" t="s">
        <v>112</v>
      </c>
      <c r="AB4460">
        <v>0.490255</v>
      </c>
      <c r="AC4460">
        <v>0.45811499999999999</v>
      </c>
      <c r="AD4460">
        <v>1</v>
      </c>
      <c r="AE4460" t="b">
        <v>0</v>
      </c>
      <c r="AG4460">
        <v>1</v>
      </c>
    </row>
    <row r="4461" spans="1:34">
      <c r="A4461" t="s">
        <v>33</v>
      </c>
      <c r="B4461">
        <v>1034</v>
      </c>
      <c r="C4461">
        <v>4526</v>
      </c>
      <c r="D4461" t="s">
        <v>16731</v>
      </c>
      <c r="E4461" t="s">
        <v>16572</v>
      </c>
      <c r="F4461" t="s">
        <v>16732</v>
      </c>
      <c r="G4461">
        <v>33</v>
      </c>
      <c r="I4461" t="s">
        <v>16733</v>
      </c>
      <c r="P4461">
        <v>2184</v>
      </c>
      <c r="Q4461" t="s">
        <v>269</v>
      </c>
      <c r="R4461" t="s">
        <v>75</v>
      </c>
      <c r="V4461" t="s">
        <v>15332</v>
      </c>
      <c r="W4461" t="s">
        <v>16734</v>
      </c>
      <c r="X4461" t="s">
        <v>281</v>
      </c>
      <c r="Y4461" t="s">
        <v>182</v>
      </c>
      <c r="Z4461">
        <v>0.62909199999999998</v>
      </c>
      <c r="AA4461" t="s">
        <v>282</v>
      </c>
      <c r="AB4461">
        <v>0.42624699999999999</v>
      </c>
      <c r="AC4461">
        <v>0.44519999999999998</v>
      </c>
      <c r="AD4461">
        <v>1</v>
      </c>
      <c r="AE4461" t="b">
        <v>0</v>
      </c>
      <c r="AG4461">
        <v>1</v>
      </c>
    </row>
    <row r="4462" spans="1:34">
      <c r="A4462" t="s">
        <v>33</v>
      </c>
      <c r="B4462">
        <v>1034</v>
      </c>
      <c r="C4462">
        <v>4527</v>
      </c>
      <c r="D4462" t="s">
        <v>16735</v>
      </c>
      <c r="E4462" t="s">
        <v>16572</v>
      </c>
      <c r="F4462" t="s">
        <v>16736</v>
      </c>
      <c r="G4462">
        <v>19</v>
      </c>
      <c r="I4462" t="s">
        <v>16737</v>
      </c>
      <c r="P4462">
        <v>265</v>
      </c>
      <c r="Q4462" t="s">
        <v>172</v>
      </c>
      <c r="R4462" t="s">
        <v>75</v>
      </c>
      <c r="V4462" t="s">
        <v>16738</v>
      </c>
      <c r="W4462" t="s">
        <v>217</v>
      </c>
      <c r="X4462" t="s">
        <v>182</v>
      </c>
      <c r="Y4462" t="s">
        <v>55</v>
      </c>
      <c r="Z4462">
        <v>3.480232</v>
      </c>
      <c r="AA4462" t="s">
        <v>112</v>
      </c>
      <c r="AB4462">
        <v>0.50295599999999996</v>
      </c>
      <c r="AC4462">
        <v>0.563832</v>
      </c>
      <c r="AD4462">
        <v>1</v>
      </c>
      <c r="AE4462" t="b">
        <v>0</v>
      </c>
      <c r="AF4462" t="s">
        <v>306</v>
      </c>
      <c r="AG4462" t="b">
        <v>0</v>
      </c>
      <c r="AH4462" t="b">
        <v>0</v>
      </c>
    </row>
    <row r="4463" spans="1:34">
      <c r="A4463" t="s">
        <v>33</v>
      </c>
      <c r="B4463">
        <v>1034</v>
      </c>
      <c r="C4463">
        <v>4528</v>
      </c>
      <c r="D4463" t="s">
        <v>16739</v>
      </c>
      <c r="E4463" t="s">
        <v>16572</v>
      </c>
      <c r="F4463" t="s">
        <v>16736</v>
      </c>
      <c r="G4463">
        <v>19</v>
      </c>
      <c r="I4463" t="s">
        <v>16737</v>
      </c>
      <c r="P4463">
        <v>305</v>
      </c>
      <c r="Q4463" t="s">
        <v>432</v>
      </c>
      <c r="V4463" t="s">
        <v>16738</v>
      </c>
      <c r="W4463" t="s">
        <v>217</v>
      </c>
      <c r="X4463" t="s">
        <v>182</v>
      </c>
      <c r="Y4463" t="s">
        <v>55</v>
      </c>
      <c r="Z4463">
        <v>3.480232</v>
      </c>
      <c r="AA4463" t="s">
        <v>112</v>
      </c>
      <c r="AB4463">
        <v>0.50295599999999996</v>
      </c>
      <c r="AC4463">
        <v>0.563832</v>
      </c>
      <c r="AD4463">
        <v>1</v>
      </c>
      <c r="AE4463" t="b">
        <v>0</v>
      </c>
      <c r="AF4463" t="s">
        <v>306</v>
      </c>
      <c r="AG4463" t="b">
        <v>0</v>
      </c>
      <c r="AH4463" t="b">
        <v>0</v>
      </c>
    </row>
    <row r="4464" spans="1:34">
      <c r="A4464" t="s">
        <v>33</v>
      </c>
      <c r="B4464">
        <v>1034</v>
      </c>
      <c r="C4464">
        <v>4529</v>
      </c>
      <c r="D4464" t="s">
        <v>16740</v>
      </c>
      <c r="E4464" t="s">
        <v>16572</v>
      </c>
      <c r="F4464" t="s">
        <v>16741</v>
      </c>
      <c r="G4464">
        <v>15</v>
      </c>
      <c r="I4464" t="s">
        <v>15733</v>
      </c>
      <c r="P4464">
        <v>255</v>
      </c>
      <c r="Q4464" t="s">
        <v>217</v>
      </c>
      <c r="V4464" t="s">
        <v>15332</v>
      </c>
      <c r="W4464" t="s">
        <v>217</v>
      </c>
      <c r="X4464" t="s">
        <v>182</v>
      </c>
      <c r="Y4464" t="s">
        <v>266</v>
      </c>
      <c r="Z4464">
        <v>10.11946</v>
      </c>
      <c r="AA4464" t="s">
        <v>112</v>
      </c>
      <c r="AB4464">
        <v>0.66434400000000005</v>
      </c>
      <c r="AC4464">
        <v>0.81864199999999998</v>
      </c>
      <c r="AD4464">
        <v>1</v>
      </c>
      <c r="AE4464" t="b">
        <v>0</v>
      </c>
      <c r="AF4464" t="s">
        <v>306</v>
      </c>
      <c r="AG4464" t="b">
        <v>0</v>
      </c>
      <c r="AH4464" t="b">
        <v>0</v>
      </c>
    </row>
    <row r="4465" spans="1:34">
      <c r="A4465" t="s">
        <v>33</v>
      </c>
      <c r="B4465">
        <v>1034</v>
      </c>
      <c r="C4465">
        <v>4530</v>
      </c>
      <c r="D4465" t="s">
        <v>16742</v>
      </c>
      <c r="E4465" t="s">
        <v>16572</v>
      </c>
      <c r="F4465" t="s">
        <v>16743</v>
      </c>
      <c r="G4465">
        <v>18</v>
      </c>
      <c r="I4465" t="s">
        <v>16744</v>
      </c>
      <c r="P4465">
        <v>3566</v>
      </c>
      <c r="Q4465" t="s">
        <v>252</v>
      </c>
      <c r="V4465" t="s">
        <v>15332</v>
      </c>
      <c r="W4465" t="s">
        <v>1956</v>
      </c>
      <c r="X4465" t="s">
        <v>55</v>
      </c>
      <c r="Y4465" t="s">
        <v>54</v>
      </c>
      <c r="Z4465">
        <v>3.607866</v>
      </c>
      <c r="AA4465" t="s">
        <v>56</v>
      </c>
      <c r="AB4465">
        <v>0.50366599999999995</v>
      </c>
      <c r="AC4465">
        <v>0.81868200000000002</v>
      </c>
      <c r="AD4465">
        <v>1</v>
      </c>
      <c r="AE4465" t="b">
        <v>0</v>
      </c>
      <c r="AF4465" t="s">
        <v>162</v>
      </c>
      <c r="AG4465" t="b">
        <v>0</v>
      </c>
      <c r="AH4465" t="b">
        <v>0</v>
      </c>
    </row>
    <row r="4466" spans="1:34">
      <c r="A4466" t="s">
        <v>33</v>
      </c>
      <c r="B4466">
        <v>1034</v>
      </c>
      <c r="C4466">
        <v>4533</v>
      </c>
      <c r="D4466" t="s">
        <v>16745</v>
      </c>
      <c r="E4466" t="s">
        <v>16572</v>
      </c>
      <c r="F4466" t="s">
        <v>16746</v>
      </c>
      <c r="G4466">
        <v>20</v>
      </c>
      <c r="I4466" t="s">
        <v>16747</v>
      </c>
      <c r="P4466">
        <v>207</v>
      </c>
      <c r="Q4466" t="s">
        <v>503</v>
      </c>
      <c r="V4466" t="s">
        <v>16738</v>
      </c>
      <c r="W4466" t="s">
        <v>265</v>
      </c>
      <c r="X4466" t="s">
        <v>266</v>
      </c>
      <c r="Y4466" t="s">
        <v>65</v>
      </c>
      <c r="Z4466">
        <v>9.4014059999999997</v>
      </c>
      <c r="AA4466" t="s">
        <v>56</v>
      </c>
      <c r="AB4466">
        <v>0.64775499999999997</v>
      </c>
      <c r="AC4466">
        <v>0.70843500000000004</v>
      </c>
      <c r="AD4466">
        <v>1</v>
      </c>
      <c r="AE4466" t="b">
        <v>0</v>
      </c>
      <c r="AF4466" t="s">
        <v>183</v>
      </c>
      <c r="AG4466" t="b">
        <v>0</v>
      </c>
      <c r="AH4466" t="b">
        <v>0</v>
      </c>
    </row>
    <row r="4467" spans="1:34">
      <c r="A4467" t="s">
        <v>33</v>
      </c>
      <c r="B4467">
        <v>1034</v>
      </c>
      <c r="C4467">
        <v>4534</v>
      </c>
      <c r="D4467" t="s">
        <v>16748</v>
      </c>
      <c r="E4467" t="s">
        <v>16572</v>
      </c>
      <c r="F4467" t="s">
        <v>16749</v>
      </c>
      <c r="G4467">
        <v>16</v>
      </c>
      <c r="I4467" t="s">
        <v>16750</v>
      </c>
      <c r="P4467">
        <v>254</v>
      </c>
      <c r="Q4467" t="s">
        <v>586</v>
      </c>
      <c r="V4467" t="s">
        <v>15332</v>
      </c>
      <c r="W4467" t="s">
        <v>1433</v>
      </c>
      <c r="X4467" t="s">
        <v>55</v>
      </c>
      <c r="Y4467" t="s">
        <v>54</v>
      </c>
      <c r="Z4467">
        <v>7.6126909999999999</v>
      </c>
      <c r="AA4467" t="s">
        <v>56</v>
      </c>
      <c r="AB4467">
        <v>0.57560800000000001</v>
      </c>
      <c r="AC4467">
        <v>0.83184199999999997</v>
      </c>
      <c r="AD4467">
        <v>1</v>
      </c>
      <c r="AE4467" t="b">
        <v>0</v>
      </c>
      <c r="AF4467" t="s">
        <v>162</v>
      </c>
      <c r="AG4467" t="b">
        <v>0</v>
      </c>
      <c r="AH4467" t="b">
        <v>0</v>
      </c>
    </row>
    <row r="4468" spans="1:34">
      <c r="A4468" t="s">
        <v>33</v>
      </c>
      <c r="B4468">
        <v>1034</v>
      </c>
      <c r="C4468">
        <v>4535</v>
      </c>
      <c r="D4468" t="s">
        <v>16751</v>
      </c>
      <c r="E4468" t="s">
        <v>16572</v>
      </c>
      <c r="F4468" t="s">
        <v>16752</v>
      </c>
      <c r="G4468">
        <v>11</v>
      </c>
      <c r="I4468" t="s">
        <v>16753</v>
      </c>
      <c r="P4468">
        <v>492</v>
      </c>
      <c r="Q4468" t="s">
        <v>337</v>
      </c>
      <c r="R4468" t="s">
        <v>75</v>
      </c>
      <c r="W4468" t="s">
        <v>16753</v>
      </c>
      <c r="X4468" t="s">
        <v>54</v>
      </c>
      <c r="Y4468" t="s">
        <v>55</v>
      </c>
      <c r="Z4468">
        <v>4.911079</v>
      </c>
      <c r="AA4468" t="s">
        <v>56</v>
      </c>
      <c r="AB4468">
        <v>0.50754999999999995</v>
      </c>
      <c r="AC4468">
        <v>0.72542200000000001</v>
      </c>
      <c r="AD4468">
        <v>1</v>
      </c>
      <c r="AE4468" t="b">
        <v>0</v>
      </c>
      <c r="AG4468">
        <v>1</v>
      </c>
    </row>
    <row r="4469" spans="1:34">
      <c r="A4469" t="s">
        <v>33</v>
      </c>
      <c r="B4469">
        <v>1034</v>
      </c>
      <c r="C4469">
        <v>4536</v>
      </c>
      <c r="D4469" t="s">
        <v>16754</v>
      </c>
      <c r="E4469" t="s">
        <v>16572</v>
      </c>
      <c r="F4469" t="s">
        <v>16755</v>
      </c>
      <c r="G4469">
        <v>23</v>
      </c>
      <c r="I4469" t="s">
        <v>16756</v>
      </c>
      <c r="P4469">
        <v>1331</v>
      </c>
      <c r="Q4469" t="s">
        <v>252</v>
      </c>
      <c r="V4469" t="s">
        <v>2334</v>
      </c>
      <c r="W4469" t="s">
        <v>13534</v>
      </c>
      <c r="X4469" t="s">
        <v>55</v>
      </c>
      <c r="Y4469" t="s">
        <v>54</v>
      </c>
      <c r="Z4469">
        <v>5.9789159999999999</v>
      </c>
      <c r="AA4469" t="s">
        <v>56</v>
      </c>
      <c r="AB4469">
        <v>0.51881200000000005</v>
      </c>
      <c r="AC4469">
        <v>0.72849799999999998</v>
      </c>
      <c r="AD4469">
        <v>1</v>
      </c>
      <c r="AE4469" t="b">
        <v>0</v>
      </c>
      <c r="AF4469" t="s">
        <v>3457</v>
      </c>
      <c r="AG4469" t="b">
        <v>0</v>
      </c>
      <c r="AH4469" t="b">
        <v>0</v>
      </c>
    </row>
    <row r="4470" spans="1:34">
      <c r="A4470" t="s">
        <v>33</v>
      </c>
      <c r="B4470">
        <v>1034</v>
      </c>
      <c r="C4470">
        <v>4537</v>
      </c>
      <c r="D4470" t="s">
        <v>16757</v>
      </c>
      <c r="E4470" t="s">
        <v>16572</v>
      </c>
      <c r="F4470" t="s">
        <v>16758</v>
      </c>
      <c r="G4470">
        <v>16</v>
      </c>
      <c r="I4470" t="s">
        <v>16759</v>
      </c>
      <c r="P4470">
        <v>139</v>
      </c>
      <c r="Q4470" t="s">
        <v>366</v>
      </c>
      <c r="V4470" t="s">
        <v>15332</v>
      </c>
      <c r="W4470" t="s">
        <v>303</v>
      </c>
      <c r="X4470" t="s">
        <v>55</v>
      </c>
      <c r="Y4470" t="s">
        <v>54</v>
      </c>
      <c r="Z4470">
        <v>6.2993870000000003</v>
      </c>
      <c r="AA4470" t="s">
        <v>56</v>
      </c>
      <c r="AB4470">
        <v>0.53813599999999995</v>
      </c>
      <c r="AC4470">
        <v>0.84767400000000004</v>
      </c>
      <c r="AD4470">
        <v>1</v>
      </c>
      <c r="AE4470" t="b">
        <v>0</v>
      </c>
      <c r="AF4470" t="s">
        <v>288</v>
      </c>
      <c r="AG4470" t="b">
        <v>0</v>
      </c>
      <c r="AH4470" t="b">
        <v>0</v>
      </c>
    </row>
    <row r="4471" spans="1:34">
      <c r="A4471" t="s">
        <v>33</v>
      </c>
      <c r="B4471">
        <v>1034</v>
      </c>
      <c r="C4471">
        <v>4538</v>
      </c>
      <c r="D4471" t="s">
        <v>16760</v>
      </c>
      <c r="E4471" t="s">
        <v>16572</v>
      </c>
      <c r="F4471" t="s">
        <v>16761</v>
      </c>
      <c r="G4471">
        <v>30</v>
      </c>
      <c r="I4471" t="s">
        <v>16762</v>
      </c>
      <c r="P4471">
        <v>209</v>
      </c>
      <c r="Q4471" t="s">
        <v>503</v>
      </c>
      <c r="V4471" t="s">
        <v>180</v>
      </c>
      <c r="W4471" t="s">
        <v>16763</v>
      </c>
      <c r="X4471" t="s">
        <v>208</v>
      </c>
      <c r="Y4471" t="s">
        <v>111</v>
      </c>
      <c r="Z4471">
        <v>4.8482810000000001</v>
      </c>
      <c r="AA4471" t="s">
        <v>56</v>
      </c>
      <c r="AB4471">
        <v>0.50745399999999996</v>
      </c>
      <c r="AC4471">
        <v>0.65457399999999999</v>
      </c>
      <c r="AD4471">
        <v>1</v>
      </c>
      <c r="AE4471" t="b">
        <v>0</v>
      </c>
      <c r="AF4471" t="s">
        <v>42</v>
      </c>
      <c r="AG4471" t="b">
        <v>0</v>
      </c>
      <c r="AH4471" t="b">
        <v>0</v>
      </c>
    </row>
    <row r="4472" spans="1:34">
      <c r="A4472" t="s">
        <v>33</v>
      </c>
      <c r="B4472">
        <v>1034</v>
      </c>
      <c r="C4472">
        <v>4539</v>
      </c>
      <c r="D4472" t="s">
        <v>16764</v>
      </c>
      <c r="E4472" t="s">
        <v>16572</v>
      </c>
      <c r="F4472" t="s">
        <v>16765</v>
      </c>
      <c r="G4472">
        <v>34</v>
      </c>
      <c r="I4472" t="s">
        <v>16766</v>
      </c>
      <c r="P4472">
        <v>570</v>
      </c>
      <c r="Q4472" t="s">
        <v>16767</v>
      </c>
      <c r="R4472" t="s">
        <v>75</v>
      </c>
      <c r="V4472" t="s">
        <v>15353</v>
      </c>
      <c r="W4472" t="s">
        <v>14815</v>
      </c>
      <c r="X4472" t="s">
        <v>3602</v>
      </c>
      <c r="Y4472" t="s">
        <v>182</v>
      </c>
      <c r="Z4472">
        <v>1.989009</v>
      </c>
      <c r="AA4472" t="s">
        <v>141</v>
      </c>
      <c r="AB4472">
        <v>0.484541</v>
      </c>
      <c r="AC4472">
        <v>0.51674100000000001</v>
      </c>
      <c r="AD4472">
        <v>1</v>
      </c>
      <c r="AE4472" t="b">
        <v>0</v>
      </c>
      <c r="AG4472">
        <v>1</v>
      </c>
    </row>
    <row r="4473" spans="1:34">
      <c r="A4473" t="s">
        <v>33</v>
      </c>
      <c r="B4473">
        <v>1034</v>
      </c>
      <c r="C4473">
        <v>4540</v>
      </c>
      <c r="D4473" t="s">
        <v>16768</v>
      </c>
      <c r="E4473" t="s">
        <v>16572</v>
      </c>
      <c r="F4473" t="s">
        <v>16769</v>
      </c>
      <c r="G4473">
        <v>27</v>
      </c>
      <c r="I4473" t="s">
        <v>16770</v>
      </c>
      <c r="P4473">
        <v>5</v>
      </c>
      <c r="Q4473" t="s">
        <v>6834</v>
      </c>
      <c r="R4473" t="s">
        <v>2548</v>
      </c>
      <c r="V4473" t="s">
        <v>16771</v>
      </c>
      <c r="W4473" t="s">
        <v>6834</v>
      </c>
      <c r="X4473" t="s">
        <v>55</v>
      </c>
      <c r="Y4473" t="s">
        <v>54</v>
      </c>
      <c r="Z4473">
        <v>3.5766689999999999</v>
      </c>
      <c r="AA4473" t="s">
        <v>56</v>
      </c>
      <c r="AB4473">
        <v>0.50349999999999995</v>
      </c>
      <c r="AC4473">
        <v>0.830399</v>
      </c>
      <c r="AD4473">
        <v>1</v>
      </c>
      <c r="AE4473" t="b">
        <v>0</v>
      </c>
      <c r="AF4473" t="s">
        <v>162</v>
      </c>
      <c r="AG4473" t="b">
        <v>0</v>
      </c>
      <c r="AH4473" t="b">
        <v>0</v>
      </c>
    </row>
    <row r="4474" spans="1:34">
      <c r="A4474" t="s">
        <v>33</v>
      </c>
      <c r="B4474">
        <v>1034</v>
      </c>
      <c r="C4474">
        <v>4541</v>
      </c>
      <c r="D4474" t="s">
        <v>16772</v>
      </c>
      <c r="E4474" t="s">
        <v>16572</v>
      </c>
      <c r="F4474" t="s">
        <v>16773</v>
      </c>
      <c r="G4474">
        <v>25</v>
      </c>
      <c r="I4474" t="s">
        <v>16774</v>
      </c>
      <c r="P4474">
        <v>116</v>
      </c>
      <c r="Q4474" t="s">
        <v>1074</v>
      </c>
      <c r="V4474" t="s">
        <v>15332</v>
      </c>
      <c r="W4474" t="s">
        <v>16775</v>
      </c>
      <c r="X4474" t="s">
        <v>182</v>
      </c>
      <c r="Y4474" t="s">
        <v>281</v>
      </c>
      <c r="Z4474">
        <v>1.9570700000000001</v>
      </c>
      <c r="AA4474" t="s">
        <v>112</v>
      </c>
      <c r="AB4474">
        <v>0.48384500000000003</v>
      </c>
      <c r="AC4474">
        <v>0.65985499999999997</v>
      </c>
      <c r="AD4474">
        <v>1</v>
      </c>
      <c r="AE4474" t="b">
        <v>0</v>
      </c>
      <c r="AG4474">
        <v>1</v>
      </c>
    </row>
    <row r="4475" spans="1:34">
      <c r="A4475" t="s">
        <v>33</v>
      </c>
      <c r="B4475">
        <v>1034</v>
      </c>
      <c r="C4475">
        <v>4542</v>
      </c>
      <c r="D4475" t="s">
        <v>16776</v>
      </c>
      <c r="E4475" t="s">
        <v>16572</v>
      </c>
      <c r="F4475" t="s">
        <v>16777</v>
      </c>
      <c r="G4475">
        <v>19</v>
      </c>
      <c r="I4475" t="s">
        <v>16778</v>
      </c>
      <c r="P4475">
        <v>214</v>
      </c>
      <c r="Q4475" t="s">
        <v>1074</v>
      </c>
      <c r="V4475" t="s">
        <v>15332</v>
      </c>
      <c r="W4475" t="s">
        <v>2193</v>
      </c>
      <c r="X4475" t="s">
        <v>55</v>
      </c>
      <c r="Y4475" t="s">
        <v>54</v>
      </c>
      <c r="Z4475">
        <v>6.1645719999999997</v>
      </c>
      <c r="AA4475" t="s">
        <v>56</v>
      </c>
      <c r="AB4475">
        <v>0.53075099999999997</v>
      </c>
      <c r="AC4475">
        <v>0.78368700000000002</v>
      </c>
      <c r="AD4475">
        <v>1</v>
      </c>
      <c r="AE4475" t="b">
        <v>0</v>
      </c>
      <c r="AF4475" t="s">
        <v>1091</v>
      </c>
      <c r="AG4475" t="b">
        <v>0</v>
      </c>
      <c r="AH4475" t="b">
        <v>0</v>
      </c>
    </row>
    <row r="4476" spans="1:34">
      <c r="A4476" t="s">
        <v>33</v>
      </c>
      <c r="B4476">
        <v>1034</v>
      </c>
      <c r="C4476">
        <v>4543</v>
      </c>
      <c r="D4476" t="s">
        <v>16779</v>
      </c>
      <c r="E4476" t="s">
        <v>16572</v>
      </c>
      <c r="F4476" t="s">
        <v>16780</v>
      </c>
      <c r="G4476">
        <v>20</v>
      </c>
      <c r="I4476" t="s">
        <v>16781</v>
      </c>
      <c r="P4476">
        <v>180</v>
      </c>
      <c r="Q4476" t="s">
        <v>1379</v>
      </c>
      <c r="V4476" t="s">
        <v>180</v>
      </c>
      <c r="W4476" t="s">
        <v>7291</v>
      </c>
      <c r="X4476" t="s">
        <v>333</v>
      </c>
      <c r="Y4476" t="s">
        <v>3028</v>
      </c>
      <c r="Z4476">
        <v>6.7042419999999998</v>
      </c>
      <c r="AA4476" t="s">
        <v>424</v>
      </c>
      <c r="AB4476">
        <v>0.55518800000000001</v>
      </c>
      <c r="AC4476">
        <v>0.57649099999999998</v>
      </c>
      <c r="AD4476">
        <v>1</v>
      </c>
      <c r="AE4476" t="b">
        <v>0</v>
      </c>
      <c r="AF4476" t="s">
        <v>183</v>
      </c>
      <c r="AG4476" t="b">
        <v>0</v>
      </c>
      <c r="AH4476" t="b">
        <v>0</v>
      </c>
    </row>
    <row r="4477" spans="1:34">
      <c r="A4477" t="s">
        <v>33</v>
      </c>
      <c r="B4477">
        <v>1034</v>
      </c>
      <c r="C4477">
        <v>4544</v>
      </c>
      <c r="D4477" t="s">
        <v>16782</v>
      </c>
      <c r="E4477" t="s">
        <v>16572</v>
      </c>
      <c r="F4477" t="s">
        <v>16783</v>
      </c>
      <c r="G4477">
        <v>18</v>
      </c>
      <c r="I4477" t="s">
        <v>16784</v>
      </c>
      <c r="P4477">
        <v>443</v>
      </c>
      <c r="Q4477" t="s">
        <v>269</v>
      </c>
      <c r="R4477" t="s">
        <v>75</v>
      </c>
      <c r="V4477" t="s">
        <v>15332</v>
      </c>
      <c r="W4477" t="s">
        <v>16785</v>
      </c>
      <c r="X4477" t="s">
        <v>54</v>
      </c>
      <c r="Y4477" t="s">
        <v>55</v>
      </c>
      <c r="Z4477">
        <v>2.4526599999999998</v>
      </c>
      <c r="AA4477" t="s">
        <v>56</v>
      </c>
      <c r="AB4477">
        <v>0.49291000000000001</v>
      </c>
      <c r="AC4477">
        <v>0.45377200000000001</v>
      </c>
      <c r="AD4477">
        <v>1</v>
      </c>
      <c r="AE4477" t="b">
        <v>0</v>
      </c>
      <c r="AG4477">
        <v>1</v>
      </c>
    </row>
    <row r="4478" spans="1:34">
      <c r="A4478" t="s">
        <v>33</v>
      </c>
      <c r="B4478">
        <v>1034</v>
      </c>
      <c r="C4478">
        <v>4545</v>
      </c>
      <c r="D4478" t="s">
        <v>16786</v>
      </c>
      <c r="E4478" t="s">
        <v>16572</v>
      </c>
      <c r="F4478" t="s">
        <v>16787</v>
      </c>
      <c r="G4478">
        <v>35</v>
      </c>
      <c r="I4478" t="s">
        <v>16788</v>
      </c>
      <c r="P4478">
        <v>58</v>
      </c>
      <c r="Q4478" t="s">
        <v>1074</v>
      </c>
      <c r="V4478" t="s">
        <v>868</v>
      </c>
      <c r="W4478" t="s">
        <v>16789</v>
      </c>
      <c r="X4478" t="s">
        <v>55</v>
      </c>
      <c r="Y4478" t="s">
        <v>54</v>
      </c>
      <c r="Z4478">
        <v>5.5075820000000002</v>
      </c>
      <c r="AA4478" t="s">
        <v>56</v>
      </c>
      <c r="AB4478">
        <v>0.508216</v>
      </c>
      <c r="AC4478">
        <v>0.71029200000000003</v>
      </c>
      <c r="AD4478">
        <v>1</v>
      </c>
      <c r="AE4478" t="b">
        <v>0</v>
      </c>
      <c r="AF4478" t="s">
        <v>306</v>
      </c>
      <c r="AG4478" t="b">
        <v>0</v>
      </c>
      <c r="AH4478" t="b">
        <v>0</v>
      </c>
    </row>
    <row r="4479" spans="1:34">
      <c r="A4479" t="s">
        <v>33</v>
      </c>
      <c r="B4479">
        <v>1034</v>
      </c>
      <c r="C4479">
        <v>4546</v>
      </c>
      <c r="D4479" t="s">
        <v>16790</v>
      </c>
      <c r="E4479" t="s">
        <v>16572</v>
      </c>
      <c r="F4479" t="s">
        <v>16791</v>
      </c>
      <c r="G4479">
        <v>40</v>
      </c>
      <c r="P4479">
        <v>1189</v>
      </c>
      <c r="Q4479" t="s">
        <v>252</v>
      </c>
      <c r="V4479" t="s">
        <v>180</v>
      </c>
      <c r="W4479" t="s">
        <v>16789</v>
      </c>
      <c r="X4479" t="s">
        <v>55</v>
      </c>
      <c r="Y4479" t="s">
        <v>54</v>
      </c>
      <c r="Z4479">
        <v>3.4539800000000001</v>
      </c>
      <c r="AA4479" t="s">
        <v>56</v>
      </c>
      <c r="AB4479">
        <v>0.50280000000000002</v>
      </c>
      <c r="AC4479">
        <v>0.53031200000000001</v>
      </c>
      <c r="AD4479">
        <v>1</v>
      </c>
      <c r="AE4479" t="b">
        <v>0</v>
      </c>
      <c r="AF4479" t="s">
        <v>306</v>
      </c>
      <c r="AG4479" t="b">
        <v>0</v>
      </c>
      <c r="AH4479" t="b">
        <v>0</v>
      </c>
    </row>
    <row r="4480" spans="1:34">
      <c r="A4480" t="s">
        <v>33</v>
      </c>
      <c r="B4480">
        <v>1034</v>
      </c>
      <c r="C4480">
        <v>4547</v>
      </c>
      <c r="D4480" t="s">
        <v>16792</v>
      </c>
      <c r="E4480" t="s">
        <v>16572</v>
      </c>
      <c r="F4480" t="s">
        <v>16793</v>
      </c>
      <c r="G4480">
        <v>36</v>
      </c>
      <c r="P4480">
        <v>35</v>
      </c>
      <c r="Q4480" t="s">
        <v>632</v>
      </c>
      <c r="R4480" t="s">
        <v>75</v>
      </c>
      <c r="V4480" t="s">
        <v>206</v>
      </c>
      <c r="X4480" t="s">
        <v>102</v>
      </c>
      <c r="Y4480" t="s">
        <v>102</v>
      </c>
      <c r="Z4480" t="s">
        <v>102</v>
      </c>
      <c r="AA4480" t="s">
        <v>102</v>
      </c>
      <c r="AB4480" t="s">
        <v>102</v>
      </c>
      <c r="AC4480" t="s">
        <v>102</v>
      </c>
      <c r="AD4480">
        <v>1</v>
      </c>
      <c r="AE4480" t="b">
        <v>0</v>
      </c>
      <c r="AG4480">
        <v>1</v>
      </c>
    </row>
    <row r="4481" spans="1:34">
      <c r="A4481" t="s">
        <v>33</v>
      </c>
      <c r="B4481">
        <v>1034</v>
      </c>
      <c r="C4481">
        <v>4548</v>
      </c>
      <c r="D4481" t="s">
        <v>16794</v>
      </c>
      <c r="E4481" t="s">
        <v>16572</v>
      </c>
      <c r="F4481" t="s">
        <v>16795</v>
      </c>
      <c r="G4481">
        <v>23</v>
      </c>
      <c r="I4481" t="s">
        <v>16796</v>
      </c>
      <c r="P4481">
        <v>1396</v>
      </c>
      <c r="Q4481" t="s">
        <v>252</v>
      </c>
      <c r="V4481" t="s">
        <v>15332</v>
      </c>
      <c r="W4481" t="s">
        <v>14579</v>
      </c>
      <c r="X4481" t="s">
        <v>57</v>
      </c>
      <c r="Y4481" t="s">
        <v>111</v>
      </c>
      <c r="Z4481">
        <v>0.315635</v>
      </c>
      <c r="AA4481" t="s">
        <v>112</v>
      </c>
      <c r="AB4481">
        <v>0.37874099999999999</v>
      </c>
      <c r="AC4481">
        <v>0.456349</v>
      </c>
      <c r="AD4481" t="b">
        <v>0</v>
      </c>
      <c r="AE4481" t="b">
        <v>0</v>
      </c>
      <c r="AG4481">
        <v>1</v>
      </c>
    </row>
    <row r="4482" spans="1:34">
      <c r="A4482" t="s">
        <v>33</v>
      </c>
      <c r="B4482">
        <v>1034</v>
      </c>
      <c r="C4482">
        <v>4549</v>
      </c>
      <c r="D4482" t="s">
        <v>16797</v>
      </c>
      <c r="E4482" t="s">
        <v>16572</v>
      </c>
      <c r="F4482" t="s">
        <v>16798</v>
      </c>
      <c r="G4482">
        <v>24</v>
      </c>
      <c r="I4482" t="s">
        <v>16799</v>
      </c>
      <c r="P4482">
        <v>2229</v>
      </c>
      <c r="Q4482" t="s">
        <v>74</v>
      </c>
      <c r="R4482" t="s">
        <v>75</v>
      </c>
      <c r="V4482" t="s">
        <v>15310</v>
      </c>
      <c r="W4482" t="s">
        <v>873</v>
      </c>
      <c r="X4482" t="s">
        <v>182</v>
      </c>
      <c r="Y4482" t="s">
        <v>225</v>
      </c>
      <c r="Z4482">
        <v>18.90025</v>
      </c>
      <c r="AA4482" t="s">
        <v>112</v>
      </c>
      <c r="AB4482">
        <v>0.85287800000000002</v>
      </c>
      <c r="AC4482">
        <v>0.87461999999999995</v>
      </c>
      <c r="AD4482">
        <v>1</v>
      </c>
      <c r="AE4482" t="b">
        <v>0</v>
      </c>
      <c r="AG4482">
        <v>1</v>
      </c>
    </row>
    <row r="4483" spans="1:34">
      <c r="A4483" t="s">
        <v>33</v>
      </c>
      <c r="B4483">
        <v>1034</v>
      </c>
      <c r="C4483">
        <v>4550</v>
      </c>
      <c r="D4483" t="s">
        <v>16800</v>
      </c>
      <c r="E4483" t="s">
        <v>16572</v>
      </c>
      <c r="F4483" t="s">
        <v>16801</v>
      </c>
      <c r="G4483">
        <v>23</v>
      </c>
      <c r="I4483" t="s">
        <v>16802</v>
      </c>
      <c r="P4483">
        <v>155</v>
      </c>
      <c r="Q4483" t="s">
        <v>6590</v>
      </c>
      <c r="V4483" t="s">
        <v>16738</v>
      </c>
      <c r="W4483" t="s">
        <v>16803</v>
      </c>
      <c r="X4483" t="s">
        <v>55</v>
      </c>
      <c r="Y4483" t="s">
        <v>54</v>
      </c>
      <c r="Z4483">
        <v>6.6416599999999999</v>
      </c>
      <c r="AA4483" t="s">
        <v>56</v>
      </c>
      <c r="AB4483">
        <v>0.55298099999999994</v>
      </c>
      <c r="AC4483">
        <v>0.61840300000000004</v>
      </c>
      <c r="AD4483">
        <v>1</v>
      </c>
      <c r="AE4483" t="b">
        <v>0</v>
      </c>
      <c r="AG4483">
        <v>1</v>
      </c>
    </row>
    <row r="4484" spans="1:34">
      <c r="A4484" t="s">
        <v>33</v>
      </c>
      <c r="B4484">
        <v>1034</v>
      </c>
      <c r="C4484">
        <v>4551</v>
      </c>
      <c r="D4484" t="s">
        <v>16804</v>
      </c>
      <c r="E4484" t="s">
        <v>16572</v>
      </c>
      <c r="F4484" t="s">
        <v>16805</v>
      </c>
      <c r="G4484">
        <v>17</v>
      </c>
      <c r="I4484" t="s">
        <v>16806</v>
      </c>
      <c r="P4484">
        <v>234</v>
      </c>
      <c r="Q4484" t="s">
        <v>586</v>
      </c>
      <c r="V4484" t="s">
        <v>15332</v>
      </c>
      <c r="W4484" t="s">
        <v>720</v>
      </c>
      <c r="X4484" t="s">
        <v>54</v>
      </c>
      <c r="Y4484" t="s">
        <v>182</v>
      </c>
      <c r="Z4484">
        <v>4.101553</v>
      </c>
      <c r="AA4484" t="s">
        <v>56</v>
      </c>
      <c r="AB4484">
        <v>0.50572499999999998</v>
      </c>
      <c r="AC4484">
        <v>0.75212699999999999</v>
      </c>
      <c r="AD4484">
        <v>1</v>
      </c>
      <c r="AE4484" t="b">
        <v>0</v>
      </c>
      <c r="AF4484" t="s">
        <v>183</v>
      </c>
      <c r="AG4484" t="b">
        <v>0</v>
      </c>
      <c r="AH4484" t="b">
        <v>0</v>
      </c>
    </row>
    <row r="4485" spans="1:34">
      <c r="A4485" t="s">
        <v>33</v>
      </c>
      <c r="B4485">
        <v>1034</v>
      </c>
      <c r="C4485">
        <v>4552</v>
      </c>
      <c r="D4485" t="s">
        <v>16807</v>
      </c>
      <c r="E4485" t="s">
        <v>16572</v>
      </c>
      <c r="F4485" t="s">
        <v>16808</v>
      </c>
      <c r="G4485">
        <v>24</v>
      </c>
      <c r="I4485" t="s">
        <v>16809</v>
      </c>
      <c r="P4485">
        <v>1947</v>
      </c>
      <c r="Q4485" t="s">
        <v>252</v>
      </c>
      <c r="V4485" t="s">
        <v>2334</v>
      </c>
      <c r="W4485" t="s">
        <v>2335</v>
      </c>
      <c r="X4485" t="s">
        <v>55</v>
      </c>
      <c r="Y4485" t="s">
        <v>182</v>
      </c>
      <c r="Z4485">
        <v>12.75037</v>
      </c>
      <c r="AA4485" t="s">
        <v>56</v>
      </c>
      <c r="AB4485">
        <v>0.743035</v>
      </c>
      <c r="AC4485">
        <v>0.76052399999999998</v>
      </c>
      <c r="AD4485">
        <v>1</v>
      </c>
      <c r="AE4485" t="b">
        <v>0</v>
      </c>
      <c r="AF4485" t="s">
        <v>288</v>
      </c>
      <c r="AG4485" t="b">
        <v>0</v>
      </c>
      <c r="AH4485" t="b">
        <v>0</v>
      </c>
    </row>
    <row r="4486" spans="1:34">
      <c r="A4486" t="s">
        <v>33</v>
      </c>
      <c r="B4486">
        <v>1034</v>
      </c>
      <c r="C4486">
        <v>4553</v>
      </c>
      <c r="D4486" t="s">
        <v>16810</v>
      </c>
      <c r="E4486" t="s">
        <v>16572</v>
      </c>
      <c r="F4486" t="s">
        <v>16811</v>
      </c>
      <c r="G4486">
        <v>16</v>
      </c>
      <c r="I4486" t="s">
        <v>16812</v>
      </c>
      <c r="P4486">
        <v>235</v>
      </c>
      <c r="Q4486" t="s">
        <v>2150</v>
      </c>
      <c r="V4486" t="s">
        <v>15332</v>
      </c>
      <c r="W4486" t="s">
        <v>16813</v>
      </c>
      <c r="X4486" t="s">
        <v>182</v>
      </c>
      <c r="Y4486" t="s">
        <v>111</v>
      </c>
      <c r="Z4486">
        <v>7.607761</v>
      </c>
      <c r="AA4486" t="s">
        <v>112</v>
      </c>
      <c r="AB4486">
        <v>0.57554000000000005</v>
      </c>
      <c r="AC4486">
        <v>0.60723300000000002</v>
      </c>
      <c r="AD4486">
        <v>1</v>
      </c>
      <c r="AE4486" t="b">
        <v>0</v>
      </c>
      <c r="AF4486" t="s">
        <v>183</v>
      </c>
      <c r="AG4486" t="b">
        <v>0</v>
      </c>
      <c r="AH4486" t="b">
        <v>0</v>
      </c>
    </row>
    <row r="4487" spans="1:34">
      <c r="A4487" t="s">
        <v>33</v>
      </c>
      <c r="B4487">
        <v>1034</v>
      </c>
      <c r="C4487">
        <v>4554</v>
      </c>
      <c r="D4487" t="s">
        <v>16814</v>
      </c>
      <c r="E4487" t="s">
        <v>16572</v>
      </c>
      <c r="F4487" t="s">
        <v>16815</v>
      </c>
      <c r="G4487">
        <v>16</v>
      </c>
      <c r="I4487" t="s">
        <v>16816</v>
      </c>
      <c r="P4487">
        <v>238</v>
      </c>
      <c r="Q4487" t="s">
        <v>366</v>
      </c>
      <c r="V4487" t="s">
        <v>15332</v>
      </c>
      <c r="W4487" t="s">
        <v>1154</v>
      </c>
      <c r="X4487" t="s">
        <v>55</v>
      </c>
      <c r="Y4487" t="s">
        <v>54</v>
      </c>
      <c r="Z4487">
        <v>2.8708659999999999</v>
      </c>
      <c r="AA4487" t="s">
        <v>56</v>
      </c>
      <c r="AB4487">
        <v>0.49812600000000001</v>
      </c>
      <c r="AC4487">
        <v>0.76821700000000004</v>
      </c>
      <c r="AD4487">
        <v>1</v>
      </c>
      <c r="AE4487" t="b">
        <v>0</v>
      </c>
      <c r="AF4487" t="s">
        <v>306</v>
      </c>
      <c r="AG4487" t="b">
        <v>0</v>
      </c>
      <c r="AH4487" t="b">
        <v>0</v>
      </c>
    </row>
    <row r="4488" spans="1:34">
      <c r="A4488" t="s">
        <v>33</v>
      </c>
      <c r="B4488">
        <v>1034</v>
      </c>
      <c r="C4488">
        <v>4555</v>
      </c>
      <c r="D4488" t="s">
        <v>16817</v>
      </c>
      <c r="E4488" t="s">
        <v>16572</v>
      </c>
      <c r="F4488" t="s">
        <v>16818</v>
      </c>
      <c r="G4488">
        <v>32</v>
      </c>
      <c r="I4488" t="s">
        <v>16819</v>
      </c>
      <c r="P4488">
        <v>142</v>
      </c>
      <c r="Q4488" t="s">
        <v>1933</v>
      </c>
      <c r="V4488" t="s">
        <v>1933</v>
      </c>
      <c r="W4488" t="s">
        <v>15929</v>
      </c>
      <c r="X4488" t="s">
        <v>55</v>
      </c>
      <c r="Y4488" t="s">
        <v>281</v>
      </c>
      <c r="Z4488">
        <v>1.6695899999999999</v>
      </c>
      <c r="AA4488" t="s">
        <v>56</v>
      </c>
      <c r="AB4488">
        <v>0.47678300000000001</v>
      </c>
      <c r="AC4488">
        <v>0.45168900000000001</v>
      </c>
      <c r="AD4488">
        <v>1</v>
      </c>
      <c r="AE4488" t="b">
        <v>0</v>
      </c>
      <c r="AG4488">
        <v>1</v>
      </c>
    </row>
    <row r="4489" spans="1:34">
      <c r="A4489" t="s">
        <v>33</v>
      </c>
      <c r="B4489">
        <v>1034</v>
      </c>
      <c r="C4489">
        <v>4557</v>
      </c>
      <c r="D4489" t="s">
        <v>16820</v>
      </c>
      <c r="E4489" t="s">
        <v>16572</v>
      </c>
      <c r="F4489" t="s">
        <v>16821</v>
      </c>
      <c r="G4489">
        <v>31</v>
      </c>
      <c r="P4489">
        <v>501</v>
      </c>
      <c r="Q4489" t="s">
        <v>337</v>
      </c>
      <c r="R4489" t="s">
        <v>75</v>
      </c>
      <c r="V4489" t="s">
        <v>16822</v>
      </c>
      <c r="X4489" t="s">
        <v>102</v>
      </c>
      <c r="Y4489" t="s">
        <v>102</v>
      </c>
      <c r="Z4489" t="s">
        <v>102</v>
      </c>
      <c r="AA4489" t="s">
        <v>102</v>
      </c>
      <c r="AB4489" t="s">
        <v>102</v>
      </c>
      <c r="AC4489" t="s">
        <v>102</v>
      </c>
      <c r="AD4489">
        <v>1</v>
      </c>
      <c r="AE4489" t="b">
        <v>0</v>
      </c>
      <c r="AG4489">
        <v>1</v>
      </c>
    </row>
    <row r="4490" spans="1:34">
      <c r="A4490" t="s">
        <v>33</v>
      </c>
      <c r="B4490">
        <v>1034</v>
      </c>
      <c r="C4490">
        <v>4560</v>
      </c>
      <c r="D4490" t="s">
        <v>16823</v>
      </c>
      <c r="E4490" t="s">
        <v>16572</v>
      </c>
      <c r="F4490" t="s">
        <v>16824</v>
      </c>
      <c r="G4490">
        <v>10</v>
      </c>
      <c r="I4490" t="s">
        <v>14596</v>
      </c>
      <c r="P4490">
        <v>224</v>
      </c>
      <c r="Q4490" t="s">
        <v>326</v>
      </c>
      <c r="W4490" t="s">
        <v>14596</v>
      </c>
      <c r="X4490" t="s">
        <v>54</v>
      </c>
      <c r="Y4490" t="s">
        <v>55</v>
      </c>
      <c r="Z4490">
        <v>1.9780789999999999</v>
      </c>
      <c r="AA4490" t="s">
        <v>56</v>
      </c>
      <c r="AB4490">
        <v>0.48430499999999999</v>
      </c>
      <c r="AC4490">
        <v>0.61799400000000004</v>
      </c>
      <c r="AD4490">
        <v>1</v>
      </c>
      <c r="AE4490" t="b">
        <v>0</v>
      </c>
      <c r="AF4490" t="s">
        <v>232</v>
      </c>
      <c r="AG4490" t="b">
        <v>0</v>
      </c>
      <c r="AH4490" t="b">
        <v>0</v>
      </c>
    </row>
    <row r="4491" spans="1:34">
      <c r="A4491" t="s">
        <v>33</v>
      </c>
      <c r="B4491">
        <v>1034</v>
      </c>
      <c r="C4491">
        <v>4561</v>
      </c>
      <c r="D4491" t="s">
        <v>16825</v>
      </c>
      <c r="E4491" t="s">
        <v>16572</v>
      </c>
      <c r="F4491" t="s">
        <v>16826</v>
      </c>
      <c r="G4491">
        <v>19</v>
      </c>
      <c r="I4491" t="s">
        <v>16827</v>
      </c>
      <c r="P4491">
        <v>60</v>
      </c>
      <c r="Q4491" t="s">
        <v>530</v>
      </c>
      <c r="V4491" t="s">
        <v>15310</v>
      </c>
      <c r="W4491" t="s">
        <v>14867</v>
      </c>
      <c r="X4491" t="s">
        <v>175</v>
      </c>
      <c r="Y4491" t="s">
        <v>3534</v>
      </c>
      <c r="Z4491">
        <v>3.3060659999999999</v>
      </c>
      <c r="AA4491" t="s">
        <v>242</v>
      </c>
      <c r="AB4491">
        <v>0.50183999999999995</v>
      </c>
      <c r="AC4491">
        <v>0.63911700000000005</v>
      </c>
      <c r="AD4491">
        <v>1</v>
      </c>
      <c r="AE4491" t="b">
        <v>0</v>
      </c>
      <c r="AF4491" t="s">
        <v>68</v>
      </c>
      <c r="AG4491" t="b">
        <v>0</v>
      </c>
      <c r="AH4491" t="b">
        <v>0</v>
      </c>
    </row>
    <row r="4492" spans="1:34">
      <c r="A4492" t="s">
        <v>33</v>
      </c>
      <c r="B4492">
        <v>1034</v>
      </c>
      <c r="C4492">
        <v>4562</v>
      </c>
      <c r="D4492" t="s">
        <v>16828</v>
      </c>
      <c r="E4492" t="s">
        <v>16572</v>
      </c>
      <c r="F4492" t="s">
        <v>16829</v>
      </c>
      <c r="G4492">
        <v>15</v>
      </c>
      <c r="I4492" t="s">
        <v>15952</v>
      </c>
      <c r="P4492">
        <v>213</v>
      </c>
      <c r="Q4492" t="s">
        <v>586</v>
      </c>
      <c r="V4492" t="s">
        <v>15332</v>
      </c>
      <c r="W4492" t="s">
        <v>14876</v>
      </c>
      <c r="X4492" t="s">
        <v>182</v>
      </c>
      <c r="Y4492" t="s">
        <v>311</v>
      </c>
      <c r="Z4492">
        <v>9.7208860000000001</v>
      </c>
      <c r="AA4492" t="s">
        <v>112</v>
      </c>
      <c r="AB4492">
        <v>0.65284600000000004</v>
      </c>
      <c r="AC4492">
        <v>0.66500199999999998</v>
      </c>
      <c r="AD4492">
        <v>1</v>
      </c>
      <c r="AE4492" t="b">
        <v>0</v>
      </c>
      <c r="AG4492">
        <v>1</v>
      </c>
    </row>
    <row r="4493" spans="1:34">
      <c r="A4493" t="s">
        <v>33</v>
      </c>
      <c r="B4493">
        <v>1034</v>
      </c>
      <c r="C4493">
        <v>4563</v>
      </c>
      <c r="D4493" t="s">
        <v>16830</v>
      </c>
      <c r="E4493" t="s">
        <v>16572</v>
      </c>
      <c r="F4493" t="s">
        <v>16831</v>
      </c>
      <c r="G4493">
        <v>23</v>
      </c>
      <c r="I4493" t="s">
        <v>16832</v>
      </c>
      <c r="P4493">
        <v>51</v>
      </c>
      <c r="Q4493" t="s">
        <v>886</v>
      </c>
      <c r="R4493" t="s">
        <v>75</v>
      </c>
      <c r="V4493" t="s">
        <v>2334</v>
      </c>
      <c r="W4493" t="s">
        <v>886</v>
      </c>
      <c r="X4493" t="s">
        <v>55</v>
      </c>
      <c r="Y4493" t="s">
        <v>54</v>
      </c>
      <c r="Z4493">
        <v>6.5949730000000004</v>
      </c>
      <c r="AA4493" t="s">
        <v>56</v>
      </c>
      <c r="AB4493">
        <v>0.55124200000000001</v>
      </c>
      <c r="AC4493">
        <v>0.57405700000000004</v>
      </c>
      <c r="AD4493">
        <v>1</v>
      </c>
      <c r="AE4493" t="b">
        <v>0</v>
      </c>
      <c r="AF4493" t="s">
        <v>306</v>
      </c>
      <c r="AG4493" t="b">
        <v>0</v>
      </c>
      <c r="AH4493" t="b">
        <v>0</v>
      </c>
    </row>
    <row r="4494" spans="1:34">
      <c r="A4494" t="s">
        <v>33</v>
      </c>
      <c r="B4494">
        <v>1034</v>
      </c>
      <c r="C4494">
        <v>4564</v>
      </c>
      <c r="D4494" t="s">
        <v>16833</v>
      </c>
      <c r="E4494" t="s">
        <v>16572</v>
      </c>
      <c r="F4494" t="s">
        <v>16834</v>
      </c>
      <c r="G4494">
        <v>23</v>
      </c>
      <c r="I4494" t="s">
        <v>16835</v>
      </c>
      <c r="P4494">
        <v>319</v>
      </c>
      <c r="Q4494" t="s">
        <v>471</v>
      </c>
      <c r="V4494" t="s">
        <v>16738</v>
      </c>
      <c r="W4494" t="s">
        <v>781</v>
      </c>
      <c r="X4494" t="s">
        <v>55</v>
      </c>
      <c r="Y4494" t="s">
        <v>65</v>
      </c>
      <c r="Z4494">
        <v>0.53709600000000002</v>
      </c>
      <c r="AA4494" t="s">
        <v>56</v>
      </c>
      <c r="AB4494">
        <v>0.41267500000000001</v>
      </c>
      <c r="AC4494">
        <v>0.40268399999999999</v>
      </c>
      <c r="AD4494">
        <v>1</v>
      </c>
      <c r="AE4494" t="b">
        <v>0</v>
      </c>
      <c r="AG4494">
        <v>1</v>
      </c>
    </row>
    <row r="4495" spans="1:34">
      <c r="A4495" t="s">
        <v>33</v>
      </c>
      <c r="B4495">
        <v>1034</v>
      </c>
      <c r="C4495">
        <v>4565</v>
      </c>
      <c r="D4495" t="s">
        <v>16836</v>
      </c>
      <c r="E4495" t="s">
        <v>16572</v>
      </c>
      <c r="F4495" t="s">
        <v>16837</v>
      </c>
      <c r="G4495">
        <v>24</v>
      </c>
      <c r="I4495" t="s">
        <v>16838</v>
      </c>
      <c r="P4495">
        <v>115</v>
      </c>
      <c r="Q4495" t="s">
        <v>2684</v>
      </c>
      <c r="V4495" t="s">
        <v>16839</v>
      </c>
      <c r="W4495" t="s">
        <v>16840</v>
      </c>
      <c r="X4495" t="s">
        <v>54</v>
      </c>
      <c r="Y4495" t="s">
        <v>55</v>
      </c>
      <c r="Z4495">
        <v>0.58495399999999997</v>
      </c>
      <c r="AA4495" t="s">
        <v>56</v>
      </c>
      <c r="AB4495">
        <v>0.41977999999999999</v>
      </c>
      <c r="AC4495">
        <v>0.802427</v>
      </c>
      <c r="AD4495">
        <v>1</v>
      </c>
      <c r="AE4495" t="b">
        <v>0</v>
      </c>
      <c r="AF4495" t="s">
        <v>183</v>
      </c>
      <c r="AG4495" t="b">
        <v>0</v>
      </c>
      <c r="AH4495" t="b">
        <v>0</v>
      </c>
    </row>
    <row r="4496" spans="1:34">
      <c r="A4496" t="s">
        <v>33</v>
      </c>
      <c r="B4496">
        <v>1034</v>
      </c>
      <c r="C4496">
        <v>4566</v>
      </c>
      <c r="D4496" t="s">
        <v>16841</v>
      </c>
      <c r="E4496" t="s">
        <v>16572</v>
      </c>
      <c r="F4496" t="s">
        <v>16842</v>
      </c>
      <c r="G4496">
        <v>25</v>
      </c>
      <c r="I4496" t="s">
        <v>16843</v>
      </c>
      <c r="P4496">
        <v>1319</v>
      </c>
      <c r="Q4496" t="s">
        <v>756</v>
      </c>
      <c r="R4496" t="s">
        <v>757</v>
      </c>
      <c r="V4496" t="s">
        <v>2334</v>
      </c>
      <c r="W4496" t="s">
        <v>14927</v>
      </c>
      <c r="X4496" t="s">
        <v>55</v>
      </c>
      <c r="Y4496" t="s">
        <v>54</v>
      </c>
      <c r="Z4496">
        <v>2.925389</v>
      </c>
      <c r="AA4496" t="s">
        <v>56</v>
      </c>
      <c r="AB4496">
        <v>0.49867600000000001</v>
      </c>
      <c r="AC4496">
        <v>0.955233</v>
      </c>
      <c r="AD4496">
        <v>1</v>
      </c>
      <c r="AE4496" t="b">
        <v>0</v>
      </c>
      <c r="AG4496">
        <v>1</v>
      </c>
    </row>
    <row r="4497" spans="1:34">
      <c r="A4497" t="s">
        <v>33</v>
      </c>
      <c r="B4497">
        <v>1034</v>
      </c>
      <c r="C4497">
        <v>4567</v>
      </c>
      <c r="D4497" t="s">
        <v>16844</v>
      </c>
      <c r="E4497" t="s">
        <v>16572</v>
      </c>
      <c r="F4497" t="s">
        <v>16845</v>
      </c>
      <c r="G4497">
        <v>20</v>
      </c>
      <c r="I4497" t="s">
        <v>16846</v>
      </c>
      <c r="P4497">
        <v>2644</v>
      </c>
      <c r="Q4497" t="s">
        <v>269</v>
      </c>
      <c r="R4497" t="s">
        <v>75</v>
      </c>
      <c r="V4497" t="s">
        <v>15332</v>
      </c>
      <c r="W4497" t="s">
        <v>16847</v>
      </c>
      <c r="X4497" t="s">
        <v>532</v>
      </c>
      <c r="Y4497" t="s">
        <v>182</v>
      </c>
      <c r="Z4497">
        <v>6.511101</v>
      </c>
      <c r="AA4497" t="s">
        <v>242</v>
      </c>
      <c r="AB4497">
        <v>0.54790700000000003</v>
      </c>
      <c r="AC4497">
        <v>0.73386700000000005</v>
      </c>
      <c r="AD4497">
        <v>1</v>
      </c>
      <c r="AE4497" t="b">
        <v>0</v>
      </c>
      <c r="AG4497">
        <v>1</v>
      </c>
    </row>
    <row r="4498" spans="1:34">
      <c r="A4498" t="s">
        <v>33</v>
      </c>
      <c r="B4498">
        <v>1034</v>
      </c>
      <c r="C4498">
        <v>4569</v>
      </c>
      <c r="D4498" t="s">
        <v>16848</v>
      </c>
      <c r="E4498" t="s">
        <v>16572</v>
      </c>
      <c r="F4498" t="s">
        <v>16849</v>
      </c>
      <c r="G4498">
        <v>26</v>
      </c>
      <c r="I4498" t="s">
        <v>16850</v>
      </c>
      <c r="P4498">
        <v>1419</v>
      </c>
      <c r="Q4498" t="s">
        <v>252</v>
      </c>
      <c r="V4498" t="s">
        <v>16738</v>
      </c>
      <c r="W4498" t="s">
        <v>16007</v>
      </c>
      <c r="X4498" t="s">
        <v>1309</v>
      </c>
      <c r="Y4498" t="s">
        <v>65</v>
      </c>
      <c r="Z4498">
        <v>-0.15493000000000001</v>
      </c>
      <c r="AA4498" t="s">
        <v>79</v>
      </c>
      <c r="AB4498">
        <v>0.30370900000000001</v>
      </c>
      <c r="AC4498">
        <v>0.39038299999999998</v>
      </c>
      <c r="AD4498" t="b">
        <v>0</v>
      </c>
      <c r="AE4498" t="b">
        <v>0</v>
      </c>
      <c r="AG4498">
        <v>1</v>
      </c>
    </row>
    <row r="4499" spans="1:34">
      <c r="A4499" t="s">
        <v>33</v>
      </c>
      <c r="B4499">
        <v>1035</v>
      </c>
      <c r="C4499">
        <v>4570</v>
      </c>
      <c r="D4499" t="s">
        <v>16851</v>
      </c>
      <c r="E4499" t="s">
        <v>16572</v>
      </c>
      <c r="F4499" t="s">
        <v>16852</v>
      </c>
      <c r="G4499">
        <v>19</v>
      </c>
      <c r="I4499" t="s">
        <v>16853</v>
      </c>
      <c r="P4499">
        <v>1684</v>
      </c>
      <c r="Q4499" t="s">
        <v>252</v>
      </c>
      <c r="V4499" t="s">
        <v>16854</v>
      </c>
      <c r="W4499" t="s">
        <v>16007</v>
      </c>
      <c r="X4499" t="s">
        <v>96</v>
      </c>
      <c r="Y4499" t="s">
        <v>537</v>
      </c>
      <c r="Z4499">
        <v>11.30838</v>
      </c>
      <c r="AA4499" t="s">
        <v>112</v>
      </c>
      <c r="AB4499">
        <v>0.70819699999999997</v>
      </c>
      <c r="AC4499">
        <v>0.80741799999999997</v>
      </c>
      <c r="AD4499">
        <v>1</v>
      </c>
      <c r="AE4499" t="b">
        <v>0</v>
      </c>
      <c r="AG4499">
        <v>1</v>
      </c>
    </row>
    <row r="4500" spans="1:34">
      <c r="A4500" t="s">
        <v>33</v>
      </c>
      <c r="B4500">
        <v>1035</v>
      </c>
      <c r="C4500">
        <v>4571</v>
      </c>
      <c r="D4500" t="s">
        <v>16855</v>
      </c>
      <c r="E4500" t="s">
        <v>16572</v>
      </c>
      <c r="F4500" t="s">
        <v>16856</v>
      </c>
      <c r="G4500">
        <v>23</v>
      </c>
      <c r="I4500" t="s">
        <v>16857</v>
      </c>
      <c r="P4500">
        <v>3024</v>
      </c>
      <c r="Q4500" t="s">
        <v>269</v>
      </c>
      <c r="R4500" t="s">
        <v>75</v>
      </c>
      <c r="V4500" t="s">
        <v>13258</v>
      </c>
      <c r="W4500" t="s">
        <v>16858</v>
      </c>
      <c r="X4500" t="s">
        <v>54</v>
      </c>
      <c r="Y4500" t="s">
        <v>281</v>
      </c>
      <c r="Z4500">
        <v>1.9420269999999999</v>
      </c>
      <c r="AA4500" t="s">
        <v>56</v>
      </c>
      <c r="AB4500">
        <v>0.48351100000000002</v>
      </c>
      <c r="AC4500">
        <v>0.45818999999999999</v>
      </c>
      <c r="AD4500">
        <v>1</v>
      </c>
      <c r="AE4500" t="b">
        <v>0</v>
      </c>
      <c r="AG4500">
        <v>1</v>
      </c>
    </row>
    <row r="4501" spans="1:34">
      <c r="A4501" t="s">
        <v>33</v>
      </c>
      <c r="B4501">
        <v>1035</v>
      </c>
      <c r="C4501">
        <v>4572</v>
      </c>
      <c r="D4501" t="s">
        <v>16859</v>
      </c>
      <c r="E4501" t="s">
        <v>16572</v>
      </c>
      <c r="F4501" t="s">
        <v>16860</v>
      </c>
      <c r="G4501">
        <v>31</v>
      </c>
      <c r="I4501" t="s">
        <v>16861</v>
      </c>
      <c r="P4501">
        <v>312</v>
      </c>
      <c r="Q4501" t="s">
        <v>172</v>
      </c>
      <c r="R4501" t="s">
        <v>75</v>
      </c>
      <c r="V4501" t="s">
        <v>16862</v>
      </c>
      <c r="W4501" t="s">
        <v>16858</v>
      </c>
      <c r="Z4501" t="s">
        <v>102</v>
      </c>
      <c r="AA4501" t="s">
        <v>102</v>
      </c>
      <c r="AB4501" t="s">
        <v>102</v>
      </c>
      <c r="AC4501" t="s">
        <v>102</v>
      </c>
      <c r="AD4501">
        <v>1</v>
      </c>
      <c r="AE4501">
        <v>1</v>
      </c>
      <c r="AG4501">
        <v>1</v>
      </c>
    </row>
    <row r="4502" spans="1:34">
      <c r="A4502" t="s">
        <v>33</v>
      </c>
      <c r="B4502">
        <v>1035</v>
      </c>
      <c r="C4502">
        <v>4573</v>
      </c>
      <c r="D4502" t="s">
        <v>16863</v>
      </c>
      <c r="E4502" t="s">
        <v>16572</v>
      </c>
      <c r="F4502" t="s">
        <v>16864</v>
      </c>
      <c r="G4502">
        <v>16</v>
      </c>
      <c r="I4502" t="s">
        <v>16865</v>
      </c>
      <c r="P4502">
        <v>1520</v>
      </c>
      <c r="Q4502" t="s">
        <v>252</v>
      </c>
      <c r="V4502" t="s">
        <v>16866</v>
      </c>
      <c r="W4502" t="s">
        <v>16867</v>
      </c>
      <c r="X4502" t="s">
        <v>182</v>
      </c>
      <c r="Y4502" t="s">
        <v>54</v>
      </c>
      <c r="Z4502">
        <v>19.976700000000001</v>
      </c>
      <c r="AA4502" t="s">
        <v>112</v>
      </c>
      <c r="AB4502">
        <v>0.85818499999999998</v>
      </c>
      <c r="AC4502">
        <v>0.89458400000000005</v>
      </c>
      <c r="AD4502">
        <v>1</v>
      </c>
      <c r="AE4502" t="b">
        <v>0</v>
      </c>
      <c r="AG4502">
        <v>1</v>
      </c>
    </row>
    <row r="4503" spans="1:34">
      <c r="A4503" t="s">
        <v>33</v>
      </c>
      <c r="B4503">
        <v>1035</v>
      </c>
      <c r="C4503">
        <v>4574</v>
      </c>
      <c r="D4503" t="s">
        <v>16868</v>
      </c>
      <c r="E4503" t="s">
        <v>16572</v>
      </c>
      <c r="F4503" t="s">
        <v>16869</v>
      </c>
      <c r="G4503">
        <v>22</v>
      </c>
      <c r="I4503" t="s">
        <v>16870</v>
      </c>
      <c r="P4503">
        <v>1423</v>
      </c>
      <c r="Q4503" t="s">
        <v>1164</v>
      </c>
      <c r="R4503" t="s">
        <v>75</v>
      </c>
      <c r="V4503" t="s">
        <v>6424</v>
      </c>
      <c r="W4503" t="s">
        <v>16041</v>
      </c>
      <c r="X4503" t="s">
        <v>55</v>
      </c>
      <c r="Y4503" t="s">
        <v>54</v>
      </c>
      <c r="Z4503">
        <v>1.7279439999999999</v>
      </c>
      <c r="AA4503" t="s">
        <v>56</v>
      </c>
      <c r="AB4503">
        <v>0.47833599999999998</v>
      </c>
      <c r="AC4503">
        <v>0.70883799999999997</v>
      </c>
      <c r="AD4503">
        <v>1</v>
      </c>
      <c r="AE4503" t="b">
        <v>0</v>
      </c>
      <c r="AF4503" t="s">
        <v>119</v>
      </c>
      <c r="AG4503" t="b">
        <v>0</v>
      </c>
      <c r="AH4503" t="b">
        <v>0</v>
      </c>
    </row>
    <row r="4504" spans="1:34">
      <c r="A4504" t="s">
        <v>33</v>
      </c>
      <c r="B4504">
        <v>1035</v>
      </c>
      <c r="C4504">
        <v>4575</v>
      </c>
      <c r="D4504" t="s">
        <v>16871</v>
      </c>
      <c r="E4504" t="s">
        <v>16572</v>
      </c>
      <c r="F4504" t="s">
        <v>16872</v>
      </c>
      <c r="G4504">
        <v>21</v>
      </c>
      <c r="I4504" t="s">
        <v>16873</v>
      </c>
      <c r="P4504">
        <v>132</v>
      </c>
      <c r="Q4504" t="s">
        <v>1078</v>
      </c>
      <c r="V4504" t="s">
        <v>14901</v>
      </c>
      <c r="W4504" t="s">
        <v>4803</v>
      </c>
      <c r="X4504" t="s">
        <v>54</v>
      </c>
      <c r="Y4504" t="s">
        <v>55</v>
      </c>
      <c r="Z4504">
        <v>6.6853350000000002</v>
      </c>
      <c r="AA4504" t="s">
        <v>56</v>
      </c>
      <c r="AB4504">
        <v>0.55453600000000003</v>
      </c>
      <c r="AC4504">
        <v>0.94652999999999998</v>
      </c>
      <c r="AD4504">
        <v>1</v>
      </c>
      <c r="AE4504" t="b">
        <v>0</v>
      </c>
      <c r="AF4504" t="s">
        <v>162</v>
      </c>
      <c r="AG4504" t="b">
        <v>0</v>
      </c>
      <c r="AH4504" t="b">
        <v>0</v>
      </c>
    </row>
    <row r="4505" spans="1:34">
      <c r="A4505" t="s">
        <v>33</v>
      </c>
      <c r="B4505">
        <v>1035</v>
      </c>
      <c r="C4505">
        <v>4576</v>
      </c>
      <c r="D4505" t="s">
        <v>16874</v>
      </c>
      <c r="E4505" t="s">
        <v>16572</v>
      </c>
      <c r="F4505" t="s">
        <v>16872</v>
      </c>
      <c r="G4505">
        <v>21</v>
      </c>
      <c r="I4505" t="s">
        <v>16873</v>
      </c>
      <c r="P4505">
        <v>379</v>
      </c>
      <c r="Q4505" t="s">
        <v>740</v>
      </c>
      <c r="R4505" t="s">
        <v>75</v>
      </c>
      <c r="V4505" t="s">
        <v>14901</v>
      </c>
      <c r="W4505" t="s">
        <v>4803</v>
      </c>
      <c r="X4505" t="s">
        <v>54</v>
      </c>
      <c r="Y4505" t="s">
        <v>55</v>
      </c>
      <c r="Z4505">
        <v>6.6853350000000002</v>
      </c>
      <c r="AA4505" t="s">
        <v>56</v>
      </c>
      <c r="AB4505">
        <v>0.55453600000000003</v>
      </c>
      <c r="AC4505">
        <v>0.94652999999999998</v>
      </c>
      <c r="AD4505">
        <v>1</v>
      </c>
      <c r="AE4505" t="b">
        <v>0</v>
      </c>
      <c r="AF4505" t="s">
        <v>162</v>
      </c>
      <c r="AG4505" t="b">
        <v>0</v>
      </c>
      <c r="AH4505" t="b">
        <v>0</v>
      </c>
    </row>
    <row r="4506" spans="1:34">
      <c r="A4506" t="s">
        <v>33</v>
      </c>
      <c r="B4506">
        <v>1035</v>
      </c>
      <c r="C4506">
        <v>4577</v>
      </c>
      <c r="D4506" t="s">
        <v>16875</v>
      </c>
      <c r="E4506" t="s">
        <v>16572</v>
      </c>
      <c r="F4506" t="s">
        <v>16876</v>
      </c>
      <c r="G4506">
        <v>24</v>
      </c>
      <c r="I4506" t="s">
        <v>16877</v>
      </c>
      <c r="P4506">
        <v>111</v>
      </c>
      <c r="Q4506" t="s">
        <v>179</v>
      </c>
      <c r="R4506" t="s">
        <v>51</v>
      </c>
      <c r="V4506" t="s">
        <v>16878</v>
      </c>
      <c r="W4506" t="s">
        <v>13265</v>
      </c>
      <c r="X4506" t="s">
        <v>54</v>
      </c>
      <c r="Y4506" t="s">
        <v>537</v>
      </c>
      <c r="Z4506">
        <v>5.5590679999999999</v>
      </c>
      <c r="AA4506" t="s">
        <v>56</v>
      </c>
      <c r="AB4506">
        <v>0.50825699999999996</v>
      </c>
      <c r="AC4506">
        <v>0.54589600000000005</v>
      </c>
      <c r="AD4506">
        <v>1</v>
      </c>
      <c r="AE4506" t="b">
        <v>0</v>
      </c>
      <c r="AG4506">
        <v>1</v>
      </c>
    </row>
    <row r="4507" spans="1:34">
      <c r="A4507" t="s">
        <v>33</v>
      </c>
      <c r="B4507">
        <v>1035</v>
      </c>
      <c r="C4507">
        <v>4578</v>
      </c>
      <c r="D4507" t="s">
        <v>16879</v>
      </c>
      <c r="E4507" t="s">
        <v>16572</v>
      </c>
      <c r="F4507" t="s">
        <v>16880</v>
      </c>
      <c r="G4507">
        <v>14</v>
      </c>
      <c r="I4507" t="s">
        <v>16881</v>
      </c>
      <c r="P4507">
        <v>2832</v>
      </c>
      <c r="Q4507" t="s">
        <v>252</v>
      </c>
      <c r="V4507" t="s">
        <v>15332</v>
      </c>
      <c r="W4507" t="s">
        <v>16882</v>
      </c>
      <c r="X4507" t="s">
        <v>1698</v>
      </c>
      <c r="Y4507" t="s">
        <v>367</v>
      </c>
      <c r="Z4507">
        <v>5.6630729999999998</v>
      </c>
      <c r="AA4507" t="s">
        <v>2291</v>
      </c>
      <c r="AB4507">
        <v>0.50833399999999995</v>
      </c>
      <c r="AC4507">
        <v>0.62705299999999997</v>
      </c>
      <c r="AD4507">
        <v>1</v>
      </c>
      <c r="AE4507" t="b">
        <v>0</v>
      </c>
      <c r="AG4507">
        <v>1</v>
      </c>
    </row>
    <row r="4508" spans="1:34">
      <c r="A4508" t="s">
        <v>33</v>
      </c>
      <c r="B4508">
        <v>1035</v>
      </c>
      <c r="C4508">
        <v>4579</v>
      </c>
      <c r="D4508" t="s">
        <v>16883</v>
      </c>
      <c r="E4508" t="s">
        <v>16572</v>
      </c>
      <c r="F4508" t="s">
        <v>16884</v>
      </c>
      <c r="G4508">
        <v>23</v>
      </c>
      <c r="I4508" t="s">
        <v>16885</v>
      </c>
      <c r="P4508">
        <v>214</v>
      </c>
      <c r="Q4508" t="s">
        <v>586</v>
      </c>
      <c r="V4508" t="s">
        <v>292</v>
      </c>
      <c r="W4508" t="s">
        <v>230</v>
      </c>
      <c r="X4508" t="s">
        <v>139</v>
      </c>
      <c r="Y4508" t="s">
        <v>55</v>
      </c>
      <c r="Z4508">
        <v>3.9692780000000001</v>
      </c>
      <c r="AA4508" t="s">
        <v>141</v>
      </c>
      <c r="AB4508">
        <v>0.50526499999999996</v>
      </c>
      <c r="AC4508">
        <v>0.46490700000000001</v>
      </c>
      <c r="AD4508">
        <v>1</v>
      </c>
      <c r="AE4508" t="b">
        <v>0</v>
      </c>
      <c r="AF4508" t="s">
        <v>232</v>
      </c>
      <c r="AG4508" t="b">
        <v>0</v>
      </c>
      <c r="AH4508" t="b">
        <v>0</v>
      </c>
    </row>
    <row r="4509" spans="1:34">
      <c r="A4509" t="s">
        <v>33</v>
      </c>
      <c r="B4509">
        <v>1035</v>
      </c>
      <c r="C4509">
        <v>4580</v>
      </c>
      <c r="D4509" t="s">
        <v>16886</v>
      </c>
      <c r="E4509" t="s">
        <v>16572</v>
      </c>
      <c r="F4509" t="s">
        <v>16887</v>
      </c>
      <c r="G4509">
        <v>20</v>
      </c>
      <c r="I4509" t="s">
        <v>16888</v>
      </c>
      <c r="P4509">
        <v>114</v>
      </c>
      <c r="Q4509" t="s">
        <v>3964</v>
      </c>
      <c r="V4509" t="s">
        <v>15497</v>
      </c>
      <c r="W4509" t="s">
        <v>230</v>
      </c>
      <c r="X4509" t="s">
        <v>55</v>
      </c>
      <c r="Y4509" t="s">
        <v>54</v>
      </c>
      <c r="Z4509">
        <v>0.63975599999999999</v>
      </c>
      <c r="AA4509" t="s">
        <v>56</v>
      </c>
      <c r="AB4509">
        <v>0.42779699999999998</v>
      </c>
      <c r="AC4509">
        <v>0.52634899999999996</v>
      </c>
      <c r="AD4509">
        <v>1</v>
      </c>
      <c r="AE4509" t="b">
        <v>0</v>
      </c>
      <c r="AF4509" t="s">
        <v>232</v>
      </c>
      <c r="AG4509" t="b">
        <v>0</v>
      </c>
      <c r="AH4509" t="b">
        <v>0</v>
      </c>
    </row>
    <row r="4510" spans="1:34">
      <c r="A4510" t="s">
        <v>33</v>
      </c>
      <c r="B4510">
        <v>1035</v>
      </c>
      <c r="C4510">
        <v>4581</v>
      </c>
      <c r="D4510" t="s">
        <v>16889</v>
      </c>
      <c r="E4510" t="s">
        <v>16572</v>
      </c>
      <c r="F4510" t="s">
        <v>16890</v>
      </c>
      <c r="G4510">
        <v>18</v>
      </c>
      <c r="I4510" t="s">
        <v>16891</v>
      </c>
      <c r="P4510">
        <v>1714</v>
      </c>
      <c r="Q4510" t="s">
        <v>740</v>
      </c>
      <c r="R4510" t="s">
        <v>75</v>
      </c>
      <c r="V4510" t="s">
        <v>13878</v>
      </c>
      <c r="W4510" t="s">
        <v>230</v>
      </c>
      <c r="X4510" t="s">
        <v>55</v>
      </c>
      <c r="Y4510" t="s">
        <v>231</v>
      </c>
      <c r="Z4510">
        <v>10.48283</v>
      </c>
      <c r="AA4510" t="s">
        <v>56</v>
      </c>
      <c r="AB4510">
        <v>0.68355500000000002</v>
      </c>
      <c r="AC4510">
        <v>0.77002499999999996</v>
      </c>
      <c r="AD4510">
        <v>1</v>
      </c>
      <c r="AE4510" t="b">
        <v>0</v>
      </c>
      <c r="AF4510" t="s">
        <v>232</v>
      </c>
      <c r="AG4510" t="b">
        <v>0</v>
      </c>
      <c r="AH4510" t="b">
        <v>0</v>
      </c>
    </row>
    <row r="4511" spans="1:34">
      <c r="A4511" t="s">
        <v>33</v>
      </c>
      <c r="B4511">
        <v>1035</v>
      </c>
      <c r="C4511">
        <v>4583</v>
      </c>
      <c r="D4511" t="s">
        <v>16892</v>
      </c>
      <c r="E4511" t="s">
        <v>16572</v>
      </c>
      <c r="F4511" t="s">
        <v>16893</v>
      </c>
      <c r="G4511">
        <v>16</v>
      </c>
      <c r="I4511" t="s">
        <v>16894</v>
      </c>
      <c r="P4511">
        <v>760</v>
      </c>
      <c r="Q4511" t="s">
        <v>337</v>
      </c>
      <c r="R4511" t="s">
        <v>75</v>
      </c>
      <c r="V4511" t="s">
        <v>87</v>
      </c>
      <c r="W4511" t="s">
        <v>107</v>
      </c>
      <c r="X4511" t="s">
        <v>333</v>
      </c>
      <c r="Y4511" t="s">
        <v>127</v>
      </c>
      <c r="Z4511">
        <v>5.283671</v>
      </c>
      <c r="AA4511" t="s">
        <v>424</v>
      </c>
      <c r="AB4511">
        <v>0.50800999999999996</v>
      </c>
      <c r="AC4511">
        <v>0.54489299999999996</v>
      </c>
      <c r="AD4511">
        <v>1</v>
      </c>
      <c r="AE4511" t="b">
        <v>0</v>
      </c>
      <c r="AF4511" t="s">
        <v>13118</v>
      </c>
      <c r="AG4511" t="b">
        <v>0</v>
      </c>
      <c r="AH4511" t="b">
        <v>0</v>
      </c>
    </row>
    <row r="4512" spans="1:34">
      <c r="A4512" t="s">
        <v>33</v>
      </c>
      <c r="B4512">
        <v>1035</v>
      </c>
      <c r="C4512">
        <v>4584</v>
      </c>
      <c r="D4512" t="s">
        <v>16895</v>
      </c>
      <c r="E4512" t="s">
        <v>16572</v>
      </c>
      <c r="F4512" t="s">
        <v>16896</v>
      </c>
      <c r="G4512">
        <v>17</v>
      </c>
      <c r="I4512" t="s">
        <v>16897</v>
      </c>
      <c r="P4512">
        <v>1516</v>
      </c>
      <c r="Q4512" t="s">
        <v>252</v>
      </c>
      <c r="V4512" t="s">
        <v>87</v>
      </c>
      <c r="W4512" t="s">
        <v>107</v>
      </c>
      <c r="X4512" t="s">
        <v>333</v>
      </c>
      <c r="Y4512" t="s">
        <v>127</v>
      </c>
      <c r="Z4512">
        <v>5.283671</v>
      </c>
      <c r="AA4512" t="s">
        <v>424</v>
      </c>
      <c r="AB4512">
        <v>0.50800999999999996</v>
      </c>
      <c r="AC4512">
        <v>0.54489299999999996</v>
      </c>
      <c r="AD4512">
        <v>1</v>
      </c>
      <c r="AE4512" t="b">
        <v>0</v>
      </c>
      <c r="AF4512" t="s">
        <v>13118</v>
      </c>
      <c r="AG4512" t="b">
        <v>0</v>
      </c>
      <c r="AH4512" t="b">
        <v>0</v>
      </c>
    </row>
    <row r="4513" spans="1:34">
      <c r="A4513" t="s">
        <v>33</v>
      </c>
      <c r="B4513">
        <v>1035</v>
      </c>
      <c r="C4513">
        <v>4585</v>
      </c>
      <c r="D4513" t="s">
        <v>16898</v>
      </c>
      <c r="E4513" t="s">
        <v>16572</v>
      </c>
      <c r="F4513" t="s">
        <v>16899</v>
      </c>
      <c r="G4513">
        <v>7</v>
      </c>
      <c r="I4513" t="s">
        <v>16108</v>
      </c>
      <c r="P4513">
        <v>260</v>
      </c>
      <c r="Q4513" t="s">
        <v>2417</v>
      </c>
      <c r="W4513" t="s">
        <v>16108</v>
      </c>
      <c r="X4513" t="s">
        <v>54</v>
      </c>
      <c r="Y4513" t="s">
        <v>16900</v>
      </c>
      <c r="Z4513">
        <v>5.6346249999999998</v>
      </c>
      <c r="AA4513" t="s">
        <v>56</v>
      </c>
      <c r="AB4513">
        <v>0.50831300000000001</v>
      </c>
      <c r="AC4513">
        <v>0.57239399999999996</v>
      </c>
      <c r="AD4513">
        <v>1</v>
      </c>
      <c r="AE4513" t="b">
        <v>0</v>
      </c>
      <c r="AG4513">
        <v>1</v>
      </c>
    </row>
    <row r="4514" spans="1:34">
      <c r="A4514" t="s">
        <v>33</v>
      </c>
      <c r="B4514">
        <v>1035</v>
      </c>
      <c r="C4514">
        <v>4586</v>
      </c>
      <c r="D4514" t="s">
        <v>16901</v>
      </c>
      <c r="E4514" t="s">
        <v>16572</v>
      </c>
      <c r="F4514" t="s">
        <v>16902</v>
      </c>
      <c r="G4514">
        <v>17</v>
      </c>
      <c r="I4514" t="s">
        <v>16903</v>
      </c>
      <c r="P4514">
        <v>143</v>
      </c>
      <c r="Q4514" t="s">
        <v>1074</v>
      </c>
      <c r="V4514" t="s">
        <v>15332</v>
      </c>
      <c r="W4514" t="s">
        <v>16904</v>
      </c>
      <c r="X4514" t="s">
        <v>182</v>
      </c>
      <c r="Y4514" t="s">
        <v>54</v>
      </c>
      <c r="Z4514">
        <v>9.0519459999999992</v>
      </c>
      <c r="AA4514" t="s">
        <v>112</v>
      </c>
      <c r="AB4514">
        <v>0.63996799999999998</v>
      </c>
      <c r="AC4514">
        <v>0.64471999999999996</v>
      </c>
      <c r="AD4514">
        <v>1</v>
      </c>
      <c r="AE4514" t="b">
        <v>0</v>
      </c>
      <c r="AG4514">
        <v>1</v>
      </c>
    </row>
    <row r="4515" spans="1:34">
      <c r="A4515" t="s">
        <v>33</v>
      </c>
      <c r="B4515">
        <v>1035</v>
      </c>
      <c r="C4515">
        <v>4587</v>
      </c>
      <c r="D4515" t="s">
        <v>16905</v>
      </c>
      <c r="E4515" t="s">
        <v>16572</v>
      </c>
      <c r="F4515" t="s">
        <v>16906</v>
      </c>
      <c r="G4515">
        <v>16</v>
      </c>
      <c r="I4515" t="s">
        <v>16138</v>
      </c>
      <c r="P4515">
        <v>1564</v>
      </c>
      <c r="Q4515" t="s">
        <v>252</v>
      </c>
      <c r="V4515" t="s">
        <v>15332</v>
      </c>
      <c r="W4515" t="s">
        <v>13586</v>
      </c>
      <c r="X4515" t="s">
        <v>182</v>
      </c>
      <c r="Y4515" t="s">
        <v>55</v>
      </c>
      <c r="Z4515">
        <v>6.1447050000000001</v>
      </c>
      <c r="AA4515" t="s">
        <v>112</v>
      </c>
      <c r="AB4515">
        <v>0.52957600000000005</v>
      </c>
      <c r="AC4515">
        <v>0.687697</v>
      </c>
      <c r="AD4515">
        <v>1</v>
      </c>
      <c r="AE4515" t="b">
        <v>0</v>
      </c>
      <c r="AF4515" t="s">
        <v>68</v>
      </c>
      <c r="AG4515" t="b">
        <v>0</v>
      </c>
      <c r="AH4515" t="b">
        <v>0</v>
      </c>
    </row>
    <row r="4516" spans="1:34">
      <c r="A4516" t="s">
        <v>33</v>
      </c>
      <c r="B4516">
        <v>1035</v>
      </c>
      <c r="C4516">
        <v>4588</v>
      </c>
      <c r="D4516" t="s">
        <v>16907</v>
      </c>
      <c r="E4516" t="s">
        <v>16572</v>
      </c>
      <c r="F4516" t="s">
        <v>16908</v>
      </c>
      <c r="G4516">
        <v>13</v>
      </c>
      <c r="I4516" t="s">
        <v>16909</v>
      </c>
      <c r="P4516">
        <v>146</v>
      </c>
      <c r="Q4516" t="s">
        <v>6590</v>
      </c>
      <c r="V4516" t="s">
        <v>406</v>
      </c>
      <c r="W4516" t="s">
        <v>13778</v>
      </c>
      <c r="X4516" t="s">
        <v>208</v>
      </c>
      <c r="Y4516" t="s">
        <v>55</v>
      </c>
      <c r="Z4516">
        <v>9.5974679999999992</v>
      </c>
      <c r="AA4516" t="s">
        <v>56</v>
      </c>
      <c r="AB4516">
        <v>0.65107000000000004</v>
      </c>
      <c r="AC4516">
        <v>0.826013</v>
      </c>
      <c r="AD4516">
        <v>1</v>
      </c>
      <c r="AE4516" t="b">
        <v>0</v>
      </c>
      <c r="AF4516" t="s">
        <v>555</v>
      </c>
      <c r="AG4516" t="b">
        <v>0</v>
      </c>
      <c r="AH4516" t="b">
        <v>0</v>
      </c>
    </row>
    <row r="4517" spans="1:34">
      <c r="A4517" t="s">
        <v>33</v>
      </c>
      <c r="B4517">
        <v>1035</v>
      </c>
      <c r="C4517">
        <v>4589</v>
      </c>
      <c r="D4517" t="s">
        <v>16910</v>
      </c>
      <c r="E4517" t="s">
        <v>16572</v>
      </c>
      <c r="F4517" t="s">
        <v>16911</v>
      </c>
      <c r="G4517">
        <v>29</v>
      </c>
      <c r="I4517" t="s">
        <v>16912</v>
      </c>
      <c r="P4517">
        <v>25</v>
      </c>
      <c r="Q4517" t="s">
        <v>966</v>
      </c>
      <c r="V4517" t="s">
        <v>2334</v>
      </c>
      <c r="W4517" t="s">
        <v>200</v>
      </c>
      <c r="X4517" t="s">
        <v>128</v>
      </c>
      <c r="Y4517" t="s">
        <v>55</v>
      </c>
      <c r="Z4517">
        <v>9.6017829999999993</v>
      </c>
      <c r="AA4517" t="s">
        <v>129</v>
      </c>
      <c r="AB4517">
        <v>0.65113600000000005</v>
      </c>
      <c r="AC4517">
        <v>0.93878899999999998</v>
      </c>
      <c r="AD4517">
        <v>1</v>
      </c>
      <c r="AE4517" t="b">
        <v>0</v>
      </c>
      <c r="AF4517" t="s">
        <v>306</v>
      </c>
      <c r="AG4517" t="b">
        <v>0</v>
      </c>
      <c r="AH4517" t="b">
        <v>0</v>
      </c>
    </row>
    <row r="4518" spans="1:34">
      <c r="A4518" t="s">
        <v>33</v>
      </c>
      <c r="B4518">
        <v>1035</v>
      </c>
      <c r="C4518">
        <v>4590</v>
      </c>
      <c r="D4518" t="s">
        <v>16913</v>
      </c>
      <c r="E4518" t="s">
        <v>16572</v>
      </c>
      <c r="F4518" t="s">
        <v>16914</v>
      </c>
      <c r="G4518">
        <v>14</v>
      </c>
      <c r="I4518" t="s">
        <v>16144</v>
      </c>
      <c r="P4518">
        <v>6</v>
      </c>
      <c r="Q4518" t="s">
        <v>388</v>
      </c>
      <c r="R4518" t="s">
        <v>13366</v>
      </c>
      <c r="V4518" t="s">
        <v>15332</v>
      </c>
      <c r="W4518" t="s">
        <v>200</v>
      </c>
      <c r="X4518" t="s">
        <v>128</v>
      </c>
      <c r="Y4518" t="s">
        <v>55</v>
      </c>
      <c r="Z4518">
        <v>8.4919740000000008</v>
      </c>
      <c r="AA4518" t="s">
        <v>129</v>
      </c>
      <c r="AB4518">
        <v>0.62015100000000001</v>
      </c>
      <c r="AC4518">
        <v>0.85987599999999997</v>
      </c>
      <c r="AD4518">
        <v>1</v>
      </c>
      <c r="AE4518" t="b">
        <v>0</v>
      </c>
      <c r="AF4518" t="s">
        <v>306</v>
      </c>
      <c r="AG4518" t="b">
        <v>0</v>
      </c>
      <c r="AH4518" t="b">
        <v>0</v>
      </c>
    </row>
    <row r="4519" spans="1:34">
      <c r="A4519" t="s">
        <v>33</v>
      </c>
      <c r="B4519">
        <v>1035</v>
      </c>
      <c r="C4519">
        <v>4591</v>
      </c>
      <c r="D4519" t="s">
        <v>16915</v>
      </c>
      <c r="E4519" t="s">
        <v>16572</v>
      </c>
      <c r="F4519" t="s">
        <v>16916</v>
      </c>
      <c r="G4519">
        <v>18</v>
      </c>
      <c r="P4519">
        <v>199</v>
      </c>
      <c r="Q4519" t="s">
        <v>2150</v>
      </c>
      <c r="V4519" t="s">
        <v>15332</v>
      </c>
      <c r="X4519" t="s">
        <v>102</v>
      </c>
      <c r="Y4519" t="s">
        <v>102</v>
      </c>
      <c r="Z4519" t="s">
        <v>102</v>
      </c>
      <c r="AA4519" t="s">
        <v>102</v>
      </c>
      <c r="AB4519" t="s">
        <v>102</v>
      </c>
      <c r="AC4519" t="s">
        <v>102</v>
      </c>
      <c r="AD4519">
        <v>1</v>
      </c>
      <c r="AE4519" t="b">
        <v>0</v>
      </c>
      <c r="AG4519">
        <v>1</v>
      </c>
    </row>
    <row r="4520" spans="1:34">
      <c r="A4520" t="s">
        <v>33</v>
      </c>
      <c r="B4520">
        <v>1035</v>
      </c>
      <c r="C4520">
        <v>4592</v>
      </c>
      <c r="D4520" t="s">
        <v>16917</v>
      </c>
      <c r="E4520" t="s">
        <v>16572</v>
      </c>
      <c r="F4520" t="s">
        <v>16916</v>
      </c>
      <c r="G4520">
        <v>21</v>
      </c>
      <c r="P4520">
        <v>111</v>
      </c>
      <c r="Q4520" t="s">
        <v>179</v>
      </c>
      <c r="R4520" t="s">
        <v>51</v>
      </c>
      <c r="V4520" t="s">
        <v>15332</v>
      </c>
      <c r="X4520" t="s">
        <v>102</v>
      </c>
      <c r="Y4520" t="s">
        <v>102</v>
      </c>
      <c r="Z4520" t="s">
        <v>102</v>
      </c>
      <c r="AA4520" t="s">
        <v>102</v>
      </c>
      <c r="AB4520" t="s">
        <v>102</v>
      </c>
      <c r="AC4520" t="s">
        <v>102</v>
      </c>
      <c r="AD4520">
        <v>1</v>
      </c>
      <c r="AE4520" t="b">
        <v>0</v>
      </c>
      <c r="AG4520">
        <v>1</v>
      </c>
    </row>
    <row r="4521" spans="1:34">
      <c r="A4521" t="s">
        <v>33</v>
      </c>
      <c r="B4521">
        <v>1035</v>
      </c>
      <c r="C4521">
        <v>4593</v>
      </c>
      <c r="D4521" t="s">
        <v>16918</v>
      </c>
      <c r="E4521" t="s">
        <v>16572</v>
      </c>
      <c r="F4521" t="s">
        <v>16919</v>
      </c>
      <c r="G4521">
        <v>24</v>
      </c>
      <c r="I4521" t="s">
        <v>16920</v>
      </c>
      <c r="P4521">
        <v>207</v>
      </c>
      <c r="Q4521" t="s">
        <v>16921</v>
      </c>
      <c r="V4521" t="s">
        <v>3691</v>
      </c>
      <c r="W4521" t="s">
        <v>16922</v>
      </c>
      <c r="X4521" t="s">
        <v>57</v>
      </c>
      <c r="Y4521" t="s">
        <v>106</v>
      </c>
      <c r="Z4521">
        <v>17.978359999999999</v>
      </c>
      <c r="AA4521" t="s">
        <v>112</v>
      </c>
      <c r="AB4521">
        <v>0.84068799999999999</v>
      </c>
      <c r="AC4521">
        <v>0.85702900000000004</v>
      </c>
      <c r="AD4521">
        <v>1</v>
      </c>
      <c r="AE4521" t="b">
        <v>0</v>
      </c>
      <c r="AF4521" t="s">
        <v>1216</v>
      </c>
      <c r="AG4521" t="b">
        <v>0</v>
      </c>
      <c r="AH4521" t="b">
        <v>0</v>
      </c>
    </row>
    <row r="4522" spans="1:34">
      <c r="A4522" t="s">
        <v>33</v>
      </c>
      <c r="B4522">
        <v>1035</v>
      </c>
      <c r="C4522">
        <v>4594</v>
      </c>
      <c r="D4522" t="s">
        <v>16923</v>
      </c>
      <c r="E4522" t="s">
        <v>16572</v>
      </c>
      <c r="F4522" t="s">
        <v>16924</v>
      </c>
      <c r="G4522">
        <v>11</v>
      </c>
      <c r="I4522" t="s">
        <v>16925</v>
      </c>
      <c r="P4522">
        <v>137</v>
      </c>
      <c r="Q4522" t="s">
        <v>326</v>
      </c>
      <c r="W4522" t="s">
        <v>16925</v>
      </c>
      <c r="X4522" t="s">
        <v>55</v>
      </c>
      <c r="Y4522" t="s">
        <v>54</v>
      </c>
      <c r="Z4522">
        <v>3.027288</v>
      </c>
      <c r="AA4522" t="s">
        <v>56</v>
      </c>
      <c r="AB4522">
        <v>0.49963299999999999</v>
      </c>
      <c r="AC4522">
        <v>0.55582699999999996</v>
      </c>
      <c r="AD4522">
        <v>1</v>
      </c>
      <c r="AE4522" t="b">
        <v>0</v>
      </c>
      <c r="AG4522">
        <v>1</v>
      </c>
    </row>
    <row r="4523" spans="1:34">
      <c r="A4523" t="s">
        <v>33</v>
      </c>
      <c r="B4523">
        <v>1035</v>
      </c>
      <c r="C4523">
        <v>4595</v>
      </c>
      <c r="D4523" t="s">
        <v>16926</v>
      </c>
      <c r="E4523" t="s">
        <v>16572</v>
      </c>
      <c r="F4523" t="s">
        <v>16927</v>
      </c>
      <c r="G4523">
        <v>18</v>
      </c>
      <c r="I4523" t="s">
        <v>16928</v>
      </c>
      <c r="P4523">
        <v>623</v>
      </c>
      <c r="Q4523" t="s">
        <v>886</v>
      </c>
      <c r="R4523" t="s">
        <v>75</v>
      </c>
      <c r="V4523" t="s">
        <v>15730</v>
      </c>
      <c r="W4523" t="s">
        <v>13800</v>
      </c>
      <c r="X4523" t="s">
        <v>281</v>
      </c>
      <c r="Y4523" t="s">
        <v>175</v>
      </c>
      <c r="Z4523">
        <v>2.7836400000000001</v>
      </c>
      <c r="AA4523" t="s">
        <v>282</v>
      </c>
      <c r="AB4523">
        <v>0.49719000000000002</v>
      </c>
      <c r="AC4523">
        <v>0.65752999999999995</v>
      </c>
      <c r="AD4523">
        <v>1</v>
      </c>
      <c r="AE4523" t="b">
        <v>0</v>
      </c>
      <c r="AG4523">
        <v>1</v>
      </c>
    </row>
    <row r="4524" spans="1:34">
      <c r="A4524" t="s">
        <v>33</v>
      </c>
      <c r="B4524">
        <v>1035</v>
      </c>
      <c r="C4524">
        <v>4597</v>
      </c>
      <c r="D4524" t="s">
        <v>16929</v>
      </c>
      <c r="E4524" t="s">
        <v>16572</v>
      </c>
      <c r="F4524" t="s">
        <v>16930</v>
      </c>
      <c r="G4524">
        <v>10</v>
      </c>
      <c r="I4524" t="s">
        <v>13817</v>
      </c>
      <c r="P4524">
        <v>104</v>
      </c>
      <c r="Q4524" t="s">
        <v>2684</v>
      </c>
      <c r="W4524" t="s">
        <v>13817</v>
      </c>
      <c r="X4524" t="s">
        <v>55</v>
      </c>
      <c r="Y4524" t="s">
        <v>54</v>
      </c>
      <c r="Z4524">
        <v>1.9475480000000001</v>
      </c>
      <c r="AA4524" t="s">
        <v>56</v>
      </c>
      <c r="AB4524">
        <v>0.48363400000000001</v>
      </c>
      <c r="AC4524">
        <v>0.65441800000000006</v>
      </c>
      <c r="AD4524">
        <v>1</v>
      </c>
      <c r="AE4524" t="b">
        <v>0</v>
      </c>
      <c r="AG4524">
        <v>1</v>
      </c>
    </row>
    <row r="4525" spans="1:34">
      <c r="A4525" t="s">
        <v>33</v>
      </c>
      <c r="B4525">
        <v>1035</v>
      </c>
      <c r="C4525">
        <v>4598</v>
      </c>
      <c r="D4525" t="s">
        <v>16931</v>
      </c>
      <c r="E4525" t="s">
        <v>16572</v>
      </c>
      <c r="F4525" t="s">
        <v>16932</v>
      </c>
      <c r="G4525">
        <v>39</v>
      </c>
      <c r="P4525">
        <v>160</v>
      </c>
      <c r="Q4525" t="s">
        <v>6590</v>
      </c>
      <c r="V4525" t="s">
        <v>16933</v>
      </c>
      <c r="X4525" t="s">
        <v>102</v>
      </c>
      <c r="Y4525" t="s">
        <v>102</v>
      </c>
      <c r="Z4525" t="s">
        <v>102</v>
      </c>
      <c r="AA4525" t="s">
        <v>102</v>
      </c>
      <c r="AB4525" t="s">
        <v>102</v>
      </c>
      <c r="AC4525" t="s">
        <v>102</v>
      </c>
      <c r="AD4525">
        <v>1</v>
      </c>
      <c r="AE4525" t="b">
        <v>0</v>
      </c>
      <c r="AG4525">
        <v>1</v>
      </c>
    </row>
    <row r="4526" spans="1:34">
      <c r="A4526" t="s">
        <v>33</v>
      </c>
      <c r="B4526">
        <v>1035</v>
      </c>
      <c r="C4526">
        <v>4599</v>
      </c>
      <c r="D4526" t="s">
        <v>16934</v>
      </c>
      <c r="E4526" t="s">
        <v>16572</v>
      </c>
      <c r="F4526" t="s">
        <v>16932</v>
      </c>
      <c r="G4526">
        <v>39</v>
      </c>
      <c r="P4526">
        <v>964</v>
      </c>
      <c r="Q4526" t="s">
        <v>269</v>
      </c>
      <c r="R4526" t="s">
        <v>75</v>
      </c>
      <c r="V4526" t="s">
        <v>16933</v>
      </c>
      <c r="X4526" t="s">
        <v>102</v>
      </c>
      <c r="Y4526" t="s">
        <v>102</v>
      </c>
      <c r="Z4526" t="s">
        <v>102</v>
      </c>
      <c r="AA4526" t="s">
        <v>102</v>
      </c>
      <c r="AB4526" t="s">
        <v>102</v>
      </c>
      <c r="AC4526" t="s">
        <v>102</v>
      </c>
      <c r="AD4526">
        <v>1</v>
      </c>
      <c r="AE4526" t="b">
        <v>0</v>
      </c>
      <c r="AG4526">
        <v>1</v>
      </c>
    </row>
    <row r="4527" spans="1:34">
      <c r="A4527" t="s">
        <v>33</v>
      </c>
      <c r="B4527">
        <v>1035</v>
      </c>
      <c r="C4527">
        <v>4600</v>
      </c>
      <c r="D4527" t="s">
        <v>16935</v>
      </c>
      <c r="E4527" t="s">
        <v>16572</v>
      </c>
      <c r="F4527" t="s">
        <v>16932</v>
      </c>
      <c r="G4527">
        <v>19</v>
      </c>
      <c r="P4527">
        <v>112</v>
      </c>
      <c r="Q4527" t="s">
        <v>446</v>
      </c>
      <c r="V4527" t="s">
        <v>15332</v>
      </c>
      <c r="X4527" t="s">
        <v>102</v>
      </c>
      <c r="Y4527" t="s">
        <v>102</v>
      </c>
      <c r="Z4527" t="s">
        <v>102</v>
      </c>
      <c r="AA4527" t="s">
        <v>102</v>
      </c>
      <c r="AB4527" t="s">
        <v>102</v>
      </c>
      <c r="AC4527" t="s">
        <v>102</v>
      </c>
      <c r="AD4527">
        <v>1</v>
      </c>
      <c r="AE4527" t="b">
        <v>0</v>
      </c>
      <c r="AG4527">
        <v>1</v>
      </c>
    </row>
    <row r="4528" spans="1:34">
      <c r="A4528" t="s">
        <v>33</v>
      </c>
      <c r="B4528">
        <v>1035</v>
      </c>
      <c r="C4528">
        <v>4601</v>
      </c>
      <c r="D4528" t="s">
        <v>16936</v>
      </c>
      <c r="E4528" t="s">
        <v>16572</v>
      </c>
      <c r="F4528" t="s">
        <v>16937</v>
      </c>
      <c r="G4528">
        <v>19</v>
      </c>
      <c r="I4528" t="s">
        <v>16938</v>
      </c>
      <c r="P4528">
        <v>140</v>
      </c>
      <c r="Q4528" t="s">
        <v>1313</v>
      </c>
      <c r="V4528" t="s">
        <v>13446</v>
      </c>
      <c r="W4528" t="s">
        <v>16939</v>
      </c>
      <c r="X4528" t="s">
        <v>182</v>
      </c>
      <c r="Y4528" t="s">
        <v>281</v>
      </c>
      <c r="Z4528">
        <v>14.05395</v>
      </c>
      <c r="AA4528" t="s">
        <v>112</v>
      </c>
      <c r="AB4528">
        <v>0.77155099999999999</v>
      </c>
      <c r="AC4528">
        <v>0.77491900000000002</v>
      </c>
      <c r="AD4528">
        <v>1</v>
      </c>
      <c r="AE4528" t="b">
        <v>0</v>
      </c>
      <c r="AG4528">
        <v>1</v>
      </c>
    </row>
    <row r="4529" spans="1:34">
      <c r="A4529" t="s">
        <v>33</v>
      </c>
      <c r="B4529">
        <v>1035</v>
      </c>
      <c r="C4529">
        <v>4602</v>
      </c>
      <c r="D4529" t="s">
        <v>16940</v>
      </c>
      <c r="E4529" t="s">
        <v>16572</v>
      </c>
      <c r="F4529" t="s">
        <v>16941</v>
      </c>
      <c r="G4529">
        <v>16</v>
      </c>
      <c r="I4529" t="s">
        <v>16227</v>
      </c>
      <c r="P4529">
        <v>1906</v>
      </c>
      <c r="Q4529" t="s">
        <v>74</v>
      </c>
      <c r="R4529" t="s">
        <v>75</v>
      </c>
      <c r="V4529" t="s">
        <v>15332</v>
      </c>
      <c r="W4529" t="s">
        <v>16228</v>
      </c>
      <c r="X4529" t="s">
        <v>182</v>
      </c>
      <c r="Y4529" t="s">
        <v>54</v>
      </c>
      <c r="Z4529">
        <v>19.356269999999999</v>
      </c>
      <c r="AA4529" t="s">
        <v>112</v>
      </c>
      <c r="AB4529">
        <v>0.85582599999999998</v>
      </c>
      <c r="AC4529">
        <v>0.86551199999999995</v>
      </c>
      <c r="AD4529">
        <v>1</v>
      </c>
      <c r="AE4529" t="b">
        <v>0</v>
      </c>
      <c r="AG4529">
        <v>1</v>
      </c>
    </row>
    <row r="4530" spans="1:34">
      <c r="A4530" t="s">
        <v>33</v>
      </c>
      <c r="B4530">
        <v>1035</v>
      </c>
      <c r="C4530">
        <v>4603</v>
      </c>
      <c r="D4530" t="s">
        <v>16942</v>
      </c>
      <c r="E4530" t="s">
        <v>16572</v>
      </c>
      <c r="F4530" t="s">
        <v>16943</v>
      </c>
      <c r="G4530">
        <v>18</v>
      </c>
      <c r="I4530" t="s">
        <v>16235</v>
      </c>
      <c r="P4530">
        <v>209</v>
      </c>
      <c r="Q4530" t="s">
        <v>586</v>
      </c>
      <c r="V4530" t="s">
        <v>15332</v>
      </c>
      <c r="W4530" t="s">
        <v>16236</v>
      </c>
      <c r="X4530" t="s">
        <v>182</v>
      </c>
      <c r="Y4530" t="s">
        <v>54</v>
      </c>
      <c r="Z4530">
        <v>15.696730000000001</v>
      </c>
      <c r="AA4530" t="s">
        <v>112</v>
      </c>
      <c r="AB4530">
        <v>0.806315</v>
      </c>
      <c r="AC4530">
        <v>0.862649</v>
      </c>
      <c r="AD4530">
        <v>1</v>
      </c>
      <c r="AE4530" t="b">
        <v>0</v>
      </c>
      <c r="AG4530">
        <v>1</v>
      </c>
    </row>
    <row r="4531" spans="1:34">
      <c r="A4531" t="s">
        <v>33</v>
      </c>
      <c r="B4531">
        <v>1035</v>
      </c>
      <c r="C4531">
        <v>4605</v>
      </c>
      <c r="D4531" t="s">
        <v>16944</v>
      </c>
      <c r="E4531" t="s">
        <v>16572</v>
      </c>
      <c r="F4531" t="s">
        <v>16945</v>
      </c>
      <c r="G4531">
        <v>19</v>
      </c>
      <c r="I4531" t="s">
        <v>16946</v>
      </c>
      <c r="P4531">
        <v>2565</v>
      </c>
      <c r="Q4531" t="s">
        <v>252</v>
      </c>
      <c r="V4531" t="s">
        <v>15332</v>
      </c>
      <c r="W4531" t="s">
        <v>2786</v>
      </c>
      <c r="X4531" t="s">
        <v>182</v>
      </c>
      <c r="Y4531" t="s">
        <v>55</v>
      </c>
      <c r="Z4531">
        <v>1.462029</v>
      </c>
      <c r="AA4531" t="s">
        <v>112</v>
      </c>
      <c r="AB4531">
        <v>0.47074300000000002</v>
      </c>
      <c r="AC4531">
        <v>0.46599600000000002</v>
      </c>
      <c r="AD4531">
        <v>1</v>
      </c>
      <c r="AE4531" t="b">
        <v>0</v>
      </c>
      <c r="AG4531">
        <v>1</v>
      </c>
    </row>
    <row r="4532" spans="1:34">
      <c r="A4532" t="s">
        <v>33</v>
      </c>
      <c r="B4532">
        <v>1035</v>
      </c>
      <c r="C4532">
        <v>4606</v>
      </c>
      <c r="D4532" t="s">
        <v>16947</v>
      </c>
      <c r="E4532" t="s">
        <v>16572</v>
      </c>
      <c r="F4532" t="s">
        <v>16948</v>
      </c>
      <c r="G4532">
        <v>19</v>
      </c>
      <c r="I4532" t="s">
        <v>16949</v>
      </c>
      <c r="P4532">
        <v>2635</v>
      </c>
      <c r="Q4532" t="s">
        <v>252</v>
      </c>
      <c r="V4532" t="s">
        <v>15332</v>
      </c>
      <c r="W4532" t="s">
        <v>16950</v>
      </c>
      <c r="X4532" t="s">
        <v>55</v>
      </c>
      <c r="Y4532" t="s">
        <v>182</v>
      </c>
      <c r="Z4532">
        <v>5.3416110000000003</v>
      </c>
      <c r="AA4532" t="s">
        <v>56</v>
      </c>
      <c r="AB4532">
        <v>0.50806799999999996</v>
      </c>
      <c r="AC4532">
        <v>0.56010899999999997</v>
      </c>
      <c r="AD4532">
        <v>1</v>
      </c>
      <c r="AE4532" t="b">
        <v>0</v>
      </c>
      <c r="AG4532">
        <v>1</v>
      </c>
    </row>
    <row r="4533" spans="1:34">
      <c r="A4533" t="s">
        <v>33</v>
      </c>
      <c r="B4533">
        <v>1035</v>
      </c>
      <c r="C4533">
        <v>4607</v>
      </c>
      <c r="D4533" t="s">
        <v>16951</v>
      </c>
      <c r="E4533" t="s">
        <v>16572</v>
      </c>
      <c r="F4533" t="s">
        <v>16952</v>
      </c>
      <c r="G4533">
        <v>15</v>
      </c>
      <c r="I4533" t="s">
        <v>16953</v>
      </c>
      <c r="P4533">
        <v>165</v>
      </c>
      <c r="Q4533" t="s">
        <v>2150</v>
      </c>
      <c r="V4533" t="s">
        <v>15332</v>
      </c>
      <c r="W4533" t="s">
        <v>13843</v>
      </c>
      <c r="X4533" t="s">
        <v>182</v>
      </c>
      <c r="Y4533" t="s">
        <v>54</v>
      </c>
      <c r="Z4533">
        <v>10.82353</v>
      </c>
      <c r="AA4533" t="s">
        <v>112</v>
      </c>
      <c r="AB4533">
        <v>0.69621500000000003</v>
      </c>
      <c r="AC4533">
        <v>0.71601300000000001</v>
      </c>
      <c r="AD4533">
        <v>1</v>
      </c>
      <c r="AE4533" t="b">
        <v>0</v>
      </c>
      <c r="AF4533" t="s">
        <v>306</v>
      </c>
      <c r="AG4533" t="b">
        <v>0</v>
      </c>
      <c r="AH4533" t="b">
        <v>0</v>
      </c>
    </row>
    <row r="4534" spans="1:34">
      <c r="A4534" t="s">
        <v>33</v>
      </c>
      <c r="B4534">
        <v>1035</v>
      </c>
      <c r="C4534">
        <v>4609</v>
      </c>
      <c r="D4534" t="s">
        <v>16954</v>
      </c>
      <c r="E4534" t="s">
        <v>16572</v>
      </c>
      <c r="F4534" t="s">
        <v>16955</v>
      </c>
      <c r="G4534">
        <v>26</v>
      </c>
      <c r="I4534" t="s">
        <v>16956</v>
      </c>
      <c r="P4534">
        <v>69</v>
      </c>
      <c r="Q4534" t="s">
        <v>7578</v>
      </c>
      <c r="V4534" t="s">
        <v>851</v>
      </c>
      <c r="W4534" t="s">
        <v>541</v>
      </c>
      <c r="X4534" t="s">
        <v>55</v>
      </c>
      <c r="Y4534" t="s">
        <v>54</v>
      </c>
      <c r="Z4534">
        <v>5.069617</v>
      </c>
      <c r="AA4534" t="s">
        <v>56</v>
      </c>
      <c r="AB4534">
        <v>0.50776699999999997</v>
      </c>
      <c r="AC4534">
        <v>0.54699399999999998</v>
      </c>
      <c r="AD4534">
        <v>1</v>
      </c>
      <c r="AE4534" t="b">
        <v>0</v>
      </c>
      <c r="AF4534" t="s">
        <v>6103</v>
      </c>
      <c r="AG4534" t="b">
        <v>0</v>
      </c>
      <c r="AH4534" t="b">
        <v>0</v>
      </c>
    </row>
    <row r="4535" spans="1:34">
      <c r="A4535" t="s">
        <v>33</v>
      </c>
      <c r="B4535">
        <v>1035</v>
      </c>
      <c r="C4535">
        <v>4610</v>
      </c>
      <c r="D4535" t="s">
        <v>16957</v>
      </c>
      <c r="E4535" t="s">
        <v>16572</v>
      </c>
      <c r="F4535" t="s">
        <v>16958</v>
      </c>
      <c r="G4535">
        <v>15</v>
      </c>
      <c r="I4535" t="s">
        <v>16959</v>
      </c>
      <c r="P4535">
        <v>112</v>
      </c>
      <c r="Q4535" t="s">
        <v>471</v>
      </c>
      <c r="V4535" t="s">
        <v>15332</v>
      </c>
      <c r="W4535" t="s">
        <v>3614</v>
      </c>
      <c r="X4535" t="s">
        <v>182</v>
      </c>
      <c r="Y4535" t="s">
        <v>54</v>
      </c>
      <c r="Z4535">
        <v>12.98724</v>
      </c>
      <c r="AA4535" t="s">
        <v>112</v>
      </c>
      <c r="AB4535">
        <v>0.75129100000000004</v>
      </c>
      <c r="AC4535">
        <v>0.81986800000000004</v>
      </c>
      <c r="AD4535">
        <v>1</v>
      </c>
      <c r="AE4535" t="b">
        <v>0</v>
      </c>
      <c r="AG4535">
        <v>1</v>
      </c>
    </row>
    <row r="4536" spans="1:34">
      <c r="A4536" t="s">
        <v>33</v>
      </c>
      <c r="B4536">
        <v>1035</v>
      </c>
      <c r="C4536">
        <v>4612</v>
      </c>
      <c r="D4536" t="s">
        <v>16960</v>
      </c>
      <c r="E4536" t="s">
        <v>16572</v>
      </c>
      <c r="F4536" t="s">
        <v>16961</v>
      </c>
      <c r="G4536">
        <v>37</v>
      </c>
      <c r="I4536" t="s">
        <v>16962</v>
      </c>
      <c r="P4536">
        <v>249</v>
      </c>
      <c r="Q4536" t="s">
        <v>586</v>
      </c>
      <c r="V4536" t="s">
        <v>16963</v>
      </c>
      <c r="W4536" t="s">
        <v>16964</v>
      </c>
      <c r="X4536" t="s">
        <v>55</v>
      </c>
      <c r="Y4536" t="s">
        <v>139</v>
      </c>
      <c r="Z4536">
        <v>0.27482800000000002</v>
      </c>
      <c r="AA4536" t="s">
        <v>56</v>
      </c>
      <c r="AB4536">
        <v>0.37233500000000003</v>
      </c>
      <c r="AC4536">
        <v>0.38561600000000001</v>
      </c>
      <c r="AD4536" t="b">
        <v>0</v>
      </c>
      <c r="AE4536" t="b">
        <v>0</v>
      </c>
      <c r="AG4536">
        <v>1</v>
      </c>
    </row>
    <row r="4537" spans="1:34">
      <c r="A4537" t="s">
        <v>33</v>
      </c>
      <c r="B4537">
        <v>1035</v>
      </c>
      <c r="C4537">
        <v>4613</v>
      </c>
      <c r="D4537" t="s">
        <v>16965</v>
      </c>
      <c r="E4537" t="s">
        <v>16572</v>
      </c>
      <c r="F4537" t="s">
        <v>16966</v>
      </c>
      <c r="G4537">
        <v>16</v>
      </c>
      <c r="I4537" t="s">
        <v>16967</v>
      </c>
      <c r="P4537">
        <v>145</v>
      </c>
      <c r="Q4537" t="s">
        <v>6590</v>
      </c>
      <c r="V4537" t="s">
        <v>406</v>
      </c>
      <c r="W4537" t="s">
        <v>1170</v>
      </c>
      <c r="X4537" t="s">
        <v>55</v>
      </c>
      <c r="Y4537" t="s">
        <v>54</v>
      </c>
      <c r="Z4537">
        <v>6.1954609999999999</v>
      </c>
      <c r="AA4537" t="s">
        <v>56</v>
      </c>
      <c r="AB4537">
        <v>0.53253099999999998</v>
      </c>
      <c r="AC4537">
        <v>0.77662699999999996</v>
      </c>
      <c r="AD4537">
        <v>1</v>
      </c>
      <c r="AE4537" t="b">
        <v>0</v>
      </c>
      <c r="AF4537" t="s">
        <v>183</v>
      </c>
      <c r="AG4537" t="b">
        <v>0</v>
      </c>
      <c r="AH4537" t="b">
        <v>0</v>
      </c>
    </row>
    <row r="4538" spans="1:34">
      <c r="A4538" t="s">
        <v>33</v>
      </c>
      <c r="B4538">
        <v>1035</v>
      </c>
      <c r="C4538">
        <v>4614</v>
      </c>
      <c r="D4538" t="s">
        <v>16968</v>
      </c>
      <c r="E4538" t="s">
        <v>16572</v>
      </c>
      <c r="F4538" t="s">
        <v>16969</v>
      </c>
      <c r="G4538">
        <v>29</v>
      </c>
      <c r="I4538" t="s">
        <v>16970</v>
      </c>
      <c r="P4538">
        <v>123</v>
      </c>
      <c r="Q4538" t="s">
        <v>2684</v>
      </c>
      <c r="V4538" t="s">
        <v>13499</v>
      </c>
      <c r="W4538" t="s">
        <v>16971</v>
      </c>
      <c r="X4538" t="s">
        <v>55</v>
      </c>
      <c r="Y4538" t="s">
        <v>225</v>
      </c>
      <c r="Z4538">
        <v>9.5414619999999992</v>
      </c>
      <c r="AA4538" t="s">
        <v>56</v>
      </c>
      <c r="AB4538">
        <v>0.65018799999999999</v>
      </c>
      <c r="AC4538">
        <v>0.66222599999999998</v>
      </c>
      <c r="AD4538">
        <v>1</v>
      </c>
      <c r="AE4538" t="b">
        <v>0</v>
      </c>
      <c r="AG4538">
        <v>1</v>
      </c>
    </row>
    <row r="4539" spans="1:34">
      <c r="A4539" t="s">
        <v>33</v>
      </c>
      <c r="B4539">
        <v>1035</v>
      </c>
      <c r="C4539">
        <v>4615</v>
      </c>
      <c r="D4539" t="s">
        <v>16972</v>
      </c>
      <c r="E4539" t="s">
        <v>16572</v>
      </c>
      <c r="F4539" t="s">
        <v>16973</v>
      </c>
      <c r="G4539">
        <v>22</v>
      </c>
      <c r="I4539" t="s">
        <v>16974</v>
      </c>
      <c r="P4539">
        <v>1446</v>
      </c>
      <c r="Q4539" t="s">
        <v>252</v>
      </c>
      <c r="V4539" t="s">
        <v>2334</v>
      </c>
      <c r="W4539" t="s">
        <v>15224</v>
      </c>
      <c r="X4539" t="s">
        <v>55</v>
      </c>
      <c r="Y4539" t="s">
        <v>54</v>
      </c>
      <c r="Z4539">
        <v>8.6504930000000009</v>
      </c>
      <c r="AA4539" t="s">
        <v>56</v>
      </c>
      <c r="AB4539">
        <v>0.62692599999999998</v>
      </c>
      <c r="AC4539">
        <v>0.64777399999999996</v>
      </c>
      <c r="AD4539">
        <v>1</v>
      </c>
      <c r="AE4539" t="b">
        <v>0</v>
      </c>
      <c r="AF4539" t="s">
        <v>288</v>
      </c>
      <c r="AG4539" t="b">
        <v>0</v>
      </c>
      <c r="AH4539" t="b">
        <v>0</v>
      </c>
    </row>
    <row r="4540" spans="1:34">
      <c r="A4540" t="s">
        <v>33</v>
      </c>
      <c r="B4540">
        <v>1035</v>
      </c>
      <c r="C4540">
        <v>4616</v>
      </c>
      <c r="D4540" t="s">
        <v>16975</v>
      </c>
      <c r="E4540" t="s">
        <v>16572</v>
      </c>
      <c r="F4540" t="s">
        <v>16976</v>
      </c>
      <c r="G4540">
        <v>17</v>
      </c>
      <c r="I4540" t="s">
        <v>16977</v>
      </c>
      <c r="P4540">
        <v>1940</v>
      </c>
      <c r="Q4540" t="s">
        <v>3139</v>
      </c>
      <c r="R4540" t="s">
        <v>75</v>
      </c>
      <c r="V4540" t="s">
        <v>15332</v>
      </c>
      <c r="W4540" t="s">
        <v>11717</v>
      </c>
      <c r="X4540" t="s">
        <v>182</v>
      </c>
      <c r="Y4540" t="s">
        <v>55</v>
      </c>
      <c r="Z4540">
        <v>19.502929999999999</v>
      </c>
      <c r="AA4540" t="s">
        <v>112</v>
      </c>
      <c r="AB4540">
        <v>0.85652200000000001</v>
      </c>
      <c r="AC4540">
        <v>0.86633599999999999</v>
      </c>
      <c r="AD4540">
        <v>1</v>
      </c>
      <c r="AE4540" t="b">
        <v>0</v>
      </c>
      <c r="AG4540">
        <v>1</v>
      </c>
    </row>
    <row r="4541" spans="1:34">
      <c r="A4541" t="s">
        <v>33</v>
      </c>
      <c r="B4541">
        <v>1035</v>
      </c>
      <c r="C4541">
        <v>4617</v>
      </c>
      <c r="D4541" t="s">
        <v>16978</v>
      </c>
      <c r="E4541" t="s">
        <v>16572</v>
      </c>
      <c r="F4541" t="s">
        <v>16979</v>
      </c>
      <c r="G4541">
        <v>36</v>
      </c>
      <c r="I4541" t="s">
        <v>16980</v>
      </c>
      <c r="P4541">
        <v>1482</v>
      </c>
      <c r="Q4541" t="s">
        <v>252</v>
      </c>
      <c r="V4541" t="s">
        <v>13499</v>
      </c>
      <c r="W4541" t="s">
        <v>16981</v>
      </c>
      <c r="X4541" t="s">
        <v>55</v>
      </c>
      <c r="Y4541" t="s">
        <v>54</v>
      </c>
      <c r="Z4541">
        <v>17.668559999999999</v>
      </c>
      <c r="AA4541" t="s">
        <v>56</v>
      </c>
      <c r="AB4541">
        <v>0.83333800000000002</v>
      </c>
      <c r="AC4541">
        <v>0.85696700000000003</v>
      </c>
      <c r="AD4541">
        <v>1</v>
      </c>
      <c r="AE4541" t="b">
        <v>0</v>
      </c>
      <c r="AG4541">
        <v>1</v>
      </c>
    </row>
    <row r="4542" spans="1:34">
      <c r="A4542" t="s">
        <v>33</v>
      </c>
      <c r="B4542">
        <v>1035</v>
      </c>
      <c r="C4542">
        <v>4619</v>
      </c>
      <c r="D4542" t="s">
        <v>16982</v>
      </c>
      <c r="E4542" t="s">
        <v>16572</v>
      </c>
      <c r="F4542" t="s">
        <v>16983</v>
      </c>
      <c r="G4542">
        <v>19</v>
      </c>
      <c r="I4542" t="s">
        <v>16984</v>
      </c>
      <c r="P4542">
        <v>616</v>
      </c>
      <c r="Q4542" t="s">
        <v>1104</v>
      </c>
      <c r="V4542" t="s">
        <v>15332</v>
      </c>
      <c r="W4542" t="s">
        <v>16985</v>
      </c>
      <c r="X4542" t="s">
        <v>55</v>
      </c>
      <c r="Y4542" t="s">
        <v>54</v>
      </c>
      <c r="Z4542">
        <v>8.7151139999999998</v>
      </c>
      <c r="AA4542" t="s">
        <v>56</v>
      </c>
      <c r="AB4542">
        <v>0.62939400000000001</v>
      </c>
      <c r="AC4542">
        <v>0.85385999999999995</v>
      </c>
      <c r="AD4542">
        <v>1</v>
      </c>
      <c r="AE4542" t="b">
        <v>0</v>
      </c>
      <c r="AF4542" t="s">
        <v>473</v>
      </c>
      <c r="AG4542" t="b">
        <v>0</v>
      </c>
      <c r="AH4542" t="b">
        <v>0</v>
      </c>
    </row>
    <row r="4543" spans="1:34">
      <c r="A4543" t="s">
        <v>33</v>
      </c>
      <c r="B4543">
        <v>1035</v>
      </c>
      <c r="C4543">
        <v>4620</v>
      </c>
      <c r="D4543" t="s">
        <v>16986</v>
      </c>
      <c r="E4543" t="s">
        <v>16572</v>
      </c>
      <c r="F4543" t="s">
        <v>16987</v>
      </c>
      <c r="G4543">
        <v>19</v>
      </c>
      <c r="I4543" t="s">
        <v>16988</v>
      </c>
      <c r="P4543">
        <v>1224</v>
      </c>
      <c r="Q4543" t="s">
        <v>252</v>
      </c>
      <c r="V4543" t="s">
        <v>15332</v>
      </c>
      <c r="W4543" t="s">
        <v>16989</v>
      </c>
      <c r="X4543" t="s">
        <v>55</v>
      </c>
      <c r="Y4543" t="s">
        <v>266</v>
      </c>
      <c r="Z4543">
        <v>-0.37524000000000002</v>
      </c>
      <c r="AA4543" t="s">
        <v>56</v>
      </c>
      <c r="AB4543">
        <v>0.269009</v>
      </c>
      <c r="AC4543">
        <v>0.27865299999999998</v>
      </c>
      <c r="AD4543" t="b">
        <v>0</v>
      </c>
      <c r="AE4543" t="b">
        <v>0</v>
      </c>
      <c r="AG4543">
        <v>1</v>
      </c>
    </row>
    <row r="4544" spans="1:34">
      <c r="A4544" t="s">
        <v>33</v>
      </c>
      <c r="B4544">
        <v>1035</v>
      </c>
      <c r="C4544">
        <v>4621</v>
      </c>
      <c r="D4544" t="s">
        <v>16990</v>
      </c>
      <c r="E4544" t="s">
        <v>16572</v>
      </c>
      <c r="F4544" t="s">
        <v>16991</v>
      </c>
      <c r="G4544">
        <v>20</v>
      </c>
      <c r="I4544" t="s">
        <v>16518</v>
      </c>
      <c r="P4544">
        <v>549</v>
      </c>
      <c r="Q4544" t="s">
        <v>2417</v>
      </c>
      <c r="V4544" t="s">
        <v>15332</v>
      </c>
      <c r="W4544" t="s">
        <v>922</v>
      </c>
      <c r="X4544" t="s">
        <v>55</v>
      </c>
      <c r="Y4544" t="s">
        <v>54</v>
      </c>
      <c r="Z4544">
        <v>2.7726440000000001</v>
      </c>
      <c r="AA4544" t="s">
        <v>56</v>
      </c>
      <c r="AB4544">
        <v>0.49706600000000001</v>
      </c>
      <c r="AC4544">
        <v>0.78720500000000004</v>
      </c>
      <c r="AD4544">
        <v>1</v>
      </c>
      <c r="AE4544" t="b">
        <v>0</v>
      </c>
      <c r="AF4544" t="s">
        <v>288</v>
      </c>
      <c r="AG4544" t="b">
        <v>0</v>
      </c>
      <c r="AH4544" t="b">
        <v>0</v>
      </c>
    </row>
    <row r="4545" spans="1:34">
      <c r="A4545" t="s">
        <v>33</v>
      </c>
      <c r="B4545">
        <v>1035</v>
      </c>
      <c r="C4545">
        <v>4622</v>
      </c>
      <c r="D4545" t="s">
        <v>16992</v>
      </c>
      <c r="E4545" t="s">
        <v>16572</v>
      </c>
      <c r="F4545" t="s">
        <v>16993</v>
      </c>
      <c r="G4545">
        <v>28</v>
      </c>
      <c r="P4545">
        <v>216</v>
      </c>
      <c r="Q4545" t="s">
        <v>366</v>
      </c>
      <c r="V4545" t="s">
        <v>180</v>
      </c>
      <c r="W4545" t="s">
        <v>6827</v>
      </c>
      <c r="X4545" t="s">
        <v>106</v>
      </c>
      <c r="Y4545" t="s">
        <v>111</v>
      </c>
      <c r="Z4545">
        <v>0.85058599999999995</v>
      </c>
      <c r="AA4545" t="s">
        <v>112</v>
      </c>
      <c r="AB4545">
        <v>0.44812099999999999</v>
      </c>
      <c r="AC4545">
        <v>0.41286899999999999</v>
      </c>
      <c r="AD4545">
        <v>1</v>
      </c>
      <c r="AE4545" t="b">
        <v>0</v>
      </c>
      <c r="AF4545" t="s">
        <v>473</v>
      </c>
      <c r="AG4545" t="b">
        <v>0</v>
      </c>
      <c r="AH4545" t="b">
        <v>0</v>
      </c>
    </row>
    <row r="4546" spans="1:34">
      <c r="A4546" t="s">
        <v>33</v>
      </c>
      <c r="B4546">
        <v>1035</v>
      </c>
      <c r="C4546">
        <v>4623</v>
      </c>
      <c r="D4546" t="s">
        <v>16994</v>
      </c>
      <c r="E4546" t="s">
        <v>16572</v>
      </c>
      <c r="F4546" t="s">
        <v>16995</v>
      </c>
      <c r="G4546">
        <v>17</v>
      </c>
      <c r="P4546">
        <v>1213</v>
      </c>
      <c r="Q4546" t="s">
        <v>252</v>
      </c>
      <c r="V4546" t="s">
        <v>15332</v>
      </c>
      <c r="X4546" t="s">
        <v>102</v>
      </c>
      <c r="Y4546" t="s">
        <v>102</v>
      </c>
      <c r="Z4546" t="s">
        <v>102</v>
      </c>
      <c r="AA4546" t="s">
        <v>102</v>
      </c>
      <c r="AB4546" t="s">
        <v>102</v>
      </c>
      <c r="AC4546" t="s">
        <v>102</v>
      </c>
      <c r="AD4546">
        <v>1</v>
      </c>
      <c r="AE4546" t="b">
        <v>0</v>
      </c>
      <c r="AG4546">
        <v>1</v>
      </c>
    </row>
    <row r="4547" spans="1:34">
      <c r="A4547" t="s">
        <v>33</v>
      </c>
      <c r="B4547">
        <v>1035</v>
      </c>
      <c r="C4547">
        <v>4624</v>
      </c>
      <c r="D4547" t="s">
        <v>16996</v>
      </c>
      <c r="E4547" t="s">
        <v>16572</v>
      </c>
      <c r="F4547" t="s">
        <v>16997</v>
      </c>
      <c r="G4547">
        <v>18</v>
      </c>
      <c r="I4547" t="s">
        <v>16998</v>
      </c>
      <c r="P4547">
        <v>368</v>
      </c>
      <c r="Q4547" t="s">
        <v>503</v>
      </c>
      <c r="V4547" t="s">
        <v>145</v>
      </c>
      <c r="W4547" t="s">
        <v>205</v>
      </c>
      <c r="X4547" t="s">
        <v>55</v>
      </c>
      <c r="Y4547" t="s">
        <v>96</v>
      </c>
      <c r="Z4547">
        <v>7.8450069999999998</v>
      </c>
      <c r="AA4547" t="s">
        <v>56</v>
      </c>
      <c r="AB4547">
        <v>0.57847000000000004</v>
      </c>
      <c r="AC4547">
        <v>0.62804599999999999</v>
      </c>
      <c r="AD4547">
        <v>1</v>
      </c>
      <c r="AE4547" t="b">
        <v>0</v>
      </c>
      <c r="AF4547" t="s">
        <v>306</v>
      </c>
      <c r="AG4547" t="b">
        <v>0</v>
      </c>
      <c r="AH4547" t="b">
        <v>0</v>
      </c>
    </row>
    <row r="4548" spans="1:34">
      <c r="A4548" t="s">
        <v>33</v>
      </c>
      <c r="B4548">
        <v>1035</v>
      </c>
      <c r="C4548">
        <v>4625</v>
      </c>
      <c r="D4548" t="s">
        <v>16999</v>
      </c>
      <c r="E4548" t="s">
        <v>16572</v>
      </c>
      <c r="F4548" t="s">
        <v>17000</v>
      </c>
      <c r="G4548">
        <v>24</v>
      </c>
      <c r="I4548" t="s">
        <v>17001</v>
      </c>
      <c r="P4548">
        <v>3682</v>
      </c>
      <c r="Q4548" t="s">
        <v>3157</v>
      </c>
      <c r="R4548" t="s">
        <v>16165</v>
      </c>
      <c r="S4548" t="s">
        <v>757</v>
      </c>
      <c r="V4548" t="s">
        <v>15332</v>
      </c>
      <c r="W4548" t="s">
        <v>17002</v>
      </c>
      <c r="X4548" t="s">
        <v>55</v>
      </c>
      <c r="Y4548" t="s">
        <v>54</v>
      </c>
      <c r="Z4548">
        <v>10.846959999999999</v>
      </c>
      <c r="AA4548" t="s">
        <v>56</v>
      </c>
      <c r="AB4548">
        <v>0.69693700000000003</v>
      </c>
      <c r="AC4548">
        <v>0.73753500000000005</v>
      </c>
      <c r="AD4548">
        <v>1</v>
      </c>
      <c r="AE4548" t="b">
        <v>0</v>
      </c>
      <c r="AG4548">
        <v>1</v>
      </c>
    </row>
    <row r="4549" spans="1:34">
      <c r="A4549" t="s">
        <v>33</v>
      </c>
      <c r="B4549">
        <v>1035</v>
      </c>
      <c r="C4549">
        <v>4626</v>
      </c>
      <c r="D4549" t="s">
        <v>17003</v>
      </c>
      <c r="E4549" t="s">
        <v>16572</v>
      </c>
      <c r="F4549" t="s">
        <v>17004</v>
      </c>
      <c r="G4549">
        <v>15</v>
      </c>
      <c r="I4549" t="s">
        <v>17005</v>
      </c>
      <c r="P4549">
        <v>1644</v>
      </c>
      <c r="Q4549" t="s">
        <v>252</v>
      </c>
      <c r="V4549" t="s">
        <v>406</v>
      </c>
      <c r="W4549" t="s">
        <v>16878</v>
      </c>
      <c r="X4549" t="s">
        <v>55</v>
      </c>
      <c r="Y4549" t="s">
        <v>57</v>
      </c>
      <c r="Z4549">
        <v>8.4086239999999997</v>
      </c>
      <c r="AA4549" t="s">
        <v>56</v>
      </c>
      <c r="AB4549">
        <v>0.61613399999999996</v>
      </c>
      <c r="AC4549">
        <v>0.74121800000000004</v>
      </c>
      <c r="AD4549">
        <v>1</v>
      </c>
      <c r="AE4549" t="b">
        <v>0</v>
      </c>
      <c r="AF4549" t="s">
        <v>1091</v>
      </c>
      <c r="AG4549" t="b">
        <v>0</v>
      </c>
      <c r="AH4549" t="b">
        <v>0</v>
      </c>
    </row>
    <row r="4550" spans="1:34">
      <c r="A4550" t="s">
        <v>33</v>
      </c>
      <c r="B4550">
        <v>1035</v>
      </c>
      <c r="C4550">
        <v>4627</v>
      </c>
      <c r="D4550" t="s">
        <v>17006</v>
      </c>
      <c r="E4550" t="s">
        <v>16572</v>
      </c>
      <c r="F4550" t="s">
        <v>17007</v>
      </c>
      <c r="G4550">
        <v>14</v>
      </c>
      <c r="I4550" t="s">
        <v>17008</v>
      </c>
      <c r="P4550">
        <v>160</v>
      </c>
      <c r="Q4550" t="s">
        <v>3866</v>
      </c>
      <c r="W4550" t="s">
        <v>17008</v>
      </c>
      <c r="X4550" t="s">
        <v>55</v>
      </c>
      <c r="Y4550" t="s">
        <v>54</v>
      </c>
      <c r="Z4550">
        <v>0.13688500000000001</v>
      </c>
      <c r="AA4550" t="s">
        <v>56</v>
      </c>
      <c r="AB4550">
        <v>0.35044399999999998</v>
      </c>
      <c r="AC4550">
        <v>0.42126599999999997</v>
      </c>
      <c r="AD4550" t="b">
        <v>0</v>
      </c>
      <c r="AE4550" t="b">
        <v>0</v>
      </c>
      <c r="AG4550">
        <v>1</v>
      </c>
    </row>
    <row r="4551" spans="1:34">
      <c r="A4551" t="s">
        <v>33</v>
      </c>
      <c r="B4551">
        <v>1035</v>
      </c>
      <c r="C4551">
        <v>4628</v>
      </c>
      <c r="D4551" t="s">
        <v>17009</v>
      </c>
      <c r="E4551" t="s">
        <v>16572</v>
      </c>
      <c r="F4551" t="s">
        <v>17010</v>
      </c>
      <c r="G4551">
        <v>26</v>
      </c>
      <c r="I4551" t="s">
        <v>17011</v>
      </c>
      <c r="P4551">
        <v>146</v>
      </c>
      <c r="Q4551" t="s">
        <v>1074</v>
      </c>
      <c r="V4551" t="s">
        <v>17012</v>
      </c>
      <c r="W4551" t="s">
        <v>17013</v>
      </c>
      <c r="X4551" t="s">
        <v>55</v>
      </c>
      <c r="Y4551" t="s">
        <v>139</v>
      </c>
      <c r="Z4551">
        <v>0.90919899999999998</v>
      </c>
      <c r="AA4551" t="s">
        <v>56</v>
      </c>
      <c r="AB4551">
        <v>0.45059300000000002</v>
      </c>
      <c r="AC4551">
        <v>0.56313500000000005</v>
      </c>
      <c r="AD4551">
        <v>1</v>
      </c>
      <c r="AE4551" t="b">
        <v>0</v>
      </c>
      <c r="AF4551" t="s">
        <v>306</v>
      </c>
      <c r="AG4551" t="b">
        <v>0</v>
      </c>
      <c r="AH4551" t="b">
        <v>0</v>
      </c>
    </row>
    <row r="4552" spans="1:34">
      <c r="A4552" t="s">
        <v>33</v>
      </c>
      <c r="B4552">
        <v>1035</v>
      </c>
      <c r="C4552">
        <v>4629</v>
      </c>
      <c r="D4552" t="s">
        <v>17014</v>
      </c>
      <c r="E4552" t="s">
        <v>16572</v>
      </c>
      <c r="F4552" t="s">
        <v>17015</v>
      </c>
      <c r="G4552">
        <v>19</v>
      </c>
      <c r="I4552" t="s">
        <v>17016</v>
      </c>
      <c r="P4552">
        <v>159</v>
      </c>
      <c r="Q4552" t="s">
        <v>3866</v>
      </c>
      <c r="V4552" t="s">
        <v>15332</v>
      </c>
      <c r="W4552" t="s">
        <v>16562</v>
      </c>
      <c r="X4552" t="s">
        <v>55</v>
      </c>
      <c r="Y4552" t="s">
        <v>182</v>
      </c>
      <c r="Z4552">
        <v>2.474431</v>
      </c>
      <c r="AA4552" t="s">
        <v>56</v>
      </c>
      <c r="AB4552">
        <v>0.49323</v>
      </c>
      <c r="AC4552">
        <v>0.45355600000000001</v>
      </c>
      <c r="AD4552">
        <v>1</v>
      </c>
      <c r="AE4552" t="b">
        <v>0</v>
      </c>
      <c r="AG4552">
        <v>1</v>
      </c>
    </row>
    <row r="4553" spans="1:34">
      <c r="A4553" t="s">
        <v>33</v>
      </c>
      <c r="B4553">
        <v>1035</v>
      </c>
      <c r="C4553">
        <v>4630</v>
      </c>
      <c r="D4553" t="s">
        <v>17017</v>
      </c>
      <c r="E4553" t="s">
        <v>16572</v>
      </c>
      <c r="F4553" t="s">
        <v>17018</v>
      </c>
      <c r="G4553">
        <v>23</v>
      </c>
      <c r="I4553" t="s">
        <v>17019</v>
      </c>
      <c r="P4553">
        <v>46</v>
      </c>
      <c r="Q4553" t="s">
        <v>2150</v>
      </c>
      <c r="V4553" t="s">
        <v>17020</v>
      </c>
      <c r="W4553" t="s">
        <v>17021</v>
      </c>
      <c r="X4553" t="s">
        <v>532</v>
      </c>
      <c r="Y4553" t="s">
        <v>281</v>
      </c>
      <c r="Z4553">
        <v>3.465436</v>
      </c>
      <c r="AA4553" t="s">
        <v>242</v>
      </c>
      <c r="AB4553">
        <v>0.50286799999999998</v>
      </c>
      <c r="AC4553">
        <v>0.46036700000000003</v>
      </c>
      <c r="AD4553">
        <v>1</v>
      </c>
      <c r="AE4553" t="b">
        <v>0</v>
      </c>
      <c r="AG4553">
        <v>1</v>
      </c>
    </row>
    <row r="4554" spans="1:34">
      <c r="A4554" t="s">
        <v>33</v>
      </c>
      <c r="B4554">
        <v>188</v>
      </c>
      <c r="C4554">
        <v>4631</v>
      </c>
      <c r="D4554" t="s">
        <v>17022</v>
      </c>
      <c r="E4554" t="s">
        <v>17023</v>
      </c>
      <c r="F4554" t="s">
        <v>17024</v>
      </c>
      <c r="G4554">
        <v>16</v>
      </c>
      <c r="I4554" t="s">
        <v>17025</v>
      </c>
      <c r="P4554">
        <v>234</v>
      </c>
      <c r="Q4554" t="s">
        <v>1628</v>
      </c>
      <c r="V4554" t="s">
        <v>17026</v>
      </c>
      <c r="W4554" t="s">
        <v>17027</v>
      </c>
      <c r="X4554" t="s">
        <v>66</v>
      </c>
      <c r="Y4554" t="s">
        <v>175</v>
      </c>
      <c r="Z4554">
        <v>15.78201</v>
      </c>
      <c r="AA4554" t="s">
        <v>242</v>
      </c>
      <c r="AB4554">
        <v>0.80776599999999998</v>
      </c>
      <c r="AC4554">
        <v>0.88890400000000003</v>
      </c>
      <c r="AD4554">
        <v>1</v>
      </c>
      <c r="AE4554" t="b">
        <v>0</v>
      </c>
      <c r="AF4554" t="s">
        <v>80</v>
      </c>
      <c r="AG4554" t="b">
        <v>0</v>
      </c>
      <c r="AH4554" t="b">
        <v>0</v>
      </c>
    </row>
    <row r="4555" spans="1:34">
      <c r="A4555" t="s">
        <v>33</v>
      </c>
      <c r="B4555">
        <v>188</v>
      </c>
      <c r="C4555">
        <v>4632</v>
      </c>
      <c r="D4555" t="s">
        <v>17028</v>
      </c>
      <c r="E4555" t="s">
        <v>17023</v>
      </c>
      <c r="F4555" t="s">
        <v>17029</v>
      </c>
      <c r="G4555">
        <v>15</v>
      </c>
      <c r="I4555" t="s">
        <v>17030</v>
      </c>
      <c r="P4555">
        <v>2306</v>
      </c>
      <c r="Q4555" t="s">
        <v>269</v>
      </c>
      <c r="R4555" t="s">
        <v>75</v>
      </c>
      <c r="V4555" t="s">
        <v>86</v>
      </c>
      <c r="W4555" t="s">
        <v>48</v>
      </c>
      <c r="X4555" t="s">
        <v>80</v>
      </c>
      <c r="Y4555" t="s">
        <v>175</v>
      </c>
      <c r="Z4555">
        <v>1.465959</v>
      </c>
      <c r="AA4555" t="s">
        <v>67</v>
      </c>
      <c r="AB4555">
        <v>0.47086499999999998</v>
      </c>
      <c r="AC4555">
        <v>0.54375600000000002</v>
      </c>
      <c r="AD4555">
        <v>1</v>
      </c>
      <c r="AE4555" t="b">
        <v>0</v>
      </c>
      <c r="AG4555">
        <v>1</v>
      </c>
    </row>
    <row r="4556" spans="1:34">
      <c r="A4556" t="s">
        <v>33</v>
      </c>
      <c r="B4556">
        <v>188</v>
      </c>
      <c r="C4556">
        <v>4633</v>
      </c>
      <c r="D4556" t="s">
        <v>17031</v>
      </c>
      <c r="E4556" t="s">
        <v>17023</v>
      </c>
      <c r="F4556" t="s">
        <v>17032</v>
      </c>
      <c r="G4556">
        <v>16</v>
      </c>
      <c r="I4556" t="s">
        <v>17033</v>
      </c>
      <c r="P4556">
        <v>29</v>
      </c>
      <c r="Q4556" t="s">
        <v>4980</v>
      </c>
      <c r="V4556" t="s">
        <v>1465</v>
      </c>
      <c r="W4556" t="s">
        <v>17034</v>
      </c>
      <c r="X4556" t="s">
        <v>191</v>
      </c>
      <c r="Y4556" t="s">
        <v>208</v>
      </c>
      <c r="Z4556">
        <v>26.299150000000001</v>
      </c>
      <c r="AA4556" t="s">
        <v>56</v>
      </c>
      <c r="AB4556">
        <v>0.91005199999999997</v>
      </c>
      <c r="AC4556">
        <v>0.94205300000000003</v>
      </c>
      <c r="AD4556">
        <v>1</v>
      </c>
      <c r="AE4556" t="b">
        <v>0</v>
      </c>
      <c r="AF4556" t="s">
        <v>306</v>
      </c>
      <c r="AG4556" t="b">
        <v>0</v>
      </c>
      <c r="AH4556" t="b">
        <v>0</v>
      </c>
    </row>
    <row r="4557" spans="1:34">
      <c r="A4557" t="s">
        <v>33</v>
      </c>
      <c r="B4557">
        <v>188</v>
      </c>
      <c r="C4557">
        <v>4634</v>
      </c>
      <c r="D4557" t="s">
        <v>17035</v>
      </c>
      <c r="E4557" t="s">
        <v>17023</v>
      </c>
      <c r="F4557" t="s">
        <v>17036</v>
      </c>
      <c r="G4557">
        <v>25</v>
      </c>
      <c r="I4557" t="s">
        <v>17037</v>
      </c>
      <c r="P4557">
        <v>3</v>
      </c>
      <c r="Q4557" t="s">
        <v>2734</v>
      </c>
      <c r="V4557" t="s">
        <v>86</v>
      </c>
      <c r="W4557" t="s">
        <v>5033</v>
      </c>
      <c r="X4557" t="s">
        <v>54</v>
      </c>
      <c r="Y4557" t="s">
        <v>182</v>
      </c>
      <c r="Z4557">
        <v>0.73594999999999999</v>
      </c>
      <c r="AA4557" t="s">
        <v>56</v>
      </c>
      <c r="AB4557">
        <v>0.44153799999999999</v>
      </c>
      <c r="AC4557">
        <v>0.43857499999999999</v>
      </c>
      <c r="AD4557">
        <v>1</v>
      </c>
      <c r="AE4557" t="b">
        <v>0</v>
      </c>
      <c r="AG4557">
        <v>1</v>
      </c>
    </row>
    <row r="4558" spans="1:34">
      <c r="A4558" t="s">
        <v>33</v>
      </c>
      <c r="B4558">
        <v>188</v>
      </c>
      <c r="C4558">
        <v>4635</v>
      </c>
      <c r="D4558" t="s">
        <v>17038</v>
      </c>
      <c r="E4558" t="s">
        <v>17023</v>
      </c>
      <c r="F4558" t="s">
        <v>17039</v>
      </c>
      <c r="G4558">
        <v>12</v>
      </c>
      <c r="I4558" t="s">
        <v>17040</v>
      </c>
      <c r="P4558">
        <v>985</v>
      </c>
      <c r="Q4558" t="s">
        <v>269</v>
      </c>
      <c r="R4558" t="s">
        <v>75</v>
      </c>
      <c r="V4558" t="s">
        <v>1474</v>
      </c>
      <c r="W4558" t="s">
        <v>17041</v>
      </c>
      <c r="X4558" t="s">
        <v>57</v>
      </c>
      <c r="Y4558" t="s">
        <v>208</v>
      </c>
      <c r="Z4558">
        <v>9.1246550000000006</v>
      </c>
      <c r="AA4558" t="s">
        <v>112</v>
      </c>
      <c r="AB4558">
        <v>0.64181900000000003</v>
      </c>
      <c r="AC4558">
        <v>0.81978700000000004</v>
      </c>
      <c r="AD4558">
        <v>1</v>
      </c>
      <c r="AE4558" t="b">
        <v>0</v>
      </c>
      <c r="AF4558" t="s">
        <v>183</v>
      </c>
      <c r="AG4558" t="b">
        <v>0</v>
      </c>
      <c r="AH4558" t="b">
        <v>0</v>
      </c>
    </row>
    <row r="4559" spans="1:34">
      <c r="A4559" t="s">
        <v>33</v>
      </c>
      <c r="B4559">
        <v>188</v>
      </c>
      <c r="C4559">
        <v>4636</v>
      </c>
      <c r="D4559" t="s">
        <v>17042</v>
      </c>
      <c r="E4559" t="s">
        <v>17023</v>
      </c>
      <c r="F4559" t="s">
        <v>17043</v>
      </c>
      <c r="G4559">
        <v>16</v>
      </c>
      <c r="I4559" t="s">
        <v>17044</v>
      </c>
      <c r="P4559">
        <v>802</v>
      </c>
      <c r="Q4559" t="s">
        <v>74</v>
      </c>
      <c r="R4559" t="s">
        <v>75</v>
      </c>
      <c r="V4559" t="s">
        <v>86</v>
      </c>
      <c r="W4559" t="s">
        <v>17045</v>
      </c>
      <c r="X4559" t="s">
        <v>182</v>
      </c>
      <c r="Y4559" t="s">
        <v>175</v>
      </c>
      <c r="Z4559">
        <v>1.7692829999999999</v>
      </c>
      <c r="AA4559" t="s">
        <v>112</v>
      </c>
      <c r="AB4559">
        <v>0.47939799999999999</v>
      </c>
      <c r="AC4559">
        <v>0.45888699999999999</v>
      </c>
      <c r="AD4559">
        <v>1</v>
      </c>
      <c r="AE4559" t="b">
        <v>0</v>
      </c>
      <c r="AG4559">
        <v>1</v>
      </c>
    </row>
    <row r="4560" spans="1:34">
      <c r="A4560" t="s">
        <v>33</v>
      </c>
      <c r="B4560">
        <v>188</v>
      </c>
      <c r="C4560">
        <v>4637</v>
      </c>
      <c r="D4560" t="s">
        <v>17046</v>
      </c>
      <c r="E4560" t="s">
        <v>17023</v>
      </c>
      <c r="F4560" t="s">
        <v>17047</v>
      </c>
      <c r="G4560">
        <v>18</v>
      </c>
      <c r="I4560" t="s">
        <v>17048</v>
      </c>
      <c r="P4560">
        <v>14</v>
      </c>
      <c r="Q4560" t="s">
        <v>541</v>
      </c>
      <c r="R4560" t="s">
        <v>3890</v>
      </c>
      <c r="S4560" t="s">
        <v>2548</v>
      </c>
      <c r="V4560" t="s">
        <v>16771</v>
      </c>
      <c r="W4560" t="s">
        <v>892</v>
      </c>
      <c r="X4560" t="s">
        <v>182</v>
      </c>
      <c r="Y4560" t="s">
        <v>175</v>
      </c>
      <c r="Z4560">
        <v>0.58477699999999999</v>
      </c>
      <c r="AA4560" t="s">
        <v>112</v>
      </c>
      <c r="AB4560">
        <v>0.41975400000000002</v>
      </c>
      <c r="AC4560">
        <v>0.54840900000000004</v>
      </c>
      <c r="AD4560">
        <v>1</v>
      </c>
      <c r="AE4560" t="b">
        <v>0</v>
      </c>
      <c r="AF4560" t="s">
        <v>80</v>
      </c>
      <c r="AG4560" t="b">
        <v>0</v>
      </c>
      <c r="AH4560" t="b">
        <v>0</v>
      </c>
    </row>
    <row r="4561" spans="1:34">
      <c r="A4561" t="s">
        <v>33</v>
      </c>
      <c r="B4561">
        <v>188</v>
      </c>
      <c r="C4561">
        <v>4638</v>
      </c>
      <c r="D4561" t="s">
        <v>17049</v>
      </c>
      <c r="E4561" t="s">
        <v>17023</v>
      </c>
      <c r="F4561" t="s">
        <v>17050</v>
      </c>
      <c r="G4561">
        <v>16</v>
      </c>
      <c r="I4561" t="s">
        <v>17051</v>
      </c>
      <c r="P4561">
        <v>26</v>
      </c>
      <c r="Q4561" t="s">
        <v>4980</v>
      </c>
      <c r="V4561" t="s">
        <v>180</v>
      </c>
      <c r="W4561" t="s">
        <v>17052</v>
      </c>
      <c r="X4561" t="s">
        <v>3631</v>
      </c>
      <c r="Y4561" t="s">
        <v>8485</v>
      </c>
      <c r="Z4561">
        <v>9.8225010000000008</v>
      </c>
      <c r="AA4561" t="s">
        <v>79</v>
      </c>
      <c r="AB4561">
        <v>0.65415299999999998</v>
      </c>
      <c r="AC4561">
        <v>0.68416200000000005</v>
      </c>
      <c r="AD4561">
        <v>1</v>
      </c>
      <c r="AE4561" t="b">
        <v>0</v>
      </c>
      <c r="AF4561" t="s">
        <v>68</v>
      </c>
      <c r="AG4561" t="b">
        <v>0</v>
      </c>
      <c r="AH4561" t="b">
        <v>0</v>
      </c>
    </row>
    <row r="4562" spans="1:34">
      <c r="A4562" t="s">
        <v>33</v>
      </c>
      <c r="B4562">
        <v>188</v>
      </c>
      <c r="C4562">
        <v>4639</v>
      </c>
      <c r="D4562" t="s">
        <v>17053</v>
      </c>
      <c r="E4562" t="s">
        <v>17023</v>
      </c>
      <c r="F4562" t="s">
        <v>17054</v>
      </c>
      <c r="G4562">
        <v>16</v>
      </c>
      <c r="I4562" t="s">
        <v>17055</v>
      </c>
      <c r="P4562">
        <v>950</v>
      </c>
      <c r="Q4562" t="s">
        <v>252</v>
      </c>
      <c r="V4562" t="s">
        <v>86</v>
      </c>
      <c r="W4562" t="s">
        <v>14089</v>
      </c>
      <c r="X4562" t="s">
        <v>66</v>
      </c>
      <c r="Y4562" t="s">
        <v>111</v>
      </c>
      <c r="Z4562">
        <v>3.050516</v>
      </c>
      <c r="AA4562" t="s">
        <v>242</v>
      </c>
      <c r="AB4562">
        <v>0.49983899999999998</v>
      </c>
      <c r="AC4562">
        <v>0.56132700000000002</v>
      </c>
      <c r="AD4562">
        <v>1</v>
      </c>
      <c r="AE4562" t="b">
        <v>0</v>
      </c>
      <c r="AF4562" t="s">
        <v>68</v>
      </c>
      <c r="AG4562" t="b">
        <v>0</v>
      </c>
      <c r="AH4562" t="b">
        <v>0</v>
      </c>
    </row>
    <row r="4563" spans="1:34">
      <c r="A4563" t="s">
        <v>33</v>
      </c>
      <c r="B4563">
        <v>188</v>
      </c>
      <c r="C4563">
        <v>4640</v>
      </c>
      <c r="D4563" t="s">
        <v>17056</v>
      </c>
      <c r="E4563" t="s">
        <v>17023</v>
      </c>
      <c r="F4563" t="s">
        <v>17057</v>
      </c>
      <c r="G4563">
        <v>17</v>
      </c>
      <c r="I4563" t="s">
        <v>17058</v>
      </c>
      <c r="P4563">
        <v>9</v>
      </c>
      <c r="Q4563" t="s">
        <v>2197</v>
      </c>
      <c r="V4563" t="s">
        <v>1326</v>
      </c>
      <c r="W4563" t="s">
        <v>17059</v>
      </c>
      <c r="X4563" t="s">
        <v>106</v>
      </c>
      <c r="Y4563" t="s">
        <v>57</v>
      </c>
      <c r="Z4563">
        <v>3.4503520000000001</v>
      </c>
      <c r="AA4563" t="s">
        <v>112</v>
      </c>
      <c r="AB4563">
        <v>0.50277799999999995</v>
      </c>
      <c r="AC4563">
        <v>0.73294000000000004</v>
      </c>
      <c r="AD4563">
        <v>1</v>
      </c>
      <c r="AE4563" t="b">
        <v>0</v>
      </c>
      <c r="AF4563" t="s">
        <v>183</v>
      </c>
      <c r="AG4563" t="b">
        <v>0</v>
      </c>
      <c r="AH4563" t="b">
        <v>0</v>
      </c>
    </row>
    <row r="4564" spans="1:34">
      <c r="A4564" t="s">
        <v>33</v>
      </c>
      <c r="B4564">
        <v>188</v>
      </c>
      <c r="C4564">
        <v>4641</v>
      </c>
      <c r="D4564" t="s">
        <v>17060</v>
      </c>
      <c r="E4564" t="s">
        <v>17023</v>
      </c>
      <c r="F4564" t="s">
        <v>17061</v>
      </c>
      <c r="G4564">
        <v>15</v>
      </c>
      <c r="I4564" t="s">
        <v>17062</v>
      </c>
      <c r="P4564">
        <v>52</v>
      </c>
      <c r="Q4564" t="s">
        <v>1841</v>
      </c>
      <c r="V4564" t="s">
        <v>86</v>
      </c>
      <c r="W4564" t="s">
        <v>17063</v>
      </c>
      <c r="X4564" t="s">
        <v>111</v>
      </c>
      <c r="Y4564" t="s">
        <v>106</v>
      </c>
      <c r="Z4564">
        <v>2.0724330000000002</v>
      </c>
      <c r="AA4564" t="s">
        <v>112</v>
      </c>
      <c r="AB4564">
        <v>0.48628300000000002</v>
      </c>
      <c r="AC4564">
        <v>0.441214</v>
      </c>
      <c r="AD4564">
        <v>1</v>
      </c>
      <c r="AE4564" t="b">
        <v>0</v>
      </c>
      <c r="AF4564" t="s">
        <v>183</v>
      </c>
      <c r="AG4564" t="b">
        <v>0</v>
      </c>
      <c r="AH4564" t="b">
        <v>0</v>
      </c>
    </row>
    <row r="4565" spans="1:34">
      <c r="A4565" t="s">
        <v>33</v>
      </c>
      <c r="B4565">
        <v>188</v>
      </c>
      <c r="C4565">
        <v>4642</v>
      </c>
      <c r="D4565" t="s">
        <v>17064</v>
      </c>
      <c r="E4565" t="s">
        <v>17023</v>
      </c>
      <c r="F4565" t="s">
        <v>17065</v>
      </c>
      <c r="G4565">
        <v>16</v>
      </c>
      <c r="I4565" t="s">
        <v>17066</v>
      </c>
      <c r="P4565">
        <v>1261</v>
      </c>
      <c r="Q4565" t="s">
        <v>740</v>
      </c>
      <c r="R4565" t="s">
        <v>75</v>
      </c>
      <c r="V4565" t="s">
        <v>253</v>
      </c>
      <c r="W4565" t="s">
        <v>17067</v>
      </c>
      <c r="X4565" t="s">
        <v>111</v>
      </c>
      <c r="Y4565" t="s">
        <v>57</v>
      </c>
      <c r="Z4565">
        <v>8.3552119999999999</v>
      </c>
      <c r="AA4565" t="s">
        <v>112</v>
      </c>
      <c r="AB4565">
        <v>0.61337900000000001</v>
      </c>
      <c r="AC4565">
        <v>0.73269399999999996</v>
      </c>
      <c r="AD4565">
        <v>1</v>
      </c>
      <c r="AE4565" t="b">
        <v>0</v>
      </c>
      <c r="AF4565" t="s">
        <v>57</v>
      </c>
      <c r="AG4565" t="b">
        <v>0</v>
      </c>
      <c r="AH4565" t="s">
        <v>1238</v>
      </c>
    </row>
    <row r="4566" spans="1:34">
      <c r="A4566" t="s">
        <v>33</v>
      </c>
      <c r="B4566">
        <v>188</v>
      </c>
      <c r="C4566">
        <v>4643</v>
      </c>
      <c r="D4566" t="s">
        <v>17068</v>
      </c>
      <c r="E4566" t="s">
        <v>17023</v>
      </c>
      <c r="F4566" t="s">
        <v>17069</v>
      </c>
      <c r="G4566">
        <v>14</v>
      </c>
      <c r="I4566" t="s">
        <v>17070</v>
      </c>
      <c r="P4566">
        <v>998</v>
      </c>
      <c r="Q4566" t="s">
        <v>1988</v>
      </c>
      <c r="R4566" t="s">
        <v>75</v>
      </c>
      <c r="V4566" t="s">
        <v>616</v>
      </c>
      <c r="W4566" t="s">
        <v>17071</v>
      </c>
      <c r="X4566" t="s">
        <v>54</v>
      </c>
      <c r="Y4566" t="s">
        <v>55</v>
      </c>
      <c r="Z4566">
        <v>6.8657120000000003</v>
      </c>
      <c r="AA4566" t="s">
        <v>56</v>
      </c>
      <c r="AB4566">
        <v>0.56028699999999998</v>
      </c>
      <c r="AC4566">
        <v>0.70845100000000005</v>
      </c>
      <c r="AD4566">
        <v>1</v>
      </c>
      <c r="AE4566" t="b">
        <v>0</v>
      </c>
      <c r="AF4566" t="s">
        <v>183</v>
      </c>
      <c r="AG4566" t="b">
        <v>0</v>
      </c>
      <c r="AH4566" t="b">
        <v>0</v>
      </c>
    </row>
    <row r="4567" spans="1:34">
      <c r="A4567" t="s">
        <v>33</v>
      </c>
      <c r="B4567">
        <v>188</v>
      </c>
      <c r="C4567">
        <v>4644</v>
      </c>
      <c r="D4567" t="s">
        <v>17072</v>
      </c>
      <c r="E4567" t="s">
        <v>17023</v>
      </c>
      <c r="F4567" t="s">
        <v>17073</v>
      </c>
      <c r="G4567">
        <v>14</v>
      </c>
      <c r="I4567" t="s">
        <v>17074</v>
      </c>
      <c r="P4567">
        <v>1194</v>
      </c>
      <c r="Q4567" t="s">
        <v>252</v>
      </c>
      <c r="V4567" t="s">
        <v>86</v>
      </c>
      <c r="W4567" t="s">
        <v>14417</v>
      </c>
      <c r="X4567" t="s">
        <v>54</v>
      </c>
      <c r="Y4567" t="s">
        <v>182</v>
      </c>
      <c r="Z4567">
        <v>14.82216</v>
      </c>
      <c r="AA4567" t="s">
        <v>56</v>
      </c>
      <c r="AB4567">
        <v>0.78150500000000001</v>
      </c>
      <c r="AC4567">
        <v>0.87883199999999995</v>
      </c>
      <c r="AD4567">
        <v>1</v>
      </c>
      <c r="AE4567" t="b">
        <v>0</v>
      </c>
      <c r="AF4567" t="s">
        <v>670</v>
      </c>
      <c r="AG4567" t="b">
        <v>0</v>
      </c>
      <c r="AH4567" t="b">
        <v>0</v>
      </c>
    </row>
    <row r="4568" spans="1:34">
      <c r="A4568" t="s">
        <v>33</v>
      </c>
      <c r="B4568">
        <v>188</v>
      </c>
      <c r="C4568">
        <v>4645</v>
      </c>
      <c r="D4568" t="s">
        <v>17075</v>
      </c>
      <c r="E4568" t="s">
        <v>17023</v>
      </c>
      <c r="F4568" t="s">
        <v>17076</v>
      </c>
      <c r="G4568">
        <v>18</v>
      </c>
      <c r="I4568" t="s">
        <v>17077</v>
      </c>
      <c r="P4568">
        <v>105</v>
      </c>
      <c r="Q4568" t="s">
        <v>200</v>
      </c>
      <c r="R4568" t="s">
        <v>1303</v>
      </c>
      <c r="V4568" t="s">
        <v>86</v>
      </c>
      <c r="W4568" t="s">
        <v>1479</v>
      </c>
      <c r="X4568" t="s">
        <v>54</v>
      </c>
      <c r="Y4568" t="s">
        <v>55</v>
      </c>
      <c r="Z4568">
        <v>4.5165110000000004</v>
      </c>
      <c r="AA4568" t="s">
        <v>56</v>
      </c>
      <c r="AB4568">
        <v>0.50683800000000001</v>
      </c>
      <c r="AC4568">
        <v>0.78836899999999999</v>
      </c>
      <c r="AD4568">
        <v>1</v>
      </c>
      <c r="AE4568" t="b">
        <v>0</v>
      </c>
      <c r="AF4568" t="s">
        <v>119</v>
      </c>
      <c r="AG4568" t="b">
        <v>0</v>
      </c>
      <c r="AH4568" t="b">
        <v>0</v>
      </c>
    </row>
    <row r="4569" spans="1:34">
      <c r="A4569" t="s">
        <v>33</v>
      </c>
      <c r="B4569">
        <v>188</v>
      </c>
      <c r="C4569">
        <v>4646</v>
      </c>
      <c r="D4569" t="s">
        <v>17078</v>
      </c>
      <c r="E4569" t="s">
        <v>17023</v>
      </c>
      <c r="F4569" t="s">
        <v>17079</v>
      </c>
      <c r="G4569">
        <v>21</v>
      </c>
      <c r="I4569" t="s">
        <v>17080</v>
      </c>
      <c r="P4569">
        <v>25</v>
      </c>
      <c r="Q4569" t="s">
        <v>966</v>
      </c>
      <c r="V4569" t="s">
        <v>86</v>
      </c>
      <c r="W4569" t="s">
        <v>17081</v>
      </c>
      <c r="X4569" t="s">
        <v>54</v>
      </c>
      <c r="Y4569" t="s">
        <v>182</v>
      </c>
      <c r="Z4569">
        <v>0.451349</v>
      </c>
      <c r="AA4569" t="s">
        <v>56</v>
      </c>
      <c r="AB4569">
        <v>0.399727</v>
      </c>
      <c r="AC4569">
        <v>0.45906799999999998</v>
      </c>
      <c r="AD4569" t="b">
        <v>0</v>
      </c>
      <c r="AE4569" t="b">
        <v>0</v>
      </c>
      <c r="AG4569">
        <v>1</v>
      </c>
    </row>
    <row r="4570" spans="1:34">
      <c r="A4570" t="s">
        <v>33</v>
      </c>
      <c r="B4570">
        <v>188</v>
      </c>
      <c r="C4570">
        <v>4647</v>
      </c>
      <c r="D4570" t="s">
        <v>17082</v>
      </c>
      <c r="E4570" t="s">
        <v>17023</v>
      </c>
      <c r="F4570" t="s">
        <v>17083</v>
      </c>
      <c r="G4570">
        <v>15</v>
      </c>
      <c r="P4570">
        <v>40</v>
      </c>
      <c r="Q4570" t="s">
        <v>966</v>
      </c>
      <c r="V4570" t="s">
        <v>86</v>
      </c>
      <c r="W4570" t="s">
        <v>17084</v>
      </c>
      <c r="X4570" t="s">
        <v>102</v>
      </c>
      <c r="Y4570" t="s">
        <v>102</v>
      </c>
      <c r="Z4570" t="s">
        <v>102</v>
      </c>
      <c r="AA4570" t="s">
        <v>102</v>
      </c>
      <c r="AB4570" t="s">
        <v>102</v>
      </c>
      <c r="AC4570" t="s">
        <v>102</v>
      </c>
      <c r="AD4570">
        <v>1</v>
      </c>
      <c r="AE4570" t="b">
        <v>0</v>
      </c>
      <c r="AG4570">
        <v>1</v>
      </c>
    </row>
    <row r="4571" spans="1:34">
      <c r="A4571" t="s">
        <v>33</v>
      </c>
      <c r="B4571">
        <v>188</v>
      </c>
      <c r="C4571">
        <v>4648</v>
      </c>
      <c r="D4571" t="s">
        <v>17085</v>
      </c>
      <c r="E4571" t="s">
        <v>17023</v>
      </c>
      <c r="F4571" t="s">
        <v>17086</v>
      </c>
      <c r="G4571">
        <v>19</v>
      </c>
      <c r="I4571" t="s">
        <v>17087</v>
      </c>
      <c r="P4571">
        <v>1031</v>
      </c>
      <c r="Q4571" t="s">
        <v>179</v>
      </c>
      <c r="R4571" t="s">
        <v>17088</v>
      </c>
      <c r="V4571" t="s">
        <v>86</v>
      </c>
      <c r="W4571" t="s">
        <v>17089</v>
      </c>
      <c r="X4571" t="s">
        <v>54</v>
      </c>
      <c r="Y4571" t="s">
        <v>175</v>
      </c>
      <c r="Z4571">
        <v>4.9888469999999998</v>
      </c>
      <c r="AA4571" t="s">
        <v>56</v>
      </c>
      <c r="AB4571">
        <v>0.50766</v>
      </c>
      <c r="AC4571">
        <v>0.57129799999999997</v>
      </c>
      <c r="AD4571">
        <v>1</v>
      </c>
      <c r="AE4571" t="b">
        <v>0</v>
      </c>
      <c r="AG4571">
        <v>1</v>
      </c>
    </row>
    <row r="4572" spans="1:34">
      <c r="A4572" t="s">
        <v>33</v>
      </c>
      <c r="B4572">
        <v>188</v>
      </c>
      <c r="C4572">
        <v>4649</v>
      </c>
      <c r="D4572" t="s">
        <v>17090</v>
      </c>
      <c r="E4572" t="s">
        <v>17023</v>
      </c>
      <c r="F4572" t="s">
        <v>17091</v>
      </c>
      <c r="G4572">
        <v>19</v>
      </c>
      <c r="I4572" t="s">
        <v>17092</v>
      </c>
      <c r="P4572">
        <v>156</v>
      </c>
      <c r="Q4572" t="s">
        <v>632</v>
      </c>
      <c r="R4572" t="s">
        <v>75</v>
      </c>
      <c r="V4572" t="s">
        <v>808</v>
      </c>
      <c r="W4572" t="s">
        <v>86</v>
      </c>
      <c r="X4572" t="s">
        <v>54</v>
      </c>
      <c r="Y4572" t="s">
        <v>182</v>
      </c>
      <c r="Z4572">
        <v>8.0872790000000006</v>
      </c>
      <c r="AA4572" t="s">
        <v>56</v>
      </c>
      <c r="AB4572">
        <v>0.59709999999999996</v>
      </c>
      <c r="AC4572">
        <v>0.72244399999999998</v>
      </c>
      <c r="AD4572">
        <v>1</v>
      </c>
      <c r="AE4572" t="b">
        <v>0</v>
      </c>
      <c r="AG4572">
        <v>1</v>
      </c>
    </row>
    <row r="4573" spans="1:34">
      <c r="A4573" t="s">
        <v>33</v>
      </c>
      <c r="B4573">
        <v>188</v>
      </c>
      <c r="C4573">
        <v>4650</v>
      </c>
      <c r="D4573" t="s">
        <v>17093</v>
      </c>
      <c r="E4573" t="s">
        <v>17023</v>
      </c>
      <c r="F4573" t="s">
        <v>17094</v>
      </c>
      <c r="G4573">
        <v>15</v>
      </c>
      <c r="I4573" t="s">
        <v>17095</v>
      </c>
      <c r="P4573">
        <v>2140</v>
      </c>
      <c r="Q4573" t="s">
        <v>252</v>
      </c>
      <c r="V4573" t="s">
        <v>13251</v>
      </c>
      <c r="W4573" t="s">
        <v>86</v>
      </c>
      <c r="X4573" t="s">
        <v>54</v>
      </c>
      <c r="Y4573" t="s">
        <v>55</v>
      </c>
      <c r="Z4573">
        <v>17.49184</v>
      </c>
      <c r="AA4573" t="s">
        <v>56</v>
      </c>
      <c r="AB4573">
        <v>0.82800499999999999</v>
      </c>
      <c r="AC4573">
        <v>0.88529800000000003</v>
      </c>
      <c r="AD4573">
        <v>1</v>
      </c>
      <c r="AE4573" t="b">
        <v>0</v>
      </c>
      <c r="AG4573">
        <v>1</v>
      </c>
    </row>
    <row r="4574" spans="1:34">
      <c r="A4574" t="s">
        <v>33</v>
      </c>
      <c r="B4574">
        <v>188</v>
      </c>
      <c r="C4574">
        <v>4651</v>
      </c>
      <c r="D4574" t="s">
        <v>17096</v>
      </c>
      <c r="E4574" t="s">
        <v>17023</v>
      </c>
      <c r="F4574" t="s">
        <v>17097</v>
      </c>
      <c r="G4574">
        <v>15</v>
      </c>
      <c r="I4574" t="s">
        <v>17098</v>
      </c>
      <c r="P4574">
        <v>1228</v>
      </c>
      <c r="Q4574" t="s">
        <v>269</v>
      </c>
      <c r="R4574" t="s">
        <v>75</v>
      </c>
      <c r="V4574" t="s">
        <v>14230</v>
      </c>
      <c r="W4574" t="s">
        <v>86</v>
      </c>
      <c r="X4574" t="s">
        <v>54</v>
      </c>
      <c r="Y4574" t="s">
        <v>182</v>
      </c>
      <c r="Z4574">
        <v>12.79058</v>
      </c>
      <c r="AA4574" t="s">
        <v>56</v>
      </c>
      <c r="AB4574">
        <v>0.74457799999999996</v>
      </c>
      <c r="AC4574">
        <v>0.77362799999999998</v>
      </c>
      <c r="AD4574">
        <v>1</v>
      </c>
      <c r="AE4574" t="b">
        <v>0</v>
      </c>
      <c r="AG4574">
        <v>1</v>
      </c>
    </row>
    <row r="4575" spans="1:34">
      <c r="A4575" t="s">
        <v>33</v>
      </c>
      <c r="B4575">
        <v>188</v>
      </c>
      <c r="C4575">
        <v>4652</v>
      </c>
      <c r="D4575" t="s">
        <v>17099</v>
      </c>
      <c r="E4575" t="s">
        <v>17023</v>
      </c>
      <c r="F4575" t="s">
        <v>3326</v>
      </c>
      <c r="G4575">
        <v>24</v>
      </c>
      <c r="I4575" t="s">
        <v>3327</v>
      </c>
      <c r="P4575">
        <v>80</v>
      </c>
      <c r="Q4575" t="s">
        <v>1775</v>
      </c>
      <c r="V4575" t="s">
        <v>3328</v>
      </c>
      <c r="W4575" t="s">
        <v>86</v>
      </c>
      <c r="X4575" t="s">
        <v>54</v>
      </c>
      <c r="Y4575" t="s">
        <v>55</v>
      </c>
      <c r="Z4575">
        <v>18.327529999999999</v>
      </c>
      <c r="AA4575" t="s">
        <v>56</v>
      </c>
      <c r="AB4575">
        <v>0.84665400000000002</v>
      </c>
      <c r="AC4575">
        <v>0.86159799999999997</v>
      </c>
      <c r="AD4575">
        <v>1</v>
      </c>
      <c r="AE4575" t="b">
        <v>0</v>
      </c>
      <c r="AG4575">
        <v>1</v>
      </c>
    </row>
    <row r="4576" spans="1:34">
      <c r="A4576" t="s">
        <v>33</v>
      </c>
      <c r="B4576">
        <v>188</v>
      </c>
      <c r="C4576">
        <v>4653</v>
      </c>
      <c r="D4576" t="s">
        <v>17100</v>
      </c>
      <c r="E4576" t="s">
        <v>17023</v>
      </c>
      <c r="F4576" t="s">
        <v>17101</v>
      </c>
      <c r="G4576">
        <v>15</v>
      </c>
      <c r="I4576" t="s">
        <v>17102</v>
      </c>
      <c r="P4576">
        <v>237</v>
      </c>
      <c r="Q4576" t="s">
        <v>724</v>
      </c>
      <c r="V4576" t="s">
        <v>7098</v>
      </c>
      <c r="W4576" t="s">
        <v>86</v>
      </c>
      <c r="X4576" t="s">
        <v>54</v>
      </c>
      <c r="Y4576" t="s">
        <v>57</v>
      </c>
      <c r="Z4576">
        <v>7.5415830000000001</v>
      </c>
      <c r="AA4576" t="s">
        <v>56</v>
      </c>
      <c r="AB4576">
        <v>0.57459099999999996</v>
      </c>
      <c r="AC4576">
        <v>0.771262</v>
      </c>
      <c r="AD4576">
        <v>1</v>
      </c>
      <c r="AE4576" t="b">
        <v>0</v>
      </c>
      <c r="AG4576">
        <v>1</v>
      </c>
    </row>
    <row r="4577" spans="1:34">
      <c r="A4577" t="s">
        <v>33</v>
      </c>
      <c r="B4577">
        <v>188</v>
      </c>
      <c r="C4577">
        <v>4654</v>
      </c>
      <c r="D4577" t="s">
        <v>17103</v>
      </c>
      <c r="E4577" t="s">
        <v>17023</v>
      </c>
      <c r="F4577" t="s">
        <v>17104</v>
      </c>
      <c r="G4577">
        <v>12</v>
      </c>
      <c r="I4577" t="s">
        <v>17105</v>
      </c>
      <c r="P4577">
        <v>230</v>
      </c>
      <c r="Q4577" t="s">
        <v>132</v>
      </c>
      <c r="V4577" t="s">
        <v>17106</v>
      </c>
      <c r="W4577" t="s">
        <v>86</v>
      </c>
      <c r="X4577" t="s">
        <v>54</v>
      </c>
      <c r="Y4577" t="s">
        <v>175</v>
      </c>
      <c r="Z4577">
        <v>5.0097889999999996</v>
      </c>
      <c r="AA4577" t="s">
        <v>56</v>
      </c>
      <c r="AB4577">
        <v>0.50768899999999995</v>
      </c>
      <c r="AC4577">
        <v>0.63311799999999996</v>
      </c>
      <c r="AD4577">
        <v>1</v>
      </c>
      <c r="AE4577" t="b">
        <v>0</v>
      </c>
      <c r="AG4577">
        <v>1</v>
      </c>
    </row>
    <row r="4578" spans="1:34">
      <c r="A4578" t="s">
        <v>33</v>
      </c>
      <c r="B4578">
        <v>188</v>
      </c>
      <c r="C4578">
        <v>4655</v>
      </c>
      <c r="D4578" t="s">
        <v>17107</v>
      </c>
      <c r="E4578" t="s">
        <v>17023</v>
      </c>
      <c r="F4578" t="s">
        <v>17108</v>
      </c>
      <c r="G4578">
        <v>31</v>
      </c>
      <c r="I4578" t="s">
        <v>17109</v>
      </c>
      <c r="P4578">
        <v>38</v>
      </c>
      <c r="Q4578" t="s">
        <v>62</v>
      </c>
      <c r="V4578" t="s">
        <v>17110</v>
      </c>
      <c r="W4578" t="s">
        <v>86</v>
      </c>
      <c r="X4578" t="s">
        <v>54</v>
      </c>
      <c r="Y4578" t="s">
        <v>281</v>
      </c>
      <c r="Z4578">
        <v>8.3179870000000005</v>
      </c>
      <c r="AA4578" t="s">
        <v>56</v>
      </c>
      <c r="AB4578">
        <v>0.61136900000000005</v>
      </c>
      <c r="AC4578">
        <v>0.72178500000000001</v>
      </c>
      <c r="AD4578">
        <v>1</v>
      </c>
      <c r="AE4578" t="b">
        <v>0</v>
      </c>
      <c r="AG4578">
        <v>1</v>
      </c>
    </row>
    <row r="4579" spans="1:34">
      <c r="A4579" t="s">
        <v>33</v>
      </c>
      <c r="B4579">
        <v>188</v>
      </c>
      <c r="C4579">
        <v>4656</v>
      </c>
      <c r="D4579" t="s">
        <v>17111</v>
      </c>
      <c r="E4579" t="s">
        <v>17023</v>
      </c>
      <c r="F4579" t="s">
        <v>17112</v>
      </c>
      <c r="G4579">
        <v>12</v>
      </c>
      <c r="I4579" t="s">
        <v>17113</v>
      </c>
      <c r="P4579">
        <v>190</v>
      </c>
      <c r="Q4579" t="s">
        <v>632</v>
      </c>
      <c r="R4579" t="s">
        <v>75</v>
      </c>
      <c r="V4579" t="s">
        <v>13843</v>
      </c>
      <c r="W4579" t="s">
        <v>86</v>
      </c>
      <c r="X4579" t="s">
        <v>54</v>
      </c>
      <c r="Y4579" t="s">
        <v>65</v>
      </c>
      <c r="Z4579">
        <v>1.6747369999999999</v>
      </c>
      <c r="AA4579" t="s">
        <v>56</v>
      </c>
      <c r="AB4579">
        <v>0.47692299999999999</v>
      </c>
      <c r="AC4579">
        <v>0.46563599999999999</v>
      </c>
      <c r="AD4579">
        <v>1</v>
      </c>
      <c r="AE4579" t="b">
        <v>0</v>
      </c>
      <c r="AG4579">
        <v>1</v>
      </c>
    </row>
    <row r="4580" spans="1:34">
      <c r="A4580" t="s">
        <v>33</v>
      </c>
      <c r="B4580">
        <v>189</v>
      </c>
      <c r="C4580">
        <v>4657</v>
      </c>
      <c r="D4580" t="s">
        <v>17114</v>
      </c>
      <c r="E4580" t="s">
        <v>17023</v>
      </c>
      <c r="F4580" t="s">
        <v>17115</v>
      </c>
      <c r="G4580">
        <v>11</v>
      </c>
      <c r="I4580" t="s">
        <v>17116</v>
      </c>
      <c r="P4580">
        <v>74</v>
      </c>
      <c r="Q4580" t="s">
        <v>2822</v>
      </c>
      <c r="V4580" t="s">
        <v>86</v>
      </c>
      <c r="W4580" t="s">
        <v>17117</v>
      </c>
      <c r="X4580" t="s">
        <v>54</v>
      </c>
      <c r="Y4580" t="s">
        <v>55</v>
      </c>
      <c r="Z4580">
        <v>0.61755599999999999</v>
      </c>
      <c r="AA4580" t="s">
        <v>56</v>
      </c>
      <c r="AB4580">
        <v>0.42456500000000003</v>
      </c>
      <c r="AC4580">
        <v>0.44678400000000001</v>
      </c>
      <c r="AD4580">
        <v>1</v>
      </c>
      <c r="AE4580" t="b">
        <v>0</v>
      </c>
      <c r="AF4580" t="s">
        <v>1091</v>
      </c>
      <c r="AG4580" t="b">
        <v>0</v>
      </c>
      <c r="AH4580" t="b">
        <v>0</v>
      </c>
    </row>
    <row r="4581" spans="1:34">
      <c r="A4581" t="s">
        <v>33</v>
      </c>
      <c r="B4581">
        <v>189</v>
      </c>
      <c r="C4581">
        <v>4658</v>
      </c>
      <c r="D4581" t="s">
        <v>17118</v>
      </c>
      <c r="E4581" t="s">
        <v>17023</v>
      </c>
      <c r="F4581" t="s">
        <v>17119</v>
      </c>
      <c r="G4581">
        <v>13</v>
      </c>
      <c r="I4581" t="s">
        <v>17120</v>
      </c>
      <c r="P4581">
        <v>900</v>
      </c>
      <c r="Q4581" t="s">
        <v>388</v>
      </c>
      <c r="R4581" t="s">
        <v>75</v>
      </c>
      <c r="V4581" t="s">
        <v>1606</v>
      </c>
      <c r="W4581" t="s">
        <v>3355</v>
      </c>
      <c r="X4581" t="s">
        <v>66</v>
      </c>
      <c r="Y4581" t="s">
        <v>175</v>
      </c>
      <c r="Z4581">
        <v>1.0695589999999999</v>
      </c>
      <c r="AA4581" t="s">
        <v>242</v>
      </c>
      <c r="AB4581">
        <v>0.45704</v>
      </c>
      <c r="AC4581">
        <v>0.45294400000000001</v>
      </c>
      <c r="AD4581">
        <v>1</v>
      </c>
      <c r="AE4581" t="b">
        <v>0</v>
      </c>
      <c r="AF4581" t="s">
        <v>396</v>
      </c>
      <c r="AG4581" t="b">
        <v>0</v>
      </c>
      <c r="AH4581" t="b">
        <v>0</v>
      </c>
    </row>
    <row r="4582" spans="1:34">
      <c r="A4582" t="s">
        <v>33</v>
      </c>
      <c r="B4582">
        <v>189</v>
      </c>
      <c r="C4582">
        <v>4659</v>
      </c>
      <c r="D4582" t="s">
        <v>17121</v>
      </c>
      <c r="E4582" t="s">
        <v>17023</v>
      </c>
      <c r="F4582" t="s">
        <v>17122</v>
      </c>
      <c r="G4582">
        <v>14</v>
      </c>
      <c r="I4582" t="s">
        <v>17123</v>
      </c>
      <c r="P4582">
        <v>6</v>
      </c>
      <c r="Q4582" t="s">
        <v>541</v>
      </c>
      <c r="R4582" t="s">
        <v>3890</v>
      </c>
      <c r="S4582" t="s">
        <v>2548</v>
      </c>
      <c r="V4582" t="s">
        <v>86</v>
      </c>
      <c r="W4582" t="s">
        <v>13289</v>
      </c>
      <c r="X4582" t="s">
        <v>175</v>
      </c>
      <c r="Y4582" t="s">
        <v>80</v>
      </c>
      <c r="Z4582">
        <v>3.8562439999999998</v>
      </c>
      <c r="AA4582" t="s">
        <v>242</v>
      </c>
      <c r="AB4582">
        <v>0.50482300000000002</v>
      </c>
      <c r="AC4582">
        <v>0.72692000000000001</v>
      </c>
      <c r="AD4582">
        <v>1</v>
      </c>
      <c r="AE4582" t="b">
        <v>0</v>
      </c>
      <c r="AG4582">
        <v>1</v>
      </c>
    </row>
    <row r="4583" spans="1:34">
      <c r="A4583" t="s">
        <v>33</v>
      </c>
      <c r="B4583">
        <v>189</v>
      </c>
      <c r="C4583">
        <v>4660</v>
      </c>
      <c r="D4583" t="s">
        <v>17124</v>
      </c>
      <c r="E4583" t="s">
        <v>17023</v>
      </c>
      <c r="F4583" t="s">
        <v>17125</v>
      </c>
      <c r="G4583">
        <v>16</v>
      </c>
      <c r="I4583" t="s">
        <v>17126</v>
      </c>
      <c r="P4583">
        <v>955</v>
      </c>
      <c r="Q4583" t="s">
        <v>269</v>
      </c>
      <c r="R4583" t="s">
        <v>75</v>
      </c>
      <c r="V4583" t="s">
        <v>3951</v>
      </c>
      <c r="W4583" t="s">
        <v>17127</v>
      </c>
      <c r="X4583" t="s">
        <v>57</v>
      </c>
      <c r="Y4583" t="s">
        <v>208</v>
      </c>
      <c r="Z4583">
        <v>18.449480000000001</v>
      </c>
      <c r="AA4583" t="s">
        <v>112</v>
      </c>
      <c r="AB4583">
        <v>0.84829299999999996</v>
      </c>
      <c r="AC4583">
        <v>0.87182899999999997</v>
      </c>
      <c r="AD4583">
        <v>1</v>
      </c>
      <c r="AE4583" t="b">
        <v>0</v>
      </c>
      <c r="AF4583" t="s">
        <v>183</v>
      </c>
      <c r="AG4583" t="b">
        <v>0</v>
      </c>
      <c r="AH4583" t="b">
        <v>0</v>
      </c>
    </row>
    <row r="4584" spans="1:34">
      <c r="A4584" t="s">
        <v>33</v>
      </c>
      <c r="B4584">
        <v>189</v>
      </c>
      <c r="C4584">
        <v>4661</v>
      </c>
      <c r="D4584" t="s">
        <v>17128</v>
      </c>
      <c r="E4584" t="s">
        <v>17023</v>
      </c>
      <c r="F4584" t="s">
        <v>17129</v>
      </c>
      <c r="G4584">
        <v>12</v>
      </c>
      <c r="I4584" t="s">
        <v>17130</v>
      </c>
      <c r="P4584">
        <v>40</v>
      </c>
      <c r="Q4584" t="s">
        <v>14266</v>
      </c>
      <c r="V4584" t="s">
        <v>86</v>
      </c>
      <c r="W4584" t="s">
        <v>17131</v>
      </c>
      <c r="X4584" t="s">
        <v>54</v>
      </c>
      <c r="Y4584" t="s">
        <v>55</v>
      </c>
      <c r="Z4584">
        <v>11.056469999999999</v>
      </c>
      <c r="AA4584" t="s">
        <v>56</v>
      </c>
      <c r="AB4584">
        <v>0.70269499999999996</v>
      </c>
      <c r="AC4584">
        <v>0.85660700000000001</v>
      </c>
      <c r="AD4584">
        <v>1</v>
      </c>
      <c r="AE4584" t="b">
        <v>0</v>
      </c>
      <c r="AF4584" t="s">
        <v>54</v>
      </c>
      <c r="AG4584">
        <v>1</v>
      </c>
      <c r="AH4584" t="b">
        <v>0</v>
      </c>
    </row>
    <row r="4585" spans="1:34">
      <c r="A4585" t="s">
        <v>33</v>
      </c>
      <c r="B4585">
        <v>189</v>
      </c>
      <c r="C4585">
        <v>4662</v>
      </c>
      <c r="D4585" t="s">
        <v>17132</v>
      </c>
      <c r="E4585" t="s">
        <v>17023</v>
      </c>
      <c r="F4585" t="s">
        <v>17133</v>
      </c>
      <c r="G4585">
        <v>13</v>
      </c>
      <c r="I4585" t="s">
        <v>14191</v>
      </c>
      <c r="P4585">
        <v>319</v>
      </c>
      <c r="Q4585" t="s">
        <v>17134</v>
      </c>
      <c r="V4585" t="s">
        <v>1968</v>
      </c>
      <c r="W4585" t="s">
        <v>13380</v>
      </c>
      <c r="X4585" t="s">
        <v>182</v>
      </c>
      <c r="Y4585" t="s">
        <v>54</v>
      </c>
      <c r="Z4585">
        <v>-0.54783000000000004</v>
      </c>
      <c r="AA4585" t="s">
        <v>112</v>
      </c>
      <c r="AB4585">
        <v>0.242757</v>
      </c>
      <c r="AC4585">
        <v>0.34371099999999999</v>
      </c>
      <c r="AD4585" t="b">
        <v>0</v>
      </c>
      <c r="AE4585" t="b">
        <v>0</v>
      </c>
      <c r="AG4585">
        <v>1</v>
      </c>
    </row>
    <row r="4586" spans="1:34">
      <c r="A4586" t="s">
        <v>33</v>
      </c>
      <c r="B4586">
        <v>189</v>
      </c>
      <c r="C4586">
        <v>4663</v>
      </c>
      <c r="D4586" t="s">
        <v>17135</v>
      </c>
      <c r="E4586" t="s">
        <v>17023</v>
      </c>
      <c r="F4586" t="s">
        <v>17136</v>
      </c>
      <c r="G4586">
        <v>15</v>
      </c>
      <c r="I4586" t="s">
        <v>17137</v>
      </c>
      <c r="P4586">
        <v>449</v>
      </c>
      <c r="Q4586" t="s">
        <v>388</v>
      </c>
      <c r="R4586" t="s">
        <v>75</v>
      </c>
      <c r="V4586" t="s">
        <v>86</v>
      </c>
      <c r="W4586" t="s">
        <v>13386</v>
      </c>
      <c r="X4586" t="s">
        <v>175</v>
      </c>
      <c r="Y4586" t="s">
        <v>182</v>
      </c>
      <c r="Z4586">
        <v>5.8288149999999996</v>
      </c>
      <c r="AA4586" t="s">
        <v>242</v>
      </c>
      <c r="AB4586">
        <v>0.50844100000000003</v>
      </c>
      <c r="AC4586">
        <v>0.64283900000000005</v>
      </c>
      <c r="AD4586">
        <v>1</v>
      </c>
      <c r="AE4586" t="b">
        <v>0</v>
      </c>
      <c r="AG4586">
        <v>1</v>
      </c>
    </row>
    <row r="4587" spans="1:34">
      <c r="A4587" t="s">
        <v>33</v>
      </c>
      <c r="B4587">
        <v>189</v>
      </c>
      <c r="C4587">
        <v>4664</v>
      </c>
      <c r="D4587" t="s">
        <v>17138</v>
      </c>
      <c r="E4587" t="s">
        <v>17023</v>
      </c>
      <c r="F4587" t="s">
        <v>17139</v>
      </c>
      <c r="G4587">
        <v>17</v>
      </c>
      <c r="I4587" t="s">
        <v>17140</v>
      </c>
      <c r="P4587">
        <v>121</v>
      </c>
      <c r="Q4587" t="s">
        <v>632</v>
      </c>
      <c r="R4587" t="s">
        <v>75</v>
      </c>
      <c r="V4587" t="s">
        <v>86</v>
      </c>
      <c r="W4587" t="s">
        <v>3382</v>
      </c>
      <c r="X4587" t="s">
        <v>54</v>
      </c>
      <c r="Y4587" t="s">
        <v>175</v>
      </c>
      <c r="Z4587">
        <v>0.11877799999999999</v>
      </c>
      <c r="AA4587" t="s">
        <v>56</v>
      </c>
      <c r="AB4587">
        <v>0.347551</v>
      </c>
      <c r="AC4587">
        <v>0.44987700000000003</v>
      </c>
      <c r="AD4587" t="b">
        <v>0</v>
      </c>
      <c r="AE4587" t="b">
        <v>0</v>
      </c>
      <c r="AG4587">
        <v>1</v>
      </c>
    </row>
    <row r="4588" spans="1:34">
      <c r="A4588" t="s">
        <v>33</v>
      </c>
      <c r="B4588">
        <v>189</v>
      </c>
      <c r="C4588">
        <v>4665</v>
      </c>
      <c r="D4588" t="s">
        <v>17141</v>
      </c>
      <c r="E4588" t="s">
        <v>17023</v>
      </c>
      <c r="F4588" t="s">
        <v>17142</v>
      </c>
      <c r="G4588">
        <v>24</v>
      </c>
      <c r="I4588" t="s">
        <v>17143</v>
      </c>
      <c r="P4588">
        <v>1029</v>
      </c>
      <c r="Q4588" t="s">
        <v>4072</v>
      </c>
      <c r="V4588" t="s">
        <v>86</v>
      </c>
      <c r="W4588" t="s">
        <v>17144</v>
      </c>
      <c r="X4588" t="s">
        <v>54</v>
      </c>
      <c r="Y4588" t="s">
        <v>182</v>
      </c>
      <c r="Z4588">
        <v>17.59384</v>
      </c>
      <c r="AA4588" t="s">
        <v>56</v>
      </c>
      <c r="AB4588">
        <v>0.83119699999999996</v>
      </c>
      <c r="AC4588">
        <v>0.84369400000000006</v>
      </c>
      <c r="AD4588">
        <v>1</v>
      </c>
      <c r="AE4588" t="b">
        <v>0</v>
      </c>
      <c r="AG4588">
        <v>1</v>
      </c>
    </row>
    <row r="4589" spans="1:34">
      <c r="A4589" t="s">
        <v>33</v>
      </c>
      <c r="B4589">
        <v>189</v>
      </c>
      <c r="C4589">
        <v>4666</v>
      </c>
      <c r="D4589" t="s">
        <v>17145</v>
      </c>
      <c r="E4589" t="s">
        <v>17023</v>
      </c>
      <c r="F4589" t="s">
        <v>17146</v>
      </c>
      <c r="G4589">
        <v>15</v>
      </c>
      <c r="I4589" t="s">
        <v>17147</v>
      </c>
      <c r="P4589">
        <v>69</v>
      </c>
      <c r="Q4589" t="s">
        <v>1586</v>
      </c>
      <c r="V4589" t="s">
        <v>616</v>
      </c>
      <c r="W4589" t="s">
        <v>17148</v>
      </c>
      <c r="X4589" t="s">
        <v>54</v>
      </c>
      <c r="Y4589" t="s">
        <v>55</v>
      </c>
      <c r="Z4589">
        <v>15.624269999999999</v>
      </c>
      <c r="AA4589" t="s">
        <v>56</v>
      </c>
      <c r="AB4589">
        <v>0.80498099999999995</v>
      </c>
      <c r="AC4589">
        <v>0.95360999999999996</v>
      </c>
      <c r="AD4589">
        <v>1</v>
      </c>
      <c r="AE4589" t="b">
        <v>0</v>
      </c>
      <c r="AF4589" t="s">
        <v>752</v>
      </c>
      <c r="AG4589" t="b">
        <v>0</v>
      </c>
      <c r="AH4589" t="b">
        <v>0</v>
      </c>
    </row>
    <row r="4590" spans="1:34">
      <c r="A4590" t="s">
        <v>33</v>
      </c>
      <c r="B4590">
        <v>189</v>
      </c>
      <c r="C4590">
        <v>4667</v>
      </c>
      <c r="D4590" t="s">
        <v>17149</v>
      </c>
      <c r="E4590" t="s">
        <v>17023</v>
      </c>
      <c r="F4590" t="s">
        <v>17150</v>
      </c>
      <c r="G4590">
        <v>17</v>
      </c>
      <c r="I4590" t="s">
        <v>17151</v>
      </c>
      <c r="P4590">
        <v>7</v>
      </c>
      <c r="Q4590" t="s">
        <v>2822</v>
      </c>
      <c r="V4590" t="s">
        <v>17152</v>
      </c>
      <c r="W4590" t="s">
        <v>17153</v>
      </c>
      <c r="X4590" t="s">
        <v>54</v>
      </c>
      <c r="Y4590" t="s">
        <v>55</v>
      </c>
      <c r="Z4590">
        <v>9.8092240000000004</v>
      </c>
      <c r="AA4590" t="s">
        <v>56</v>
      </c>
      <c r="AB4590">
        <v>0.65398999999999996</v>
      </c>
      <c r="AC4590">
        <v>0.91560699999999995</v>
      </c>
      <c r="AD4590">
        <v>1</v>
      </c>
      <c r="AE4590" t="b">
        <v>0</v>
      </c>
      <c r="AF4590" t="s">
        <v>54</v>
      </c>
      <c r="AG4590">
        <v>1</v>
      </c>
      <c r="AH4590" t="b">
        <v>0</v>
      </c>
    </row>
    <row r="4591" spans="1:34">
      <c r="A4591" t="s">
        <v>33</v>
      </c>
      <c r="B4591">
        <v>189</v>
      </c>
      <c r="C4591">
        <v>4668</v>
      </c>
      <c r="D4591" t="s">
        <v>17154</v>
      </c>
      <c r="E4591" t="s">
        <v>17023</v>
      </c>
      <c r="F4591" t="s">
        <v>17155</v>
      </c>
      <c r="G4591">
        <v>28</v>
      </c>
      <c r="I4591" t="s">
        <v>17156</v>
      </c>
      <c r="P4591">
        <v>387</v>
      </c>
      <c r="Q4591" t="s">
        <v>2028</v>
      </c>
      <c r="V4591" t="s">
        <v>86</v>
      </c>
      <c r="W4591" t="s">
        <v>16667</v>
      </c>
      <c r="X4591" t="s">
        <v>175</v>
      </c>
      <c r="Y4591" t="s">
        <v>54</v>
      </c>
      <c r="Z4591">
        <v>0.58043900000000004</v>
      </c>
      <c r="AA4591" t="s">
        <v>242</v>
      </c>
      <c r="AB4591">
        <v>0.41911300000000001</v>
      </c>
      <c r="AC4591">
        <v>0.53738799999999998</v>
      </c>
      <c r="AD4591">
        <v>1</v>
      </c>
      <c r="AE4591" t="b">
        <v>0</v>
      </c>
      <c r="AG4591">
        <v>1</v>
      </c>
    </row>
    <row r="4592" spans="1:34">
      <c r="A4592" t="s">
        <v>33</v>
      </c>
      <c r="B4592">
        <v>189</v>
      </c>
      <c r="C4592">
        <v>4669</v>
      </c>
      <c r="D4592" t="s">
        <v>17157</v>
      </c>
      <c r="E4592" t="s">
        <v>17023</v>
      </c>
      <c r="F4592" t="s">
        <v>17158</v>
      </c>
      <c r="G4592">
        <v>16</v>
      </c>
      <c r="I4592" t="s">
        <v>17159</v>
      </c>
      <c r="P4592">
        <v>26</v>
      </c>
      <c r="Q4592" t="s">
        <v>2197</v>
      </c>
      <c r="V4592" t="s">
        <v>13586</v>
      </c>
      <c r="W4592" t="s">
        <v>17160</v>
      </c>
      <c r="X4592" t="s">
        <v>54</v>
      </c>
      <c r="Y4592" t="s">
        <v>55</v>
      </c>
      <c r="Z4592">
        <v>10.063420000000001</v>
      </c>
      <c r="AA4592" t="s">
        <v>56</v>
      </c>
      <c r="AB4592">
        <v>0.66071000000000002</v>
      </c>
      <c r="AC4592">
        <v>0.73221499999999995</v>
      </c>
      <c r="AD4592">
        <v>1</v>
      </c>
      <c r="AE4592" t="b">
        <v>0</v>
      </c>
      <c r="AF4592" t="s">
        <v>183</v>
      </c>
      <c r="AG4592" t="b">
        <v>0</v>
      </c>
      <c r="AH4592" t="b">
        <v>0</v>
      </c>
    </row>
    <row r="4593" spans="1:34">
      <c r="A4593" t="s">
        <v>33</v>
      </c>
      <c r="B4593">
        <v>189</v>
      </c>
      <c r="C4593">
        <v>4670</v>
      </c>
      <c r="D4593" t="s">
        <v>17161</v>
      </c>
      <c r="E4593" t="s">
        <v>17023</v>
      </c>
      <c r="F4593" t="s">
        <v>17162</v>
      </c>
      <c r="G4593">
        <v>19</v>
      </c>
      <c r="I4593" t="s">
        <v>17163</v>
      </c>
      <c r="P4593">
        <v>1565</v>
      </c>
      <c r="Q4593" t="s">
        <v>252</v>
      </c>
      <c r="V4593" t="s">
        <v>137</v>
      </c>
      <c r="W4593" t="s">
        <v>17164</v>
      </c>
      <c r="X4593" t="s">
        <v>54</v>
      </c>
      <c r="Y4593" t="s">
        <v>55</v>
      </c>
      <c r="Z4593">
        <v>3.626744</v>
      </c>
      <c r="AA4593" t="s">
        <v>56</v>
      </c>
      <c r="AB4593">
        <v>0.50376399999999999</v>
      </c>
      <c r="AC4593">
        <v>0.65022800000000003</v>
      </c>
      <c r="AD4593">
        <v>1</v>
      </c>
      <c r="AE4593" t="b">
        <v>0</v>
      </c>
      <c r="AF4593" t="s">
        <v>3407</v>
      </c>
      <c r="AG4593" t="b">
        <v>0</v>
      </c>
      <c r="AH4593" t="b">
        <v>0</v>
      </c>
    </row>
    <row r="4594" spans="1:34">
      <c r="A4594" t="s">
        <v>33</v>
      </c>
      <c r="B4594">
        <v>189</v>
      </c>
      <c r="C4594">
        <v>4671</v>
      </c>
      <c r="D4594" t="s">
        <v>17165</v>
      </c>
      <c r="E4594" t="s">
        <v>17023</v>
      </c>
      <c r="F4594" t="s">
        <v>17166</v>
      </c>
      <c r="G4594">
        <v>23</v>
      </c>
      <c r="I4594" t="s">
        <v>17167</v>
      </c>
      <c r="P4594">
        <v>1410</v>
      </c>
      <c r="Q4594" t="s">
        <v>252</v>
      </c>
      <c r="V4594" t="s">
        <v>13365</v>
      </c>
      <c r="W4594" t="s">
        <v>17168</v>
      </c>
      <c r="X4594" t="s">
        <v>175</v>
      </c>
      <c r="Y4594" t="s">
        <v>517</v>
      </c>
      <c r="Z4594">
        <v>3.9184640000000002</v>
      </c>
      <c r="AA4594" t="s">
        <v>242</v>
      </c>
      <c r="AB4594">
        <v>0.50507199999999997</v>
      </c>
      <c r="AC4594">
        <v>0.57564199999999999</v>
      </c>
      <c r="AD4594">
        <v>1</v>
      </c>
      <c r="AE4594" t="b">
        <v>0</v>
      </c>
      <c r="AG4594">
        <v>1</v>
      </c>
    </row>
    <row r="4595" spans="1:34">
      <c r="A4595" t="s">
        <v>33</v>
      </c>
      <c r="B4595">
        <v>189</v>
      </c>
      <c r="C4595">
        <v>4672</v>
      </c>
      <c r="D4595" t="s">
        <v>17169</v>
      </c>
      <c r="E4595" t="s">
        <v>17023</v>
      </c>
      <c r="F4595" t="s">
        <v>17170</v>
      </c>
      <c r="G4595">
        <v>23</v>
      </c>
      <c r="I4595" t="s">
        <v>7963</v>
      </c>
      <c r="P4595">
        <v>321</v>
      </c>
      <c r="Q4595" t="s">
        <v>252</v>
      </c>
      <c r="V4595" t="s">
        <v>616</v>
      </c>
      <c r="W4595" t="s">
        <v>7964</v>
      </c>
      <c r="X4595" t="s">
        <v>54</v>
      </c>
      <c r="Y4595" t="s">
        <v>55</v>
      </c>
      <c r="Z4595">
        <v>26.31579</v>
      </c>
      <c r="AA4595" t="s">
        <v>56</v>
      </c>
      <c r="AB4595">
        <v>0.91006500000000001</v>
      </c>
      <c r="AC4595">
        <v>0.988317</v>
      </c>
      <c r="AD4595">
        <v>1</v>
      </c>
      <c r="AE4595" t="b">
        <v>0</v>
      </c>
      <c r="AF4595" t="s">
        <v>119</v>
      </c>
      <c r="AG4595" t="b">
        <v>0</v>
      </c>
      <c r="AH4595" t="b">
        <v>0</v>
      </c>
    </row>
    <row r="4596" spans="1:34">
      <c r="A4596" t="s">
        <v>33</v>
      </c>
      <c r="B4596">
        <v>189</v>
      </c>
      <c r="C4596">
        <v>4673</v>
      </c>
      <c r="D4596" t="s">
        <v>17171</v>
      </c>
      <c r="E4596" t="s">
        <v>17023</v>
      </c>
      <c r="F4596" t="s">
        <v>17172</v>
      </c>
      <c r="G4596">
        <v>18</v>
      </c>
      <c r="I4596" t="s">
        <v>17173</v>
      </c>
      <c r="P4596">
        <v>11</v>
      </c>
      <c r="Q4596" t="s">
        <v>230</v>
      </c>
      <c r="V4596" t="s">
        <v>13086</v>
      </c>
      <c r="W4596" t="s">
        <v>17174</v>
      </c>
      <c r="X4596" t="s">
        <v>111</v>
      </c>
      <c r="Y4596" t="s">
        <v>57</v>
      </c>
      <c r="Z4596">
        <v>2.0971359999999999</v>
      </c>
      <c r="AA4596" t="s">
        <v>112</v>
      </c>
      <c r="AB4596">
        <v>0.48677700000000002</v>
      </c>
      <c r="AC4596">
        <v>0.44589899999999999</v>
      </c>
      <c r="AD4596">
        <v>1</v>
      </c>
      <c r="AE4596" t="b">
        <v>0</v>
      </c>
      <c r="AG4596">
        <v>1</v>
      </c>
    </row>
    <row r="4597" spans="1:34">
      <c r="A4597" t="s">
        <v>33</v>
      </c>
      <c r="B4597">
        <v>189</v>
      </c>
      <c r="C4597">
        <v>4674</v>
      </c>
      <c r="D4597" t="s">
        <v>17175</v>
      </c>
      <c r="E4597" t="s">
        <v>17023</v>
      </c>
      <c r="F4597" t="s">
        <v>17176</v>
      </c>
      <c r="G4597">
        <v>16</v>
      </c>
      <c r="I4597" t="s">
        <v>17177</v>
      </c>
      <c r="P4597">
        <v>112</v>
      </c>
      <c r="Q4597" t="s">
        <v>2380</v>
      </c>
      <c r="V4597" t="s">
        <v>17178</v>
      </c>
      <c r="W4597" t="s">
        <v>17179</v>
      </c>
      <c r="X4597" t="s">
        <v>111</v>
      </c>
      <c r="Y4597" t="s">
        <v>106</v>
      </c>
      <c r="Z4597">
        <v>1.7111999999999999E-2</v>
      </c>
      <c r="AA4597" t="s">
        <v>112</v>
      </c>
      <c r="AB4597">
        <v>0.331262</v>
      </c>
      <c r="AC4597">
        <v>0.45755000000000001</v>
      </c>
      <c r="AD4597" t="b">
        <v>0</v>
      </c>
      <c r="AE4597" t="b">
        <v>0</v>
      </c>
      <c r="AF4597" t="s">
        <v>57</v>
      </c>
      <c r="AG4597" t="b">
        <v>0</v>
      </c>
      <c r="AH4597" t="s">
        <v>1238</v>
      </c>
    </row>
    <row r="4598" spans="1:34">
      <c r="A4598" t="s">
        <v>33</v>
      </c>
      <c r="B4598">
        <v>189</v>
      </c>
      <c r="C4598">
        <v>4675</v>
      </c>
      <c r="D4598" t="s">
        <v>17180</v>
      </c>
      <c r="E4598" t="s">
        <v>17023</v>
      </c>
      <c r="F4598" t="s">
        <v>17181</v>
      </c>
      <c r="G4598">
        <v>14</v>
      </c>
      <c r="I4598" t="s">
        <v>17182</v>
      </c>
      <c r="P4598">
        <v>114</v>
      </c>
      <c r="Q4598" t="s">
        <v>229</v>
      </c>
      <c r="R4598" t="s">
        <v>75</v>
      </c>
      <c r="V4598" t="s">
        <v>86</v>
      </c>
      <c r="W4598" t="s">
        <v>17183</v>
      </c>
      <c r="X4598" t="s">
        <v>54</v>
      </c>
      <c r="Y4598" t="s">
        <v>55</v>
      </c>
      <c r="Z4598">
        <v>6.7978500000000004</v>
      </c>
      <c r="AA4598" t="s">
        <v>56</v>
      </c>
      <c r="AB4598">
        <v>0.55824399999999996</v>
      </c>
      <c r="AC4598">
        <v>0.72873299999999996</v>
      </c>
      <c r="AD4598">
        <v>1</v>
      </c>
      <c r="AE4598" t="b">
        <v>0</v>
      </c>
      <c r="AF4598" t="s">
        <v>288</v>
      </c>
      <c r="AG4598" t="b">
        <v>0</v>
      </c>
      <c r="AH4598" t="b">
        <v>0</v>
      </c>
    </row>
    <row r="4599" spans="1:34">
      <c r="A4599" t="s">
        <v>33</v>
      </c>
      <c r="B4599">
        <v>189</v>
      </c>
      <c r="C4599">
        <v>4676</v>
      </c>
      <c r="D4599" t="s">
        <v>17184</v>
      </c>
      <c r="E4599" t="s">
        <v>17023</v>
      </c>
      <c r="F4599" t="s">
        <v>17185</v>
      </c>
      <c r="G4599">
        <v>17</v>
      </c>
      <c r="I4599" t="s">
        <v>17186</v>
      </c>
      <c r="P4599">
        <v>3550</v>
      </c>
      <c r="Q4599" t="s">
        <v>252</v>
      </c>
      <c r="V4599" t="s">
        <v>4314</v>
      </c>
      <c r="W4599" t="s">
        <v>17187</v>
      </c>
      <c r="X4599" t="s">
        <v>106</v>
      </c>
      <c r="Y4599" t="s">
        <v>57</v>
      </c>
      <c r="Z4599">
        <v>8.5244E-2</v>
      </c>
      <c r="AA4599" t="s">
        <v>112</v>
      </c>
      <c r="AB4599">
        <v>0.34218500000000002</v>
      </c>
      <c r="AC4599">
        <v>0.57596099999999995</v>
      </c>
      <c r="AD4599" t="b">
        <v>0</v>
      </c>
      <c r="AE4599" t="b">
        <v>0</v>
      </c>
      <c r="AF4599" t="s">
        <v>183</v>
      </c>
      <c r="AG4599" t="b">
        <v>0</v>
      </c>
      <c r="AH4599" t="b">
        <v>0</v>
      </c>
    </row>
    <row r="4600" spans="1:34">
      <c r="A4600" t="s">
        <v>33</v>
      </c>
      <c r="B4600">
        <v>189</v>
      </c>
      <c r="C4600">
        <v>4677</v>
      </c>
      <c r="D4600" t="s">
        <v>17188</v>
      </c>
      <c r="E4600" t="s">
        <v>17023</v>
      </c>
      <c r="F4600" t="s">
        <v>17189</v>
      </c>
      <c r="G4600">
        <v>17</v>
      </c>
      <c r="I4600" t="s">
        <v>17190</v>
      </c>
      <c r="P4600">
        <v>36</v>
      </c>
      <c r="Q4600" t="s">
        <v>2822</v>
      </c>
      <c r="V4600" t="s">
        <v>1442</v>
      </c>
      <c r="W4600" t="s">
        <v>13454</v>
      </c>
      <c r="X4600" t="s">
        <v>281</v>
      </c>
      <c r="Y4600" t="s">
        <v>2186</v>
      </c>
      <c r="Z4600">
        <v>3.6238250000000001</v>
      </c>
      <c r="AA4600" t="s">
        <v>282</v>
      </c>
      <c r="AB4600">
        <v>0.503749</v>
      </c>
      <c r="AC4600">
        <v>0.46356700000000001</v>
      </c>
      <c r="AD4600">
        <v>1</v>
      </c>
      <c r="AE4600" t="b">
        <v>0</v>
      </c>
      <c r="AG4600">
        <v>1</v>
      </c>
    </row>
    <row r="4601" spans="1:34">
      <c r="A4601" t="s">
        <v>33</v>
      </c>
      <c r="B4601">
        <v>189</v>
      </c>
      <c r="C4601">
        <v>4678</v>
      </c>
      <c r="D4601" t="s">
        <v>17191</v>
      </c>
      <c r="E4601" t="s">
        <v>17023</v>
      </c>
      <c r="F4601" t="s">
        <v>17192</v>
      </c>
      <c r="G4601">
        <v>20</v>
      </c>
      <c r="I4601" t="s">
        <v>17193</v>
      </c>
      <c r="P4601">
        <v>1482</v>
      </c>
      <c r="Q4601" t="s">
        <v>252</v>
      </c>
      <c r="V4601" t="s">
        <v>86</v>
      </c>
      <c r="W4601" t="s">
        <v>17194</v>
      </c>
      <c r="X4601" t="s">
        <v>54</v>
      </c>
      <c r="Y4601" t="s">
        <v>55</v>
      </c>
      <c r="Z4601">
        <v>19.87143</v>
      </c>
      <c r="AA4601" t="s">
        <v>56</v>
      </c>
      <c r="AB4601">
        <v>0.85787999999999998</v>
      </c>
      <c r="AC4601">
        <v>0.95047999999999999</v>
      </c>
      <c r="AD4601">
        <v>1</v>
      </c>
      <c r="AE4601" t="b">
        <v>0</v>
      </c>
      <c r="AF4601" t="s">
        <v>162</v>
      </c>
      <c r="AG4601" t="b">
        <v>0</v>
      </c>
      <c r="AH4601" t="b">
        <v>0</v>
      </c>
    </row>
    <row r="4602" spans="1:34">
      <c r="A4602" t="s">
        <v>33</v>
      </c>
      <c r="B4602">
        <v>189</v>
      </c>
      <c r="C4602">
        <v>4679</v>
      </c>
      <c r="D4602" t="s">
        <v>17195</v>
      </c>
      <c r="E4602" t="s">
        <v>17023</v>
      </c>
      <c r="F4602" t="s">
        <v>17196</v>
      </c>
      <c r="G4602">
        <v>18</v>
      </c>
      <c r="I4602" t="s">
        <v>17197</v>
      </c>
      <c r="P4602">
        <v>841</v>
      </c>
      <c r="Q4602" t="s">
        <v>1988</v>
      </c>
      <c r="R4602" t="s">
        <v>75</v>
      </c>
      <c r="V4602" t="s">
        <v>621</v>
      </c>
      <c r="W4602" t="s">
        <v>15611</v>
      </c>
      <c r="X4602" t="s">
        <v>182</v>
      </c>
      <c r="Y4602" t="s">
        <v>54</v>
      </c>
      <c r="Z4602">
        <v>1.7416050000000001</v>
      </c>
      <c r="AA4602" t="s">
        <v>112</v>
      </c>
      <c r="AB4602">
        <v>0.47869</v>
      </c>
      <c r="AC4602">
        <v>0.56873200000000002</v>
      </c>
      <c r="AD4602">
        <v>1</v>
      </c>
      <c r="AE4602" t="b">
        <v>0</v>
      </c>
      <c r="AF4602" t="s">
        <v>162</v>
      </c>
      <c r="AG4602" t="b">
        <v>0</v>
      </c>
      <c r="AH4602" t="b">
        <v>0</v>
      </c>
    </row>
    <row r="4603" spans="1:34">
      <c r="A4603" t="s">
        <v>33</v>
      </c>
      <c r="B4603">
        <v>189</v>
      </c>
      <c r="C4603">
        <v>4681</v>
      </c>
      <c r="D4603" t="s">
        <v>17198</v>
      </c>
      <c r="E4603" t="s">
        <v>17023</v>
      </c>
      <c r="F4603" t="s">
        <v>17199</v>
      </c>
      <c r="G4603">
        <v>18</v>
      </c>
      <c r="I4603" t="s">
        <v>17200</v>
      </c>
      <c r="P4603">
        <v>77</v>
      </c>
      <c r="Q4603" t="s">
        <v>146</v>
      </c>
      <c r="R4603" t="s">
        <v>324</v>
      </c>
      <c r="V4603" t="s">
        <v>253</v>
      </c>
      <c r="W4603" t="s">
        <v>17201</v>
      </c>
      <c r="X4603" t="s">
        <v>57</v>
      </c>
      <c r="Y4603" t="s">
        <v>111</v>
      </c>
      <c r="Z4603">
        <v>7.3941080000000001</v>
      </c>
      <c r="AA4603" t="s">
        <v>112</v>
      </c>
      <c r="AB4603">
        <v>0.57223599999999997</v>
      </c>
      <c r="AC4603">
        <v>0.71702200000000005</v>
      </c>
      <c r="AD4603">
        <v>1</v>
      </c>
      <c r="AE4603" t="b">
        <v>0</v>
      </c>
      <c r="AF4603" t="s">
        <v>106</v>
      </c>
      <c r="AG4603" t="b">
        <v>0</v>
      </c>
      <c r="AH4603" t="s">
        <v>120</v>
      </c>
    </row>
    <row r="4604" spans="1:34">
      <c r="A4604" t="s">
        <v>33</v>
      </c>
      <c r="B4604">
        <v>189</v>
      </c>
      <c r="C4604">
        <v>4682</v>
      </c>
      <c r="D4604" t="s">
        <v>17202</v>
      </c>
      <c r="E4604" t="s">
        <v>17023</v>
      </c>
      <c r="F4604" t="s">
        <v>17203</v>
      </c>
      <c r="G4604">
        <v>16</v>
      </c>
      <c r="I4604" t="s">
        <v>17204</v>
      </c>
      <c r="P4604">
        <v>48</v>
      </c>
      <c r="Q4604" t="s">
        <v>252</v>
      </c>
      <c r="V4604" t="s">
        <v>153</v>
      </c>
      <c r="W4604" t="s">
        <v>17205</v>
      </c>
      <c r="X4604" t="s">
        <v>66</v>
      </c>
      <c r="Y4604" t="s">
        <v>175</v>
      </c>
      <c r="Z4604">
        <v>11.423730000000001</v>
      </c>
      <c r="AA4604" t="s">
        <v>242</v>
      </c>
      <c r="AB4604">
        <v>0.71028899999999995</v>
      </c>
      <c r="AC4604">
        <v>0.83396499999999996</v>
      </c>
      <c r="AD4604">
        <v>1</v>
      </c>
      <c r="AE4604" t="b">
        <v>0</v>
      </c>
      <c r="AF4604" t="s">
        <v>670</v>
      </c>
      <c r="AG4604" t="b">
        <v>0</v>
      </c>
      <c r="AH4604" t="b">
        <v>0</v>
      </c>
    </row>
    <row r="4605" spans="1:34">
      <c r="A4605" t="s">
        <v>33</v>
      </c>
      <c r="B4605">
        <v>189</v>
      </c>
      <c r="C4605">
        <v>4683</v>
      </c>
      <c r="D4605" t="s">
        <v>17206</v>
      </c>
      <c r="E4605" t="s">
        <v>17023</v>
      </c>
      <c r="F4605" t="s">
        <v>17207</v>
      </c>
      <c r="G4605">
        <v>16</v>
      </c>
      <c r="I4605" t="s">
        <v>17208</v>
      </c>
      <c r="P4605">
        <v>133</v>
      </c>
      <c r="Q4605" t="s">
        <v>17209</v>
      </c>
      <c r="V4605" t="s">
        <v>180</v>
      </c>
      <c r="W4605" t="s">
        <v>17210</v>
      </c>
      <c r="X4605" t="s">
        <v>2290</v>
      </c>
      <c r="Y4605" t="s">
        <v>182</v>
      </c>
      <c r="Z4605">
        <v>1.299245</v>
      </c>
      <c r="AA4605" t="s">
        <v>3714</v>
      </c>
      <c r="AB4605">
        <v>0.465424</v>
      </c>
      <c r="AC4605">
        <v>0.417792</v>
      </c>
      <c r="AD4605">
        <v>1</v>
      </c>
      <c r="AE4605" t="b">
        <v>0</v>
      </c>
      <c r="AG4605">
        <v>1</v>
      </c>
    </row>
    <row r="4606" spans="1:34">
      <c r="A4606" t="s">
        <v>33</v>
      </c>
      <c r="B4606">
        <v>189</v>
      </c>
      <c r="C4606">
        <v>4684</v>
      </c>
      <c r="D4606" t="s">
        <v>17211</v>
      </c>
      <c r="E4606" t="s">
        <v>17023</v>
      </c>
      <c r="F4606" t="s">
        <v>17212</v>
      </c>
      <c r="G4606">
        <v>13</v>
      </c>
      <c r="I4606" t="s">
        <v>17213</v>
      </c>
      <c r="P4606">
        <v>1549</v>
      </c>
      <c r="Q4606" t="s">
        <v>252</v>
      </c>
      <c r="V4606" t="s">
        <v>86</v>
      </c>
      <c r="W4606" t="s">
        <v>15650</v>
      </c>
      <c r="X4606" t="s">
        <v>54</v>
      </c>
      <c r="Y4606" t="s">
        <v>182</v>
      </c>
      <c r="Z4606">
        <v>8.0004159999999995</v>
      </c>
      <c r="AA4606" t="s">
        <v>56</v>
      </c>
      <c r="AB4606">
        <v>0.59081600000000001</v>
      </c>
      <c r="AC4606">
        <v>0.70820899999999998</v>
      </c>
      <c r="AD4606">
        <v>1</v>
      </c>
      <c r="AE4606" t="b">
        <v>0</v>
      </c>
      <c r="AG4606">
        <v>1</v>
      </c>
    </row>
    <row r="4607" spans="1:34">
      <c r="A4607" t="s">
        <v>33</v>
      </c>
      <c r="B4607">
        <v>189</v>
      </c>
      <c r="C4607">
        <v>4685</v>
      </c>
      <c r="D4607" t="s">
        <v>17214</v>
      </c>
      <c r="E4607" t="s">
        <v>17023</v>
      </c>
      <c r="F4607" t="s">
        <v>17215</v>
      </c>
      <c r="G4607">
        <v>13</v>
      </c>
      <c r="I4607" t="s">
        <v>17216</v>
      </c>
      <c r="P4607">
        <v>236</v>
      </c>
      <c r="Q4607" t="s">
        <v>7775</v>
      </c>
      <c r="V4607" t="s">
        <v>86</v>
      </c>
      <c r="W4607" t="s">
        <v>14278</v>
      </c>
      <c r="X4607" t="s">
        <v>175</v>
      </c>
      <c r="Y4607" t="s">
        <v>14279</v>
      </c>
      <c r="Z4607">
        <v>3.2503820000000001</v>
      </c>
      <c r="AA4607" t="s">
        <v>242</v>
      </c>
      <c r="AB4607">
        <v>0.501444</v>
      </c>
      <c r="AC4607">
        <v>0.46442</v>
      </c>
      <c r="AD4607">
        <v>1</v>
      </c>
      <c r="AE4607" t="b">
        <v>0</v>
      </c>
      <c r="AF4607" t="s">
        <v>1083</v>
      </c>
      <c r="AG4607" t="b">
        <v>0</v>
      </c>
      <c r="AH4607" t="b">
        <v>0</v>
      </c>
    </row>
    <row r="4608" spans="1:34">
      <c r="A4608" t="s">
        <v>33</v>
      </c>
      <c r="B4608">
        <v>189</v>
      </c>
      <c r="C4608">
        <v>4686</v>
      </c>
      <c r="D4608" t="s">
        <v>17217</v>
      </c>
      <c r="E4608" t="s">
        <v>17023</v>
      </c>
      <c r="F4608" t="s">
        <v>17218</v>
      </c>
      <c r="G4608">
        <v>14</v>
      </c>
      <c r="I4608" t="s">
        <v>17219</v>
      </c>
      <c r="P4608">
        <v>50</v>
      </c>
      <c r="Q4608" t="s">
        <v>2822</v>
      </c>
      <c r="V4608" t="s">
        <v>2617</v>
      </c>
      <c r="W4608" t="s">
        <v>3417</v>
      </c>
      <c r="X4608" t="s">
        <v>182</v>
      </c>
      <c r="Y4608" t="s">
        <v>54</v>
      </c>
      <c r="Z4608">
        <v>33.434959999999997</v>
      </c>
      <c r="AA4608" t="s">
        <v>112</v>
      </c>
      <c r="AB4608">
        <v>0.94990699999999995</v>
      </c>
      <c r="AC4608">
        <v>0.95871099999999998</v>
      </c>
      <c r="AD4608">
        <v>1</v>
      </c>
      <c r="AE4608" t="b">
        <v>0</v>
      </c>
      <c r="AF4608" t="s">
        <v>2047</v>
      </c>
      <c r="AG4608" t="b">
        <v>0</v>
      </c>
      <c r="AH4608" t="b">
        <v>0</v>
      </c>
    </row>
    <row r="4609" spans="1:34">
      <c r="A4609" t="s">
        <v>33</v>
      </c>
      <c r="B4609">
        <v>189</v>
      </c>
      <c r="C4609">
        <v>4687</v>
      </c>
      <c r="D4609" t="s">
        <v>17220</v>
      </c>
      <c r="E4609" t="s">
        <v>17023</v>
      </c>
      <c r="F4609" t="s">
        <v>17221</v>
      </c>
      <c r="G4609">
        <v>25</v>
      </c>
      <c r="I4609" t="s">
        <v>17222</v>
      </c>
      <c r="P4609">
        <v>115</v>
      </c>
      <c r="Q4609" t="s">
        <v>252</v>
      </c>
      <c r="V4609" t="s">
        <v>616</v>
      </c>
      <c r="W4609" t="s">
        <v>17223</v>
      </c>
      <c r="X4609" t="s">
        <v>54</v>
      </c>
      <c r="Y4609" t="s">
        <v>55</v>
      </c>
      <c r="Z4609">
        <v>15.71106</v>
      </c>
      <c r="AA4609" t="s">
        <v>56</v>
      </c>
      <c r="AB4609">
        <v>0.80656700000000003</v>
      </c>
      <c r="AC4609">
        <v>0.949851</v>
      </c>
      <c r="AD4609">
        <v>1</v>
      </c>
      <c r="AE4609" t="b">
        <v>0</v>
      </c>
      <c r="AF4609" t="s">
        <v>1251</v>
      </c>
      <c r="AG4609" t="b">
        <v>0</v>
      </c>
      <c r="AH4609" t="b">
        <v>0</v>
      </c>
    </row>
    <row r="4610" spans="1:34">
      <c r="A4610" t="s">
        <v>33</v>
      </c>
      <c r="B4610">
        <v>189</v>
      </c>
      <c r="C4610">
        <v>4688</v>
      </c>
      <c r="D4610" t="s">
        <v>17224</v>
      </c>
      <c r="E4610" t="s">
        <v>17023</v>
      </c>
      <c r="F4610" t="s">
        <v>17225</v>
      </c>
      <c r="G4610">
        <v>13</v>
      </c>
      <c r="I4610" t="s">
        <v>17226</v>
      </c>
      <c r="P4610">
        <v>470</v>
      </c>
      <c r="Q4610" t="s">
        <v>1762</v>
      </c>
      <c r="R4610" t="s">
        <v>75</v>
      </c>
      <c r="V4610" t="s">
        <v>86</v>
      </c>
      <c r="W4610" t="s">
        <v>17227</v>
      </c>
      <c r="X4610" t="s">
        <v>54</v>
      </c>
      <c r="Y4610" t="s">
        <v>80</v>
      </c>
      <c r="Z4610">
        <v>9.5831189999999999</v>
      </c>
      <c r="AA4610" t="s">
        <v>56</v>
      </c>
      <c r="AB4610">
        <v>0.65084900000000001</v>
      </c>
      <c r="AC4610">
        <v>0.69945400000000002</v>
      </c>
      <c r="AD4610">
        <v>1</v>
      </c>
      <c r="AE4610" t="b">
        <v>0</v>
      </c>
      <c r="AF4610" t="s">
        <v>162</v>
      </c>
      <c r="AG4610" t="b">
        <v>0</v>
      </c>
      <c r="AH4610" t="b">
        <v>0</v>
      </c>
    </row>
    <row r="4611" spans="1:34">
      <c r="A4611" t="s">
        <v>33</v>
      </c>
      <c r="B4611">
        <v>189</v>
      </c>
      <c r="C4611">
        <v>4689</v>
      </c>
      <c r="D4611" t="s">
        <v>17228</v>
      </c>
      <c r="E4611" t="s">
        <v>17023</v>
      </c>
      <c r="F4611" t="s">
        <v>17229</v>
      </c>
      <c r="G4611">
        <v>22</v>
      </c>
      <c r="I4611" t="s">
        <v>17230</v>
      </c>
      <c r="P4611">
        <v>20</v>
      </c>
      <c r="Q4611" t="s">
        <v>2169</v>
      </c>
      <c r="V4611" t="s">
        <v>1691</v>
      </c>
      <c r="W4611" t="s">
        <v>17231</v>
      </c>
      <c r="X4611" t="s">
        <v>57</v>
      </c>
      <c r="Y4611" t="s">
        <v>65</v>
      </c>
      <c r="Z4611">
        <v>3.5458750000000001</v>
      </c>
      <c r="AA4611" t="s">
        <v>112</v>
      </c>
      <c r="AB4611">
        <v>0.503332</v>
      </c>
      <c r="AC4611">
        <v>0.464167</v>
      </c>
      <c r="AD4611">
        <v>1</v>
      </c>
      <c r="AE4611" t="b">
        <v>0</v>
      </c>
      <c r="AG4611">
        <v>1</v>
      </c>
    </row>
    <row r="4612" spans="1:34">
      <c r="A4612" t="s">
        <v>33</v>
      </c>
      <c r="B4612">
        <v>189</v>
      </c>
      <c r="C4612">
        <v>4690</v>
      </c>
      <c r="D4612" t="s">
        <v>17232</v>
      </c>
      <c r="E4612" t="s">
        <v>17023</v>
      </c>
      <c r="F4612" t="s">
        <v>17233</v>
      </c>
      <c r="G4612">
        <v>15</v>
      </c>
      <c r="I4612" t="s">
        <v>17234</v>
      </c>
      <c r="P4612">
        <v>420</v>
      </c>
      <c r="Q4612" t="s">
        <v>292</v>
      </c>
      <c r="R4612" t="s">
        <v>75</v>
      </c>
      <c r="V4612" t="s">
        <v>791</v>
      </c>
      <c r="W4612" t="s">
        <v>17235</v>
      </c>
      <c r="X4612" t="s">
        <v>57</v>
      </c>
      <c r="Y4612" t="s">
        <v>96</v>
      </c>
      <c r="Z4612">
        <v>9.0417389999999997</v>
      </c>
      <c r="AA4612" t="s">
        <v>112</v>
      </c>
      <c r="AB4612">
        <v>0.63969699999999996</v>
      </c>
      <c r="AC4612">
        <v>0.71467999999999998</v>
      </c>
      <c r="AD4612">
        <v>1</v>
      </c>
      <c r="AE4612" t="b">
        <v>0</v>
      </c>
      <c r="AF4612" t="s">
        <v>57</v>
      </c>
      <c r="AG4612">
        <v>1</v>
      </c>
    </row>
    <row r="4613" spans="1:34">
      <c r="A4613" t="s">
        <v>33</v>
      </c>
      <c r="B4613">
        <v>189</v>
      </c>
      <c r="C4613">
        <v>4691</v>
      </c>
      <c r="D4613" t="s">
        <v>17236</v>
      </c>
      <c r="E4613" t="s">
        <v>17023</v>
      </c>
      <c r="F4613" t="s">
        <v>17237</v>
      </c>
      <c r="G4613">
        <v>17</v>
      </c>
      <c r="I4613" t="s">
        <v>17238</v>
      </c>
      <c r="P4613">
        <v>155</v>
      </c>
      <c r="Q4613" t="s">
        <v>366</v>
      </c>
      <c r="V4613" t="s">
        <v>17239</v>
      </c>
      <c r="W4613" t="s">
        <v>1893</v>
      </c>
      <c r="X4613" t="s">
        <v>54</v>
      </c>
      <c r="Y4613" t="s">
        <v>55</v>
      </c>
      <c r="Z4613">
        <v>6.6114769999999998</v>
      </c>
      <c r="AA4613" t="s">
        <v>56</v>
      </c>
      <c r="AB4613">
        <v>0.55186599999999997</v>
      </c>
      <c r="AC4613">
        <v>0.72849600000000003</v>
      </c>
      <c r="AD4613">
        <v>1</v>
      </c>
      <c r="AE4613" t="b">
        <v>0</v>
      </c>
      <c r="AF4613" t="s">
        <v>288</v>
      </c>
      <c r="AG4613" t="b">
        <v>0</v>
      </c>
      <c r="AH4613" t="b">
        <v>0</v>
      </c>
    </row>
    <row r="4614" spans="1:34">
      <c r="A4614" t="s">
        <v>33</v>
      </c>
      <c r="B4614">
        <v>189</v>
      </c>
      <c r="C4614">
        <v>4692</v>
      </c>
      <c r="D4614" t="s">
        <v>17240</v>
      </c>
      <c r="E4614" t="s">
        <v>17023</v>
      </c>
      <c r="F4614" t="s">
        <v>17241</v>
      </c>
      <c r="G4614">
        <v>17</v>
      </c>
      <c r="I4614" t="s">
        <v>17242</v>
      </c>
      <c r="P4614">
        <v>17</v>
      </c>
      <c r="Q4614" t="s">
        <v>200</v>
      </c>
      <c r="R4614" t="s">
        <v>13785</v>
      </c>
      <c r="V4614" t="s">
        <v>9420</v>
      </c>
      <c r="W4614" t="s">
        <v>17243</v>
      </c>
      <c r="X4614" t="s">
        <v>96</v>
      </c>
      <c r="Y4614" t="s">
        <v>281</v>
      </c>
      <c r="Z4614">
        <v>22.51501</v>
      </c>
      <c r="AA4614" t="s">
        <v>112</v>
      </c>
      <c r="AB4614">
        <v>0.88805599999999996</v>
      </c>
      <c r="AC4614">
        <v>0.89456199999999997</v>
      </c>
      <c r="AD4614">
        <v>1</v>
      </c>
      <c r="AE4614" t="b">
        <v>0</v>
      </c>
      <c r="AF4614" t="s">
        <v>57</v>
      </c>
      <c r="AG4614" t="b">
        <v>0</v>
      </c>
      <c r="AH4614" t="b">
        <v>0</v>
      </c>
    </row>
    <row r="4615" spans="1:34">
      <c r="A4615" t="s">
        <v>33</v>
      </c>
      <c r="B4615">
        <v>189</v>
      </c>
      <c r="C4615">
        <v>4693</v>
      </c>
      <c r="D4615" t="s">
        <v>17244</v>
      </c>
      <c r="E4615" t="s">
        <v>17023</v>
      </c>
      <c r="F4615" t="s">
        <v>17245</v>
      </c>
      <c r="G4615">
        <v>38</v>
      </c>
      <c r="I4615" t="s">
        <v>17246</v>
      </c>
      <c r="P4615">
        <v>105</v>
      </c>
      <c r="Q4615" t="s">
        <v>195</v>
      </c>
      <c r="V4615" t="s">
        <v>13365</v>
      </c>
      <c r="W4615" t="s">
        <v>265</v>
      </c>
      <c r="X4615" t="s">
        <v>266</v>
      </c>
      <c r="Y4615" t="s">
        <v>96</v>
      </c>
      <c r="Z4615">
        <v>5.2644989999999998</v>
      </c>
      <c r="AA4615" t="s">
        <v>56</v>
      </c>
      <c r="AB4615">
        <v>0.50799000000000005</v>
      </c>
      <c r="AC4615">
        <v>0.56531399999999998</v>
      </c>
      <c r="AD4615">
        <v>1</v>
      </c>
      <c r="AE4615" t="b">
        <v>0</v>
      </c>
      <c r="AF4615" t="s">
        <v>183</v>
      </c>
      <c r="AG4615" t="b">
        <v>0</v>
      </c>
      <c r="AH4615" t="b">
        <v>0</v>
      </c>
    </row>
    <row r="4616" spans="1:34">
      <c r="A4616" t="s">
        <v>33</v>
      </c>
      <c r="B4616">
        <v>189</v>
      </c>
      <c r="C4616">
        <v>4694</v>
      </c>
      <c r="D4616" t="s">
        <v>17247</v>
      </c>
      <c r="E4616" t="s">
        <v>17023</v>
      </c>
      <c r="F4616" t="s">
        <v>17248</v>
      </c>
      <c r="G4616">
        <v>14</v>
      </c>
      <c r="I4616" t="s">
        <v>17249</v>
      </c>
      <c r="P4616">
        <v>61</v>
      </c>
      <c r="Q4616" t="s">
        <v>159</v>
      </c>
      <c r="V4616" t="s">
        <v>400</v>
      </c>
      <c r="W4616" t="s">
        <v>17250</v>
      </c>
      <c r="X4616" t="s">
        <v>55</v>
      </c>
      <c r="Y4616" t="s">
        <v>54</v>
      </c>
      <c r="Z4616">
        <v>4.2293830000000003</v>
      </c>
      <c r="AA4616" t="s">
        <v>56</v>
      </c>
      <c r="AB4616">
        <v>0.50611700000000004</v>
      </c>
      <c r="AC4616">
        <v>0.95905899999999999</v>
      </c>
      <c r="AD4616">
        <v>1</v>
      </c>
      <c r="AE4616" t="b">
        <v>0</v>
      </c>
      <c r="AF4616" t="s">
        <v>1216</v>
      </c>
      <c r="AG4616" t="b">
        <v>0</v>
      </c>
      <c r="AH4616" t="b">
        <v>0</v>
      </c>
    </row>
    <row r="4617" spans="1:34">
      <c r="A4617" t="s">
        <v>33</v>
      </c>
      <c r="B4617">
        <v>189</v>
      </c>
      <c r="C4617">
        <v>4695</v>
      </c>
      <c r="D4617" t="s">
        <v>17251</v>
      </c>
      <c r="E4617" t="s">
        <v>17023</v>
      </c>
      <c r="F4617" t="s">
        <v>17252</v>
      </c>
      <c r="G4617">
        <v>18</v>
      </c>
      <c r="I4617" t="s">
        <v>17253</v>
      </c>
      <c r="P4617">
        <v>496</v>
      </c>
      <c r="Q4617" t="s">
        <v>388</v>
      </c>
      <c r="R4617" t="s">
        <v>75</v>
      </c>
      <c r="V4617" t="s">
        <v>109</v>
      </c>
      <c r="W4617" t="s">
        <v>17254</v>
      </c>
      <c r="X4617" t="s">
        <v>111</v>
      </c>
      <c r="Y4617" t="s">
        <v>57</v>
      </c>
      <c r="Z4617">
        <v>5.3993310000000001</v>
      </c>
      <c r="AA4617" t="s">
        <v>112</v>
      </c>
      <c r="AB4617">
        <v>0.50812199999999996</v>
      </c>
      <c r="AC4617">
        <v>0.60299400000000003</v>
      </c>
      <c r="AD4617">
        <v>1</v>
      </c>
      <c r="AE4617" t="b">
        <v>0</v>
      </c>
      <c r="AF4617" t="s">
        <v>17255</v>
      </c>
      <c r="AG4617" t="b">
        <v>0</v>
      </c>
      <c r="AH4617" t="b">
        <v>0</v>
      </c>
    </row>
    <row r="4618" spans="1:34">
      <c r="A4618" t="s">
        <v>33</v>
      </c>
      <c r="B4618">
        <v>189</v>
      </c>
      <c r="C4618">
        <v>4696</v>
      </c>
      <c r="D4618" t="s">
        <v>17256</v>
      </c>
      <c r="E4618" t="s">
        <v>17023</v>
      </c>
      <c r="F4618" t="s">
        <v>17257</v>
      </c>
      <c r="G4618">
        <v>14</v>
      </c>
      <c r="I4618" t="s">
        <v>17258</v>
      </c>
      <c r="P4618">
        <v>44</v>
      </c>
      <c r="Q4618" t="s">
        <v>230</v>
      </c>
      <c r="V4618" t="s">
        <v>86</v>
      </c>
      <c r="W4618" t="s">
        <v>17259</v>
      </c>
      <c r="X4618" t="s">
        <v>54</v>
      </c>
      <c r="Y4618" t="s">
        <v>55</v>
      </c>
      <c r="Z4618">
        <v>9.0434950000000001</v>
      </c>
      <c r="AA4618" t="s">
        <v>56</v>
      </c>
      <c r="AB4618">
        <v>0.63974399999999998</v>
      </c>
      <c r="AC4618">
        <v>0.91571100000000005</v>
      </c>
      <c r="AD4618">
        <v>1</v>
      </c>
      <c r="AE4618" t="b">
        <v>0</v>
      </c>
      <c r="AF4618" t="s">
        <v>288</v>
      </c>
      <c r="AG4618" t="b">
        <v>0</v>
      </c>
      <c r="AH4618" t="b">
        <v>0</v>
      </c>
    </row>
    <row r="4619" spans="1:34">
      <c r="A4619" t="s">
        <v>33</v>
      </c>
      <c r="B4619">
        <v>189</v>
      </c>
      <c r="C4619">
        <v>4697</v>
      </c>
      <c r="D4619" t="s">
        <v>17260</v>
      </c>
      <c r="E4619" t="s">
        <v>17023</v>
      </c>
      <c r="F4619" t="s">
        <v>17261</v>
      </c>
      <c r="G4619">
        <v>15</v>
      </c>
      <c r="I4619" t="s">
        <v>17262</v>
      </c>
      <c r="P4619">
        <v>1214</v>
      </c>
      <c r="Q4619" t="s">
        <v>252</v>
      </c>
      <c r="V4619" t="s">
        <v>17263</v>
      </c>
      <c r="W4619" t="s">
        <v>17264</v>
      </c>
      <c r="X4619" t="s">
        <v>57</v>
      </c>
      <c r="Y4619" t="s">
        <v>96</v>
      </c>
      <c r="Z4619">
        <v>1.0471429999999999</v>
      </c>
      <c r="AA4619" t="s">
        <v>112</v>
      </c>
      <c r="AB4619">
        <v>0.45616699999999999</v>
      </c>
      <c r="AC4619">
        <v>0.63423499999999999</v>
      </c>
      <c r="AD4619">
        <v>1</v>
      </c>
      <c r="AE4619" t="b">
        <v>0</v>
      </c>
      <c r="AF4619" t="s">
        <v>57</v>
      </c>
      <c r="AG4619">
        <v>1</v>
      </c>
    </row>
    <row r="4620" spans="1:34">
      <c r="A4620" t="s">
        <v>33</v>
      </c>
      <c r="B4620">
        <v>189</v>
      </c>
      <c r="C4620">
        <v>4698</v>
      </c>
      <c r="D4620" t="s">
        <v>17265</v>
      </c>
      <c r="E4620" t="s">
        <v>17023</v>
      </c>
      <c r="F4620" t="s">
        <v>17266</v>
      </c>
      <c r="G4620">
        <v>22</v>
      </c>
      <c r="I4620" t="s">
        <v>4976</v>
      </c>
      <c r="P4620">
        <v>365</v>
      </c>
      <c r="Q4620" t="s">
        <v>252</v>
      </c>
      <c r="V4620" t="s">
        <v>180</v>
      </c>
      <c r="W4620" t="s">
        <v>4977</v>
      </c>
      <c r="X4620" t="s">
        <v>57</v>
      </c>
      <c r="Y4620" t="s">
        <v>191</v>
      </c>
      <c r="Z4620">
        <v>7.2370159999999997</v>
      </c>
      <c r="AA4620" t="s">
        <v>112</v>
      </c>
      <c r="AB4620">
        <v>0.56931600000000004</v>
      </c>
      <c r="AC4620">
        <v>0.57643100000000003</v>
      </c>
      <c r="AD4620">
        <v>1</v>
      </c>
      <c r="AE4620" t="b">
        <v>0</v>
      </c>
      <c r="AF4620" t="s">
        <v>183</v>
      </c>
      <c r="AG4620" t="b">
        <v>0</v>
      </c>
      <c r="AH4620" t="b">
        <v>0</v>
      </c>
    </row>
    <row r="4621" spans="1:34">
      <c r="A4621" t="s">
        <v>33</v>
      </c>
      <c r="B4621">
        <v>189</v>
      </c>
      <c r="C4621">
        <v>4699</v>
      </c>
      <c r="D4621" t="s">
        <v>17267</v>
      </c>
      <c r="E4621" t="s">
        <v>17023</v>
      </c>
      <c r="F4621" t="s">
        <v>17268</v>
      </c>
      <c r="G4621">
        <v>21</v>
      </c>
      <c r="I4621" t="s">
        <v>17269</v>
      </c>
      <c r="P4621">
        <v>452</v>
      </c>
      <c r="Q4621" t="s">
        <v>388</v>
      </c>
      <c r="R4621" t="s">
        <v>75</v>
      </c>
      <c r="V4621" t="s">
        <v>14505</v>
      </c>
      <c r="W4621" t="s">
        <v>298</v>
      </c>
      <c r="X4621" t="s">
        <v>57</v>
      </c>
      <c r="Y4621" t="s">
        <v>55</v>
      </c>
      <c r="Z4621">
        <v>5.8140830000000001</v>
      </c>
      <c r="AA4621" t="s">
        <v>112</v>
      </c>
      <c r="AB4621">
        <v>0.508432</v>
      </c>
      <c r="AC4621">
        <v>0.56933800000000001</v>
      </c>
      <c r="AD4621">
        <v>1</v>
      </c>
      <c r="AE4621" t="b">
        <v>0</v>
      </c>
      <c r="AG4621">
        <v>1</v>
      </c>
    </row>
    <row r="4622" spans="1:34">
      <c r="A4622" t="s">
        <v>33</v>
      </c>
      <c r="B4622">
        <v>189</v>
      </c>
      <c r="C4622">
        <v>4700</v>
      </c>
      <c r="D4622" t="s">
        <v>17270</v>
      </c>
      <c r="E4622" t="s">
        <v>17023</v>
      </c>
      <c r="F4622" t="s">
        <v>14581</v>
      </c>
      <c r="G4622">
        <v>17</v>
      </c>
      <c r="I4622" t="s">
        <v>14582</v>
      </c>
      <c r="P4622">
        <v>31</v>
      </c>
      <c r="Q4622" t="s">
        <v>4128</v>
      </c>
      <c r="R4622" t="s">
        <v>2548</v>
      </c>
      <c r="V4622" t="s">
        <v>873</v>
      </c>
      <c r="W4622" t="s">
        <v>298</v>
      </c>
      <c r="X4622" t="s">
        <v>182</v>
      </c>
      <c r="Y4622" t="s">
        <v>55</v>
      </c>
      <c r="Z4622">
        <v>12.32437</v>
      </c>
      <c r="AA4622" t="s">
        <v>112</v>
      </c>
      <c r="AB4622">
        <v>0.72224299999999997</v>
      </c>
      <c r="AC4622">
        <v>0.732792</v>
      </c>
      <c r="AD4622">
        <v>1</v>
      </c>
      <c r="AE4622" t="b">
        <v>0</v>
      </c>
      <c r="AG4622">
        <v>1</v>
      </c>
    </row>
    <row r="4623" spans="1:34">
      <c r="A4623" t="s">
        <v>33</v>
      </c>
      <c r="B4623">
        <v>189</v>
      </c>
      <c r="C4623">
        <v>4701</v>
      </c>
      <c r="D4623" t="s">
        <v>17271</v>
      </c>
      <c r="E4623" t="s">
        <v>17023</v>
      </c>
      <c r="F4623" t="s">
        <v>17272</v>
      </c>
      <c r="G4623">
        <v>29</v>
      </c>
      <c r="I4623" t="s">
        <v>17273</v>
      </c>
      <c r="P4623">
        <v>397</v>
      </c>
      <c r="Q4623" t="s">
        <v>2786</v>
      </c>
      <c r="R4623" t="s">
        <v>1186</v>
      </c>
      <c r="V4623" t="s">
        <v>1170</v>
      </c>
      <c r="W4623" t="s">
        <v>303</v>
      </c>
      <c r="X4623" t="s">
        <v>55</v>
      </c>
      <c r="Y4623" t="s">
        <v>54</v>
      </c>
      <c r="Z4623">
        <v>3.560263</v>
      </c>
      <c r="AA4623" t="s">
        <v>56</v>
      </c>
      <c r="AB4623">
        <v>0.50341100000000005</v>
      </c>
      <c r="AC4623">
        <v>0.95187100000000002</v>
      </c>
      <c r="AD4623">
        <v>1</v>
      </c>
      <c r="AE4623" t="b">
        <v>0</v>
      </c>
      <c r="AF4623" t="s">
        <v>288</v>
      </c>
      <c r="AG4623" t="b">
        <v>0</v>
      </c>
      <c r="AH4623" t="b">
        <v>0</v>
      </c>
    </row>
    <row r="4624" spans="1:34">
      <c r="A4624" t="s">
        <v>33</v>
      </c>
      <c r="B4624">
        <v>189</v>
      </c>
      <c r="C4624">
        <v>4702</v>
      </c>
      <c r="D4624" t="s">
        <v>17274</v>
      </c>
      <c r="E4624" t="s">
        <v>17023</v>
      </c>
      <c r="F4624" t="s">
        <v>17275</v>
      </c>
      <c r="G4624">
        <v>26</v>
      </c>
      <c r="I4624" t="s">
        <v>17276</v>
      </c>
      <c r="P4624">
        <v>66</v>
      </c>
      <c r="Q4624" t="s">
        <v>230</v>
      </c>
      <c r="V4624" t="s">
        <v>86</v>
      </c>
      <c r="W4624" t="s">
        <v>12567</v>
      </c>
      <c r="X4624" t="s">
        <v>54</v>
      </c>
      <c r="Y4624" t="s">
        <v>55</v>
      </c>
      <c r="Z4624">
        <v>2.674687</v>
      </c>
      <c r="AA4624" t="s">
        <v>56</v>
      </c>
      <c r="AB4624">
        <v>0.49591400000000002</v>
      </c>
      <c r="AC4624">
        <v>0.828183</v>
      </c>
      <c r="AD4624">
        <v>1</v>
      </c>
      <c r="AE4624" t="b">
        <v>0</v>
      </c>
      <c r="AF4624" t="s">
        <v>922</v>
      </c>
      <c r="AG4624" t="b">
        <v>0</v>
      </c>
      <c r="AH4624" t="b">
        <v>0</v>
      </c>
    </row>
    <row r="4625" spans="1:34">
      <c r="A4625" t="s">
        <v>33</v>
      </c>
      <c r="B4625">
        <v>189</v>
      </c>
      <c r="C4625">
        <v>4703</v>
      </c>
      <c r="D4625" t="s">
        <v>17277</v>
      </c>
      <c r="E4625" t="s">
        <v>17023</v>
      </c>
      <c r="F4625" t="s">
        <v>17278</v>
      </c>
      <c r="G4625">
        <v>22</v>
      </c>
      <c r="I4625" t="s">
        <v>17279</v>
      </c>
      <c r="P4625">
        <v>259</v>
      </c>
      <c r="Q4625" t="s">
        <v>409</v>
      </c>
      <c r="V4625" t="s">
        <v>180</v>
      </c>
      <c r="W4625" t="s">
        <v>17280</v>
      </c>
      <c r="X4625" t="s">
        <v>57</v>
      </c>
      <c r="Y4625" t="s">
        <v>111</v>
      </c>
      <c r="Z4625">
        <v>7.31006</v>
      </c>
      <c r="AA4625" t="s">
        <v>112</v>
      </c>
      <c r="AB4625">
        <v>0.57073099999999999</v>
      </c>
      <c r="AC4625">
        <v>0.77137</v>
      </c>
      <c r="AD4625">
        <v>1</v>
      </c>
      <c r="AE4625" t="b">
        <v>0</v>
      </c>
      <c r="AF4625" t="s">
        <v>1143</v>
      </c>
      <c r="AG4625" t="b">
        <v>0</v>
      </c>
      <c r="AH4625" t="b">
        <v>0</v>
      </c>
    </row>
    <row r="4626" spans="1:34">
      <c r="A4626" t="s">
        <v>33</v>
      </c>
      <c r="B4626">
        <v>189</v>
      </c>
      <c r="C4626">
        <v>4704</v>
      </c>
      <c r="D4626" t="s">
        <v>17281</v>
      </c>
      <c r="E4626" t="s">
        <v>17023</v>
      </c>
      <c r="F4626" t="s">
        <v>17282</v>
      </c>
      <c r="G4626">
        <v>27</v>
      </c>
      <c r="I4626" t="s">
        <v>17283</v>
      </c>
      <c r="P4626">
        <v>143</v>
      </c>
      <c r="Q4626" t="s">
        <v>366</v>
      </c>
      <c r="V4626" t="s">
        <v>14278</v>
      </c>
      <c r="W4626" t="s">
        <v>14815</v>
      </c>
      <c r="X4626" t="s">
        <v>175</v>
      </c>
      <c r="Y4626" t="s">
        <v>182</v>
      </c>
      <c r="Z4626">
        <v>9.5129029999999997</v>
      </c>
      <c r="AA4626" t="s">
        <v>242</v>
      </c>
      <c r="AB4626">
        <v>0.64971900000000005</v>
      </c>
      <c r="AC4626">
        <v>0.66516200000000003</v>
      </c>
      <c r="AD4626">
        <v>1</v>
      </c>
      <c r="AE4626" t="b">
        <v>0</v>
      </c>
      <c r="AG4626">
        <v>1</v>
      </c>
    </row>
    <row r="4627" spans="1:34">
      <c r="A4627" t="s">
        <v>33</v>
      </c>
      <c r="B4627">
        <v>189</v>
      </c>
      <c r="C4627">
        <v>4705</v>
      </c>
      <c r="D4627" t="s">
        <v>17284</v>
      </c>
      <c r="E4627" t="s">
        <v>17023</v>
      </c>
      <c r="F4627" t="s">
        <v>17285</v>
      </c>
      <c r="G4627">
        <v>13</v>
      </c>
      <c r="I4627" t="s">
        <v>17286</v>
      </c>
      <c r="P4627">
        <v>166</v>
      </c>
      <c r="Q4627" t="s">
        <v>269</v>
      </c>
      <c r="R4627" t="s">
        <v>75</v>
      </c>
      <c r="V4627" t="s">
        <v>86</v>
      </c>
      <c r="W4627" t="s">
        <v>6834</v>
      </c>
      <c r="X4627" t="s">
        <v>54</v>
      </c>
      <c r="Y4627" t="s">
        <v>55</v>
      </c>
      <c r="Z4627">
        <v>5.4965580000000003</v>
      </c>
      <c r="AA4627" t="s">
        <v>56</v>
      </c>
      <c r="AB4627">
        <v>0.50820600000000005</v>
      </c>
      <c r="AC4627">
        <v>0.78348099999999998</v>
      </c>
      <c r="AD4627">
        <v>1</v>
      </c>
      <c r="AE4627" t="b">
        <v>0</v>
      </c>
      <c r="AF4627" t="s">
        <v>162</v>
      </c>
      <c r="AG4627" t="b">
        <v>0</v>
      </c>
      <c r="AH4627" t="b">
        <v>0</v>
      </c>
    </row>
    <row r="4628" spans="1:34">
      <c r="A4628" t="s">
        <v>33</v>
      </c>
      <c r="B4628">
        <v>189</v>
      </c>
      <c r="C4628">
        <v>4706</v>
      </c>
      <c r="D4628" t="s">
        <v>17287</v>
      </c>
      <c r="E4628" t="s">
        <v>17023</v>
      </c>
      <c r="F4628" t="s">
        <v>17288</v>
      </c>
      <c r="G4628">
        <v>13</v>
      </c>
      <c r="I4628" t="s">
        <v>17289</v>
      </c>
      <c r="P4628">
        <v>197</v>
      </c>
      <c r="Q4628" t="s">
        <v>273</v>
      </c>
      <c r="V4628" t="s">
        <v>344</v>
      </c>
      <c r="W4628" t="s">
        <v>17290</v>
      </c>
      <c r="X4628" t="s">
        <v>191</v>
      </c>
      <c r="Y4628" t="s">
        <v>96</v>
      </c>
      <c r="Z4628">
        <v>3.896919</v>
      </c>
      <c r="AA4628" t="s">
        <v>56</v>
      </c>
      <c r="AB4628">
        <v>0.50498699999999996</v>
      </c>
      <c r="AC4628">
        <v>0.57067400000000001</v>
      </c>
      <c r="AD4628">
        <v>1</v>
      </c>
      <c r="AE4628" t="b">
        <v>0</v>
      </c>
      <c r="AF4628" t="s">
        <v>57</v>
      </c>
      <c r="AG4628" t="b">
        <v>0</v>
      </c>
      <c r="AH4628" t="b">
        <v>0</v>
      </c>
    </row>
    <row r="4629" spans="1:34">
      <c r="A4629" t="s">
        <v>33</v>
      </c>
      <c r="B4629">
        <v>189</v>
      </c>
      <c r="C4629">
        <v>4708</v>
      </c>
      <c r="D4629" t="s">
        <v>17291</v>
      </c>
      <c r="E4629" t="s">
        <v>17023</v>
      </c>
      <c r="F4629" t="s">
        <v>17292</v>
      </c>
      <c r="G4629">
        <v>20</v>
      </c>
      <c r="I4629" t="s">
        <v>17293</v>
      </c>
      <c r="P4629">
        <v>145</v>
      </c>
      <c r="Q4629" t="s">
        <v>586</v>
      </c>
      <c r="V4629" t="s">
        <v>10659</v>
      </c>
      <c r="W4629" t="s">
        <v>17294</v>
      </c>
      <c r="X4629" t="s">
        <v>57</v>
      </c>
      <c r="Y4629" t="s">
        <v>111</v>
      </c>
      <c r="Z4629">
        <v>4.8292380000000001</v>
      </c>
      <c r="AA4629" t="s">
        <v>112</v>
      </c>
      <c r="AB4629">
        <v>0.50742399999999999</v>
      </c>
      <c r="AC4629">
        <v>0.63120500000000002</v>
      </c>
      <c r="AD4629">
        <v>1</v>
      </c>
      <c r="AE4629" t="b">
        <v>0</v>
      </c>
      <c r="AF4629" t="s">
        <v>130</v>
      </c>
      <c r="AG4629" t="b">
        <v>0</v>
      </c>
      <c r="AH4629" t="b">
        <v>0</v>
      </c>
    </row>
    <row r="4630" spans="1:34">
      <c r="A4630" t="s">
        <v>33</v>
      </c>
      <c r="B4630">
        <v>189</v>
      </c>
      <c r="C4630">
        <v>4709</v>
      </c>
      <c r="D4630" t="s">
        <v>17295</v>
      </c>
      <c r="E4630" t="s">
        <v>17023</v>
      </c>
      <c r="F4630" t="s">
        <v>17296</v>
      </c>
      <c r="G4630">
        <v>16</v>
      </c>
      <c r="I4630" t="s">
        <v>17297</v>
      </c>
      <c r="P4630">
        <v>1414</v>
      </c>
      <c r="Q4630" t="s">
        <v>252</v>
      </c>
      <c r="V4630" t="s">
        <v>1606</v>
      </c>
      <c r="W4630" t="s">
        <v>5034</v>
      </c>
      <c r="X4630" t="s">
        <v>57</v>
      </c>
      <c r="Y4630" t="s">
        <v>96</v>
      </c>
      <c r="Z4630">
        <v>1.5301089999999999</v>
      </c>
      <c r="AA4630" t="s">
        <v>112</v>
      </c>
      <c r="AB4630">
        <v>0.47281499999999999</v>
      </c>
      <c r="AC4630">
        <v>0.419294</v>
      </c>
      <c r="AD4630">
        <v>1</v>
      </c>
      <c r="AE4630" t="b">
        <v>0</v>
      </c>
      <c r="AG4630">
        <v>1</v>
      </c>
    </row>
    <row r="4631" spans="1:34">
      <c r="A4631" t="s">
        <v>33</v>
      </c>
      <c r="B4631">
        <v>189</v>
      </c>
      <c r="C4631">
        <v>4710</v>
      </c>
      <c r="D4631" t="s">
        <v>17298</v>
      </c>
      <c r="E4631" t="s">
        <v>17023</v>
      </c>
      <c r="F4631" t="s">
        <v>17299</v>
      </c>
      <c r="G4631">
        <v>19</v>
      </c>
      <c r="I4631" t="s">
        <v>17300</v>
      </c>
      <c r="P4631">
        <v>50</v>
      </c>
      <c r="Q4631" t="s">
        <v>3056</v>
      </c>
      <c r="R4631" t="s">
        <v>2548</v>
      </c>
      <c r="V4631" t="s">
        <v>1336</v>
      </c>
      <c r="W4631" t="s">
        <v>17301</v>
      </c>
      <c r="X4631" t="s">
        <v>106</v>
      </c>
      <c r="Y4631" t="s">
        <v>54</v>
      </c>
      <c r="Z4631">
        <v>-2.8250000000000001E-2</v>
      </c>
      <c r="AA4631" t="s">
        <v>112</v>
      </c>
      <c r="AB4631">
        <v>0.32398399999999999</v>
      </c>
      <c r="AC4631">
        <v>0.44365100000000002</v>
      </c>
      <c r="AD4631" t="b">
        <v>0</v>
      </c>
      <c r="AE4631" t="b">
        <v>0</v>
      </c>
      <c r="AG4631">
        <v>1</v>
      </c>
    </row>
    <row r="4632" spans="1:34">
      <c r="A4632" t="s">
        <v>33</v>
      </c>
      <c r="B4632">
        <v>189</v>
      </c>
      <c r="C4632">
        <v>4711</v>
      </c>
      <c r="D4632" t="s">
        <v>17302</v>
      </c>
      <c r="E4632" t="s">
        <v>17023</v>
      </c>
      <c r="F4632" t="s">
        <v>17303</v>
      </c>
      <c r="G4632">
        <v>17</v>
      </c>
      <c r="I4632" t="s">
        <v>17304</v>
      </c>
      <c r="P4632">
        <v>1150</v>
      </c>
      <c r="Q4632" t="s">
        <v>269</v>
      </c>
      <c r="R4632" t="s">
        <v>75</v>
      </c>
      <c r="V4632" t="s">
        <v>167</v>
      </c>
      <c r="W4632" t="s">
        <v>10659</v>
      </c>
      <c r="X4632" t="s">
        <v>54</v>
      </c>
      <c r="Y4632" t="s">
        <v>55</v>
      </c>
      <c r="Z4632">
        <v>9.4095940000000002</v>
      </c>
      <c r="AA4632" t="s">
        <v>56</v>
      </c>
      <c r="AB4632">
        <v>0.64790700000000001</v>
      </c>
      <c r="AC4632">
        <v>0.66028799999999999</v>
      </c>
      <c r="AD4632">
        <v>1</v>
      </c>
      <c r="AE4632" t="b">
        <v>0</v>
      </c>
      <c r="AF4632" t="s">
        <v>162</v>
      </c>
      <c r="AG4632" t="b">
        <v>0</v>
      </c>
      <c r="AH4632" t="b">
        <v>0</v>
      </c>
    </row>
    <row r="4633" spans="1:34">
      <c r="A4633" t="s">
        <v>33</v>
      </c>
      <c r="B4633">
        <v>189</v>
      </c>
      <c r="C4633">
        <v>4712</v>
      </c>
      <c r="D4633" t="s">
        <v>17305</v>
      </c>
      <c r="E4633" t="s">
        <v>17023</v>
      </c>
      <c r="F4633" t="s">
        <v>17306</v>
      </c>
      <c r="G4633">
        <v>14</v>
      </c>
      <c r="I4633" t="s">
        <v>17307</v>
      </c>
      <c r="P4633">
        <v>89</v>
      </c>
      <c r="Q4633" t="s">
        <v>8815</v>
      </c>
      <c r="V4633" t="s">
        <v>86</v>
      </c>
      <c r="W4633" t="s">
        <v>8815</v>
      </c>
      <c r="X4633" t="s">
        <v>54</v>
      </c>
      <c r="Y4633" t="s">
        <v>8485</v>
      </c>
      <c r="Z4633">
        <v>8.9311179999999997</v>
      </c>
      <c r="AA4633" t="s">
        <v>56</v>
      </c>
      <c r="AB4633">
        <v>0.63657699999999995</v>
      </c>
      <c r="AC4633">
        <v>0.65642599999999995</v>
      </c>
      <c r="AD4633">
        <v>1</v>
      </c>
      <c r="AE4633" t="b">
        <v>0</v>
      </c>
      <c r="AG4633">
        <v>1</v>
      </c>
    </row>
    <row r="4634" spans="1:34">
      <c r="A4634" t="s">
        <v>33</v>
      </c>
      <c r="B4634">
        <v>189</v>
      </c>
      <c r="C4634">
        <v>4713</v>
      </c>
      <c r="D4634" t="s">
        <v>17308</v>
      </c>
      <c r="E4634" t="s">
        <v>17023</v>
      </c>
      <c r="F4634" t="s">
        <v>17309</v>
      </c>
      <c r="G4634">
        <v>13</v>
      </c>
      <c r="I4634" t="s">
        <v>17310</v>
      </c>
      <c r="P4634">
        <v>1475</v>
      </c>
      <c r="Q4634" t="s">
        <v>269</v>
      </c>
      <c r="R4634" t="s">
        <v>75</v>
      </c>
      <c r="V4634" t="s">
        <v>4444</v>
      </c>
      <c r="W4634" t="s">
        <v>17311</v>
      </c>
      <c r="X4634" t="s">
        <v>57</v>
      </c>
      <c r="Y4634" t="s">
        <v>106</v>
      </c>
      <c r="Z4634">
        <v>14.447699999999999</v>
      </c>
      <c r="AA4634" t="s">
        <v>112</v>
      </c>
      <c r="AB4634">
        <v>0.77501100000000001</v>
      </c>
      <c r="AC4634">
        <v>0.86594800000000005</v>
      </c>
      <c r="AD4634">
        <v>1</v>
      </c>
      <c r="AE4634" t="b">
        <v>0</v>
      </c>
      <c r="AG4634">
        <v>1</v>
      </c>
    </row>
    <row r="4635" spans="1:34">
      <c r="A4635" t="s">
        <v>33</v>
      </c>
      <c r="B4635">
        <v>189</v>
      </c>
      <c r="C4635">
        <v>4714</v>
      </c>
      <c r="D4635" t="s">
        <v>17312</v>
      </c>
      <c r="E4635" t="s">
        <v>17023</v>
      </c>
      <c r="F4635" t="s">
        <v>17313</v>
      </c>
      <c r="G4635">
        <v>17</v>
      </c>
      <c r="I4635" t="s">
        <v>17314</v>
      </c>
      <c r="P4635">
        <v>158</v>
      </c>
      <c r="Q4635" t="s">
        <v>2380</v>
      </c>
      <c r="V4635" t="s">
        <v>180</v>
      </c>
      <c r="W4635" t="s">
        <v>17315</v>
      </c>
      <c r="X4635" t="s">
        <v>1490</v>
      </c>
      <c r="Y4635" t="s">
        <v>281</v>
      </c>
      <c r="Z4635">
        <v>15.48789</v>
      </c>
      <c r="AA4635" t="s">
        <v>56</v>
      </c>
      <c r="AB4635">
        <v>0.80219300000000004</v>
      </c>
      <c r="AC4635">
        <v>0.81869700000000001</v>
      </c>
      <c r="AD4635">
        <v>1</v>
      </c>
      <c r="AE4635" t="b">
        <v>0</v>
      </c>
      <c r="AG4635">
        <v>1</v>
      </c>
    </row>
    <row r="4636" spans="1:34">
      <c r="A4636" t="s">
        <v>33</v>
      </c>
      <c r="B4636">
        <v>189</v>
      </c>
      <c r="C4636">
        <v>4715</v>
      </c>
      <c r="D4636" t="s">
        <v>17316</v>
      </c>
      <c r="E4636" t="s">
        <v>17023</v>
      </c>
      <c r="F4636" t="s">
        <v>17317</v>
      </c>
      <c r="G4636">
        <v>16</v>
      </c>
      <c r="I4636" t="s">
        <v>5270</v>
      </c>
      <c r="P4636">
        <v>57</v>
      </c>
      <c r="Q4636" t="s">
        <v>966</v>
      </c>
      <c r="V4636" t="s">
        <v>109</v>
      </c>
      <c r="W4636" t="s">
        <v>5267</v>
      </c>
      <c r="X4636" t="s">
        <v>111</v>
      </c>
      <c r="Y4636" t="s">
        <v>57</v>
      </c>
      <c r="Z4636">
        <v>7.396719</v>
      </c>
      <c r="AA4636" t="s">
        <v>112</v>
      </c>
      <c r="AB4636">
        <v>0.57228100000000004</v>
      </c>
      <c r="AC4636">
        <v>0.68590700000000004</v>
      </c>
      <c r="AD4636">
        <v>1</v>
      </c>
      <c r="AE4636" t="b">
        <v>0</v>
      </c>
      <c r="AF4636" t="s">
        <v>555</v>
      </c>
      <c r="AG4636" t="b">
        <v>0</v>
      </c>
      <c r="AH4636" t="b">
        <v>0</v>
      </c>
    </row>
    <row r="4637" spans="1:34">
      <c r="A4637" t="s">
        <v>33</v>
      </c>
      <c r="B4637">
        <v>189</v>
      </c>
      <c r="C4637">
        <v>4716</v>
      </c>
      <c r="D4637" t="s">
        <v>17318</v>
      </c>
      <c r="E4637" t="s">
        <v>17023</v>
      </c>
      <c r="F4637" t="s">
        <v>17319</v>
      </c>
      <c r="G4637">
        <v>15</v>
      </c>
      <c r="I4637" t="s">
        <v>17320</v>
      </c>
      <c r="P4637">
        <v>1983</v>
      </c>
      <c r="Q4637" t="s">
        <v>74</v>
      </c>
      <c r="R4637" t="s">
        <v>75</v>
      </c>
      <c r="V4637" t="s">
        <v>147</v>
      </c>
      <c r="W4637" t="s">
        <v>17321</v>
      </c>
      <c r="X4637" t="s">
        <v>57</v>
      </c>
      <c r="Y4637" t="s">
        <v>54</v>
      </c>
      <c r="Z4637">
        <v>14.757540000000001</v>
      </c>
      <c r="AA4637" t="s">
        <v>112</v>
      </c>
      <c r="AB4637">
        <v>0.77866400000000002</v>
      </c>
      <c r="AC4637">
        <v>0.80561400000000005</v>
      </c>
      <c r="AD4637">
        <v>1</v>
      </c>
      <c r="AE4637" t="b">
        <v>0</v>
      </c>
      <c r="AF4637" t="s">
        <v>57</v>
      </c>
      <c r="AG4637">
        <v>1</v>
      </c>
    </row>
    <row r="4638" spans="1:34">
      <c r="A4638" t="s">
        <v>33</v>
      </c>
      <c r="B4638">
        <v>189</v>
      </c>
      <c r="C4638">
        <v>4717</v>
      </c>
      <c r="D4638" t="s">
        <v>17322</v>
      </c>
      <c r="E4638" t="s">
        <v>17023</v>
      </c>
      <c r="F4638" t="s">
        <v>17323</v>
      </c>
      <c r="G4638">
        <v>22</v>
      </c>
      <c r="I4638" t="s">
        <v>17324</v>
      </c>
      <c r="P4638">
        <v>2324</v>
      </c>
      <c r="Q4638" t="s">
        <v>172</v>
      </c>
      <c r="R4638" t="s">
        <v>75</v>
      </c>
      <c r="V4638" t="s">
        <v>180</v>
      </c>
      <c r="W4638" t="s">
        <v>6365</v>
      </c>
      <c r="X4638" t="s">
        <v>333</v>
      </c>
      <c r="Y4638" t="s">
        <v>378</v>
      </c>
      <c r="Z4638">
        <v>2.9362379999999999</v>
      </c>
      <c r="AA4638" t="s">
        <v>424</v>
      </c>
      <c r="AB4638">
        <v>0.498782</v>
      </c>
      <c r="AC4638">
        <v>0.52162299999999995</v>
      </c>
      <c r="AD4638">
        <v>1</v>
      </c>
      <c r="AE4638" t="b">
        <v>0</v>
      </c>
      <c r="AF4638" t="s">
        <v>17325</v>
      </c>
      <c r="AG4638" t="b">
        <v>0</v>
      </c>
      <c r="AH4638" t="b">
        <v>0</v>
      </c>
    </row>
    <row r="4639" spans="1:34">
      <c r="A4639" t="s">
        <v>33</v>
      </c>
      <c r="B4639">
        <v>189</v>
      </c>
      <c r="C4639">
        <v>4718</v>
      </c>
      <c r="D4639" t="s">
        <v>17326</v>
      </c>
      <c r="E4639" t="s">
        <v>17023</v>
      </c>
      <c r="F4639" t="s">
        <v>17327</v>
      </c>
      <c r="G4639">
        <v>16</v>
      </c>
      <c r="I4639" t="s">
        <v>17328</v>
      </c>
      <c r="P4639">
        <v>27</v>
      </c>
      <c r="Q4639" t="s">
        <v>273</v>
      </c>
      <c r="V4639" t="s">
        <v>616</v>
      </c>
      <c r="W4639" t="s">
        <v>17329</v>
      </c>
      <c r="X4639" t="s">
        <v>54</v>
      </c>
      <c r="Y4639" t="s">
        <v>55</v>
      </c>
      <c r="Z4639">
        <v>7.9484579999999996</v>
      </c>
      <c r="AA4639" t="s">
        <v>56</v>
      </c>
      <c r="AB4639">
        <v>0.58678799999999998</v>
      </c>
      <c r="AC4639">
        <v>0.94724399999999997</v>
      </c>
      <c r="AD4639">
        <v>1</v>
      </c>
      <c r="AE4639" t="b">
        <v>0</v>
      </c>
      <c r="AF4639" t="s">
        <v>232</v>
      </c>
      <c r="AG4639" t="b">
        <v>0</v>
      </c>
      <c r="AH4639" t="b">
        <v>0</v>
      </c>
    </row>
    <row r="4640" spans="1:34">
      <c r="A4640" t="s">
        <v>33</v>
      </c>
      <c r="B4640">
        <v>189</v>
      </c>
      <c r="C4640">
        <v>4719</v>
      </c>
      <c r="D4640" t="s">
        <v>17330</v>
      </c>
      <c r="E4640" t="s">
        <v>17023</v>
      </c>
      <c r="F4640" t="s">
        <v>17331</v>
      </c>
      <c r="G4640">
        <v>14</v>
      </c>
      <c r="I4640" t="s">
        <v>17332</v>
      </c>
      <c r="P4640">
        <v>39</v>
      </c>
      <c r="Q4640" t="s">
        <v>1822</v>
      </c>
      <c r="V4640" t="s">
        <v>147</v>
      </c>
      <c r="W4640" t="s">
        <v>17333</v>
      </c>
      <c r="X4640" t="s">
        <v>57</v>
      </c>
      <c r="Y4640" t="s">
        <v>106</v>
      </c>
      <c r="Z4640">
        <v>0.42326000000000003</v>
      </c>
      <c r="AA4640" t="s">
        <v>112</v>
      </c>
      <c r="AB4640">
        <v>0.39542899999999997</v>
      </c>
      <c r="AC4640">
        <v>0.57080799999999998</v>
      </c>
      <c r="AD4640" t="b">
        <v>0</v>
      </c>
      <c r="AE4640" t="b">
        <v>0</v>
      </c>
      <c r="AF4640" t="s">
        <v>130</v>
      </c>
      <c r="AG4640" t="b">
        <v>0</v>
      </c>
      <c r="AH4640" t="b">
        <v>0</v>
      </c>
    </row>
    <row r="4641" spans="1:34">
      <c r="A4641" t="s">
        <v>33</v>
      </c>
      <c r="B4641">
        <v>189</v>
      </c>
      <c r="C4641">
        <v>4720</v>
      </c>
      <c r="D4641" t="s">
        <v>17334</v>
      </c>
      <c r="E4641" t="s">
        <v>17023</v>
      </c>
      <c r="F4641" t="s">
        <v>17335</v>
      </c>
      <c r="G4641">
        <v>13</v>
      </c>
      <c r="I4641" t="s">
        <v>17336</v>
      </c>
      <c r="P4641">
        <v>544</v>
      </c>
      <c r="Q4641" t="s">
        <v>1988</v>
      </c>
      <c r="R4641" t="s">
        <v>75</v>
      </c>
      <c r="V4641" t="s">
        <v>616</v>
      </c>
      <c r="W4641" t="s">
        <v>15535</v>
      </c>
      <c r="X4641" t="s">
        <v>54</v>
      </c>
      <c r="Y4641" t="s">
        <v>55</v>
      </c>
      <c r="Z4641">
        <v>11.781739999999999</v>
      </c>
      <c r="AA4641" t="s">
        <v>56</v>
      </c>
      <c r="AB4641">
        <v>0.71543900000000005</v>
      </c>
      <c r="AC4641">
        <v>0.91124700000000003</v>
      </c>
      <c r="AD4641">
        <v>1</v>
      </c>
      <c r="AE4641" t="b">
        <v>0</v>
      </c>
      <c r="AF4641" t="s">
        <v>306</v>
      </c>
      <c r="AG4641" t="b">
        <v>0</v>
      </c>
      <c r="AH4641" t="b">
        <v>0</v>
      </c>
    </row>
    <row r="4642" spans="1:34">
      <c r="A4642" t="s">
        <v>33</v>
      </c>
      <c r="B4642">
        <v>189</v>
      </c>
      <c r="C4642">
        <v>4721</v>
      </c>
      <c r="D4642" t="s">
        <v>17337</v>
      </c>
      <c r="E4642" t="s">
        <v>17023</v>
      </c>
      <c r="F4642" t="s">
        <v>17338</v>
      </c>
      <c r="G4642">
        <v>23</v>
      </c>
      <c r="I4642" t="s">
        <v>17339</v>
      </c>
      <c r="P4642">
        <v>55</v>
      </c>
      <c r="Q4642" t="s">
        <v>720</v>
      </c>
      <c r="V4642" t="s">
        <v>3052</v>
      </c>
      <c r="W4642" t="s">
        <v>720</v>
      </c>
      <c r="X4642" t="s">
        <v>54</v>
      </c>
      <c r="Y4642" t="s">
        <v>55</v>
      </c>
      <c r="Z4642">
        <v>14.946020000000001</v>
      </c>
      <c r="AA4642" t="s">
        <v>56</v>
      </c>
      <c r="AB4642">
        <v>0.78646300000000002</v>
      </c>
      <c r="AC4642">
        <v>0.820187</v>
      </c>
      <c r="AD4642">
        <v>1</v>
      </c>
      <c r="AE4642" t="b">
        <v>0</v>
      </c>
      <c r="AF4642" t="s">
        <v>183</v>
      </c>
      <c r="AG4642" t="b">
        <v>0</v>
      </c>
      <c r="AH4642" t="b">
        <v>0</v>
      </c>
    </row>
    <row r="4643" spans="1:34">
      <c r="A4643" t="s">
        <v>33</v>
      </c>
      <c r="B4643">
        <v>189</v>
      </c>
      <c r="C4643">
        <v>4722</v>
      </c>
      <c r="D4643" t="s">
        <v>17340</v>
      </c>
      <c r="E4643" t="s">
        <v>17023</v>
      </c>
      <c r="F4643" t="s">
        <v>17341</v>
      </c>
      <c r="G4643">
        <v>13</v>
      </c>
      <c r="I4643" t="s">
        <v>17342</v>
      </c>
      <c r="P4643">
        <v>6</v>
      </c>
      <c r="Q4643" t="s">
        <v>1282</v>
      </c>
      <c r="V4643" t="s">
        <v>160</v>
      </c>
      <c r="W4643" t="s">
        <v>17343</v>
      </c>
      <c r="X4643" t="s">
        <v>208</v>
      </c>
      <c r="Y4643" t="s">
        <v>57</v>
      </c>
      <c r="Z4643">
        <v>9.4526950000000003</v>
      </c>
      <c r="AA4643" t="s">
        <v>56</v>
      </c>
      <c r="AB4643">
        <v>0.64868599999999998</v>
      </c>
      <c r="AC4643">
        <v>0.83043999999999996</v>
      </c>
      <c r="AD4643">
        <v>1</v>
      </c>
      <c r="AE4643" t="b">
        <v>0</v>
      </c>
      <c r="AF4643" t="s">
        <v>555</v>
      </c>
      <c r="AG4643" t="b">
        <v>0</v>
      </c>
      <c r="AH4643" t="b">
        <v>0</v>
      </c>
    </row>
    <row r="4644" spans="1:34">
      <c r="A4644" t="s">
        <v>33</v>
      </c>
      <c r="B4644">
        <v>189</v>
      </c>
      <c r="C4644">
        <v>4723</v>
      </c>
      <c r="D4644" t="s">
        <v>17344</v>
      </c>
      <c r="E4644" t="s">
        <v>17023</v>
      </c>
      <c r="F4644" t="s">
        <v>17345</v>
      </c>
      <c r="G4644">
        <v>25</v>
      </c>
      <c r="I4644" t="s">
        <v>17346</v>
      </c>
      <c r="P4644">
        <v>105</v>
      </c>
      <c r="Q4644" t="s">
        <v>966</v>
      </c>
      <c r="V4644" t="s">
        <v>17347</v>
      </c>
      <c r="W4644" t="s">
        <v>17348</v>
      </c>
      <c r="X4644" t="s">
        <v>57</v>
      </c>
      <c r="Y4644" t="s">
        <v>106</v>
      </c>
      <c r="Z4644">
        <v>7.8103689999999997</v>
      </c>
      <c r="AA4644" t="s">
        <v>112</v>
      </c>
      <c r="AB4644">
        <v>0.57808400000000004</v>
      </c>
      <c r="AC4644">
        <v>0.71345700000000001</v>
      </c>
      <c r="AD4644">
        <v>1</v>
      </c>
      <c r="AE4644" t="b">
        <v>0</v>
      </c>
      <c r="AG4644">
        <v>1</v>
      </c>
    </row>
    <row r="4645" spans="1:34">
      <c r="A4645" t="s">
        <v>33</v>
      </c>
      <c r="B4645">
        <v>189</v>
      </c>
      <c r="C4645">
        <v>4724</v>
      </c>
      <c r="D4645" t="s">
        <v>17349</v>
      </c>
      <c r="E4645" t="s">
        <v>17023</v>
      </c>
      <c r="F4645" t="s">
        <v>17350</v>
      </c>
      <c r="G4645">
        <v>21</v>
      </c>
      <c r="I4645" t="s">
        <v>17351</v>
      </c>
      <c r="P4645">
        <v>2834</v>
      </c>
      <c r="Q4645" t="s">
        <v>252</v>
      </c>
      <c r="V4645" t="s">
        <v>13586</v>
      </c>
      <c r="W4645" t="s">
        <v>2339</v>
      </c>
      <c r="X4645" t="s">
        <v>182</v>
      </c>
      <c r="Y4645" t="s">
        <v>54</v>
      </c>
      <c r="Z4645">
        <v>2.981611</v>
      </c>
      <c r="AA4645" t="s">
        <v>112</v>
      </c>
      <c r="AB4645">
        <v>0.49921500000000002</v>
      </c>
      <c r="AC4645">
        <v>0.53050799999999998</v>
      </c>
      <c r="AD4645">
        <v>1</v>
      </c>
      <c r="AE4645" t="b">
        <v>0</v>
      </c>
      <c r="AF4645" t="s">
        <v>183</v>
      </c>
      <c r="AG4645" t="b">
        <v>0</v>
      </c>
      <c r="AH4645" t="b">
        <v>0</v>
      </c>
    </row>
    <row r="4646" spans="1:34">
      <c r="A4646" t="s">
        <v>33</v>
      </c>
      <c r="B4646">
        <v>189</v>
      </c>
      <c r="C4646">
        <v>4725</v>
      </c>
      <c r="D4646" t="s">
        <v>17352</v>
      </c>
      <c r="E4646" t="s">
        <v>17023</v>
      </c>
      <c r="F4646" t="s">
        <v>17353</v>
      </c>
      <c r="G4646">
        <v>31</v>
      </c>
      <c r="I4646" t="s">
        <v>17354</v>
      </c>
      <c r="P4646">
        <v>36</v>
      </c>
      <c r="Q4646" t="s">
        <v>7061</v>
      </c>
      <c r="V4646" t="s">
        <v>17355</v>
      </c>
      <c r="W4646" t="s">
        <v>17356</v>
      </c>
      <c r="X4646" t="s">
        <v>54</v>
      </c>
      <c r="Y4646" t="s">
        <v>55</v>
      </c>
      <c r="Z4646">
        <v>1.9215800000000001</v>
      </c>
      <c r="AA4646" t="s">
        <v>56</v>
      </c>
      <c r="AB4646">
        <v>0.48305100000000001</v>
      </c>
      <c r="AC4646">
        <v>0.450374</v>
      </c>
      <c r="AD4646">
        <v>1</v>
      </c>
      <c r="AE4646" t="b">
        <v>0</v>
      </c>
      <c r="AG4646">
        <v>1</v>
      </c>
    </row>
    <row r="4647" spans="1:34">
      <c r="A4647" t="s">
        <v>33</v>
      </c>
      <c r="B4647">
        <v>189</v>
      </c>
      <c r="C4647">
        <v>4726</v>
      </c>
      <c r="D4647" t="s">
        <v>17357</v>
      </c>
      <c r="E4647" t="s">
        <v>17023</v>
      </c>
      <c r="F4647" t="s">
        <v>17358</v>
      </c>
      <c r="G4647">
        <v>21</v>
      </c>
      <c r="I4647" t="s">
        <v>17359</v>
      </c>
      <c r="P4647">
        <v>42</v>
      </c>
      <c r="Q4647" t="s">
        <v>62</v>
      </c>
      <c r="V4647" t="s">
        <v>5441</v>
      </c>
      <c r="W4647" t="s">
        <v>1154</v>
      </c>
      <c r="X4647" t="s">
        <v>57</v>
      </c>
      <c r="Y4647" t="s">
        <v>55</v>
      </c>
      <c r="Z4647">
        <v>0.30865799999999999</v>
      </c>
      <c r="AA4647" t="s">
        <v>112</v>
      </c>
      <c r="AB4647">
        <v>0.37764900000000001</v>
      </c>
      <c r="AC4647">
        <v>0.45249</v>
      </c>
      <c r="AD4647" t="b">
        <v>0</v>
      </c>
      <c r="AE4647" t="b">
        <v>0</v>
      </c>
      <c r="AF4647" t="s">
        <v>306</v>
      </c>
      <c r="AG4647" t="b">
        <v>0</v>
      </c>
      <c r="AH4647" t="b">
        <v>0</v>
      </c>
    </row>
    <row r="4648" spans="1:34">
      <c r="A4648" t="s">
        <v>33</v>
      </c>
      <c r="B4648">
        <v>189</v>
      </c>
      <c r="C4648">
        <v>4727</v>
      </c>
      <c r="D4648" t="s">
        <v>17360</v>
      </c>
      <c r="E4648" t="s">
        <v>17023</v>
      </c>
      <c r="F4648" t="s">
        <v>17361</v>
      </c>
      <c r="G4648">
        <v>26</v>
      </c>
      <c r="I4648" t="s">
        <v>17362</v>
      </c>
      <c r="P4648">
        <v>63</v>
      </c>
      <c r="Q4648" t="s">
        <v>1313</v>
      </c>
      <c r="V4648" t="s">
        <v>400</v>
      </c>
      <c r="W4648" t="s">
        <v>17363</v>
      </c>
      <c r="X4648" t="s">
        <v>54</v>
      </c>
      <c r="Y4648" t="s">
        <v>55</v>
      </c>
      <c r="Z4648">
        <v>12.06883</v>
      </c>
      <c r="AA4648" t="s">
        <v>56</v>
      </c>
      <c r="AB4648">
        <v>0.71842399999999995</v>
      </c>
      <c r="AC4648">
        <v>0.84370599999999996</v>
      </c>
      <c r="AD4648">
        <v>1</v>
      </c>
      <c r="AE4648" t="b">
        <v>0</v>
      </c>
      <c r="AF4648" t="s">
        <v>306</v>
      </c>
      <c r="AG4648" t="b">
        <v>0</v>
      </c>
      <c r="AH4648" t="b">
        <v>0</v>
      </c>
    </row>
    <row r="4649" spans="1:34">
      <c r="A4649" t="s">
        <v>33</v>
      </c>
      <c r="B4649">
        <v>189</v>
      </c>
      <c r="C4649">
        <v>4728</v>
      </c>
      <c r="D4649" t="s">
        <v>17364</v>
      </c>
      <c r="E4649" t="s">
        <v>17023</v>
      </c>
      <c r="F4649" t="s">
        <v>17365</v>
      </c>
      <c r="G4649">
        <v>13</v>
      </c>
      <c r="I4649" t="s">
        <v>17366</v>
      </c>
      <c r="P4649">
        <v>1013</v>
      </c>
      <c r="Q4649" t="s">
        <v>15624</v>
      </c>
      <c r="V4649" t="s">
        <v>647</v>
      </c>
      <c r="W4649" t="s">
        <v>213</v>
      </c>
      <c r="X4649" t="s">
        <v>54</v>
      </c>
      <c r="Y4649" t="s">
        <v>55</v>
      </c>
      <c r="Z4649">
        <v>11.19163</v>
      </c>
      <c r="AA4649" t="s">
        <v>56</v>
      </c>
      <c r="AB4649">
        <v>0.70581899999999997</v>
      </c>
      <c r="AC4649">
        <v>0.73084000000000005</v>
      </c>
      <c r="AD4649">
        <v>1</v>
      </c>
      <c r="AE4649" t="b">
        <v>0</v>
      </c>
      <c r="AF4649" t="s">
        <v>155</v>
      </c>
      <c r="AG4649" t="b">
        <v>0</v>
      </c>
      <c r="AH4649" t="b">
        <v>0</v>
      </c>
    </row>
    <row r="4650" spans="1:34">
      <c r="A4650" t="s">
        <v>33</v>
      </c>
      <c r="B4650">
        <v>189</v>
      </c>
      <c r="C4650">
        <v>4729</v>
      </c>
      <c r="D4650" t="s">
        <v>17367</v>
      </c>
      <c r="E4650" t="s">
        <v>17023</v>
      </c>
      <c r="F4650" t="s">
        <v>17368</v>
      </c>
      <c r="G4650">
        <v>10</v>
      </c>
      <c r="I4650" t="s">
        <v>13615</v>
      </c>
      <c r="P4650">
        <v>123</v>
      </c>
      <c r="Q4650" t="s">
        <v>3043</v>
      </c>
      <c r="R4650" t="s">
        <v>1793</v>
      </c>
      <c r="S4650" t="s">
        <v>50</v>
      </c>
      <c r="W4650" t="s">
        <v>13615</v>
      </c>
      <c r="X4650" t="s">
        <v>327</v>
      </c>
      <c r="Y4650" t="s">
        <v>327</v>
      </c>
      <c r="Z4650">
        <v>-2.2300000000000002E-3</v>
      </c>
      <c r="AA4650" t="s">
        <v>242</v>
      </c>
      <c r="AB4650">
        <v>0.32815899999999998</v>
      </c>
      <c r="AC4650">
        <v>0.56179900000000005</v>
      </c>
      <c r="AD4650" t="b">
        <v>0</v>
      </c>
      <c r="AE4650" t="b">
        <v>0</v>
      </c>
      <c r="AF4650" t="s">
        <v>183</v>
      </c>
      <c r="AG4650" t="b">
        <v>0</v>
      </c>
      <c r="AH4650" t="b">
        <v>0</v>
      </c>
    </row>
    <row r="4651" spans="1:34">
      <c r="A4651" t="s">
        <v>33</v>
      </c>
      <c r="B4651">
        <v>189</v>
      </c>
      <c r="C4651">
        <v>4730</v>
      </c>
      <c r="D4651" t="s">
        <v>17369</v>
      </c>
      <c r="E4651" t="s">
        <v>17023</v>
      </c>
      <c r="F4651" t="s">
        <v>17370</v>
      </c>
      <c r="G4651">
        <v>18</v>
      </c>
      <c r="I4651" t="s">
        <v>17371</v>
      </c>
      <c r="P4651">
        <v>42</v>
      </c>
      <c r="Q4651" t="s">
        <v>2380</v>
      </c>
      <c r="V4651" t="s">
        <v>180</v>
      </c>
      <c r="W4651" t="s">
        <v>17372</v>
      </c>
      <c r="X4651" t="s">
        <v>1490</v>
      </c>
      <c r="Y4651" t="s">
        <v>281</v>
      </c>
      <c r="Z4651">
        <v>2.3673850000000001</v>
      </c>
      <c r="AA4651" t="s">
        <v>56</v>
      </c>
      <c r="AB4651">
        <v>0.49159700000000001</v>
      </c>
      <c r="AC4651">
        <v>0.46544799999999997</v>
      </c>
      <c r="AD4651">
        <v>1</v>
      </c>
      <c r="AE4651" t="b">
        <v>0</v>
      </c>
      <c r="AF4651" t="s">
        <v>57</v>
      </c>
      <c r="AG4651" t="b">
        <v>0</v>
      </c>
      <c r="AH4651" t="b">
        <v>0</v>
      </c>
    </row>
    <row r="4652" spans="1:34">
      <c r="A4652" t="s">
        <v>33</v>
      </c>
      <c r="B4652">
        <v>189</v>
      </c>
      <c r="C4652">
        <v>4731</v>
      </c>
      <c r="D4652" t="s">
        <v>17373</v>
      </c>
      <c r="E4652" t="s">
        <v>17023</v>
      </c>
      <c r="F4652" t="s">
        <v>17374</v>
      </c>
      <c r="G4652">
        <v>10</v>
      </c>
      <c r="I4652" t="s">
        <v>17375</v>
      </c>
      <c r="P4652">
        <v>8</v>
      </c>
      <c r="Q4652" t="s">
        <v>1479</v>
      </c>
      <c r="W4652" t="s">
        <v>17375</v>
      </c>
      <c r="X4652" t="s">
        <v>16900</v>
      </c>
      <c r="Y4652" t="s">
        <v>281</v>
      </c>
      <c r="Z4652">
        <v>-0.10172</v>
      </c>
      <c r="AA4652" t="s">
        <v>79</v>
      </c>
      <c r="AB4652">
        <v>0.31220999999999999</v>
      </c>
      <c r="AC4652">
        <v>0.317444</v>
      </c>
      <c r="AD4652" t="b">
        <v>0</v>
      </c>
      <c r="AE4652" t="b">
        <v>0</v>
      </c>
      <c r="AG4652">
        <v>1</v>
      </c>
    </row>
    <row r="4653" spans="1:34">
      <c r="A4653" t="s">
        <v>33</v>
      </c>
      <c r="B4653">
        <v>189</v>
      </c>
      <c r="C4653">
        <v>4732</v>
      </c>
      <c r="D4653" t="s">
        <v>17376</v>
      </c>
      <c r="E4653" t="s">
        <v>17023</v>
      </c>
      <c r="F4653" t="s">
        <v>17377</v>
      </c>
      <c r="G4653">
        <v>11</v>
      </c>
      <c r="I4653" t="s">
        <v>17378</v>
      </c>
      <c r="P4653">
        <v>825</v>
      </c>
      <c r="Q4653" t="s">
        <v>252</v>
      </c>
      <c r="V4653" t="s">
        <v>137</v>
      </c>
      <c r="W4653" t="s">
        <v>2408</v>
      </c>
      <c r="X4653" t="s">
        <v>55</v>
      </c>
      <c r="Y4653" t="s">
        <v>54</v>
      </c>
      <c r="Z4653">
        <v>0.120671</v>
      </c>
      <c r="AA4653" t="s">
        <v>56</v>
      </c>
      <c r="AB4653">
        <v>0.347854</v>
      </c>
      <c r="AC4653">
        <v>0.39562900000000001</v>
      </c>
      <c r="AD4653" t="b">
        <v>0</v>
      </c>
      <c r="AE4653" t="b">
        <v>0</v>
      </c>
      <c r="AF4653" t="s">
        <v>2409</v>
      </c>
      <c r="AG4653" t="b">
        <v>0</v>
      </c>
      <c r="AH4653" t="b">
        <v>0</v>
      </c>
    </row>
    <row r="4654" spans="1:34">
      <c r="A4654" t="s">
        <v>33</v>
      </c>
      <c r="B4654">
        <v>189</v>
      </c>
      <c r="C4654">
        <v>4733</v>
      </c>
      <c r="D4654" t="s">
        <v>17379</v>
      </c>
      <c r="E4654" t="s">
        <v>17023</v>
      </c>
      <c r="F4654" t="s">
        <v>17380</v>
      </c>
      <c r="G4654">
        <v>21</v>
      </c>
      <c r="I4654" t="s">
        <v>17381</v>
      </c>
      <c r="P4654">
        <v>40</v>
      </c>
      <c r="Q4654" t="s">
        <v>966</v>
      </c>
      <c r="V4654" t="s">
        <v>180</v>
      </c>
      <c r="W4654" t="s">
        <v>17382</v>
      </c>
      <c r="X4654" t="s">
        <v>275</v>
      </c>
      <c r="Y4654" t="s">
        <v>973</v>
      </c>
      <c r="Z4654">
        <v>-6.2969999999999998E-2</v>
      </c>
      <c r="AA4654" t="s">
        <v>141</v>
      </c>
      <c r="AB4654">
        <v>0.31841599999999998</v>
      </c>
      <c r="AC4654">
        <v>0.39024199999999998</v>
      </c>
      <c r="AD4654" t="b">
        <v>0</v>
      </c>
      <c r="AE4654" t="b">
        <v>0</v>
      </c>
      <c r="AG4654">
        <v>1</v>
      </c>
    </row>
    <row r="4655" spans="1:34">
      <c r="A4655" t="s">
        <v>33</v>
      </c>
      <c r="B4655">
        <v>189</v>
      </c>
      <c r="C4655">
        <v>4734</v>
      </c>
      <c r="D4655" t="s">
        <v>17383</v>
      </c>
      <c r="E4655" t="s">
        <v>17023</v>
      </c>
      <c r="F4655" t="s">
        <v>17384</v>
      </c>
      <c r="G4655">
        <v>24</v>
      </c>
      <c r="I4655" t="s">
        <v>17385</v>
      </c>
      <c r="P4655">
        <v>32</v>
      </c>
      <c r="Q4655" t="s">
        <v>7061</v>
      </c>
      <c r="V4655" t="s">
        <v>13289</v>
      </c>
      <c r="W4655" t="s">
        <v>224</v>
      </c>
      <c r="X4655" t="s">
        <v>225</v>
      </c>
      <c r="Y4655" t="s">
        <v>175</v>
      </c>
      <c r="Z4655">
        <v>0.87891200000000003</v>
      </c>
      <c r="AA4655" t="s">
        <v>112</v>
      </c>
      <c r="AB4655">
        <v>0.44932299999999997</v>
      </c>
      <c r="AC4655">
        <v>0.46237400000000001</v>
      </c>
      <c r="AD4655">
        <v>1</v>
      </c>
      <c r="AE4655" t="b">
        <v>0</v>
      </c>
      <c r="AG4655">
        <v>1</v>
      </c>
    </row>
    <row r="4656" spans="1:34">
      <c r="A4656" t="s">
        <v>33</v>
      </c>
      <c r="B4656">
        <v>189</v>
      </c>
      <c r="C4656">
        <v>4735</v>
      </c>
      <c r="D4656" t="s">
        <v>17386</v>
      </c>
      <c r="E4656" t="s">
        <v>17023</v>
      </c>
      <c r="F4656" t="s">
        <v>17387</v>
      </c>
      <c r="G4656">
        <v>22</v>
      </c>
      <c r="I4656" t="s">
        <v>17388</v>
      </c>
      <c r="P4656">
        <v>681</v>
      </c>
      <c r="Q4656" t="s">
        <v>252</v>
      </c>
      <c r="V4656" t="s">
        <v>17389</v>
      </c>
      <c r="W4656" t="s">
        <v>17390</v>
      </c>
      <c r="X4656" t="s">
        <v>175</v>
      </c>
      <c r="Y4656" t="s">
        <v>66</v>
      </c>
      <c r="Z4656">
        <v>2.485738</v>
      </c>
      <c r="AA4656" t="s">
        <v>242</v>
      </c>
      <c r="AB4656">
        <v>0.493394</v>
      </c>
      <c r="AC4656">
        <v>0.577538</v>
      </c>
      <c r="AD4656">
        <v>1</v>
      </c>
      <c r="AE4656" t="b">
        <v>0</v>
      </c>
      <c r="AF4656" t="s">
        <v>119</v>
      </c>
      <c r="AG4656" t="b">
        <v>0</v>
      </c>
      <c r="AH4656" t="b">
        <v>0</v>
      </c>
    </row>
    <row r="4657" spans="1:34">
      <c r="A4657" t="s">
        <v>33</v>
      </c>
      <c r="B4657">
        <v>189</v>
      </c>
      <c r="C4657">
        <v>4736</v>
      </c>
      <c r="D4657" t="s">
        <v>17391</v>
      </c>
      <c r="E4657" t="s">
        <v>17023</v>
      </c>
      <c r="F4657" t="s">
        <v>17392</v>
      </c>
      <c r="G4657">
        <v>35</v>
      </c>
      <c r="I4657" t="s">
        <v>17393</v>
      </c>
      <c r="P4657">
        <v>149</v>
      </c>
      <c r="Q4657" t="s">
        <v>236</v>
      </c>
      <c r="V4657" t="s">
        <v>247</v>
      </c>
      <c r="W4657" t="s">
        <v>17394</v>
      </c>
      <c r="X4657" t="s">
        <v>182</v>
      </c>
      <c r="Y4657" t="s">
        <v>281</v>
      </c>
      <c r="Z4657">
        <v>9.5888480000000005</v>
      </c>
      <c r="AA4657" t="s">
        <v>112</v>
      </c>
      <c r="AB4657">
        <v>0.65093699999999999</v>
      </c>
      <c r="AC4657">
        <v>0.66991199999999995</v>
      </c>
      <c r="AD4657">
        <v>1</v>
      </c>
      <c r="AE4657" t="b">
        <v>0</v>
      </c>
      <c r="AG4657">
        <v>1</v>
      </c>
    </row>
    <row r="4658" spans="1:34">
      <c r="A4658" t="s">
        <v>33</v>
      </c>
      <c r="B4658">
        <v>189</v>
      </c>
      <c r="C4658">
        <v>4737</v>
      </c>
      <c r="D4658" t="s">
        <v>17395</v>
      </c>
      <c r="E4658" t="s">
        <v>17023</v>
      </c>
      <c r="F4658" t="s">
        <v>17392</v>
      </c>
      <c r="G4658">
        <v>35</v>
      </c>
      <c r="I4658" t="s">
        <v>17393</v>
      </c>
      <c r="P4658">
        <v>22</v>
      </c>
      <c r="Q4658" t="s">
        <v>1822</v>
      </c>
      <c r="V4658" t="s">
        <v>247</v>
      </c>
      <c r="W4658" t="s">
        <v>17394</v>
      </c>
      <c r="X4658" t="s">
        <v>182</v>
      </c>
      <c r="Y4658" t="s">
        <v>281</v>
      </c>
      <c r="Z4658">
        <v>9.5888480000000005</v>
      </c>
      <c r="AA4658" t="s">
        <v>112</v>
      </c>
      <c r="AB4658">
        <v>0.65093699999999999</v>
      </c>
      <c r="AC4658">
        <v>0.66991199999999995</v>
      </c>
      <c r="AD4658">
        <v>1</v>
      </c>
      <c r="AE4658" t="b">
        <v>0</v>
      </c>
      <c r="AG4658">
        <v>1</v>
      </c>
    </row>
    <row r="4659" spans="1:34">
      <c r="A4659" t="s">
        <v>33</v>
      </c>
      <c r="B4659">
        <v>189</v>
      </c>
      <c r="C4659">
        <v>4738</v>
      </c>
      <c r="D4659" t="s">
        <v>17396</v>
      </c>
      <c r="E4659" t="s">
        <v>17023</v>
      </c>
      <c r="F4659" t="s">
        <v>17392</v>
      </c>
      <c r="G4659">
        <v>35</v>
      </c>
      <c r="I4659" t="s">
        <v>17393</v>
      </c>
      <c r="P4659">
        <v>456</v>
      </c>
      <c r="Q4659" t="s">
        <v>337</v>
      </c>
      <c r="R4659" t="s">
        <v>75</v>
      </c>
      <c r="V4659" t="s">
        <v>247</v>
      </c>
      <c r="W4659" t="s">
        <v>17394</v>
      </c>
      <c r="X4659" t="s">
        <v>182</v>
      </c>
      <c r="Y4659" t="s">
        <v>281</v>
      </c>
      <c r="Z4659">
        <v>9.5888480000000005</v>
      </c>
      <c r="AA4659" t="s">
        <v>112</v>
      </c>
      <c r="AB4659">
        <v>0.65093699999999999</v>
      </c>
      <c r="AC4659">
        <v>0.66991199999999995</v>
      </c>
      <c r="AD4659">
        <v>1</v>
      </c>
      <c r="AE4659" t="b">
        <v>0</v>
      </c>
      <c r="AG4659">
        <v>1</v>
      </c>
    </row>
    <row r="4660" spans="1:34">
      <c r="A4660" t="s">
        <v>33</v>
      </c>
      <c r="B4660">
        <v>189</v>
      </c>
      <c r="C4660">
        <v>4739</v>
      </c>
      <c r="D4660" t="s">
        <v>17397</v>
      </c>
      <c r="E4660" t="s">
        <v>17023</v>
      </c>
      <c r="F4660" t="s">
        <v>17398</v>
      </c>
      <c r="G4660">
        <v>17</v>
      </c>
      <c r="I4660" t="s">
        <v>17399</v>
      </c>
      <c r="P4660">
        <v>61</v>
      </c>
      <c r="Q4660" t="s">
        <v>4803</v>
      </c>
      <c r="V4660" t="s">
        <v>273</v>
      </c>
      <c r="W4660" t="s">
        <v>17400</v>
      </c>
      <c r="X4660" t="s">
        <v>275</v>
      </c>
      <c r="Y4660" t="s">
        <v>54</v>
      </c>
      <c r="Z4660">
        <v>9.8391999999999993E-2</v>
      </c>
      <c r="AA4660" t="s">
        <v>141</v>
      </c>
      <c r="AB4660">
        <v>0.34428999999999998</v>
      </c>
      <c r="AC4660">
        <v>0.46529799999999999</v>
      </c>
      <c r="AD4660" t="b">
        <v>0</v>
      </c>
      <c r="AE4660" t="b">
        <v>0</v>
      </c>
      <c r="AG4660">
        <v>1</v>
      </c>
    </row>
    <row r="4661" spans="1:34">
      <c r="A4661" t="s">
        <v>33</v>
      </c>
      <c r="B4661">
        <v>189</v>
      </c>
      <c r="C4661">
        <v>4740</v>
      </c>
      <c r="D4661" t="s">
        <v>17401</v>
      </c>
      <c r="E4661" t="s">
        <v>17023</v>
      </c>
      <c r="F4661" t="s">
        <v>17402</v>
      </c>
      <c r="G4661">
        <v>15</v>
      </c>
      <c r="I4661" t="s">
        <v>17403</v>
      </c>
      <c r="P4661">
        <v>216</v>
      </c>
      <c r="Q4661" t="s">
        <v>586</v>
      </c>
      <c r="V4661" t="s">
        <v>292</v>
      </c>
      <c r="W4661" t="s">
        <v>230</v>
      </c>
      <c r="X4661" t="s">
        <v>139</v>
      </c>
      <c r="Y4661" t="s">
        <v>55</v>
      </c>
      <c r="Z4661">
        <v>3.9692780000000001</v>
      </c>
      <c r="AA4661" t="s">
        <v>141</v>
      </c>
      <c r="AB4661">
        <v>0.50526499999999996</v>
      </c>
      <c r="AC4661">
        <v>0.46490700000000001</v>
      </c>
      <c r="AD4661">
        <v>1</v>
      </c>
      <c r="AE4661" t="b">
        <v>0</v>
      </c>
      <c r="AF4661" t="s">
        <v>232</v>
      </c>
      <c r="AG4661" t="b">
        <v>0</v>
      </c>
      <c r="AH4661" t="b">
        <v>0</v>
      </c>
    </row>
    <row r="4662" spans="1:34">
      <c r="A4662" t="s">
        <v>33</v>
      </c>
      <c r="B4662">
        <v>189</v>
      </c>
      <c r="C4662">
        <v>4741</v>
      </c>
      <c r="D4662" t="s">
        <v>17404</v>
      </c>
      <c r="E4662" t="s">
        <v>17023</v>
      </c>
      <c r="F4662" t="s">
        <v>17405</v>
      </c>
      <c r="G4662">
        <v>15</v>
      </c>
      <c r="I4662" t="s">
        <v>17406</v>
      </c>
      <c r="P4662">
        <v>1</v>
      </c>
      <c r="Q4662" t="s">
        <v>2169</v>
      </c>
      <c r="V4662" t="s">
        <v>3138</v>
      </c>
      <c r="W4662" t="s">
        <v>2503</v>
      </c>
      <c r="X4662" t="s">
        <v>54</v>
      </c>
      <c r="Y4662" t="s">
        <v>55</v>
      </c>
      <c r="Z4662">
        <v>0.158807</v>
      </c>
      <c r="AA4662" t="s">
        <v>56</v>
      </c>
      <c r="AB4662">
        <v>0.35394199999999998</v>
      </c>
      <c r="AC4662">
        <v>0.84396300000000002</v>
      </c>
      <c r="AD4662" t="b">
        <v>0</v>
      </c>
      <c r="AE4662" t="b">
        <v>0</v>
      </c>
      <c r="AF4662" t="s">
        <v>288</v>
      </c>
      <c r="AG4662" t="b">
        <v>0</v>
      </c>
      <c r="AH4662" t="b">
        <v>0</v>
      </c>
    </row>
    <row r="4663" spans="1:34">
      <c r="A4663" t="s">
        <v>33</v>
      </c>
      <c r="B4663">
        <v>189</v>
      </c>
      <c r="C4663">
        <v>4742</v>
      </c>
      <c r="D4663" t="s">
        <v>17407</v>
      </c>
      <c r="E4663" t="s">
        <v>17023</v>
      </c>
      <c r="F4663" t="s">
        <v>17408</v>
      </c>
      <c r="G4663">
        <v>13</v>
      </c>
      <c r="I4663" t="s">
        <v>17409</v>
      </c>
      <c r="P4663">
        <v>1</v>
      </c>
      <c r="Q4663" t="s">
        <v>200</v>
      </c>
      <c r="R4663" t="s">
        <v>2548</v>
      </c>
      <c r="V4663" t="s">
        <v>616</v>
      </c>
      <c r="W4663" t="s">
        <v>17410</v>
      </c>
      <c r="X4663" t="s">
        <v>54</v>
      </c>
      <c r="Y4663" t="s">
        <v>275</v>
      </c>
      <c r="Z4663">
        <v>3.8371089999999999</v>
      </c>
      <c r="AA4663" t="s">
        <v>56</v>
      </c>
      <c r="AB4663">
        <v>0.50474300000000005</v>
      </c>
      <c r="AC4663">
        <v>0.66803100000000004</v>
      </c>
      <c r="AD4663">
        <v>1</v>
      </c>
      <c r="AE4663" t="b">
        <v>0</v>
      </c>
      <c r="AG4663">
        <v>1</v>
      </c>
    </row>
    <row r="4664" spans="1:34">
      <c r="A4664" t="s">
        <v>33</v>
      </c>
      <c r="B4664">
        <v>189</v>
      </c>
      <c r="C4664">
        <v>4743</v>
      </c>
      <c r="D4664" t="s">
        <v>17411</v>
      </c>
      <c r="E4664" t="s">
        <v>17023</v>
      </c>
      <c r="F4664" t="s">
        <v>17412</v>
      </c>
      <c r="G4664">
        <v>19</v>
      </c>
      <c r="I4664" t="s">
        <v>17413</v>
      </c>
      <c r="P4664">
        <v>140</v>
      </c>
      <c r="Q4664" t="s">
        <v>236</v>
      </c>
      <c r="V4664" t="s">
        <v>7953</v>
      </c>
      <c r="W4664" t="s">
        <v>17414</v>
      </c>
      <c r="X4664" t="s">
        <v>1490</v>
      </c>
      <c r="Y4664" t="s">
        <v>4315</v>
      </c>
      <c r="Z4664">
        <v>7.7661870000000004</v>
      </c>
      <c r="AA4664" t="s">
        <v>56</v>
      </c>
      <c r="AB4664">
        <v>0.57757199999999997</v>
      </c>
      <c r="AC4664">
        <v>0.61834999999999996</v>
      </c>
      <c r="AD4664">
        <v>1</v>
      </c>
      <c r="AE4664" t="b">
        <v>0</v>
      </c>
      <c r="AG4664">
        <v>1</v>
      </c>
    </row>
    <row r="4665" spans="1:34">
      <c r="A4665" t="s">
        <v>33</v>
      </c>
      <c r="B4665">
        <v>189</v>
      </c>
      <c r="C4665">
        <v>4744</v>
      </c>
      <c r="D4665" t="s">
        <v>17415</v>
      </c>
      <c r="E4665" t="s">
        <v>17023</v>
      </c>
      <c r="F4665" t="s">
        <v>17416</v>
      </c>
      <c r="G4665">
        <v>19</v>
      </c>
      <c r="I4665" t="s">
        <v>17417</v>
      </c>
      <c r="P4665">
        <v>149</v>
      </c>
      <c r="Q4665" t="s">
        <v>1313</v>
      </c>
      <c r="V4665" t="s">
        <v>15224</v>
      </c>
      <c r="W4665" t="s">
        <v>3230</v>
      </c>
      <c r="X4665" t="s">
        <v>54</v>
      </c>
      <c r="Y4665" t="s">
        <v>55</v>
      </c>
      <c r="Z4665">
        <v>3.5687679999999999</v>
      </c>
      <c r="AA4665" t="s">
        <v>56</v>
      </c>
      <c r="AB4665">
        <v>0.50345799999999996</v>
      </c>
      <c r="AC4665">
        <v>0.76407599999999998</v>
      </c>
      <c r="AD4665">
        <v>1</v>
      </c>
      <c r="AE4665" t="b">
        <v>0</v>
      </c>
      <c r="AG4665">
        <v>1</v>
      </c>
    </row>
    <row r="4666" spans="1:34">
      <c r="A4666" t="s">
        <v>33</v>
      </c>
      <c r="B4666">
        <v>189</v>
      </c>
      <c r="C4666">
        <v>4745</v>
      </c>
      <c r="D4666" t="s">
        <v>17418</v>
      </c>
      <c r="E4666" t="s">
        <v>17023</v>
      </c>
      <c r="F4666" t="s">
        <v>17416</v>
      </c>
      <c r="G4666">
        <v>19</v>
      </c>
      <c r="I4666" t="s">
        <v>17417</v>
      </c>
      <c r="P4666">
        <v>42</v>
      </c>
      <c r="Q4666" t="s">
        <v>17419</v>
      </c>
      <c r="R4666" t="s">
        <v>1303</v>
      </c>
      <c r="V4666" t="s">
        <v>15224</v>
      </c>
      <c r="W4666" t="s">
        <v>3230</v>
      </c>
      <c r="X4666" t="s">
        <v>54</v>
      </c>
      <c r="Y4666" t="s">
        <v>55</v>
      </c>
      <c r="Z4666">
        <v>3.5687679999999999</v>
      </c>
      <c r="AA4666" t="s">
        <v>56</v>
      </c>
      <c r="AB4666">
        <v>0.50345799999999996</v>
      </c>
      <c r="AC4666">
        <v>0.76407599999999998</v>
      </c>
      <c r="AD4666">
        <v>1</v>
      </c>
      <c r="AE4666" t="b">
        <v>0</v>
      </c>
      <c r="AG4666">
        <v>1</v>
      </c>
    </row>
    <row r="4667" spans="1:34">
      <c r="A4667" t="s">
        <v>33</v>
      </c>
      <c r="B4667">
        <v>189</v>
      </c>
      <c r="C4667">
        <v>4746</v>
      </c>
      <c r="D4667" t="s">
        <v>17420</v>
      </c>
      <c r="E4667" t="s">
        <v>17023</v>
      </c>
      <c r="F4667" t="s">
        <v>17421</v>
      </c>
      <c r="G4667">
        <v>13</v>
      </c>
      <c r="I4667" t="s">
        <v>17422</v>
      </c>
      <c r="P4667">
        <v>1486</v>
      </c>
      <c r="Q4667" t="s">
        <v>632</v>
      </c>
      <c r="R4667" t="s">
        <v>75</v>
      </c>
      <c r="V4667" t="s">
        <v>86</v>
      </c>
      <c r="W4667" t="s">
        <v>17423</v>
      </c>
      <c r="X4667" t="s">
        <v>175</v>
      </c>
      <c r="Y4667" t="s">
        <v>281</v>
      </c>
      <c r="Z4667">
        <v>1.608028</v>
      </c>
      <c r="AA4667" t="s">
        <v>242</v>
      </c>
      <c r="AB4667">
        <v>0.47507700000000003</v>
      </c>
      <c r="AC4667">
        <v>0.46626800000000002</v>
      </c>
      <c r="AD4667">
        <v>1</v>
      </c>
      <c r="AE4667" t="b">
        <v>0</v>
      </c>
      <c r="AG4667">
        <v>1</v>
      </c>
    </row>
    <row r="4668" spans="1:34">
      <c r="A4668" t="s">
        <v>33</v>
      </c>
      <c r="B4668">
        <v>189</v>
      </c>
      <c r="C4668">
        <v>4747</v>
      </c>
      <c r="D4668" t="s">
        <v>17424</v>
      </c>
      <c r="E4668" t="s">
        <v>17023</v>
      </c>
      <c r="F4668" t="s">
        <v>17425</v>
      </c>
      <c r="G4668">
        <v>28</v>
      </c>
      <c r="H4668" t="s">
        <v>324</v>
      </c>
      <c r="I4668" t="s">
        <v>17426</v>
      </c>
      <c r="P4668">
        <v>36</v>
      </c>
      <c r="Q4668" t="s">
        <v>222</v>
      </c>
      <c r="V4668" t="s">
        <v>86</v>
      </c>
      <c r="W4668" t="s">
        <v>476</v>
      </c>
      <c r="X4668" t="s">
        <v>175</v>
      </c>
      <c r="Y4668" t="s">
        <v>80</v>
      </c>
      <c r="Z4668">
        <v>6.7443270000000002</v>
      </c>
      <c r="AA4668" t="s">
        <v>242</v>
      </c>
      <c r="AB4668">
        <v>0.55653200000000003</v>
      </c>
      <c r="AC4668">
        <v>0.63611799999999996</v>
      </c>
      <c r="AD4668">
        <v>1</v>
      </c>
      <c r="AE4668" t="b">
        <v>0</v>
      </c>
      <c r="AG4668">
        <v>1</v>
      </c>
    </row>
    <row r="4669" spans="1:34">
      <c r="A4669" t="s">
        <v>33</v>
      </c>
      <c r="B4669">
        <v>189</v>
      </c>
      <c r="C4669">
        <v>4749</v>
      </c>
      <c r="D4669" t="s">
        <v>17427</v>
      </c>
      <c r="E4669" t="s">
        <v>17023</v>
      </c>
      <c r="F4669" t="s">
        <v>17428</v>
      </c>
      <c r="G4669">
        <v>31</v>
      </c>
      <c r="I4669" t="s">
        <v>17429</v>
      </c>
      <c r="P4669">
        <v>11</v>
      </c>
      <c r="Q4669" t="s">
        <v>1282</v>
      </c>
      <c r="V4669" t="s">
        <v>17430</v>
      </c>
      <c r="W4669" t="s">
        <v>782</v>
      </c>
      <c r="X4669" t="s">
        <v>57</v>
      </c>
      <c r="Y4669" t="s">
        <v>111</v>
      </c>
      <c r="Z4669">
        <v>11.43266</v>
      </c>
      <c r="AA4669" t="s">
        <v>112</v>
      </c>
      <c r="AB4669">
        <v>0.71044099999999999</v>
      </c>
      <c r="AC4669">
        <v>0.72344299999999995</v>
      </c>
      <c r="AD4669">
        <v>1</v>
      </c>
      <c r="AE4669" t="b">
        <v>0</v>
      </c>
      <c r="AF4669" t="s">
        <v>57</v>
      </c>
      <c r="AG4669">
        <v>1</v>
      </c>
    </row>
    <row r="4670" spans="1:34">
      <c r="A4670" t="s">
        <v>33</v>
      </c>
      <c r="B4670">
        <v>189</v>
      </c>
      <c r="C4670">
        <v>4750</v>
      </c>
      <c r="D4670" t="s">
        <v>17431</v>
      </c>
      <c r="E4670" t="s">
        <v>17023</v>
      </c>
      <c r="F4670" t="s">
        <v>17432</v>
      </c>
      <c r="G4670">
        <v>19</v>
      </c>
      <c r="I4670" t="s">
        <v>17433</v>
      </c>
      <c r="P4670">
        <v>8</v>
      </c>
      <c r="Q4670" t="s">
        <v>2380</v>
      </c>
      <c r="V4670" t="s">
        <v>17434</v>
      </c>
      <c r="W4670" t="s">
        <v>17435</v>
      </c>
      <c r="X4670" t="s">
        <v>54</v>
      </c>
      <c r="Y4670" t="s">
        <v>55</v>
      </c>
      <c r="Z4670">
        <v>3.4476990000000001</v>
      </c>
      <c r="AA4670" t="s">
        <v>56</v>
      </c>
      <c r="AB4670">
        <v>0.50276100000000001</v>
      </c>
      <c r="AC4670">
        <v>0.88953599999999999</v>
      </c>
      <c r="AD4670">
        <v>1</v>
      </c>
      <c r="AE4670" t="b">
        <v>0</v>
      </c>
      <c r="AG4670">
        <v>1</v>
      </c>
    </row>
    <row r="4671" spans="1:34">
      <c r="A4671" t="s">
        <v>33</v>
      </c>
      <c r="B4671">
        <v>189</v>
      </c>
      <c r="C4671">
        <v>4752</v>
      </c>
      <c r="D4671" t="s">
        <v>17436</v>
      </c>
      <c r="E4671" t="s">
        <v>17023</v>
      </c>
      <c r="F4671" t="s">
        <v>3570</v>
      </c>
      <c r="G4671">
        <v>32</v>
      </c>
      <c r="I4671" t="s">
        <v>3571</v>
      </c>
      <c r="P4671">
        <v>939</v>
      </c>
      <c r="Q4671" t="s">
        <v>172</v>
      </c>
      <c r="R4671" t="s">
        <v>75</v>
      </c>
      <c r="V4671" t="s">
        <v>298</v>
      </c>
      <c r="W4671" t="s">
        <v>3572</v>
      </c>
      <c r="X4671" t="s">
        <v>182</v>
      </c>
      <c r="Y4671" t="s">
        <v>175</v>
      </c>
      <c r="Z4671">
        <v>0.78369900000000003</v>
      </c>
      <c r="AA4671" t="s">
        <v>112</v>
      </c>
      <c r="AB4671">
        <v>0.44522800000000001</v>
      </c>
      <c r="AC4671">
        <v>0.46593400000000001</v>
      </c>
      <c r="AD4671">
        <v>1</v>
      </c>
      <c r="AE4671" t="b">
        <v>0</v>
      </c>
      <c r="AG4671">
        <v>1</v>
      </c>
    </row>
    <row r="4672" spans="1:34">
      <c r="A4672" t="s">
        <v>33</v>
      </c>
      <c r="B4672">
        <v>189</v>
      </c>
      <c r="C4672">
        <v>4753</v>
      </c>
      <c r="D4672" t="s">
        <v>17437</v>
      </c>
      <c r="E4672" t="s">
        <v>17023</v>
      </c>
      <c r="F4672" t="s">
        <v>17438</v>
      </c>
      <c r="G4672">
        <v>14</v>
      </c>
      <c r="I4672" t="s">
        <v>17439</v>
      </c>
      <c r="P4672">
        <v>336</v>
      </c>
      <c r="Q4672" t="s">
        <v>8329</v>
      </c>
      <c r="V4672" t="s">
        <v>5812</v>
      </c>
      <c r="W4672" t="s">
        <v>17440</v>
      </c>
      <c r="X4672" t="s">
        <v>66</v>
      </c>
      <c r="Y4672" t="s">
        <v>55</v>
      </c>
      <c r="Z4672">
        <v>5.4261020000000002</v>
      </c>
      <c r="AA4672" t="s">
        <v>242</v>
      </c>
      <c r="AB4672">
        <v>0.50814599999999999</v>
      </c>
      <c r="AC4672">
        <v>0.64544400000000002</v>
      </c>
      <c r="AD4672">
        <v>1</v>
      </c>
      <c r="AE4672" t="b">
        <v>0</v>
      </c>
      <c r="AF4672" t="s">
        <v>306</v>
      </c>
      <c r="AG4672" t="b">
        <v>0</v>
      </c>
      <c r="AH4672" t="b">
        <v>0</v>
      </c>
    </row>
    <row r="4673" spans="1:34">
      <c r="A4673" t="s">
        <v>33</v>
      </c>
      <c r="B4673">
        <v>189</v>
      </c>
      <c r="C4673">
        <v>4755</v>
      </c>
      <c r="D4673" t="s">
        <v>17441</v>
      </c>
      <c r="E4673" t="s">
        <v>17023</v>
      </c>
      <c r="F4673" t="s">
        <v>17442</v>
      </c>
      <c r="G4673">
        <v>20</v>
      </c>
      <c r="I4673" t="s">
        <v>17443</v>
      </c>
      <c r="P4673">
        <v>71</v>
      </c>
      <c r="Q4673" t="s">
        <v>658</v>
      </c>
      <c r="V4673" t="s">
        <v>180</v>
      </c>
      <c r="W4673" t="s">
        <v>17444</v>
      </c>
      <c r="X4673" t="s">
        <v>106</v>
      </c>
      <c r="Y4673" t="s">
        <v>57</v>
      </c>
      <c r="Z4673">
        <v>3.4001830000000002</v>
      </c>
      <c r="AA4673" t="s">
        <v>112</v>
      </c>
      <c r="AB4673">
        <v>0.50246599999999997</v>
      </c>
      <c r="AC4673">
        <v>0.53839499999999996</v>
      </c>
      <c r="AD4673">
        <v>1</v>
      </c>
      <c r="AE4673" t="b">
        <v>0</v>
      </c>
      <c r="AF4673" t="s">
        <v>162</v>
      </c>
      <c r="AG4673" t="b">
        <v>0</v>
      </c>
      <c r="AH4673" t="b">
        <v>0</v>
      </c>
    </row>
    <row r="4674" spans="1:34">
      <c r="A4674" t="s">
        <v>33</v>
      </c>
      <c r="B4674">
        <v>189</v>
      </c>
      <c r="C4674">
        <v>4756</v>
      </c>
      <c r="D4674" t="s">
        <v>17445</v>
      </c>
      <c r="E4674" t="s">
        <v>17023</v>
      </c>
      <c r="F4674" t="s">
        <v>17446</v>
      </c>
      <c r="G4674">
        <v>28</v>
      </c>
      <c r="I4674" t="s">
        <v>17447</v>
      </c>
      <c r="P4674">
        <v>11</v>
      </c>
      <c r="Q4674" t="s">
        <v>7061</v>
      </c>
      <c r="V4674" t="s">
        <v>17448</v>
      </c>
      <c r="W4674" t="s">
        <v>17449</v>
      </c>
      <c r="X4674" t="s">
        <v>281</v>
      </c>
      <c r="Y4674" t="s">
        <v>182</v>
      </c>
      <c r="Z4674">
        <v>1.7718510000000001</v>
      </c>
      <c r="AA4674" t="s">
        <v>282</v>
      </c>
      <c r="AB4674">
        <v>0.47946299999999997</v>
      </c>
      <c r="AC4674">
        <v>0.42550300000000002</v>
      </c>
      <c r="AD4674">
        <v>1</v>
      </c>
      <c r="AE4674" t="b">
        <v>0</v>
      </c>
      <c r="AG4674">
        <v>1</v>
      </c>
    </row>
    <row r="4675" spans="1:34">
      <c r="A4675" t="s">
        <v>33</v>
      </c>
      <c r="B4675">
        <v>189</v>
      </c>
      <c r="C4675">
        <v>4757</v>
      </c>
      <c r="D4675" t="s">
        <v>17450</v>
      </c>
      <c r="E4675" t="s">
        <v>17023</v>
      </c>
      <c r="F4675" t="s">
        <v>17446</v>
      </c>
      <c r="G4675">
        <v>28</v>
      </c>
      <c r="I4675" t="s">
        <v>17447</v>
      </c>
      <c r="P4675">
        <v>93</v>
      </c>
      <c r="Q4675" t="s">
        <v>5917</v>
      </c>
      <c r="V4675" t="s">
        <v>17448</v>
      </c>
      <c r="W4675" t="s">
        <v>17449</v>
      </c>
      <c r="X4675" t="s">
        <v>281</v>
      </c>
      <c r="Y4675" t="s">
        <v>182</v>
      </c>
      <c r="Z4675">
        <v>1.7718510000000001</v>
      </c>
      <c r="AA4675" t="s">
        <v>282</v>
      </c>
      <c r="AB4675">
        <v>0.47946299999999997</v>
      </c>
      <c r="AC4675">
        <v>0.42550300000000002</v>
      </c>
      <c r="AD4675">
        <v>1</v>
      </c>
      <c r="AE4675" t="b">
        <v>0</v>
      </c>
      <c r="AG4675">
        <v>1</v>
      </c>
    </row>
    <row r="4676" spans="1:34">
      <c r="A4676" t="s">
        <v>33</v>
      </c>
      <c r="B4676">
        <v>189</v>
      </c>
      <c r="C4676">
        <v>4758</v>
      </c>
      <c r="D4676" t="s">
        <v>17451</v>
      </c>
      <c r="E4676" t="s">
        <v>17023</v>
      </c>
      <c r="F4676" t="s">
        <v>17452</v>
      </c>
      <c r="G4676">
        <v>15</v>
      </c>
      <c r="I4676" t="s">
        <v>17453</v>
      </c>
      <c r="P4676">
        <v>36</v>
      </c>
      <c r="Q4676" t="s">
        <v>1074</v>
      </c>
      <c r="V4676" t="s">
        <v>298</v>
      </c>
      <c r="W4676" t="s">
        <v>17454</v>
      </c>
      <c r="X4676" t="s">
        <v>57</v>
      </c>
      <c r="Y4676" t="s">
        <v>111</v>
      </c>
      <c r="Z4676">
        <v>2.9133990000000001</v>
      </c>
      <c r="AA4676" t="s">
        <v>112</v>
      </c>
      <c r="AB4676">
        <v>0.49855699999999997</v>
      </c>
      <c r="AC4676">
        <v>0.55599600000000005</v>
      </c>
      <c r="AD4676">
        <v>1</v>
      </c>
      <c r="AE4676" t="b">
        <v>0</v>
      </c>
      <c r="AF4676" t="s">
        <v>57</v>
      </c>
      <c r="AG4676">
        <v>1</v>
      </c>
    </row>
    <row r="4677" spans="1:34">
      <c r="A4677" t="s">
        <v>33</v>
      </c>
      <c r="B4677">
        <v>189</v>
      </c>
      <c r="C4677">
        <v>4759</v>
      </c>
      <c r="D4677" t="s">
        <v>17455</v>
      </c>
      <c r="E4677" t="s">
        <v>17023</v>
      </c>
      <c r="F4677" t="s">
        <v>17456</v>
      </c>
      <c r="G4677">
        <v>17</v>
      </c>
      <c r="I4677" t="s">
        <v>17457</v>
      </c>
      <c r="P4677">
        <v>50</v>
      </c>
      <c r="Q4677" t="s">
        <v>1868</v>
      </c>
      <c r="V4677" t="s">
        <v>86</v>
      </c>
      <c r="W4677" t="s">
        <v>17458</v>
      </c>
      <c r="X4677" t="s">
        <v>54</v>
      </c>
      <c r="Y4677" t="s">
        <v>175</v>
      </c>
      <c r="Z4677">
        <v>5.0858759999999998</v>
      </c>
      <c r="AA4677" t="s">
        <v>56</v>
      </c>
      <c r="AB4677">
        <v>0.50778699999999999</v>
      </c>
      <c r="AC4677">
        <v>0.53039199999999997</v>
      </c>
      <c r="AD4677">
        <v>1</v>
      </c>
      <c r="AE4677" t="b">
        <v>0</v>
      </c>
      <c r="AG4677">
        <v>1</v>
      </c>
    </row>
    <row r="4678" spans="1:34">
      <c r="A4678" t="s">
        <v>33</v>
      </c>
      <c r="B4678">
        <v>189</v>
      </c>
      <c r="C4678">
        <v>4760</v>
      </c>
      <c r="D4678" t="s">
        <v>17459</v>
      </c>
      <c r="E4678" t="s">
        <v>17023</v>
      </c>
      <c r="F4678" t="s">
        <v>17460</v>
      </c>
      <c r="G4678">
        <v>20</v>
      </c>
      <c r="P4678">
        <v>987</v>
      </c>
      <c r="Q4678" t="s">
        <v>172</v>
      </c>
      <c r="R4678" t="s">
        <v>75</v>
      </c>
      <c r="V4678" t="s">
        <v>2178</v>
      </c>
      <c r="X4678" t="s">
        <v>102</v>
      </c>
      <c r="Y4678" t="s">
        <v>102</v>
      </c>
      <c r="Z4678" t="s">
        <v>102</v>
      </c>
      <c r="AA4678" t="s">
        <v>102</v>
      </c>
      <c r="AB4678" t="s">
        <v>102</v>
      </c>
      <c r="AC4678" t="s">
        <v>102</v>
      </c>
      <c r="AD4678">
        <v>1</v>
      </c>
      <c r="AE4678" t="b">
        <v>0</v>
      </c>
      <c r="AG4678">
        <v>1</v>
      </c>
    </row>
    <row r="4679" spans="1:34">
      <c r="A4679" t="s">
        <v>33</v>
      </c>
      <c r="B4679">
        <v>189</v>
      </c>
      <c r="C4679">
        <v>4761</v>
      </c>
      <c r="D4679" t="s">
        <v>17461</v>
      </c>
      <c r="E4679" t="s">
        <v>17023</v>
      </c>
      <c r="F4679" t="s">
        <v>17462</v>
      </c>
      <c r="G4679">
        <v>18</v>
      </c>
      <c r="I4679" t="s">
        <v>17463</v>
      </c>
      <c r="P4679">
        <v>32</v>
      </c>
      <c r="Q4679" t="s">
        <v>3447</v>
      </c>
      <c r="V4679" t="s">
        <v>147</v>
      </c>
      <c r="W4679" t="s">
        <v>17464</v>
      </c>
      <c r="X4679" t="s">
        <v>55</v>
      </c>
      <c r="Y4679" t="s">
        <v>54</v>
      </c>
      <c r="Z4679">
        <v>2.7052939999999999</v>
      </c>
      <c r="AA4679" t="s">
        <v>56</v>
      </c>
      <c r="AB4679">
        <v>0.49628499999999998</v>
      </c>
      <c r="AC4679">
        <v>0.58791899999999997</v>
      </c>
      <c r="AD4679">
        <v>1</v>
      </c>
      <c r="AE4679" t="b">
        <v>0</v>
      </c>
      <c r="AF4679" t="s">
        <v>155</v>
      </c>
      <c r="AG4679" t="b">
        <v>0</v>
      </c>
      <c r="AH4679" t="b">
        <v>0</v>
      </c>
    </row>
    <row r="4680" spans="1:34">
      <c r="A4680" t="s">
        <v>33</v>
      </c>
      <c r="B4680">
        <v>189</v>
      </c>
      <c r="C4680">
        <v>4762</v>
      </c>
      <c r="D4680" t="s">
        <v>17465</v>
      </c>
      <c r="E4680" t="s">
        <v>17023</v>
      </c>
      <c r="F4680" t="s">
        <v>17466</v>
      </c>
      <c r="G4680">
        <v>18</v>
      </c>
      <c r="I4680" t="s">
        <v>17467</v>
      </c>
      <c r="P4680">
        <v>8</v>
      </c>
      <c r="Q4680" t="s">
        <v>1479</v>
      </c>
      <c r="V4680" t="s">
        <v>17468</v>
      </c>
      <c r="W4680" t="s">
        <v>17469</v>
      </c>
      <c r="X4680" t="s">
        <v>57</v>
      </c>
      <c r="Y4680" t="s">
        <v>96</v>
      </c>
      <c r="Z4680">
        <v>27.66619</v>
      </c>
      <c r="AA4680" t="s">
        <v>112</v>
      </c>
      <c r="AB4680">
        <v>0.927732</v>
      </c>
      <c r="AC4680">
        <v>0.935504</v>
      </c>
      <c r="AD4680">
        <v>1</v>
      </c>
      <c r="AE4680" t="b">
        <v>0</v>
      </c>
      <c r="AF4680" t="s">
        <v>119</v>
      </c>
      <c r="AG4680" t="b">
        <v>0</v>
      </c>
      <c r="AH4680" t="b">
        <v>0</v>
      </c>
    </row>
    <row r="4681" spans="1:34">
      <c r="A4681" t="s">
        <v>33</v>
      </c>
      <c r="B4681">
        <v>189</v>
      </c>
      <c r="C4681">
        <v>4763</v>
      </c>
      <c r="D4681" t="s">
        <v>17470</v>
      </c>
      <c r="E4681" t="s">
        <v>17023</v>
      </c>
      <c r="F4681" t="s">
        <v>17471</v>
      </c>
      <c r="G4681">
        <v>28</v>
      </c>
      <c r="I4681" t="s">
        <v>17472</v>
      </c>
      <c r="P4681">
        <v>17</v>
      </c>
      <c r="Q4681" t="s">
        <v>7703</v>
      </c>
      <c r="R4681" t="s">
        <v>2548</v>
      </c>
      <c r="V4681" t="s">
        <v>86</v>
      </c>
      <c r="W4681" t="s">
        <v>14695</v>
      </c>
      <c r="X4681" t="s">
        <v>54</v>
      </c>
      <c r="Y4681" t="s">
        <v>55</v>
      </c>
      <c r="Z4681">
        <v>5.4282899999999996</v>
      </c>
      <c r="AA4681" t="s">
        <v>56</v>
      </c>
      <c r="AB4681">
        <v>0.50814800000000004</v>
      </c>
      <c r="AC4681">
        <v>0.544238</v>
      </c>
      <c r="AD4681">
        <v>1</v>
      </c>
      <c r="AE4681" t="b">
        <v>0</v>
      </c>
      <c r="AF4681" t="s">
        <v>922</v>
      </c>
      <c r="AG4681" t="b">
        <v>0</v>
      </c>
      <c r="AH4681" t="b">
        <v>0</v>
      </c>
    </row>
    <row r="4682" spans="1:34">
      <c r="A4682" t="s">
        <v>33</v>
      </c>
      <c r="B4682">
        <v>189</v>
      </c>
      <c r="C4682">
        <v>4764</v>
      </c>
      <c r="D4682" t="s">
        <v>17473</v>
      </c>
      <c r="E4682" t="s">
        <v>17023</v>
      </c>
      <c r="F4682" t="s">
        <v>17474</v>
      </c>
      <c r="G4682">
        <v>12</v>
      </c>
      <c r="I4682" t="s">
        <v>17475</v>
      </c>
      <c r="P4682">
        <v>1</v>
      </c>
      <c r="Q4682" t="s">
        <v>252</v>
      </c>
      <c r="V4682" t="s">
        <v>480</v>
      </c>
      <c r="W4682" t="s">
        <v>17476</v>
      </c>
      <c r="X4682" t="s">
        <v>66</v>
      </c>
      <c r="Y4682" t="s">
        <v>175</v>
      </c>
      <c r="Z4682">
        <v>4.0961449999999999</v>
      </c>
      <c r="AA4682" t="s">
        <v>242</v>
      </c>
      <c r="AB4682">
        <v>0.50570700000000002</v>
      </c>
      <c r="AC4682">
        <v>0.66379699999999997</v>
      </c>
      <c r="AD4682">
        <v>1</v>
      </c>
      <c r="AE4682" t="b">
        <v>0</v>
      </c>
      <c r="AF4682" t="s">
        <v>232</v>
      </c>
      <c r="AG4682" t="b">
        <v>0</v>
      </c>
      <c r="AH4682" t="b">
        <v>0</v>
      </c>
    </row>
    <row r="4683" spans="1:34">
      <c r="A4683" t="s">
        <v>33</v>
      </c>
      <c r="B4683">
        <v>189</v>
      </c>
      <c r="C4683">
        <v>4765</v>
      </c>
      <c r="D4683" t="s">
        <v>17477</v>
      </c>
      <c r="E4683" t="s">
        <v>17023</v>
      </c>
      <c r="F4683" t="s">
        <v>17478</v>
      </c>
      <c r="G4683">
        <v>18</v>
      </c>
      <c r="I4683" t="s">
        <v>2796</v>
      </c>
      <c r="P4683">
        <v>54</v>
      </c>
      <c r="Q4683" t="s">
        <v>966</v>
      </c>
      <c r="V4683" t="s">
        <v>807</v>
      </c>
      <c r="W4683" t="s">
        <v>2797</v>
      </c>
      <c r="X4683" t="s">
        <v>55</v>
      </c>
      <c r="Y4683" t="s">
        <v>1490</v>
      </c>
      <c r="Z4683">
        <v>2.0367030000000002</v>
      </c>
      <c r="AA4683" t="s">
        <v>56</v>
      </c>
      <c r="AB4683">
        <v>0.48554999999999998</v>
      </c>
      <c r="AC4683">
        <v>0.516679</v>
      </c>
      <c r="AD4683">
        <v>1</v>
      </c>
      <c r="AE4683" t="b">
        <v>0</v>
      </c>
      <c r="AF4683" t="s">
        <v>306</v>
      </c>
      <c r="AG4683" t="b">
        <v>0</v>
      </c>
      <c r="AH4683" t="b">
        <v>0</v>
      </c>
    </row>
    <row r="4684" spans="1:34">
      <c r="A4684" t="s">
        <v>33</v>
      </c>
      <c r="B4684">
        <v>189</v>
      </c>
      <c r="C4684">
        <v>4766</v>
      </c>
      <c r="D4684" t="s">
        <v>17479</v>
      </c>
      <c r="E4684" t="s">
        <v>17023</v>
      </c>
      <c r="F4684" t="s">
        <v>17478</v>
      </c>
      <c r="G4684">
        <v>18</v>
      </c>
      <c r="I4684" t="s">
        <v>2796</v>
      </c>
      <c r="P4684">
        <v>35</v>
      </c>
      <c r="Q4684" t="s">
        <v>252</v>
      </c>
      <c r="V4684" t="s">
        <v>807</v>
      </c>
      <c r="W4684" t="s">
        <v>2797</v>
      </c>
      <c r="X4684" t="s">
        <v>55</v>
      </c>
      <c r="Y4684" t="s">
        <v>1490</v>
      </c>
      <c r="Z4684">
        <v>2.0367030000000002</v>
      </c>
      <c r="AA4684" t="s">
        <v>56</v>
      </c>
      <c r="AB4684">
        <v>0.48554999999999998</v>
      </c>
      <c r="AC4684">
        <v>0.516679</v>
      </c>
      <c r="AD4684">
        <v>1</v>
      </c>
      <c r="AE4684" t="b">
        <v>0</v>
      </c>
      <c r="AF4684" t="s">
        <v>306</v>
      </c>
      <c r="AG4684" t="b">
        <v>0</v>
      </c>
      <c r="AH4684" t="b">
        <v>0</v>
      </c>
    </row>
    <row r="4685" spans="1:34">
      <c r="A4685" t="s">
        <v>33</v>
      </c>
      <c r="B4685">
        <v>189</v>
      </c>
      <c r="C4685">
        <v>4767</v>
      </c>
      <c r="D4685" t="s">
        <v>17480</v>
      </c>
      <c r="E4685" t="s">
        <v>17023</v>
      </c>
      <c r="F4685" t="s">
        <v>17478</v>
      </c>
      <c r="G4685">
        <v>18</v>
      </c>
      <c r="I4685" t="s">
        <v>2796</v>
      </c>
      <c r="P4685">
        <v>135</v>
      </c>
      <c r="Q4685" t="s">
        <v>252</v>
      </c>
      <c r="V4685" t="s">
        <v>807</v>
      </c>
      <c r="W4685" t="s">
        <v>2797</v>
      </c>
      <c r="X4685" t="s">
        <v>55</v>
      </c>
      <c r="Y4685" t="s">
        <v>1490</v>
      </c>
      <c r="Z4685">
        <v>2.0367030000000002</v>
      </c>
      <c r="AA4685" t="s">
        <v>56</v>
      </c>
      <c r="AB4685">
        <v>0.48554999999999998</v>
      </c>
      <c r="AC4685">
        <v>0.516679</v>
      </c>
      <c r="AD4685">
        <v>1</v>
      </c>
      <c r="AE4685" t="b">
        <v>0</v>
      </c>
      <c r="AF4685" t="s">
        <v>306</v>
      </c>
      <c r="AG4685" t="b">
        <v>0</v>
      </c>
      <c r="AH4685" t="b">
        <v>0</v>
      </c>
    </row>
    <row r="4686" spans="1:34">
      <c r="A4686" t="s">
        <v>33</v>
      </c>
      <c r="B4686">
        <v>189</v>
      </c>
      <c r="C4686">
        <v>4768</v>
      </c>
      <c r="D4686" t="s">
        <v>17481</v>
      </c>
      <c r="E4686" t="s">
        <v>17023</v>
      </c>
      <c r="F4686" t="s">
        <v>17482</v>
      </c>
      <c r="G4686">
        <v>12</v>
      </c>
      <c r="I4686" t="s">
        <v>17483</v>
      </c>
      <c r="P4686">
        <v>202</v>
      </c>
      <c r="Q4686" t="s">
        <v>229</v>
      </c>
      <c r="R4686" t="s">
        <v>75</v>
      </c>
      <c r="V4686" t="s">
        <v>86</v>
      </c>
      <c r="W4686" t="s">
        <v>13843</v>
      </c>
      <c r="X4686" t="s">
        <v>182</v>
      </c>
      <c r="Y4686" t="s">
        <v>54</v>
      </c>
      <c r="Z4686">
        <v>1.0943320000000001</v>
      </c>
      <c r="AA4686" t="s">
        <v>112</v>
      </c>
      <c r="AB4686">
        <v>0.45799299999999998</v>
      </c>
      <c r="AC4686">
        <v>0.42227100000000001</v>
      </c>
      <c r="AD4686">
        <v>1</v>
      </c>
      <c r="AE4686" t="b">
        <v>0</v>
      </c>
      <c r="AF4686" t="s">
        <v>306</v>
      </c>
      <c r="AG4686" t="b">
        <v>0</v>
      </c>
      <c r="AH4686" t="b">
        <v>0</v>
      </c>
    </row>
    <row r="4687" spans="1:34">
      <c r="A4687" t="s">
        <v>33</v>
      </c>
      <c r="B4687">
        <v>189</v>
      </c>
      <c r="C4687">
        <v>4769</v>
      </c>
      <c r="D4687" t="s">
        <v>17484</v>
      </c>
      <c r="E4687" t="s">
        <v>17023</v>
      </c>
      <c r="F4687" t="s">
        <v>17485</v>
      </c>
      <c r="G4687">
        <v>10</v>
      </c>
      <c r="I4687" t="s">
        <v>17486</v>
      </c>
      <c r="P4687">
        <v>265</v>
      </c>
      <c r="Q4687" t="s">
        <v>84</v>
      </c>
      <c r="R4687" t="s">
        <v>75</v>
      </c>
      <c r="V4687" t="s">
        <v>480</v>
      </c>
      <c r="W4687" t="s">
        <v>85</v>
      </c>
      <c r="X4687" t="s">
        <v>65</v>
      </c>
      <c r="Y4687" t="s">
        <v>80</v>
      </c>
      <c r="Z4687">
        <v>-8.8069999999999996E-2</v>
      </c>
      <c r="AA4687" t="s">
        <v>67</v>
      </c>
      <c r="AB4687">
        <v>0.31439600000000001</v>
      </c>
      <c r="AC4687">
        <v>0.32775500000000002</v>
      </c>
      <c r="AD4687" t="b">
        <v>0</v>
      </c>
      <c r="AE4687" t="b">
        <v>0</v>
      </c>
      <c r="AF4687" t="s">
        <v>183</v>
      </c>
      <c r="AG4687" t="b">
        <v>0</v>
      </c>
      <c r="AH4687" t="s">
        <v>1238</v>
      </c>
    </row>
    <row r="4688" spans="1:34">
      <c r="A4688" t="s">
        <v>33</v>
      </c>
      <c r="B4688">
        <v>189</v>
      </c>
      <c r="C4688">
        <v>4770</v>
      </c>
      <c r="D4688" t="s">
        <v>17487</v>
      </c>
      <c r="E4688" t="s">
        <v>17023</v>
      </c>
      <c r="F4688" t="s">
        <v>17488</v>
      </c>
      <c r="G4688">
        <v>16</v>
      </c>
      <c r="I4688" t="s">
        <v>17489</v>
      </c>
      <c r="P4688">
        <v>5</v>
      </c>
      <c r="Q4688" t="s">
        <v>388</v>
      </c>
      <c r="R4688" t="s">
        <v>13366</v>
      </c>
      <c r="V4688" t="s">
        <v>3162</v>
      </c>
      <c r="W4688" t="s">
        <v>17490</v>
      </c>
      <c r="X4688" t="s">
        <v>57</v>
      </c>
      <c r="Y4688" t="s">
        <v>182</v>
      </c>
      <c r="Z4688">
        <v>5.5485790000000001</v>
      </c>
      <c r="AA4688" t="s">
        <v>112</v>
      </c>
      <c r="AB4688">
        <v>0.50824800000000003</v>
      </c>
      <c r="AC4688">
        <v>0.57782900000000004</v>
      </c>
      <c r="AD4688">
        <v>1</v>
      </c>
      <c r="AE4688" t="b">
        <v>0</v>
      </c>
      <c r="AF4688" t="s">
        <v>162</v>
      </c>
      <c r="AG4688" t="b">
        <v>0</v>
      </c>
      <c r="AH4688" t="b">
        <v>0</v>
      </c>
    </row>
    <row r="4689" spans="1:34">
      <c r="A4689" t="s">
        <v>33</v>
      </c>
      <c r="B4689">
        <v>189</v>
      </c>
      <c r="C4689">
        <v>4771</v>
      </c>
      <c r="D4689" t="s">
        <v>17491</v>
      </c>
      <c r="E4689" t="s">
        <v>17023</v>
      </c>
      <c r="F4689" t="s">
        <v>17492</v>
      </c>
      <c r="G4689">
        <v>16</v>
      </c>
      <c r="I4689" t="s">
        <v>17493</v>
      </c>
      <c r="P4689">
        <v>75</v>
      </c>
      <c r="Q4689" t="s">
        <v>1298</v>
      </c>
      <c r="V4689" t="s">
        <v>943</v>
      </c>
      <c r="W4689" t="s">
        <v>12930</v>
      </c>
      <c r="X4689" t="s">
        <v>57</v>
      </c>
      <c r="Y4689" t="s">
        <v>106</v>
      </c>
      <c r="Z4689">
        <v>10.518980000000001</v>
      </c>
      <c r="AA4689" t="s">
        <v>112</v>
      </c>
      <c r="AB4689">
        <v>0.68511200000000005</v>
      </c>
      <c r="AC4689">
        <v>0.69780200000000003</v>
      </c>
      <c r="AD4689">
        <v>1</v>
      </c>
      <c r="AE4689" t="b">
        <v>0</v>
      </c>
      <c r="AF4689" t="s">
        <v>119</v>
      </c>
      <c r="AG4689" t="b">
        <v>0</v>
      </c>
      <c r="AH4689" t="b">
        <v>0</v>
      </c>
    </row>
    <row r="4690" spans="1:34">
      <c r="A4690" t="s">
        <v>33</v>
      </c>
      <c r="B4690">
        <v>189</v>
      </c>
      <c r="C4690">
        <v>4772</v>
      </c>
      <c r="D4690" t="s">
        <v>17494</v>
      </c>
      <c r="E4690" t="s">
        <v>17023</v>
      </c>
      <c r="F4690" t="s">
        <v>17495</v>
      </c>
      <c r="G4690">
        <v>22</v>
      </c>
      <c r="I4690" t="s">
        <v>17496</v>
      </c>
      <c r="P4690">
        <v>859</v>
      </c>
      <c r="Q4690" t="s">
        <v>269</v>
      </c>
      <c r="R4690" t="s">
        <v>75</v>
      </c>
      <c r="V4690" t="s">
        <v>180</v>
      </c>
      <c r="W4690" t="s">
        <v>17497</v>
      </c>
      <c r="X4690" t="s">
        <v>106</v>
      </c>
      <c r="Y4690" t="s">
        <v>57</v>
      </c>
      <c r="Z4690">
        <v>2.1862650000000001</v>
      </c>
      <c r="AA4690" t="s">
        <v>112</v>
      </c>
      <c r="AB4690">
        <v>0.48848399999999997</v>
      </c>
      <c r="AC4690">
        <v>0.4536</v>
      </c>
      <c r="AD4690">
        <v>1</v>
      </c>
      <c r="AE4690" t="b">
        <v>0</v>
      </c>
      <c r="AF4690" t="s">
        <v>752</v>
      </c>
      <c r="AG4690" t="b">
        <v>0</v>
      </c>
      <c r="AH4690" t="b">
        <v>0</v>
      </c>
    </row>
    <row r="4691" spans="1:34">
      <c r="A4691" t="s">
        <v>33</v>
      </c>
      <c r="B4691">
        <v>189</v>
      </c>
      <c r="C4691">
        <v>4773</v>
      </c>
      <c r="D4691" t="s">
        <v>17498</v>
      </c>
      <c r="E4691" t="s">
        <v>17023</v>
      </c>
      <c r="F4691" t="s">
        <v>17499</v>
      </c>
      <c r="G4691">
        <v>20</v>
      </c>
      <c r="I4691" t="s">
        <v>17500</v>
      </c>
      <c r="P4691">
        <v>2</v>
      </c>
      <c r="Q4691" t="s">
        <v>953</v>
      </c>
      <c r="V4691" t="s">
        <v>906</v>
      </c>
      <c r="W4691" t="s">
        <v>17501</v>
      </c>
      <c r="X4691" t="s">
        <v>111</v>
      </c>
      <c r="Y4691" t="s">
        <v>57</v>
      </c>
      <c r="Z4691">
        <v>0.23830299999999999</v>
      </c>
      <c r="AA4691" t="s">
        <v>112</v>
      </c>
      <c r="AB4691">
        <v>0.36657000000000001</v>
      </c>
      <c r="AC4691">
        <v>0.76412800000000003</v>
      </c>
      <c r="AD4691" t="b">
        <v>0</v>
      </c>
      <c r="AE4691" t="b">
        <v>0</v>
      </c>
      <c r="AG4691">
        <v>1</v>
      </c>
    </row>
    <row r="4692" spans="1:34">
      <c r="A4692" t="s">
        <v>33</v>
      </c>
      <c r="B4692">
        <v>189</v>
      </c>
      <c r="C4692">
        <v>4774</v>
      </c>
      <c r="D4692" t="s">
        <v>17502</v>
      </c>
      <c r="E4692" t="s">
        <v>17023</v>
      </c>
      <c r="F4692" t="s">
        <v>17503</v>
      </c>
      <c r="G4692">
        <v>20</v>
      </c>
      <c r="I4692" t="s">
        <v>11446</v>
      </c>
      <c r="P4692">
        <v>20</v>
      </c>
      <c r="Q4692" t="s">
        <v>2169</v>
      </c>
      <c r="V4692" t="s">
        <v>180</v>
      </c>
      <c r="W4692" t="s">
        <v>6305</v>
      </c>
      <c r="X4692" t="s">
        <v>65</v>
      </c>
      <c r="Y4692" t="s">
        <v>57</v>
      </c>
      <c r="Z4692">
        <v>2.1581380000000001</v>
      </c>
      <c r="AA4692" t="s">
        <v>67</v>
      </c>
      <c r="AB4692">
        <v>0.487958</v>
      </c>
      <c r="AC4692">
        <v>0.73218399999999995</v>
      </c>
      <c r="AD4692">
        <v>1</v>
      </c>
      <c r="AE4692" t="b">
        <v>0</v>
      </c>
      <c r="AF4692" t="s">
        <v>162</v>
      </c>
      <c r="AG4692" t="b">
        <v>0</v>
      </c>
      <c r="AH4692" t="b">
        <v>0</v>
      </c>
    </row>
    <row r="4693" spans="1:34">
      <c r="A4693" t="s">
        <v>33</v>
      </c>
      <c r="B4693">
        <v>189</v>
      </c>
      <c r="C4693">
        <v>4775</v>
      </c>
      <c r="D4693" t="s">
        <v>17504</v>
      </c>
      <c r="E4693" t="s">
        <v>17023</v>
      </c>
      <c r="F4693" t="s">
        <v>17503</v>
      </c>
      <c r="G4693">
        <v>20</v>
      </c>
      <c r="I4693" t="s">
        <v>11446</v>
      </c>
      <c r="P4693">
        <v>121</v>
      </c>
      <c r="Q4693" t="s">
        <v>1298</v>
      </c>
      <c r="V4693" t="s">
        <v>180</v>
      </c>
      <c r="W4693" t="s">
        <v>6305</v>
      </c>
      <c r="X4693" t="s">
        <v>65</v>
      </c>
      <c r="Y4693" t="s">
        <v>57</v>
      </c>
      <c r="Z4693">
        <v>2.1581380000000001</v>
      </c>
      <c r="AA4693" t="s">
        <v>67</v>
      </c>
      <c r="AB4693">
        <v>0.487958</v>
      </c>
      <c r="AC4693">
        <v>0.73218399999999995</v>
      </c>
      <c r="AD4693">
        <v>1</v>
      </c>
      <c r="AE4693" t="b">
        <v>0</v>
      </c>
      <c r="AF4693" t="s">
        <v>162</v>
      </c>
      <c r="AG4693" t="b">
        <v>0</v>
      </c>
      <c r="AH4693" t="b">
        <v>0</v>
      </c>
    </row>
    <row r="4694" spans="1:34">
      <c r="A4694" t="s">
        <v>33</v>
      </c>
      <c r="B4694">
        <v>189</v>
      </c>
      <c r="C4694">
        <v>4776</v>
      </c>
      <c r="D4694" t="s">
        <v>17505</v>
      </c>
      <c r="E4694" t="s">
        <v>17023</v>
      </c>
      <c r="F4694" t="s">
        <v>17506</v>
      </c>
      <c r="G4694">
        <v>18</v>
      </c>
      <c r="I4694" t="s">
        <v>17507</v>
      </c>
      <c r="P4694">
        <v>144</v>
      </c>
      <c r="Q4694" t="s">
        <v>1074</v>
      </c>
      <c r="V4694" t="s">
        <v>1020</v>
      </c>
      <c r="W4694" t="s">
        <v>17508</v>
      </c>
      <c r="X4694" t="s">
        <v>54</v>
      </c>
      <c r="Y4694" t="s">
        <v>55</v>
      </c>
      <c r="Z4694">
        <v>13.088380000000001</v>
      </c>
      <c r="AA4694" t="s">
        <v>56</v>
      </c>
      <c r="AB4694">
        <v>0.75426300000000002</v>
      </c>
      <c r="AC4694">
        <v>0.95256700000000005</v>
      </c>
      <c r="AD4694">
        <v>1</v>
      </c>
      <c r="AE4694" t="b">
        <v>0</v>
      </c>
      <c r="AF4694" t="s">
        <v>183</v>
      </c>
      <c r="AG4694" t="b">
        <v>0</v>
      </c>
      <c r="AH4694" t="b">
        <v>0</v>
      </c>
    </row>
    <row r="4695" spans="1:34">
      <c r="A4695" t="s">
        <v>33</v>
      </c>
      <c r="B4695">
        <v>189</v>
      </c>
      <c r="C4695">
        <v>4777</v>
      </c>
      <c r="D4695" t="s">
        <v>17509</v>
      </c>
      <c r="E4695" t="s">
        <v>17023</v>
      </c>
      <c r="F4695" t="s">
        <v>17510</v>
      </c>
      <c r="G4695">
        <v>15</v>
      </c>
      <c r="I4695" t="s">
        <v>17511</v>
      </c>
      <c r="P4695">
        <v>464</v>
      </c>
      <c r="Q4695" t="s">
        <v>229</v>
      </c>
      <c r="R4695" t="s">
        <v>75</v>
      </c>
      <c r="V4695" t="s">
        <v>86</v>
      </c>
      <c r="W4695" t="s">
        <v>736</v>
      </c>
      <c r="X4695" t="s">
        <v>175</v>
      </c>
      <c r="Y4695" t="s">
        <v>182</v>
      </c>
      <c r="Z4695">
        <v>2.9256500000000001</v>
      </c>
      <c r="AA4695" t="s">
        <v>242</v>
      </c>
      <c r="AB4695">
        <v>0.49867800000000001</v>
      </c>
      <c r="AC4695">
        <v>0.51158599999999999</v>
      </c>
      <c r="AD4695">
        <v>1</v>
      </c>
      <c r="AE4695" t="b">
        <v>0</v>
      </c>
      <c r="AF4695" t="s">
        <v>288</v>
      </c>
      <c r="AG4695" t="b">
        <v>0</v>
      </c>
      <c r="AH4695" t="b">
        <v>0</v>
      </c>
    </row>
    <row r="4696" spans="1:34">
      <c r="A4696" t="s">
        <v>33</v>
      </c>
      <c r="B4696">
        <v>189</v>
      </c>
      <c r="C4696">
        <v>4778</v>
      </c>
      <c r="D4696" t="s">
        <v>17512</v>
      </c>
      <c r="E4696" t="s">
        <v>17023</v>
      </c>
      <c r="F4696" t="s">
        <v>17513</v>
      </c>
      <c r="G4696">
        <v>21</v>
      </c>
      <c r="I4696" t="s">
        <v>17514</v>
      </c>
      <c r="P4696">
        <v>136</v>
      </c>
      <c r="Q4696" t="s">
        <v>1164</v>
      </c>
      <c r="R4696" t="s">
        <v>75</v>
      </c>
      <c r="V4696" t="s">
        <v>247</v>
      </c>
      <c r="W4696" t="s">
        <v>17515</v>
      </c>
      <c r="X4696" t="s">
        <v>55</v>
      </c>
      <c r="Y4696" t="s">
        <v>281</v>
      </c>
      <c r="Z4696">
        <v>0.90878499999999995</v>
      </c>
      <c r="AA4696" t="s">
        <v>56</v>
      </c>
      <c r="AB4696">
        <v>0.45057599999999998</v>
      </c>
      <c r="AC4696">
        <v>0.46004499999999998</v>
      </c>
      <c r="AD4696">
        <v>1</v>
      </c>
      <c r="AE4696" t="b">
        <v>0</v>
      </c>
      <c r="AG4696">
        <v>1</v>
      </c>
    </row>
    <row r="4697" spans="1:34">
      <c r="A4697" t="s">
        <v>33</v>
      </c>
      <c r="B4697">
        <v>189</v>
      </c>
      <c r="C4697">
        <v>4779</v>
      </c>
      <c r="D4697" t="s">
        <v>17516</v>
      </c>
      <c r="E4697" t="s">
        <v>17023</v>
      </c>
      <c r="F4697" t="s">
        <v>17517</v>
      </c>
      <c r="G4697">
        <v>19</v>
      </c>
      <c r="I4697" t="s">
        <v>17518</v>
      </c>
      <c r="P4697">
        <v>55</v>
      </c>
      <c r="Q4697" t="s">
        <v>146</v>
      </c>
      <c r="R4697" t="s">
        <v>324</v>
      </c>
      <c r="V4697" t="s">
        <v>189</v>
      </c>
      <c r="W4697" t="s">
        <v>17519</v>
      </c>
      <c r="X4697" t="s">
        <v>57</v>
      </c>
      <c r="Y4697" t="s">
        <v>96</v>
      </c>
      <c r="Z4697">
        <v>5.9128559999999997</v>
      </c>
      <c r="AA4697" t="s">
        <v>112</v>
      </c>
      <c r="AB4697">
        <v>0.51400400000000002</v>
      </c>
      <c r="AC4697">
        <v>0.58533900000000005</v>
      </c>
      <c r="AD4697">
        <v>1</v>
      </c>
      <c r="AE4697" t="b">
        <v>0</v>
      </c>
      <c r="AF4697" t="s">
        <v>155</v>
      </c>
      <c r="AG4697" t="b">
        <v>0</v>
      </c>
      <c r="AH4697" t="b">
        <v>0</v>
      </c>
    </row>
    <row r="4698" spans="1:34">
      <c r="A4698" t="s">
        <v>33</v>
      </c>
      <c r="B4698">
        <v>189</v>
      </c>
      <c r="C4698">
        <v>4780</v>
      </c>
      <c r="D4698" t="s">
        <v>17520</v>
      </c>
      <c r="E4698" t="s">
        <v>17023</v>
      </c>
      <c r="F4698" t="s">
        <v>17521</v>
      </c>
      <c r="G4698">
        <v>20</v>
      </c>
      <c r="I4698" t="s">
        <v>17522</v>
      </c>
      <c r="P4698">
        <v>742</v>
      </c>
      <c r="Q4698" t="s">
        <v>337</v>
      </c>
      <c r="R4698" t="s">
        <v>75</v>
      </c>
      <c r="V4698" t="s">
        <v>1691</v>
      </c>
      <c r="W4698" t="s">
        <v>17523</v>
      </c>
      <c r="X4698" t="s">
        <v>266</v>
      </c>
      <c r="Y4698" t="s">
        <v>57</v>
      </c>
      <c r="Z4698">
        <v>1.4811160000000001</v>
      </c>
      <c r="AA4698" t="s">
        <v>56</v>
      </c>
      <c r="AB4698">
        <v>0.471333</v>
      </c>
      <c r="AC4698">
        <v>0.440052</v>
      </c>
      <c r="AD4698">
        <v>1</v>
      </c>
      <c r="AE4698" t="b">
        <v>0</v>
      </c>
      <c r="AG4698">
        <v>1</v>
      </c>
    </row>
    <row r="4699" spans="1:34">
      <c r="A4699" t="s">
        <v>33</v>
      </c>
      <c r="B4699">
        <v>189</v>
      </c>
      <c r="C4699">
        <v>4781</v>
      </c>
      <c r="D4699" t="s">
        <v>17524</v>
      </c>
      <c r="E4699" t="s">
        <v>17023</v>
      </c>
      <c r="F4699" t="s">
        <v>17525</v>
      </c>
      <c r="G4699">
        <v>11</v>
      </c>
      <c r="I4699" t="s">
        <v>17526</v>
      </c>
      <c r="P4699">
        <v>27</v>
      </c>
      <c r="Q4699" t="s">
        <v>4115</v>
      </c>
      <c r="V4699" t="s">
        <v>1606</v>
      </c>
      <c r="W4699" t="s">
        <v>17527</v>
      </c>
      <c r="X4699" t="s">
        <v>96</v>
      </c>
      <c r="Y4699" t="s">
        <v>266</v>
      </c>
      <c r="Z4699">
        <v>11.31873</v>
      </c>
      <c r="AA4699" t="s">
        <v>112</v>
      </c>
      <c r="AB4699">
        <v>0.708395</v>
      </c>
      <c r="AC4699">
        <v>0.84164099999999997</v>
      </c>
      <c r="AD4699">
        <v>1</v>
      </c>
      <c r="AE4699" t="b">
        <v>0</v>
      </c>
      <c r="AG4699">
        <v>1</v>
      </c>
    </row>
    <row r="4700" spans="1:34">
      <c r="A4700" t="s">
        <v>33</v>
      </c>
      <c r="B4700">
        <v>189</v>
      </c>
      <c r="C4700">
        <v>4782</v>
      </c>
      <c r="D4700" t="s">
        <v>17528</v>
      </c>
      <c r="E4700" t="s">
        <v>17023</v>
      </c>
      <c r="F4700" t="s">
        <v>17529</v>
      </c>
      <c r="G4700">
        <v>23</v>
      </c>
      <c r="I4700" t="s">
        <v>17530</v>
      </c>
      <c r="P4700">
        <v>6</v>
      </c>
      <c r="Q4700" t="s">
        <v>2087</v>
      </c>
      <c r="V4700" t="s">
        <v>2459</v>
      </c>
      <c r="W4700" t="s">
        <v>12654</v>
      </c>
      <c r="X4700" t="s">
        <v>55</v>
      </c>
      <c r="Y4700" t="s">
        <v>182</v>
      </c>
      <c r="Z4700">
        <v>10.25075</v>
      </c>
      <c r="AA4700" t="s">
        <v>56</v>
      </c>
      <c r="AB4700">
        <v>0.67210199999999998</v>
      </c>
      <c r="AC4700">
        <v>0.68929099999999999</v>
      </c>
      <c r="AD4700">
        <v>1</v>
      </c>
      <c r="AE4700" t="b">
        <v>0</v>
      </c>
      <c r="AF4700" t="s">
        <v>1091</v>
      </c>
      <c r="AG4700" t="b">
        <v>0</v>
      </c>
      <c r="AH4700" t="b">
        <v>0</v>
      </c>
    </row>
    <row r="4701" spans="1:34">
      <c r="A4701" t="s">
        <v>33</v>
      </c>
      <c r="B4701">
        <v>189</v>
      </c>
      <c r="C4701">
        <v>4783</v>
      </c>
      <c r="D4701" t="s">
        <v>17531</v>
      </c>
      <c r="E4701" t="s">
        <v>17023</v>
      </c>
      <c r="F4701" t="s">
        <v>17532</v>
      </c>
      <c r="G4701">
        <v>20</v>
      </c>
      <c r="I4701" t="s">
        <v>7729</v>
      </c>
      <c r="P4701">
        <v>949</v>
      </c>
      <c r="Q4701" t="s">
        <v>252</v>
      </c>
      <c r="V4701" t="s">
        <v>621</v>
      </c>
      <c r="W4701" t="s">
        <v>7730</v>
      </c>
      <c r="X4701" t="s">
        <v>182</v>
      </c>
      <c r="Y4701" t="s">
        <v>225</v>
      </c>
      <c r="Z4701">
        <v>17.705960000000001</v>
      </c>
      <c r="AA4701" t="s">
        <v>112</v>
      </c>
      <c r="AB4701">
        <v>0.83435099999999995</v>
      </c>
      <c r="AC4701">
        <v>0.91674900000000004</v>
      </c>
      <c r="AD4701">
        <v>1</v>
      </c>
      <c r="AE4701" t="b">
        <v>0</v>
      </c>
      <c r="AG4701">
        <v>1</v>
      </c>
    </row>
    <row r="4702" spans="1:34">
      <c r="A4702" t="s">
        <v>33</v>
      </c>
      <c r="B4702">
        <v>189</v>
      </c>
      <c r="C4702">
        <v>4784</v>
      </c>
      <c r="D4702" t="s">
        <v>17533</v>
      </c>
      <c r="E4702" t="s">
        <v>17023</v>
      </c>
      <c r="F4702" t="s">
        <v>17534</v>
      </c>
      <c r="G4702">
        <v>15</v>
      </c>
      <c r="I4702" t="s">
        <v>17535</v>
      </c>
      <c r="P4702">
        <v>360</v>
      </c>
      <c r="Q4702" t="s">
        <v>74</v>
      </c>
      <c r="R4702" t="s">
        <v>75</v>
      </c>
      <c r="V4702" t="s">
        <v>86</v>
      </c>
      <c r="W4702" t="s">
        <v>2135</v>
      </c>
      <c r="X4702" t="s">
        <v>80</v>
      </c>
      <c r="Y4702" t="s">
        <v>175</v>
      </c>
      <c r="Z4702">
        <v>0.24515999999999999</v>
      </c>
      <c r="AA4702" t="s">
        <v>67</v>
      </c>
      <c r="AB4702">
        <v>0.36765399999999998</v>
      </c>
      <c r="AC4702">
        <v>0.58834600000000004</v>
      </c>
      <c r="AD4702" t="b">
        <v>0</v>
      </c>
      <c r="AE4702" t="b">
        <v>0</v>
      </c>
      <c r="AG4702">
        <v>1</v>
      </c>
    </row>
    <row r="4703" spans="1:34">
      <c r="A4703" t="s">
        <v>33</v>
      </c>
      <c r="B4703">
        <v>189</v>
      </c>
      <c r="C4703">
        <v>4785</v>
      </c>
      <c r="D4703" t="s">
        <v>17536</v>
      </c>
      <c r="E4703" t="s">
        <v>17023</v>
      </c>
      <c r="F4703" t="s">
        <v>17537</v>
      </c>
      <c r="G4703">
        <v>19</v>
      </c>
      <c r="I4703" t="s">
        <v>17538</v>
      </c>
      <c r="P4703">
        <v>140</v>
      </c>
      <c r="Q4703" t="s">
        <v>720</v>
      </c>
      <c r="V4703" t="s">
        <v>273</v>
      </c>
      <c r="W4703" t="s">
        <v>17539</v>
      </c>
      <c r="X4703" t="s">
        <v>54</v>
      </c>
      <c r="Y4703" t="s">
        <v>55</v>
      </c>
      <c r="Z4703">
        <v>6.8967200000000002</v>
      </c>
      <c r="AA4703" t="s">
        <v>56</v>
      </c>
      <c r="AB4703">
        <v>0.56117600000000001</v>
      </c>
      <c r="AC4703">
        <v>0.71699599999999997</v>
      </c>
      <c r="AD4703">
        <v>1</v>
      </c>
      <c r="AE4703" t="b">
        <v>0</v>
      </c>
      <c r="AG4703">
        <v>1</v>
      </c>
    </row>
    <row r="4704" spans="1:34">
      <c r="A4704" t="s">
        <v>33</v>
      </c>
      <c r="B4704">
        <v>189</v>
      </c>
      <c r="C4704">
        <v>4786</v>
      </c>
      <c r="D4704" t="s">
        <v>17540</v>
      </c>
      <c r="E4704" t="s">
        <v>17023</v>
      </c>
      <c r="F4704" t="s">
        <v>17541</v>
      </c>
      <c r="G4704">
        <v>18</v>
      </c>
      <c r="I4704" t="s">
        <v>17542</v>
      </c>
      <c r="P4704">
        <v>732</v>
      </c>
      <c r="Q4704" t="s">
        <v>252</v>
      </c>
      <c r="V4704" t="s">
        <v>167</v>
      </c>
      <c r="W4704" t="s">
        <v>6669</v>
      </c>
      <c r="X4704" t="s">
        <v>54</v>
      </c>
      <c r="Y4704" t="s">
        <v>57</v>
      </c>
      <c r="Z4704">
        <v>7.0476000000000001</v>
      </c>
      <c r="AA4704" t="s">
        <v>56</v>
      </c>
      <c r="AB4704">
        <v>0.56512700000000005</v>
      </c>
      <c r="AC4704">
        <v>0.63593599999999995</v>
      </c>
      <c r="AD4704">
        <v>1</v>
      </c>
      <c r="AE4704" t="b">
        <v>0</v>
      </c>
      <c r="AG4704">
        <v>1</v>
      </c>
    </row>
    <row r="4705" spans="1:34">
      <c r="A4705" t="s">
        <v>33</v>
      </c>
      <c r="B4705">
        <v>189</v>
      </c>
      <c r="C4705">
        <v>4787</v>
      </c>
      <c r="D4705" t="s">
        <v>17543</v>
      </c>
      <c r="E4705" t="s">
        <v>17023</v>
      </c>
      <c r="F4705" t="s">
        <v>17544</v>
      </c>
      <c r="G4705">
        <v>20</v>
      </c>
      <c r="I4705" t="s">
        <v>17545</v>
      </c>
      <c r="P4705">
        <v>45</v>
      </c>
      <c r="Q4705" t="s">
        <v>5147</v>
      </c>
      <c r="V4705" t="s">
        <v>846</v>
      </c>
      <c r="W4705" t="s">
        <v>17546</v>
      </c>
      <c r="X4705" t="s">
        <v>96</v>
      </c>
      <c r="Y4705" t="s">
        <v>55</v>
      </c>
      <c r="Z4705">
        <v>4.1559169999999996</v>
      </c>
      <c r="AA4705" t="s">
        <v>112</v>
      </c>
      <c r="AB4705">
        <v>0.50589700000000004</v>
      </c>
      <c r="AC4705">
        <v>0.56889999999999996</v>
      </c>
      <c r="AD4705">
        <v>1</v>
      </c>
      <c r="AE4705" t="b">
        <v>0</v>
      </c>
      <c r="AG4705">
        <v>1</v>
      </c>
    </row>
    <row r="4706" spans="1:34">
      <c r="A4706" t="s">
        <v>33</v>
      </c>
      <c r="B4706">
        <v>189</v>
      </c>
      <c r="C4706">
        <v>4788</v>
      </c>
      <c r="D4706" t="s">
        <v>17547</v>
      </c>
      <c r="E4706" t="s">
        <v>17023</v>
      </c>
      <c r="F4706" t="s">
        <v>17548</v>
      </c>
      <c r="G4706">
        <v>18</v>
      </c>
      <c r="I4706" t="s">
        <v>6851</v>
      </c>
      <c r="P4706">
        <v>62</v>
      </c>
      <c r="Q4706" t="s">
        <v>1074</v>
      </c>
      <c r="V4706" t="s">
        <v>647</v>
      </c>
      <c r="W4706" t="s">
        <v>6852</v>
      </c>
      <c r="X4706" t="s">
        <v>57</v>
      </c>
      <c r="Y4706" t="s">
        <v>111</v>
      </c>
      <c r="Z4706">
        <v>11.189920000000001</v>
      </c>
      <c r="AA4706" t="s">
        <v>112</v>
      </c>
      <c r="AB4706">
        <v>0.70578200000000002</v>
      </c>
      <c r="AC4706">
        <v>0.73233099999999995</v>
      </c>
      <c r="AD4706">
        <v>1</v>
      </c>
      <c r="AE4706" t="b">
        <v>0</v>
      </c>
      <c r="AF4706" t="s">
        <v>80</v>
      </c>
      <c r="AG4706" t="b">
        <v>0</v>
      </c>
      <c r="AH4706" t="b">
        <v>0</v>
      </c>
    </row>
    <row r="4707" spans="1:34">
      <c r="A4707" t="s">
        <v>33</v>
      </c>
      <c r="B4707">
        <v>189</v>
      </c>
      <c r="C4707">
        <v>4789</v>
      </c>
      <c r="D4707" t="s">
        <v>17549</v>
      </c>
      <c r="E4707" t="s">
        <v>17023</v>
      </c>
      <c r="F4707" t="s">
        <v>17550</v>
      </c>
      <c r="G4707">
        <v>15</v>
      </c>
      <c r="I4707" t="s">
        <v>17551</v>
      </c>
      <c r="P4707">
        <v>228</v>
      </c>
      <c r="Q4707" t="s">
        <v>503</v>
      </c>
      <c r="V4707" t="s">
        <v>145</v>
      </c>
      <c r="W4707" t="s">
        <v>205</v>
      </c>
      <c r="X4707" t="s">
        <v>55</v>
      </c>
      <c r="Y4707" t="s">
        <v>96</v>
      </c>
      <c r="Z4707">
        <v>7.8450069999999998</v>
      </c>
      <c r="AA4707" t="s">
        <v>56</v>
      </c>
      <c r="AB4707">
        <v>0.57847000000000004</v>
      </c>
      <c r="AC4707">
        <v>0.62804599999999999</v>
      </c>
      <c r="AD4707">
        <v>1</v>
      </c>
      <c r="AE4707" t="b">
        <v>0</v>
      </c>
      <c r="AF4707" t="s">
        <v>306</v>
      </c>
      <c r="AG4707" t="b">
        <v>0</v>
      </c>
      <c r="AH4707" t="b">
        <v>0</v>
      </c>
    </row>
    <row r="4708" spans="1:34">
      <c r="A4708" t="s">
        <v>33</v>
      </c>
      <c r="B4708">
        <v>189</v>
      </c>
      <c r="C4708">
        <v>4790</v>
      </c>
      <c r="D4708" t="s">
        <v>17552</v>
      </c>
      <c r="E4708" t="s">
        <v>17023</v>
      </c>
      <c r="F4708" t="s">
        <v>17553</v>
      </c>
      <c r="G4708">
        <v>18</v>
      </c>
      <c r="I4708" t="s">
        <v>17554</v>
      </c>
      <c r="P4708">
        <v>38</v>
      </c>
      <c r="Q4708" t="s">
        <v>236</v>
      </c>
      <c r="V4708" t="s">
        <v>13213</v>
      </c>
      <c r="W4708" t="s">
        <v>3157</v>
      </c>
      <c r="X4708" t="s">
        <v>55</v>
      </c>
      <c r="Y4708" t="s">
        <v>54</v>
      </c>
      <c r="Z4708">
        <v>3.3392029999999999</v>
      </c>
      <c r="AA4708" t="s">
        <v>56</v>
      </c>
      <c r="AB4708">
        <v>0.50206700000000004</v>
      </c>
      <c r="AC4708">
        <v>0.93671599999999999</v>
      </c>
      <c r="AD4708">
        <v>1</v>
      </c>
      <c r="AE4708" t="b">
        <v>0</v>
      </c>
      <c r="AF4708" t="s">
        <v>162</v>
      </c>
      <c r="AG4708" t="b">
        <v>0</v>
      </c>
      <c r="AH4708" t="b">
        <v>0</v>
      </c>
    </row>
    <row r="4709" spans="1:34">
      <c r="A4709" t="s">
        <v>33</v>
      </c>
      <c r="B4709">
        <v>189</v>
      </c>
      <c r="C4709">
        <v>4791</v>
      </c>
      <c r="D4709" t="s">
        <v>17555</v>
      </c>
      <c r="E4709" t="s">
        <v>17023</v>
      </c>
      <c r="F4709" t="s">
        <v>17556</v>
      </c>
      <c r="G4709">
        <v>17</v>
      </c>
      <c r="I4709" t="s">
        <v>11870</v>
      </c>
      <c r="P4709">
        <v>101</v>
      </c>
      <c r="Q4709" t="s">
        <v>1298</v>
      </c>
      <c r="V4709" t="s">
        <v>180</v>
      </c>
      <c r="W4709" t="s">
        <v>11871</v>
      </c>
      <c r="X4709" t="s">
        <v>57</v>
      </c>
      <c r="Y4709" t="s">
        <v>106</v>
      </c>
      <c r="Z4709">
        <v>10.04016</v>
      </c>
      <c r="AA4709" t="s">
        <v>112</v>
      </c>
      <c r="AB4709">
        <v>0.65913999999999995</v>
      </c>
      <c r="AC4709">
        <v>0.67949300000000001</v>
      </c>
      <c r="AD4709">
        <v>1</v>
      </c>
      <c r="AE4709" t="b">
        <v>0</v>
      </c>
      <c r="AF4709" t="s">
        <v>57</v>
      </c>
      <c r="AG4709">
        <v>1</v>
      </c>
    </row>
    <row r="4710" spans="1:34">
      <c r="A4710" t="s">
        <v>33</v>
      </c>
      <c r="B4710">
        <v>189</v>
      </c>
      <c r="C4710">
        <v>4792</v>
      </c>
      <c r="D4710" t="s">
        <v>17557</v>
      </c>
      <c r="E4710" t="s">
        <v>17023</v>
      </c>
      <c r="F4710" t="s">
        <v>17558</v>
      </c>
      <c r="G4710">
        <v>25</v>
      </c>
      <c r="I4710" t="s">
        <v>17559</v>
      </c>
      <c r="P4710">
        <v>127</v>
      </c>
      <c r="Q4710" t="s">
        <v>1298</v>
      </c>
      <c r="V4710" t="s">
        <v>109</v>
      </c>
      <c r="W4710" t="s">
        <v>17560</v>
      </c>
      <c r="X4710" t="s">
        <v>54</v>
      </c>
      <c r="Y4710" t="s">
        <v>55</v>
      </c>
      <c r="Z4710">
        <v>1.1016170000000001</v>
      </c>
      <c r="AA4710" t="s">
        <v>56</v>
      </c>
      <c r="AB4710">
        <v>0.45827099999999998</v>
      </c>
      <c r="AC4710">
        <v>0.867757</v>
      </c>
      <c r="AD4710">
        <v>1</v>
      </c>
      <c r="AE4710" t="b">
        <v>0</v>
      </c>
      <c r="AF4710" t="s">
        <v>752</v>
      </c>
      <c r="AG4710" t="b">
        <v>0</v>
      </c>
      <c r="AH4710" t="b">
        <v>0</v>
      </c>
    </row>
    <row r="4711" spans="1:34">
      <c r="A4711" t="s">
        <v>33</v>
      </c>
      <c r="B4711">
        <v>189</v>
      </c>
      <c r="C4711">
        <v>4793</v>
      </c>
      <c r="D4711" t="s">
        <v>17561</v>
      </c>
      <c r="E4711" t="s">
        <v>17023</v>
      </c>
      <c r="F4711" t="s">
        <v>17562</v>
      </c>
      <c r="G4711">
        <v>16</v>
      </c>
      <c r="I4711" t="s">
        <v>17563</v>
      </c>
      <c r="P4711">
        <v>11</v>
      </c>
      <c r="Q4711" t="s">
        <v>252</v>
      </c>
      <c r="V4711" t="s">
        <v>4584</v>
      </c>
      <c r="W4711" t="s">
        <v>17564</v>
      </c>
      <c r="X4711" t="s">
        <v>275</v>
      </c>
      <c r="Y4711" t="s">
        <v>57</v>
      </c>
      <c r="Z4711">
        <v>3.824595</v>
      </c>
      <c r="AA4711" t="s">
        <v>141</v>
      </c>
      <c r="AB4711">
        <v>0.50468999999999997</v>
      </c>
      <c r="AC4711">
        <v>0.575187</v>
      </c>
      <c r="AD4711">
        <v>1</v>
      </c>
      <c r="AE4711" t="b">
        <v>0</v>
      </c>
      <c r="AG4711">
        <v>1</v>
      </c>
    </row>
    <row r="4712" spans="1:34">
      <c r="A4712" t="s">
        <v>33</v>
      </c>
      <c r="B4712">
        <v>189</v>
      </c>
      <c r="C4712">
        <v>4794</v>
      </c>
      <c r="D4712" t="s">
        <v>17565</v>
      </c>
      <c r="E4712" t="s">
        <v>17023</v>
      </c>
      <c r="F4712" t="s">
        <v>17566</v>
      </c>
      <c r="G4712">
        <v>27</v>
      </c>
      <c r="I4712" t="s">
        <v>17567</v>
      </c>
      <c r="P4712">
        <v>105</v>
      </c>
      <c r="Q4712" t="s">
        <v>966</v>
      </c>
      <c r="V4712" t="s">
        <v>3235</v>
      </c>
      <c r="W4712" t="s">
        <v>581</v>
      </c>
      <c r="X4712" t="s">
        <v>299</v>
      </c>
      <c r="Y4712" t="s">
        <v>16900</v>
      </c>
      <c r="Z4712">
        <v>0.11649</v>
      </c>
      <c r="AA4712" t="s">
        <v>79</v>
      </c>
      <c r="AB4712">
        <v>0.34718500000000002</v>
      </c>
      <c r="AC4712">
        <v>0.372029</v>
      </c>
      <c r="AD4712" t="b">
        <v>0</v>
      </c>
      <c r="AE4712" t="b">
        <v>0</v>
      </c>
      <c r="AF4712" t="s">
        <v>3231</v>
      </c>
      <c r="AG4712" t="b">
        <v>0</v>
      </c>
      <c r="AH4712" t="b">
        <v>0</v>
      </c>
    </row>
    <row r="4713" spans="1:34">
      <c r="A4713" t="s">
        <v>33</v>
      </c>
      <c r="B4713">
        <v>189</v>
      </c>
      <c r="C4713">
        <v>4795</v>
      </c>
      <c r="D4713" t="s">
        <v>17568</v>
      </c>
      <c r="E4713" t="s">
        <v>17023</v>
      </c>
      <c r="F4713" t="s">
        <v>17569</v>
      </c>
      <c r="G4713">
        <v>22</v>
      </c>
      <c r="I4713" t="s">
        <v>17570</v>
      </c>
      <c r="P4713">
        <v>23</v>
      </c>
      <c r="Q4713" t="s">
        <v>616</v>
      </c>
      <c r="V4713" t="s">
        <v>3235</v>
      </c>
      <c r="W4713" t="s">
        <v>581</v>
      </c>
      <c r="X4713" t="s">
        <v>299</v>
      </c>
      <c r="Y4713" t="s">
        <v>16900</v>
      </c>
      <c r="Z4713">
        <v>0.11649</v>
      </c>
      <c r="AA4713" t="s">
        <v>79</v>
      </c>
      <c r="AB4713">
        <v>0.34718500000000002</v>
      </c>
      <c r="AC4713">
        <v>0.372029</v>
      </c>
      <c r="AD4713" t="b">
        <v>0</v>
      </c>
      <c r="AE4713" t="b">
        <v>0</v>
      </c>
      <c r="AF4713" t="s">
        <v>3231</v>
      </c>
      <c r="AG4713" t="b">
        <v>0</v>
      </c>
      <c r="AH4713" t="b">
        <v>0</v>
      </c>
    </row>
    <row r="4714" spans="1:34">
      <c r="A4714" t="s">
        <v>33</v>
      </c>
      <c r="B4714">
        <v>189</v>
      </c>
      <c r="C4714">
        <v>4796</v>
      </c>
      <c r="D4714" t="s">
        <v>17571</v>
      </c>
      <c r="E4714" t="s">
        <v>17023</v>
      </c>
      <c r="F4714" t="s">
        <v>17572</v>
      </c>
      <c r="G4714">
        <v>16</v>
      </c>
      <c r="I4714" t="s">
        <v>17573</v>
      </c>
      <c r="P4714">
        <v>280</v>
      </c>
      <c r="Q4714" t="s">
        <v>840</v>
      </c>
      <c r="V4714" t="s">
        <v>180</v>
      </c>
      <c r="W4714" t="s">
        <v>17574</v>
      </c>
      <c r="X4714" t="s">
        <v>43</v>
      </c>
      <c r="Y4714" t="s">
        <v>2290</v>
      </c>
      <c r="Z4714">
        <v>-0.20008999999999999</v>
      </c>
      <c r="AA4714" t="s">
        <v>4316</v>
      </c>
      <c r="AB4714">
        <v>0.29652000000000001</v>
      </c>
      <c r="AC4714">
        <v>0.29876799999999998</v>
      </c>
      <c r="AD4714" t="b">
        <v>0</v>
      </c>
      <c r="AE4714" t="b">
        <v>0</v>
      </c>
      <c r="AG4714">
        <v>1</v>
      </c>
    </row>
    <row r="4715" spans="1:34">
      <c r="A4715" t="s">
        <v>33</v>
      </c>
      <c r="B4715">
        <v>189</v>
      </c>
      <c r="C4715">
        <v>4797</v>
      </c>
      <c r="D4715" t="s">
        <v>17575</v>
      </c>
      <c r="E4715" t="s">
        <v>17023</v>
      </c>
      <c r="F4715" t="s">
        <v>17576</v>
      </c>
      <c r="G4715">
        <v>20</v>
      </c>
      <c r="I4715" t="s">
        <v>17577</v>
      </c>
      <c r="P4715">
        <v>119</v>
      </c>
      <c r="Q4715" t="s">
        <v>5147</v>
      </c>
      <c r="V4715" t="s">
        <v>109</v>
      </c>
      <c r="W4715" t="s">
        <v>11924</v>
      </c>
      <c r="X4715" t="s">
        <v>111</v>
      </c>
      <c r="Y4715" t="s">
        <v>57</v>
      </c>
      <c r="Z4715">
        <v>11.66752</v>
      </c>
      <c r="AA4715" t="s">
        <v>112</v>
      </c>
      <c r="AB4715">
        <v>0.71399100000000004</v>
      </c>
      <c r="AC4715">
        <v>0.88170400000000004</v>
      </c>
      <c r="AD4715">
        <v>1</v>
      </c>
      <c r="AE4715" t="b">
        <v>0</v>
      </c>
      <c r="AF4715" t="s">
        <v>183</v>
      </c>
      <c r="AG4715" t="b">
        <v>0</v>
      </c>
      <c r="AH4715" t="b">
        <v>0</v>
      </c>
    </row>
    <row r="4716" spans="1:34">
      <c r="A4716" t="s">
        <v>33</v>
      </c>
      <c r="B4716">
        <v>336</v>
      </c>
      <c r="C4716">
        <v>4798</v>
      </c>
      <c r="D4716" t="s">
        <v>17578</v>
      </c>
      <c r="E4716" t="s">
        <v>17579</v>
      </c>
      <c r="F4716" t="s">
        <v>17580</v>
      </c>
      <c r="G4716">
        <v>16</v>
      </c>
      <c r="I4716" t="s">
        <v>17581</v>
      </c>
      <c r="P4716">
        <v>128</v>
      </c>
      <c r="Q4716" t="s">
        <v>877</v>
      </c>
      <c r="V4716" t="s">
        <v>967</v>
      </c>
      <c r="W4716" t="s">
        <v>9653</v>
      </c>
      <c r="X4716" t="s">
        <v>57</v>
      </c>
      <c r="Y4716" t="s">
        <v>65</v>
      </c>
      <c r="Z4716">
        <v>9.2479080000000007</v>
      </c>
      <c r="AA4716" t="s">
        <v>112</v>
      </c>
      <c r="AB4716">
        <v>0.64466599999999996</v>
      </c>
      <c r="AC4716">
        <v>0.82618800000000003</v>
      </c>
      <c r="AD4716">
        <v>1</v>
      </c>
      <c r="AE4716" t="b">
        <v>0</v>
      </c>
      <c r="AF4716" t="s">
        <v>80</v>
      </c>
      <c r="AG4716" t="b">
        <v>0</v>
      </c>
      <c r="AH4716" t="b">
        <v>0</v>
      </c>
    </row>
    <row r="4717" spans="1:34">
      <c r="A4717" t="s">
        <v>33</v>
      </c>
      <c r="B4717">
        <v>336</v>
      </c>
      <c r="C4717">
        <v>4799</v>
      </c>
      <c r="D4717" t="s">
        <v>17582</v>
      </c>
      <c r="E4717" t="s">
        <v>17579</v>
      </c>
      <c r="F4717" t="s">
        <v>17583</v>
      </c>
      <c r="G4717">
        <v>16</v>
      </c>
      <c r="I4717" t="s">
        <v>17584</v>
      </c>
      <c r="P4717">
        <v>357</v>
      </c>
      <c r="Q4717" t="s">
        <v>2013</v>
      </c>
      <c r="R4717" t="s">
        <v>75</v>
      </c>
      <c r="V4717" t="s">
        <v>4481</v>
      </c>
      <c r="W4717" t="s">
        <v>17585</v>
      </c>
      <c r="X4717" t="s">
        <v>55</v>
      </c>
      <c r="Y4717" t="s">
        <v>111</v>
      </c>
      <c r="Z4717">
        <v>1.203149</v>
      </c>
      <c r="AA4717" t="s">
        <v>56</v>
      </c>
      <c r="AB4717">
        <v>0.46204099999999998</v>
      </c>
      <c r="AC4717">
        <v>0.426006</v>
      </c>
      <c r="AD4717">
        <v>1</v>
      </c>
      <c r="AE4717" t="b">
        <v>0</v>
      </c>
      <c r="AG4717">
        <v>1</v>
      </c>
    </row>
    <row r="4718" spans="1:34">
      <c r="A4718" t="s">
        <v>33</v>
      </c>
      <c r="B4718">
        <v>336</v>
      </c>
      <c r="C4718">
        <v>4800</v>
      </c>
      <c r="D4718" t="s">
        <v>17586</v>
      </c>
      <c r="E4718" t="s">
        <v>17579</v>
      </c>
      <c r="F4718" t="s">
        <v>17587</v>
      </c>
      <c r="G4718">
        <v>16</v>
      </c>
      <c r="I4718" t="s">
        <v>17588</v>
      </c>
      <c r="P4718">
        <v>1734</v>
      </c>
      <c r="Q4718" t="s">
        <v>632</v>
      </c>
      <c r="R4718" t="s">
        <v>75</v>
      </c>
      <c r="V4718" t="s">
        <v>1433</v>
      </c>
      <c r="W4718" t="s">
        <v>9672</v>
      </c>
      <c r="X4718" t="s">
        <v>55</v>
      </c>
      <c r="Y4718" t="s">
        <v>54</v>
      </c>
      <c r="Z4718">
        <v>3.3694860000000002</v>
      </c>
      <c r="AA4718" t="s">
        <v>56</v>
      </c>
      <c r="AB4718">
        <v>0.50226800000000005</v>
      </c>
      <c r="AC4718">
        <v>0.45924700000000002</v>
      </c>
      <c r="AD4718">
        <v>1</v>
      </c>
      <c r="AE4718" t="b">
        <v>0</v>
      </c>
      <c r="AF4718" t="s">
        <v>119</v>
      </c>
      <c r="AG4718" t="b">
        <v>0</v>
      </c>
      <c r="AH4718" t="b">
        <v>0</v>
      </c>
    </row>
    <row r="4719" spans="1:34">
      <c r="A4719" t="s">
        <v>33</v>
      </c>
      <c r="B4719">
        <v>336</v>
      </c>
      <c r="C4719">
        <v>4801</v>
      </c>
      <c r="D4719" t="s">
        <v>17589</v>
      </c>
      <c r="E4719" t="s">
        <v>17579</v>
      </c>
      <c r="F4719" t="s">
        <v>17590</v>
      </c>
      <c r="G4719">
        <v>15</v>
      </c>
      <c r="I4719" t="s">
        <v>17591</v>
      </c>
      <c r="P4719">
        <v>3464</v>
      </c>
      <c r="Q4719" t="s">
        <v>269</v>
      </c>
      <c r="R4719" t="s">
        <v>75</v>
      </c>
      <c r="V4719" t="s">
        <v>17592</v>
      </c>
      <c r="W4719" t="s">
        <v>17593</v>
      </c>
      <c r="X4719" t="s">
        <v>111</v>
      </c>
      <c r="Y4719" t="s">
        <v>57</v>
      </c>
      <c r="Z4719">
        <v>0.88156500000000004</v>
      </c>
      <c r="AA4719" t="s">
        <v>112</v>
      </c>
      <c r="AB4719">
        <v>0.44943499999999997</v>
      </c>
      <c r="AC4719">
        <v>0.73510299999999995</v>
      </c>
      <c r="AD4719">
        <v>1</v>
      </c>
      <c r="AE4719" t="b">
        <v>0</v>
      </c>
      <c r="AG4719">
        <v>1</v>
      </c>
    </row>
    <row r="4720" spans="1:34">
      <c r="A4720" t="s">
        <v>33</v>
      </c>
      <c r="B4720">
        <v>336</v>
      </c>
      <c r="C4720">
        <v>4802</v>
      </c>
      <c r="D4720" t="s">
        <v>17594</v>
      </c>
      <c r="E4720" t="s">
        <v>17579</v>
      </c>
      <c r="F4720" t="s">
        <v>17595</v>
      </c>
      <c r="G4720">
        <v>19</v>
      </c>
      <c r="I4720" t="s">
        <v>17596</v>
      </c>
      <c r="P4720">
        <v>544</v>
      </c>
      <c r="Q4720" t="s">
        <v>303</v>
      </c>
      <c r="V4720" t="s">
        <v>1336</v>
      </c>
      <c r="W4720" t="s">
        <v>17597</v>
      </c>
      <c r="X4720" t="s">
        <v>57</v>
      </c>
      <c r="Y4720" t="s">
        <v>106</v>
      </c>
      <c r="Z4720">
        <v>3.044225</v>
      </c>
      <c r="AA4720" t="s">
        <v>112</v>
      </c>
      <c r="AB4720">
        <v>0.49978400000000001</v>
      </c>
      <c r="AC4720">
        <v>0.78874999999999995</v>
      </c>
      <c r="AD4720">
        <v>1</v>
      </c>
      <c r="AE4720" t="b">
        <v>0</v>
      </c>
      <c r="AF4720" t="s">
        <v>57</v>
      </c>
      <c r="AG4720">
        <v>1</v>
      </c>
    </row>
    <row r="4721" spans="1:34">
      <c r="A4721" t="s">
        <v>33</v>
      </c>
      <c r="B4721">
        <v>336</v>
      </c>
      <c r="C4721">
        <v>4804</v>
      </c>
      <c r="D4721" t="s">
        <v>17598</v>
      </c>
      <c r="E4721" t="s">
        <v>17579</v>
      </c>
      <c r="F4721" t="s">
        <v>17599</v>
      </c>
      <c r="G4721">
        <v>14</v>
      </c>
      <c r="I4721" t="s">
        <v>17600</v>
      </c>
      <c r="P4721">
        <v>50</v>
      </c>
      <c r="Q4721" t="s">
        <v>724</v>
      </c>
      <c r="R4721" t="s">
        <v>75</v>
      </c>
      <c r="V4721" t="s">
        <v>206</v>
      </c>
      <c r="W4721" t="s">
        <v>17601</v>
      </c>
      <c r="X4721" t="s">
        <v>55</v>
      </c>
      <c r="Y4721" t="s">
        <v>96</v>
      </c>
      <c r="Z4721">
        <v>11.05292</v>
      </c>
      <c r="AA4721" t="s">
        <v>56</v>
      </c>
      <c r="AB4721">
        <v>0.70260800000000001</v>
      </c>
      <c r="AC4721">
        <v>0.75655700000000004</v>
      </c>
      <c r="AD4721">
        <v>1</v>
      </c>
      <c r="AE4721" t="b">
        <v>0</v>
      </c>
      <c r="AF4721" t="s">
        <v>57</v>
      </c>
      <c r="AG4721" t="b">
        <v>0</v>
      </c>
      <c r="AH4721" t="b">
        <v>0</v>
      </c>
    </row>
    <row r="4722" spans="1:34">
      <c r="A4722" t="s">
        <v>33</v>
      </c>
      <c r="B4722">
        <v>336</v>
      </c>
      <c r="C4722">
        <v>4805</v>
      </c>
      <c r="D4722" t="s">
        <v>17602</v>
      </c>
      <c r="E4722" t="s">
        <v>17579</v>
      </c>
      <c r="F4722" t="s">
        <v>17603</v>
      </c>
      <c r="G4722">
        <v>16</v>
      </c>
      <c r="I4722" t="s">
        <v>17604</v>
      </c>
      <c r="P4722">
        <v>1681</v>
      </c>
      <c r="Q4722" t="s">
        <v>886</v>
      </c>
      <c r="R4722" t="s">
        <v>75</v>
      </c>
      <c r="V4722" t="s">
        <v>10316</v>
      </c>
      <c r="W4722" t="s">
        <v>1159</v>
      </c>
      <c r="X4722" t="s">
        <v>208</v>
      </c>
      <c r="Y4722" t="s">
        <v>65</v>
      </c>
      <c r="Z4722">
        <v>13.80386</v>
      </c>
      <c r="AA4722" t="s">
        <v>56</v>
      </c>
      <c r="AB4722">
        <v>0.76853000000000005</v>
      </c>
      <c r="AC4722">
        <v>0.85819199999999995</v>
      </c>
      <c r="AD4722">
        <v>1</v>
      </c>
      <c r="AE4722" t="b">
        <v>0</v>
      </c>
      <c r="AF4722" t="s">
        <v>288</v>
      </c>
      <c r="AG4722" t="b">
        <v>0</v>
      </c>
      <c r="AH4722" t="b">
        <v>0</v>
      </c>
    </row>
    <row r="4723" spans="1:34">
      <c r="A4723" t="s">
        <v>33</v>
      </c>
      <c r="B4723">
        <v>336</v>
      </c>
      <c r="C4723">
        <v>4806</v>
      </c>
      <c r="D4723" t="s">
        <v>17605</v>
      </c>
      <c r="E4723" t="s">
        <v>17579</v>
      </c>
      <c r="F4723" t="s">
        <v>17606</v>
      </c>
      <c r="G4723">
        <v>11</v>
      </c>
      <c r="I4723" t="s">
        <v>663</v>
      </c>
      <c r="P4723">
        <v>44</v>
      </c>
      <c r="Q4723" t="s">
        <v>50</v>
      </c>
      <c r="R4723" t="s">
        <v>84</v>
      </c>
      <c r="V4723" t="s">
        <v>189</v>
      </c>
      <c r="W4723" t="s">
        <v>665</v>
      </c>
      <c r="X4723" t="s">
        <v>55</v>
      </c>
      <c r="Y4723" t="s">
        <v>96</v>
      </c>
      <c r="Z4723">
        <v>1.366638</v>
      </c>
      <c r="AA4723" t="s">
        <v>56</v>
      </c>
      <c r="AB4723">
        <v>0.46768900000000002</v>
      </c>
      <c r="AC4723">
        <v>0.44137100000000001</v>
      </c>
      <c r="AD4723">
        <v>1</v>
      </c>
      <c r="AE4723" t="b">
        <v>0</v>
      </c>
      <c r="AG4723">
        <v>1</v>
      </c>
    </row>
    <row r="4724" spans="1:34">
      <c r="A4724" t="s">
        <v>33</v>
      </c>
      <c r="B4724">
        <v>336</v>
      </c>
      <c r="C4724">
        <v>4807</v>
      </c>
      <c r="D4724" t="s">
        <v>17607</v>
      </c>
      <c r="E4724" t="s">
        <v>17579</v>
      </c>
      <c r="F4724" t="s">
        <v>17608</v>
      </c>
      <c r="G4724">
        <v>17</v>
      </c>
      <c r="I4724" t="s">
        <v>17609</v>
      </c>
      <c r="P4724">
        <v>1403</v>
      </c>
      <c r="Q4724" t="s">
        <v>3139</v>
      </c>
      <c r="R4724" t="s">
        <v>75</v>
      </c>
      <c r="V4724" t="s">
        <v>3951</v>
      </c>
      <c r="W4724" t="s">
        <v>17610</v>
      </c>
      <c r="X4724" t="s">
        <v>57</v>
      </c>
      <c r="Y4724" t="s">
        <v>208</v>
      </c>
      <c r="Z4724">
        <v>12.32197</v>
      </c>
      <c r="AA4724" t="s">
        <v>112</v>
      </c>
      <c r="AB4724">
        <v>0.72209900000000005</v>
      </c>
      <c r="AC4724">
        <v>0.90821499999999999</v>
      </c>
      <c r="AD4724">
        <v>1</v>
      </c>
      <c r="AE4724" t="b">
        <v>0</v>
      </c>
      <c r="AG4724">
        <v>1</v>
      </c>
    </row>
    <row r="4725" spans="1:34">
      <c r="A4725" t="s">
        <v>33</v>
      </c>
      <c r="B4725">
        <v>336</v>
      </c>
      <c r="C4725">
        <v>4808</v>
      </c>
      <c r="D4725" t="s">
        <v>17611</v>
      </c>
      <c r="E4725" t="s">
        <v>17579</v>
      </c>
      <c r="F4725" t="s">
        <v>17612</v>
      </c>
      <c r="G4725">
        <v>16</v>
      </c>
      <c r="I4725" t="s">
        <v>17613</v>
      </c>
      <c r="P4725">
        <v>844</v>
      </c>
      <c r="Q4725" t="s">
        <v>292</v>
      </c>
      <c r="R4725" t="s">
        <v>75</v>
      </c>
      <c r="V4725" t="s">
        <v>2606</v>
      </c>
      <c r="W4725" t="s">
        <v>17614</v>
      </c>
      <c r="X4725" t="s">
        <v>57</v>
      </c>
      <c r="Y4725" t="s">
        <v>111</v>
      </c>
      <c r="Z4725">
        <v>10.393050000000001</v>
      </c>
      <c r="AA4725" t="s">
        <v>112</v>
      </c>
      <c r="AB4725">
        <v>0.67943699999999996</v>
      </c>
      <c r="AC4725">
        <v>0.836233</v>
      </c>
      <c r="AD4725">
        <v>1</v>
      </c>
      <c r="AE4725" t="b">
        <v>0</v>
      </c>
      <c r="AG4725">
        <v>1</v>
      </c>
    </row>
    <row r="4726" spans="1:34">
      <c r="A4726" t="s">
        <v>33</v>
      </c>
      <c r="B4726">
        <v>336</v>
      </c>
      <c r="C4726">
        <v>4809</v>
      </c>
      <c r="D4726" t="s">
        <v>17615</v>
      </c>
      <c r="E4726" t="s">
        <v>17579</v>
      </c>
      <c r="F4726" t="s">
        <v>17616</v>
      </c>
      <c r="G4726">
        <v>13</v>
      </c>
      <c r="I4726" t="s">
        <v>17617</v>
      </c>
      <c r="P4726">
        <v>558</v>
      </c>
      <c r="Q4726" t="s">
        <v>246</v>
      </c>
      <c r="R4726" t="s">
        <v>75</v>
      </c>
      <c r="V4726" t="s">
        <v>616</v>
      </c>
      <c r="W4726" t="s">
        <v>17618</v>
      </c>
      <c r="X4726" t="s">
        <v>54</v>
      </c>
      <c r="Y4726" t="s">
        <v>55</v>
      </c>
      <c r="Z4726">
        <v>4.6357819999999998</v>
      </c>
      <c r="AA4726" t="s">
        <v>56</v>
      </c>
      <c r="AB4726">
        <v>0.50708299999999995</v>
      </c>
      <c r="AC4726">
        <v>0.56084199999999995</v>
      </c>
      <c r="AD4726">
        <v>1</v>
      </c>
      <c r="AE4726" t="b">
        <v>0</v>
      </c>
      <c r="AF4726" t="s">
        <v>54</v>
      </c>
      <c r="AG4726">
        <v>1</v>
      </c>
      <c r="AH4726" t="b">
        <v>0</v>
      </c>
    </row>
    <row r="4727" spans="1:34">
      <c r="A4727" t="s">
        <v>33</v>
      </c>
      <c r="B4727">
        <v>336</v>
      </c>
      <c r="C4727">
        <v>4810</v>
      </c>
      <c r="D4727" t="s">
        <v>17619</v>
      </c>
      <c r="E4727" t="s">
        <v>17579</v>
      </c>
      <c r="F4727" t="s">
        <v>17620</v>
      </c>
      <c r="G4727">
        <v>18</v>
      </c>
      <c r="I4727" t="s">
        <v>17621</v>
      </c>
      <c r="P4727">
        <v>364</v>
      </c>
      <c r="Q4727" t="s">
        <v>217</v>
      </c>
      <c r="V4727" t="s">
        <v>153</v>
      </c>
      <c r="W4727" t="s">
        <v>17622</v>
      </c>
      <c r="X4727" t="s">
        <v>208</v>
      </c>
      <c r="Y4727" t="s">
        <v>54</v>
      </c>
      <c r="Z4727">
        <v>8.2661660000000001</v>
      </c>
      <c r="AA4727" t="s">
        <v>56</v>
      </c>
      <c r="AB4727">
        <v>0.60844399999999998</v>
      </c>
      <c r="AC4727">
        <v>0.73134999999999994</v>
      </c>
      <c r="AD4727">
        <v>1</v>
      </c>
      <c r="AE4727" t="b">
        <v>0</v>
      </c>
      <c r="AF4727" t="s">
        <v>555</v>
      </c>
      <c r="AG4727" t="b">
        <v>0</v>
      </c>
      <c r="AH4727" t="b">
        <v>0</v>
      </c>
    </row>
    <row r="4728" spans="1:34">
      <c r="A4728" t="s">
        <v>33</v>
      </c>
      <c r="B4728">
        <v>336</v>
      </c>
      <c r="C4728">
        <v>4811</v>
      </c>
      <c r="D4728" t="s">
        <v>17623</v>
      </c>
      <c r="E4728" t="s">
        <v>17579</v>
      </c>
      <c r="F4728" t="s">
        <v>17624</v>
      </c>
      <c r="G4728">
        <v>18</v>
      </c>
      <c r="I4728" t="s">
        <v>17625</v>
      </c>
      <c r="P4728">
        <v>1632</v>
      </c>
      <c r="Q4728" t="s">
        <v>632</v>
      </c>
      <c r="R4728" t="s">
        <v>75</v>
      </c>
      <c r="V4728" t="s">
        <v>180</v>
      </c>
      <c r="W4728" t="s">
        <v>17622</v>
      </c>
      <c r="X4728" t="s">
        <v>208</v>
      </c>
      <c r="Y4728" t="s">
        <v>55</v>
      </c>
      <c r="Z4728">
        <v>6.8297650000000001</v>
      </c>
      <c r="AA4728" t="s">
        <v>56</v>
      </c>
      <c r="AB4728">
        <v>0.559222</v>
      </c>
      <c r="AC4728">
        <v>0.57402600000000004</v>
      </c>
      <c r="AD4728">
        <v>1</v>
      </c>
      <c r="AE4728" t="b">
        <v>0</v>
      </c>
      <c r="AF4728" t="s">
        <v>555</v>
      </c>
      <c r="AG4728" t="b">
        <v>0</v>
      </c>
      <c r="AH4728" t="b">
        <v>0</v>
      </c>
    </row>
    <row r="4729" spans="1:34">
      <c r="A4729" t="s">
        <v>33</v>
      </c>
      <c r="B4729">
        <v>336</v>
      </c>
      <c r="C4729">
        <v>4812</v>
      </c>
      <c r="D4729" t="s">
        <v>17626</v>
      </c>
      <c r="E4729" t="s">
        <v>17579</v>
      </c>
      <c r="F4729" t="s">
        <v>17627</v>
      </c>
      <c r="G4729">
        <v>14</v>
      </c>
      <c r="I4729" t="s">
        <v>17628</v>
      </c>
      <c r="P4729">
        <v>2111</v>
      </c>
      <c r="Q4729" t="s">
        <v>269</v>
      </c>
      <c r="R4729" t="s">
        <v>75</v>
      </c>
      <c r="V4729" t="s">
        <v>5214</v>
      </c>
      <c r="W4729" t="s">
        <v>17629</v>
      </c>
      <c r="X4729" t="s">
        <v>111</v>
      </c>
      <c r="Y4729" t="s">
        <v>57</v>
      </c>
      <c r="Z4729">
        <v>5.7105090000000001</v>
      </c>
      <c r="AA4729" t="s">
        <v>112</v>
      </c>
      <c r="AB4729">
        <v>0.50836599999999998</v>
      </c>
      <c r="AC4729">
        <v>0.61202699999999999</v>
      </c>
      <c r="AD4729">
        <v>1</v>
      </c>
      <c r="AE4729" t="b">
        <v>0</v>
      </c>
      <c r="AF4729" t="s">
        <v>183</v>
      </c>
      <c r="AG4729" t="b">
        <v>0</v>
      </c>
      <c r="AH4729" t="b">
        <v>0</v>
      </c>
    </row>
    <row r="4730" spans="1:34">
      <c r="A4730" t="s">
        <v>33</v>
      </c>
      <c r="B4730">
        <v>336</v>
      </c>
      <c r="C4730">
        <v>4813</v>
      </c>
      <c r="D4730" t="s">
        <v>17630</v>
      </c>
      <c r="E4730" t="s">
        <v>17579</v>
      </c>
      <c r="F4730" t="s">
        <v>17631</v>
      </c>
      <c r="G4730">
        <v>12</v>
      </c>
      <c r="I4730" t="s">
        <v>17632</v>
      </c>
      <c r="P4730">
        <v>121</v>
      </c>
      <c r="Q4730" t="s">
        <v>840</v>
      </c>
      <c r="V4730" t="s">
        <v>4297</v>
      </c>
      <c r="W4730" t="s">
        <v>17633</v>
      </c>
      <c r="X4730" t="s">
        <v>65</v>
      </c>
      <c r="Y4730" t="s">
        <v>266</v>
      </c>
      <c r="Z4730">
        <v>9.6515719999999998</v>
      </c>
      <c r="AA4730" t="s">
        <v>67</v>
      </c>
      <c r="AB4730">
        <v>0.65187600000000001</v>
      </c>
      <c r="AC4730">
        <v>0.70848199999999995</v>
      </c>
      <c r="AD4730">
        <v>1</v>
      </c>
      <c r="AE4730" t="b">
        <v>0</v>
      </c>
      <c r="AF4730" t="s">
        <v>183</v>
      </c>
      <c r="AG4730" t="b">
        <v>0</v>
      </c>
      <c r="AH4730" t="s">
        <v>1238</v>
      </c>
    </row>
    <row r="4731" spans="1:34">
      <c r="A4731" t="s">
        <v>33</v>
      </c>
      <c r="B4731">
        <v>336</v>
      </c>
      <c r="C4731">
        <v>4814</v>
      </c>
      <c r="D4731" t="s">
        <v>17634</v>
      </c>
      <c r="E4731" t="s">
        <v>17579</v>
      </c>
      <c r="F4731" t="s">
        <v>17635</v>
      </c>
      <c r="G4731">
        <v>12</v>
      </c>
      <c r="I4731" t="s">
        <v>3725</v>
      </c>
      <c r="P4731">
        <v>183</v>
      </c>
      <c r="Q4731" t="s">
        <v>146</v>
      </c>
      <c r="R4731" t="s">
        <v>943</v>
      </c>
      <c r="V4731" t="s">
        <v>967</v>
      </c>
      <c r="W4731" t="s">
        <v>3726</v>
      </c>
      <c r="X4731" t="s">
        <v>57</v>
      </c>
      <c r="Y4731" t="s">
        <v>106</v>
      </c>
      <c r="Z4731">
        <v>5.5444579999999997</v>
      </c>
      <c r="AA4731" t="s">
        <v>112</v>
      </c>
      <c r="AB4731">
        <v>0.50824499999999995</v>
      </c>
      <c r="AC4731">
        <v>0.570245</v>
      </c>
      <c r="AD4731">
        <v>1</v>
      </c>
      <c r="AE4731" t="b">
        <v>0</v>
      </c>
      <c r="AF4731" t="s">
        <v>183</v>
      </c>
      <c r="AG4731" t="b">
        <v>0</v>
      </c>
      <c r="AH4731" t="b">
        <v>0</v>
      </c>
    </row>
    <row r="4732" spans="1:34">
      <c r="A4732" t="s">
        <v>33</v>
      </c>
      <c r="B4732">
        <v>336</v>
      </c>
      <c r="C4732">
        <v>4815</v>
      </c>
      <c r="D4732" t="s">
        <v>17636</v>
      </c>
      <c r="E4732" t="s">
        <v>17579</v>
      </c>
      <c r="F4732" t="s">
        <v>17637</v>
      </c>
      <c r="G4732">
        <v>18</v>
      </c>
      <c r="I4732" t="s">
        <v>17638</v>
      </c>
      <c r="P4732">
        <v>21</v>
      </c>
      <c r="Q4732" t="s">
        <v>711</v>
      </c>
      <c r="V4732" t="s">
        <v>180</v>
      </c>
      <c r="W4732" t="s">
        <v>17639</v>
      </c>
      <c r="X4732" t="s">
        <v>208</v>
      </c>
      <c r="Y4732" t="s">
        <v>65</v>
      </c>
      <c r="Z4732">
        <v>3.8354439999999999</v>
      </c>
      <c r="AA4732" t="s">
        <v>56</v>
      </c>
      <c r="AB4732">
        <v>0.50473599999999996</v>
      </c>
      <c r="AC4732">
        <v>0.56552999999999998</v>
      </c>
      <c r="AD4732">
        <v>1</v>
      </c>
      <c r="AE4732" t="b">
        <v>0</v>
      </c>
      <c r="AF4732" t="s">
        <v>183</v>
      </c>
      <c r="AG4732" t="b">
        <v>0</v>
      </c>
      <c r="AH4732" t="b">
        <v>0</v>
      </c>
    </row>
    <row r="4733" spans="1:34">
      <c r="A4733" t="s">
        <v>33</v>
      </c>
      <c r="B4733">
        <v>336</v>
      </c>
      <c r="C4733">
        <v>4816</v>
      </c>
      <c r="D4733" t="s">
        <v>17640</v>
      </c>
      <c r="E4733" t="s">
        <v>17579</v>
      </c>
      <c r="F4733" t="s">
        <v>17641</v>
      </c>
      <c r="G4733">
        <v>14</v>
      </c>
      <c r="I4733" t="s">
        <v>17642</v>
      </c>
      <c r="P4733">
        <v>223</v>
      </c>
      <c r="Q4733" t="s">
        <v>50</v>
      </c>
      <c r="R4733" t="s">
        <v>17643</v>
      </c>
      <c r="V4733" t="s">
        <v>802</v>
      </c>
      <c r="W4733" t="s">
        <v>17644</v>
      </c>
      <c r="X4733" t="s">
        <v>96</v>
      </c>
      <c r="Y4733" t="s">
        <v>57</v>
      </c>
      <c r="Z4733">
        <v>16.471720000000001</v>
      </c>
      <c r="AA4733" t="s">
        <v>112</v>
      </c>
      <c r="AB4733">
        <v>0.81588700000000003</v>
      </c>
      <c r="AC4733">
        <v>0.86541900000000005</v>
      </c>
      <c r="AD4733">
        <v>1</v>
      </c>
      <c r="AE4733" t="b">
        <v>0</v>
      </c>
      <c r="AF4733" t="s">
        <v>183</v>
      </c>
      <c r="AG4733" t="b">
        <v>0</v>
      </c>
      <c r="AH4733" t="b">
        <v>0</v>
      </c>
    </row>
    <row r="4734" spans="1:34">
      <c r="A4734" t="s">
        <v>33</v>
      </c>
      <c r="B4734">
        <v>336</v>
      </c>
      <c r="C4734">
        <v>4817</v>
      </c>
      <c r="D4734" t="s">
        <v>17645</v>
      </c>
      <c r="E4734" t="s">
        <v>17579</v>
      </c>
      <c r="F4734" t="s">
        <v>17646</v>
      </c>
      <c r="G4734">
        <v>12</v>
      </c>
      <c r="I4734" t="s">
        <v>17647</v>
      </c>
      <c r="P4734">
        <v>1477</v>
      </c>
      <c r="Q4734" t="s">
        <v>886</v>
      </c>
      <c r="R4734" t="s">
        <v>75</v>
      </c>
      <c r="V4734" t="s">
        <v>640</v>
      </c>
      <c r="W4734" t="s">
        <v>17648</v>
      </c>
      <c r="X4734" t="s">
        <v>57</v>
      </c>
      <c r="Y4734" t="s">
        <v>111</v>
      </c>
      <c r="Z4734">
        <v>9.4860019999999992</v>
      </c>
      <c r="AA4734" t="s">
        <v>112</v>
      </c>
      <c r="AB4734">
        <v>0.64926499999999998</v>
      </c>
      <c r="AC4734">
        <v>0.80793700000000002</v>
      </c>
      <c r="AD4734">
        <v>1</v>
      </c>
      <c r="AE4734" t="b">
        <v>0</v>
      </c>
      <c r="AF4734" t="s">
        <v>1143</v>
      </c>
      <c r="AG4734" t="b">
        <v>0</v>
      </c>
      <c r="AH4734" t="b">
        <v>0</v>
      </c>
    </row>
    <row r="4735" spans="1:34">
      <c r="A4735" t="s">
        <v>33</v>
      </c>
      <c r="B4735">
        <v>336</v>
      </c>
      <c r="C4735">
        <v>4818</v>
      </c>
      <c r="D4735" t="s">
        <v>17649</v>
      </c>
      <c r="E4735" t="s">
        <v>17579</v>
      </c>
      <c r="F4735" t="s">
        <v>17650</v>
      </c>
      <c r="G4735">
        <v>11</v>
      </c>
      <c r="I4735" t="s">
        <v>17651</v>
      </c>
      <c r="P4735">
        <v>1706</v>
      </c>
      <c r="Q4735" t="s">
        <v>632</v>
      </c>
      <c r="R4735" t="s">
        <v>75</v>
      </c>
      <c r="V4735" t="s">
        <v>616</v>
      </c>
      <c r="W4735" t="s">
        <v>17648</v>
      </c>
      <c r="X4735" t="s">
        <v>54</v>
      </c>
      <c r="Y4735" t="s">
        <v>191</v>
      </c>
      <c r="Z4735">
        <v>3.7347869999999999</v>
      </c>
      <c r="AA4735" t="s">
        <v>56</v>
      </c>
      <c r="AB4735">
        <v>0.50429100000000004</v>
      </c>
      <c r="AC4735">
        <v>0.48009099999999999</v>
      </c>
      <c r="AD4735">
        <v>1</v>
      </c>
      <c r="AE4735" t="b">
        <v>0</v>
      </c>
      <c r="AF4735" t="s">
        <v>1143</v>
      </c>
      <c r="AG4735" t="b">
        <v>0</v>
      </c>
      <c r="AH4735" t="b">
        <v>0</v>
      </c>
    </row>
    <row r="4736" spans="1:34">
      <c r="A4736" t="s">
        <v>33</v>
      </c>
      <c r="B4736">
        <v>336</v>
      </c>
      <c r="C4736">
        <v>4819</v>
      </c>
      <c r="D4736" t="s">
        <v>17652</v>
      </c>
      <c r="E4736" t="s">
        <v>17579</v>
      </c>
      <c r="F4736" t="s">
        <v>17653</v>
      </c>
      <c r="G4736">
        <v>20</v>
      </c>
      <c r="I4736" t="s">
        <v>17654</v>
      </c>
      <c r="P4736">
        <v>1416</v>
      </c>
      <c r="Q4736" t="s">
        <v>740</v>
      </c>
      <c r="R4736" t="s">
        <v>75</v>
      </c>
      <c r="V4736" t="s">
        <v>771</v>
      </c>
      <c r="W4736" t="s">
        <v>17655</v>
      </c>
      <c r="X4736" t="s">
        <v>54</v>
      </c>
      <c r="Y4736" t="s">
        <v>55</v>
      </c>
      <c r="Z4736">
        <v>1.848482</v>
      </c>
      <c r="AA4736" t="s">
        <v>56</v>
      </c>
      <c r="AB4736">
        <v>0.481348</v>
      </c>
      <c r="AC4736">
        <v>0.89026400000000006</v>
      </c>
      <c r="AD4736">
        <v>1</v>
      </c>
      <c r="AE4736" t="b">
        <v>0</v>
      </c>
      <c r="AF4736" t="s">
        <v>642</v>
      </c>
      <c r="AG4736" t="b">
        <v>0</v>
      </c>
      <c r="AH4736" t="b">
        <v>0</v>
      </c>
    </row>
    <row r="4737" spans="1:34">
      <c r="A4737" t="s">
        <v>33</v>
      </c>
      <c r="B4737">
        <v>336</v>
      </c>
      <c r="C4737">
        <v>4820</v>
      </c>
      <c r="D4737" t="s">
        <v>17656</v>
      </c>
      <c r="E4737" t="s">
        <v>17579</v>
      </c>
      <c r="F4737" t="s">
        <v>17657</v>
      </c>
      <c r="G4737">
        <v>15</v>
      </c>
      <c r="I4737" t="s">
        <v>17658</v>
      </c>
      <c r="P4737">
        <v>138</v>
      </c>
      <c r="Q4737" t="s">
        <v>179</v>
      </c>
      <c r="R4737" t="s">
        <v>51</v>
      </c>
      <c r="V4737" t="s">
        <v>206</v>
      </c>
      <c r="W4737" t="s">
        <v>652</v>
      </c>
      <c r="X4737" t="s">
        <v>55</v>
      </c>
      <c r="Y4737" t="s">
        <v>54</v>
      </c>
      <c r="Z4737">
        <v>17.597069999999999</v>
      </c>
      <c r="AA4737" t="s">
        <v>56</v>
      </c>
      <c r="AB4737">
        <v>0.83129299999999995</v>
      </c>
      <c r="AC4737">
        <v>0.95859499999999997</v>
      </c>
      <c r="AD4737">
        <v>1</v>
      </c>
      <c r="AE4737" t="b">
        <v>0</v>
      </c>
      <c r="AF4737" t="s">
        <v>306</v>
      </c>
      <c r="AG4737" t="b">
        <v>0</v>
      </c>
      <c r="AH4737" t="b">
        <v>0</v>
      </c>
    </row>
    <row r="4738" spans="1:34">
      <c r="A4738" t="s">
        <v>33</v>
      </c>
      <c r="B4738">
        <v>336</v>
      </c>
      <c r="C4738">
        <v>4821</v>
      </c>
      <c r="D4738" t="s">
        <v>17659</v>
      </c>
      <c r="E4738" t="s">
        <v>17579</v>
      </c>
      <c r="F4738" t="s">
        <v>17660</v>
      </c>
      <c r="G4738">
        <v>15</v>
      </c>
      <c r="I4738" t="s">
        <v>17661</v>
      </c>
      <c r="P4738">
        <v>2196</v>
      </c>
      <c r="Q4738" t="s">
        <v>172</v>
      </c>
      <c r="R4738" t="s">
        <v>75</v>
      </c>
      <c r="V4738" t="s">
        <v>818</v>
      </c>
      <c r="W4738" t="s">
        <v>17662</v>
      </c>
      <c r="X4738" t="s">
        <v>55</v>
      </c>
      <c r="Y4738" t="s">
        <v>54</v>
      </c>
      <c r="Z4738">
        <v>-0.68015000000000003</v>
      </c>
      <c r="AA4738" t="s">
        <v>56</v>
      </c>
      <c r="AB4738">
        <v>0.223413</v>
      </c>
      <c r="AC4738">
        <v>0.30158000000000001</v>
      </c>
      <c r="AD4738" t="b">
        <v>0</v>
      </c>
      <c r="AE4738" t="b">
        <v>0</v>
      </c>
      <c r="AF4738" t="s">
        <v>119</v>
      </c>
      <c r="AG4738" t="b">
        <v>0</v>
      </c>
      <c r="AH4738" t="b">
        <v>0</v>
      </c>
    </row>
    <row r="4739" spans="1:34">
      <c r="A4739" t="s">
        <v>33</v>
      </c>
      <c r="B4739">
        <v>336</v>
      </c>
      <c r="C4739">
        <v>4822</v>
      </c>
      <c r="D4739" t="s">
        <v>17663</v>
      </c>
      <c r="E4739" t="s">
        <v>17579</v>
      </c>
      <c r="F4739" t="s">
        <v>17664</v>
      </c>
      <c r="G4739">
        <v>13</v>
      </c>
      <c r="I4739" t="s">
        <v>17665</v>
      </c>
      <c r="P4739">
        <v>192</v>
      </c>
      <c r="Q4739" t="s">
        <v>50</v>
      </c>
      <c r="R4739" t="s">
        <v>84</v>
      </c>
      <c r="V4739" t="s">
        <v>17152</v>
      </c>
      <c r="W4739" t="s">
        <v>3768</v>
      </c>
      <c r="X4739" t="s">
        <v>57</v>
      </c>
      <c r="Y4739" t="s">
        <v>55</v>
      </c>
      <c r="Z4739">
        <v>0.138961</v>
      </c>
      <c r="AA4739" t="s">
        <v>112</v>
      </c>
      <c r="AB4739">
        <v>0.35077599999999998</v>
      </c>
      <c r="AC4739">
        <v>0.44340800000000002</v>
      </c>
      <c r="AD4739" t="b">
        <v>0</v>
      </c>
      <c r="AE4739" t="b">
        <v>0</v>
      </c>
      <c r="AF4739" t="s">
        <v>130</v>
      </c>
      <c r="AG4739" t="b">
        <v>0</v>
      </c>
      <c r="AH4739" t="b">
        <v>0</v>
      </c>
    </row>
    <row r="4740" spans="1:34">
      <c r="A4740" t="s">
        <v>33</v>
      </c>
      <c r="B4740">
        <v>336</v>
      </c>
      <c r="C4740">
        <v>4823</v>
      </c>
      <c r="D4740" t="s">
        <v>17666</v>
      </c>
      <c r="E4740" t="s">
        <v>17579</v>
      </c>
      <c r="F4740" t="s">
        <v>17667</v>
      </c>
      <c r="G4740">
        <v>19</v>
      </c>
      <c r="I4740" t="s">
        <v>17668</v>
      </c>
      <c r="P4740">
        <v>2476</v>
      </c>
      <c r="Q4740" t="s">
        <v>172</v>
      </c>
      <c r="R4740" t="s">
        <v>75</v>
      </c>
      <c r="V4740" t="s">
        <v>12210</v>
      </c>
      <c r="W4740" t="s">
        <v>3784</v>
      </c>
      <c r="X4740" t="s">
        <v>57</v>
      </c>
      <c r="Y4740" t="s">
        <v>106</v>
      </c>
      <c r="Z4740">
        <v>5.4061919999999999</v>
      </c>
      <c r="AA4740" t="s">
        <v>112</v>
      </c>
      <c r="AB4740">
        <v>0.50812800000000002</v>
      </c>
      <c r="AC4740">
        <v>0.65517000000000003</v>
      </c>
      <c r="AD4740">
        <v>1</v>
      </c>
      <c r="AE4740" t="b">
        <v>0</v>
      </c>
      <c r="AF4740" t="s">
        <v>306</v>
      </c>
      <c r="AG4740" t="b">
        <v>0</v>
      </c>
      <c r="AH4740" t="b">
        <v>0</v>
      </c>
    </row>
    <row r="4741" spans="1:34">
      <c r="A4741" t="s">
        <v>33</v>
      </c>
      <c r="B4741">
        <v>336</v>
      </c>
      <c r="C4741">
        <v>4824</v>
      </c>
      <c r="D4741" t="s">
        <v>17669</v>
      </c>
      <c r="E4741" t="s">
        <v>17579</v>
      </c>
      <c r="F4741" t="s">
        <v>17670</v>
      </c>
      <c r="G4741">
        <v>15</v>
      </c>
      <c r="I4741" t="s">
        <v>17671</v>
      </c>
      <c r="P4741">
        <v>44</v>
      </c>
      <c r="Q4741" t="s">
        <v>17672</v>
      </c>
      <c r="R4741" t="s">
        <v>75</v>
      </c>
      <c r="V4741" t="s">
        <v>189</v>
      </c>
      <c r="W4741" t="s">
        <v>3784</v>
      </c>
      <c r="X4741" t="s">
        <v>57</v>
      </c>
      <c r="Y4741" t="s">
        <v>191</v>
      </c>
      <c r="Z4741">
        <v>6.3250339999999996</v>
      </c>
      <c r="AA4741" t="s">
        <v>112</v>
      </c>
      <c r="AB4741">
        <v>0.53943300000000005</v>
      </c>
      <c r="AC4741">
        <v>0.71642700000000004</v>
      </c>
      <c r="AD4741">
        <v>1</v>
      </c>
      <c r="AE4741" t="b">
        <v>0</v>
      </c>
      <c r="AF4741" t="s">
        <v>306</v>
      </c>
      <c r="AG4741" t="b">
        <v>0</v>
      </c>
      <c r="AH4741" t="b">
        <v>0</v>
      </c>
    </row>
    <row r="4742" spans="1:34">
      <c r="A4742" t="s">
        <v>33</v>
      </c>
      <c r="B4742">
        <v>336</v>
      </c>
      <c r="C4742">
        <v>4825</v>
      </c>
      <c r="D4742" t="s">
        <v>17673</v>
      </c>
      <c r="E4742" t="s">
        <v>17579</v>
      </c>
      <c r="F4742" t="s">
        <v>17674</v>
      </c>
      <c r="G4742">
        <v>14</v>
      </c>
      <c r="I4742" t="s">
        <v>17675</v>
      </c>
      <c r="P4742">
        <v>473</v>
      </c>
      <c r="Q4742" t="s">
        <v>1499</v>
      </c>
      <c r="R4742" t="s">
        <v>75</v>
      </c>
      <c r="V4742" t="s">
        <v>647</v>
      </c>
      <c r="W4742" t="s">
        <v>17676</v>
      </c>
      <c r="X4742" t="s">
        <v>54</v>
      </c>
      <c r="Y4742" t="s">
        <v>55</v>
      </c>
      <c r="Z4742">
        <v>1.139521</v>
      </c>
      <c r="AA4742" t="s">
        <v>56</v>
      </c>
      <c r="AB4742">
        <v>0.459702</v>
      </c>
      <c r="AC4742">
        <v>0.42427100000000001</v>
      </c>
      <c r="AD4742">
        <v>1</v>
      </c>
      <c r="AE4742" t="b">
        <v>0</v>
      </c>
      <c r="AF4742" t="s">
        <v>57</v>
      </c>
      <c r="AG4742" t="b">
        <v>0</v>
      </c>
      <c r="AH4742" t="b">
        <v>0</v>
      </c>
    </row>
    <row r="4743" spans="1:34">
      <c r="A4743" t="s">
        <v>33</v>
      </c>
      <c r="B4743">
        <v>336</v>
      </c>
      <c r="C4743">
        <v>4826</v>
      </c>
      <c r="D4743" t="s">
        <v>17677</v>
      </c>
      <c r="E4743" t="s">
        <v>17579</v>
      </c>
      <c r="F4743" t="s">
        <v>17678</v>
      </c>
      <c r="G4743">
        <v>14</v>
      </c>
      <c r="I4743" t="s">
        <v>17679</v>
      </c>
      <c r="P4743">
        <v>416</v>
      </c>
      <c r="Q4743" t="s">
        <v>2013</v>
      </c>
      <c r="R4743" t="s">
        <v>75</v>
      </c>
      <c r="V4743" t="s">
        <v>616</v>
      </c>
      <c r="W4743" t="s">
        <v>17680</v>
      </c>
      <c r="X4743" t="s">
        <v>54</v>
      </c>
      <c r="Y4743" t="s">
        <v>55</v>
      </c>
      <c r="Z4743">
        <v>10.503310000000001</v>
      </c>
      <c r="AA4743" t="s">
        <v>56</v>
      </c>
      <c r="AB4743">
        <v>0.68444400000000005</v>
      </c>
      <c r="AC4743">
        <v>0.86649299999999996</v>
      </c>
      <c r="AD4743">
        <v>1</v>
      </c>
      <c r="AE4743" t="b">
        <v>0</v>
      </c>
      <c r="AG4743">
        <v>1</v>
      </c>
    </row>
    <row r="4744" spans="1:34">
      <c r="A4744" t="s">
        <v>33</v>
      </c>
      <c r="B4744">
        <v>336</v>
      </c>
      <c r="C4744">
        <v>4827</v>
      </c>
      <c r="D4744" t="s">
        <v>17681</v>
      </c>
      <c r="E4744" t="s">
        <v>17579</v>
      </c>
      <c r="F4744" t="s">
        <v>17682</v>
      </c>
      <c r="G4744">
        <v>14</v>
      </c>
      <c r="I4744" t="s">
        <v>17683</v>
      </c>
      <c r="P4744">
        <v>255</v>
      </c>
      <c r="Q4744" t="s">
        <v>172</v>
      </c>
      <c r="R4744" t="s">
        <v>75</v>
      </c>
      <c r="V4744" t="s">
        <v>12411</v>
      </c>
      <c r="W4744" t="s">
        <v>962</v>
      </c>
      <c r="X4744" t="s">
        <v>55</v>
      </c>
      <c r="Y4744" t="s">
        <v>111</v>
      </c>
      <c r="Z4744">
        <v>2.2080139999999999</v>
      </c>
      <c r="AA4744" t="s">
        <v>56</v>
      </c>
      <c r="AB4744">
        <v>0.48888199999999998</v>
      </c>
      <c r="AC4744">
        <v>0.46525100000000003</v>
      </c>
      <c r="AD4744">
        <v>1</v>
      </c>
      <c r="AE4744" t="b">
        <v>0</v>
      </c>
      <c r="AF4744" t="s">
        <v>162</v>
      </c>
      <c r="AG4744" t="b">
        <v>0</v>
      </c>
      <c r="AH4744" t="b">
        <v>0</v>
      </c>
    </row>
    <row r="4745" spans="1:34">
      <c r="A4745" t="s">
        <v>33</v>
      </c>
      <c r="B4745">
        <v>336</v>
      </c>
      <c r="C4745">
        <v>4828</v>
      </c>
      <c r="D4745" t="s">
        <v>17684</v>
      </c>
      <c r="E4745" t="s">
        <v>17579</v>
      </c>
      <c r="F4745" t="s">
        <v>17682</v>
      </c>
      <c r="G4745">
        <v>14</v>
      </c>
      <c r="I4745" t="s">
        <v>17683</v>
      </c>
      <c r="P4745">
        <v>386</v>
      </c>
      <c r="Q4745" t="s">
        <v>172</v>
      </c>
      <c r="R4745" t="s">
        <v>75</v>
      </c>
      <c r="V4745" t="s">
        <v>12411</v>
      </c>
      <c r="W4745" t="s">
        <v>962</v>
      </c>
      <c r="X4745" t="s">
        <v>55</v>
      </c>
      <c r="Y4745" t="s">
        <v>111</v>
      </c>
      <c r="Z4745">
        <v>2.2080139999999999</v>
      </c>
      <c r="AA4745" t="s">
        <v>56</v>
      </c>
      <c r="AB4745">
        <v>0.48888199999999998</v>
      </c>
      <c r="AC4745">
        <v>0.46525100000000003</v>
      </c>
      <c r="AD4745">
        <v>1</v>
      </c>
      <c r="AE4745" t="b">
        <v>0</v>
      </c>
      <c r="AF4745" t="s">
        <v>162</v>
      </c>
      <c r="AG4745" t="b">
        <v>0</v>
      </c>
      <c r="AH4745" t="b">
        <v>0</v>
      </c>
    </row>
    <row r="4746" spans="1:34">
      <c r="A4746" t="s">
        <v>33</v>
      </c>
      <c r="B4746">
        <v>336</v>
      </c>
      <c r="C4746">
        <v>4829</v>
      </c>
      <c r="D4746" t="s">
        <v>17685</v>
      </c>
      <c r="E4746" t="s">
        <v>17579</v>
      </c>
      <c r="F4746" t="s">
        <v>17686</v>
      </c>
      <c r="G4746">
        <v>14</v>
      </c>
      <c r="I4746" t="s">
        <v>17687</v>
      </c>
      <c r="P4746">
        <v>414</v>
      </c>
      <c r="Q4746" t="s">
        <v>74</v>
      </c>
      <c r="R4746" t="s">
        <v>75</v>
      </c>
      <c r="V4746" t="s">
        <v>189</v>
      </c>
      <c r="W4746" t="s">
        <v>962</v>
      </c>
      <c r="X4746" t="s">
        <v>57</v>
      </c>
      <c r="Y4746" t="s">
        <v>55</v>
      </c>
      <c r="Z4746">
        <v>4.756405</v>
      </c>
      <c r="AA4746" t="s">
        <v>112</v>
      </c>
      <c r="AB4746">
        <v>0.50730299999999995</v>
      </c>
      <c r="AC4746">
        <v>0.57545299999999999</v>
      </c>
      <c r="AD4746">
        <v>1</v>
      </c>
      <c r="AE4746" t="b">
        <v>0</v>
      </c>
      <c r="AF4746" t="s">
        <v>162</v>
      </c>
      <c r="AG4746" t="b">
        <v>0</v>
      </c>
      <c r="AH4746" t="b">
        <v>0</v>
      </c>
    </row>
    <row r="4747" spans="1:34">
      <c r="A4747" t="s">
        <v>33</v>
      </c>
      <c r="B4747">
        <v>336</v>
      </c>
      <c r="C4747">
        <v>4830</v>
      </c>
      <c r="D4747" t="s">
        <v>17688</v>
      </c>
      <c r="E4747" t="s">
        <v>17579</v>
      </c>
      <c r="F4747" t="s">
        <v>17689</v>
      </c>
      <c r="G4747">
        <v>17</v>
      </c>
      <c r="I4747" t="s">
        <v>17690</v>
      </c>
      <c r="P4747">
        <v>1811</v>
      </c>
      <c r="Q4747" t="s">
        <v>200</v>
      </c>
      <c r="R4747" t="s">
        <v>75</v>
      </c>
      <c r="V4747" t="s">
        <v>869</v>
      </c>
      <c r="W4747" t="s">
        <v>17691</v>
      </c>
      <c r="X4747" t="s">
        <v>57</v>
      </c>
      <c r="Y4747" t="s">
        <v>111</v>
      </c>
      <c r="Z4747">
        <v>18.215949999999999</v>
      </c>
      <c r="AA4747" t="s">
        <v>112</v>
      </c>
      <c r="AB4747">
        <v>0.84496899999999997</v>
      </c>
      <c r="AC4747">
        <v>0.86477400000000004</v>
      </c>
      <c r="AD4747">
        <v>1</v>
      </c>
      <c r="AE4747" t="b">
        <v>0</v>
      </c>
      <c r="AG4747">
        <v>1</v>
      </c>
    </row>
    <row r="4748" spans="1:34">
      <c r="A4748" t="s">
        <v>33</v>
      </c>
      <c r="B4748">
        <v>336</v>
      </c>
      <c r="C4748">
        <v>4831</v>
      </c>
      <c r="D4748" t="s">
        <v>17692</v>
      </c>
      <c r="E4748" t="s">
        <v>17579</v>
      </c>
      <c r="F4748" t="s">
        <v>17693</v>
      </c>
      <c r="G4748">
        <v>16</v>
      </c>
      <c r="I4748" t="s">
        <v>17694</v>
      </c>
      <c r="P4748">
        <v>311</v>
      </c>
      <c r="Q4748" t="s">
        <v>2013</v>
      </c>
      <c r="R4748" t="s">
        <v>75</v>
      </c>
      <c r="V4748" t="s">
        <v>906</v>
      </c>
      <c r="W4748" t="s">
        <v>17695</v>
      </c>
      <c r="X4748" t="s">
        <v>54</v>
      </c>
      <c r="Y4748" t="s">
        <v>311</v>
      </c>
      <c r="Z4748">
        <v>2.0652219999999999</v>
      </c>
      <c r="AA4748" t="s">
        <v>56</v>
      </c>
      <c r="AB4748">
        <v>0.48613699999999999</v>
      </c>
      <c r="AC4748">
        <v>0.44152799999999998</v>
      </c>
      <c r="AD4748">
        <v>1</v>
      </c>
      <c r="AE4748" t="b">
        <v>0</v>
      </c>
      <c r="AF4748" t="s">
        <v>57</v>
      </c>
      <c r="AG4748" t="b">
        <v>0</v>
      </c>
      <c r="AH4748" t="b">
        <v>0</v>
      </c>
    </row>
    <row r="4749" spans="1:34">
      <c r="A4749" t="s">
        <v>33</v>
      </c>
      <c r="B4749">
        <v>336</v>
      </c>
      <c r="C4749">
        <v>4832</v>
      </c>
      <c r="D4749" t="s">
        <v>17696</v>
      </c>
      <c r="E4749" t="s">
        <v>17579</v>
      </c>
      <c r="F4749" t="s">
        <v>17697</v>
      </c>
      <c r="G4749">
        <v>16</v>
      </c>
      <c r="I4749" t="s">
        <v>17698</v>
      </c>
      <c r="P4749">
        <v>108</v>
      </c>
      <c r="Q4749" t="s">
        <v>84</v>
      </c>
      <c r="R4749" t="s">
        <v>75</v>
      </c>
      <c r="V4749" t="s">
        <v>818</v>
      </c>
      <c r="W4749" t="s">
        <v>17699</v>
      </c>
      <c r="X4749" t="s">
        <v>54</v>
      </c>
      <c r="Y4749" t="s">
        <v>55</v>
      </c>
      <c r="Z4749">
        <v>0.71808300000000003</v>
      </c>
      <c r="AA4749" t="s">
        <v>56</v>
      </c>
      <c r="AB4749">
        <v>0.43901899999999999</v>
      </c>
      <c r="AC4749">
        <v>0.57617099999999999</v>
      </c>
      <c r="AD4749">
        <v>1</v>
      </c>
      <c r="AE4749" t="b">
        <v>0</v>
      </c>
      <c r="AG4749">
        <v>1</v>
      </c>
    </row>
    <row r="4750" spans="1:34">
      <c r="A4750" t="s">
        <v>33</v>
      </c>
      <c r="B4750">
        <v>336</v>
      </c>
      <c r="C4750">
        <v>4833</v>
      </c>
      <c r="D4750" t="s">
        <v>17700</v>
      </c>
      <c r="E4750" t="s">
        <v>17579</v>
      </c>
      <c r="F4750" t="s">
        <v>17701</v>
      </c>
      <c r="G4750">
        <v>16</v>
      </c>
      <c r="I4750" t="s">
        <v>17702</v>
      </c>
      <c r="P4750">
        <v>8</v>
      </c>
      <c r="Q4750" t="s">
        <v>4562</v>
      </c>
      <c r="V4750" t="s">
        <v>6291</v>
      </c>
      <c r="W4750" t="s">
        <v>17703</v>
      </c>
      <c r="X4750" t="s">
        <v>155</v>
      </c>
      <c r="Y4750" t="s">
        <v>55</v>
      </c>
      <c r="Z4750">
        <v>0.98684099999999997</v>
      </c>
      <c r="AA4750" t="s">
        <v>44</v>
      </c>
      <c r="AB4750">
        <v>0.45377299999999998</v>
      </c>
      <c r="AC4750">
        <v>0.41547899999999999</v>
      </c>
      <c r="AD4750">
        <v>1</v>
      </c>
      <c r="AE4750" t="b">
        <v>0</v>
      </c>
      <c r="AF4750" t="s">
        <v>15590</v>
      </c>
      <c r="AG4750" t="b">
        <v>0</v>
      </c>
      <c r="AH4750" t="b">
        <v>0</v>
      </c>
    </row>
    <row r="4751" spans="1:34">
      <c r="A4751" t="s">
        <v>33</v>
      </c>
      <c r="B4751">
        <v>336</v>
      </c>
      <c r="C4751">
        <v>4834</v>
      </c>
      <c r="D4751" t="s">
        <v>17704</v>
      </c>
      <c r="E4751" t="s">
        <v>17579</v>
      </c>
      <c r="F4751" t="s">
        <v>17701</v>
      </c>
      <c r="G4751">
        <v>16</v>
      </c>
      <c r="I4751" t="s">
        <v>17702</v>
      </c>
      <c r="P4751">
        <v>91</v>
      </c>
      <c r="Q4751" t="s">
        <v>50</v>
      </c>
      <c r="R4751" t="s">
        <v>51</v>
      </c>
      <c r="V4751" t="s">
        <v>6291</v>
      </c>
      <c r="W4751" t="s">
        <v>17703</v>
      </c>
      <c r="X4751" t="s">
        <v>155</v>
      </c>
      <c r="Y4751" t="s">
        <v>55</v>
      </c>
      <c r="Z4751">
        <v>0.98684099999999997</v>
      </c>
      <c r="AA4751" t="s">
        <v>44</v>
      </c>
      <c r="AB4751">
        <v>0.45377299999999998</v>
      </c>
      <c r="AC4751">
        <v>0.41547899999999999</v>
      </c>
      <c r="AD4751">
        <v>1</v>
      </c>
      <c r="AE4751" t="b">
        <v>0</v>
      </c>
      <c r="AF4751" t="s">
        <v>15590</v>
      </c>
      <c r="AG4751" t="b">
        <v>0</v>
      </c>
      <c r="AH4751" t="b">
        <v>0</v>
      </c>
    </row>
    <row r="4752" spans="1:34">
      <c r="A4752" t="s">
        <v>33</v>
      </c>
      <c r="B4752">
        <v>336</v>
      </c>
      <c r="C4752">
        <v>4835</v>
      </c>
      <c r="D4752" t="s">
        <v>17705</v>
      </c>
      <c r="E4752" t="s">
        <v>17579</v>
      </c>
      <c r="F4752" t="s">
        <v>17701</v>
      </c>
      <c r="G4752">
        <v>16</v>
      </c>
      <c r="I4752" t="s">
        <v>17702</v>
      </c>
      <c r="P4752">
        <v>50</v>
      </c>
      <c r="Q4752" t="s">
        <v>179</v>
      </c>
      <c r="R4752" t="s">
        <v>51</v>
      </c>
      <c r="V4752" t="s">
        <v>6291</v>
      </c>
      <c r="W4752" t="s">
        <v>17703</v>
      </c>
      <c r="X4752" t="s">
        <v>155</v>
      </c>
      <c r="Y4752" t="s">
        <v>55</v>
      </c>
      <c r="Z4752">
        <v>0.98684099999999997</v>
      </c>
      <c r="AA4752" t="s">
        <v>44</v>
      </c>
      <c r="AB4752">
        <v>0.45377299999999998</v>
      </c>
      <c r="AC4752">
        <v>0.41547899999999999</v>
      </c>
      <c r="AD4752">
        <v>1</v>
      </c>
      <c r="AE4752" t="b">
        <v>0</v>
      </c>
      <c r="AF4752" t="s">
        <v>15590</v>
      </c>
      <c r="AG4752" t="b">
        <v>0</v>
      </c>
      <c r="AH4752" t="b">
        <v>0</v>
      </c>
    </row>
    <row r="4753" spans="1:34">
      <c r="A4753" t="s">
        <v>33</v>
      </c>
      <c r="B4753">
        <v>336</v>
      </c>
      <c r="C4753">
        <v>4836</v>
      </c>
      <c r="D4753" t="s">
        <v>17706</v>
      </c>
      <c r="E4753" t="s">
        <v>17579</v>
      </c>
      <c r="F4753" t="s">
        <v>17707</v>
      </c>
      <c r="G4753">
        <v>16</v>
      </c>
      <c r="I4753" t="s">
        <v>17708</v>
      </c>
      <c r="P4753">
        <v>2059</v>
      </c>
      <c r="Q4753" t="s">
        <v>740</v>
      </c>
      <c r="R4753" t="s">
        <v>75</v>
      </c>
      <c r="V4753" t="s">
        <v>4584</v>
      </c>
      <c r="W4753" t="s">
        <v>17709</v>
      </c>
      <c r="X4753" t="s">
        <v>347</v>
      </c>
      <c r="Y4753" t="s">
        <v>155</v>
      </c>
      <c r="Z4753">
        <v>6.578309</v>
      </c>
      <c r="AA4753" t="s">
        <v>44</v>
      </c>
      <c r="AB4753">
        <v>0.55060100000000001</v>
      </c>
      <c r="AC4753">
        <v>0.57410499999999998</v>
      </c>
      <c r="AD4753">
        <v>1</v>
      </c>
      <c r="AE4753" t="b">
        <v>0</v>
      </c>
      <c r="AF4753" t="s">
        <v>155</v>
      </c>
      <c r="AG4753" t="b">
        <v>0</v>
      </c>
      <c r="AH4753" t="b">
        <v>0</v>
      </c>
    </row>
    <row r="4754" spans="1:34">
      <c r="A4754" t="s">
        <v>33</v>
      </c>
      <c r="B4754">
        <v>336</v>
      </c>
      <c r="C4754">
        <v>4837</v>
      </c>
      <c r="D4754" t="s">
        <v>17710</v>
      </c>
      <c r="E4754" t="s">
        <v>17579</v>
      </c>
      <c r="F4754" t="s">
        <v>17711</v>
      </c>
      <c r="G4754">
        <v>19</v>
      </c>
      <c r="I4754" t="s">
        <v>17712</v>
      </c>
      <c r="P4754">
        <v>67</v>
      </c>
      <c r="Q4754" t="s">
        <v>179</v>
      </c>
      <c r="R4754" t="s">
        <v>51</v>
      </c>
      <c r="V4754" t="s">
        <v>167</v>
      </c>
      <c r="W4754" t="s">
        <v>17713</v>
      </c>
      <c r="X4754" t="s">
        <v>54</v>
      </c>
      <c r="Y4754" t="s">
        <v>57</v>
      </c>
      <c r="Z4754">
        <v>1.4996350000000001</v>
      </c>
      <c r="AA4754" t="s">
        <v>56</v>
      </c>
      <c r="AB4754">
        <v>0.47189900000000001</v>
      </c>
      <c r="AC4754">
        <v>0.53415599999999996</v>
      </c>
      <c r="AD4754">
        <v>1</v>
      </c>
      <c r="AE4754" t="b">
        <v>0</v>
      </c>
      <c r="AG4754">
        <v>1</v>
      </c>
    </row>
    <row r="4755" spans="1:34">
      <c r="A4755" t="s">
        <v>33</v>
      </c>
      <c r="B4755">
        <v>336</v>
      </c>
      <c r="C4755">
        <v>4838</v>
      </c>
      <c r="D4755" t="s">
        <v>17714</v>
      </c>
      <c r="E4755" t="s">
        <v>17579</v>
      </c>
      <c r="F4755" t="s">
        <v>17715</v>
      </c>
      <c r="G4755">
        <v>12</v>
      </c>
      <c r="I4755" t="s">
        <v>17716</v>
      </c>
      <c r="P4755">
        <v>1883</v>
      </c>
      <c r="Q4755" t="s">
        <v>292</v>
      </c>
      <c r="R4755" t="s">
        <v>75</v>
      </c>
      <c r="V4755" t="s">
        <v>640</v>
      </c>
      <c r="W4755" t="s">
        <v>17717</v>
      </c>
      <c r="X4755" t="s">
        <v>57</v>
      </c>
      <c r="Y4755" t="s">
        <v>111</v>
      </c>
      <c r="Z4755">
        <v>8.9364550000000005</v>
      </c>
      <c r="AA4755" t="s">
        <v>112</v>
      </c>
      <c r="AB4755">
        <v>0.63673599999999997</v>
      </c>
      <c r="AC4755">
        <v>0.88862099999999999</v>
      </c>
      <c r="AD4755">
        <v>1</v>
      </c>
      <c r="AE4755" t="b">
        <v>0</v>
      </c>
      <c r="AF4755" t="s">
        <v>130</v>
      </c>
      <c r="AG4755" t="b">
        <v>0</v>
      </c>
      <c r="AH4755" t="b">
        <v>0</v>
      </c>
    </row>
    <row r="4756" spans="1:34">
      <c r="A4756" t="s">
        <v>33</v>
      </c>
      <c r="B4756">
        <v>336</v>
      </c>
      <c r="C4756">
        <v>4839</v>
      </c>
      <c r="D4756" t="s">
        <v>17718</v>
      </c>
      <c r="E4756" t="s">
        <v>17579</v>
      </c>
      <c r="F4756" t="s">
        <v>17719</v>
      </c>
      <c r="G4756">
        <v>16</v>
      </c>
      <c r="I4756" t="s">
        <v>17720</v>
      </c>
      <c r="P4756">
        <v>2012</v>
      </c>
      <c r="Q4756" t="s">
        <v>632</v>
      </c>
      <c r="R4756" t="s">
        <v>75</v>
      </c>
      <c r="V4756" t="s">
        <v>906</v>
      </c>
      <c r="W4756" t="s">
        <v>17717</v>
      </c>
      <c r="X4756" t="s">
        <v>111</v>
      </c>
      <c r="Y4756" t="s">
        <v>57</v>
      </c>
      <c r="Z4756">
        <v>11.506769999999999</v>
      </c>
      <c r="AA4756" t="s">
        <v>112</v>
      </c>
      <c r="AB4756">
        <v>0.71165299999999998</v>
      </c>
      <c r="AC4756">
        <v>0.84445400000000004</v>
      </c>
      <c r="AD4756">
        <v>1</v>
      </c>
      <c r="AE4756" t="b">
        <v>0</v>
      </c>
      <c r="AF4756" t="s">
        <v>130</v>
      </c>
      <c r="AG4756" t="b">
        <v>0</v>
      </c>
      <c r="AH4756" t="b">
        <v>0</v>
      </c>
    </row>
    <row r="4757" spans="1:34">
      <c r="A4757" t="s">
        <v>33</v>
      </c>
      <c r="B4757">
        <v>336</v>
      </c>
      <c r="C4757">
        <v>4840</v>
      </c>
      <c r="D4757" t="s">
        <v>17721</v>
      </c>
      <c r="E4757" t="s">
        <v>17579</v>
      </c>
      <c r="F4757" t="s">
        <v>17722</v>
      </c>
      <c r="G4757">
        <v>17</v>
      </c>
      <c r="I4757" t="s">
        <v>17723</v>
      </c>
      <c r="P4757">
        <v>263</v>
      </c>
      <c r="Q4757" t="s">
        <v>50</v>
      </c>
      <c r="R4757" t="s">
        <v>17724</v>
      </c>
      <c r="V4757" t="s">
        <v>253</v>
      </c>
      <c r="W4757" t="s">
        <v>16767</v>
      </c>
      <c r="X4757" t="s">
        <v>57</v>
      </c>
      <c r="Y4757" t="s">
        <v>96</v>
      </c>
      <c r="Z4757">
        <v>10.79139</v>
      </c>
      <c r="AA4757" t="s">
        <v>112</v>
      </c>
      <c r="AB4757">
        <v>0.69519600000000004</v>
      </c>
      <c r="AC4757">
        <v>0.72367199999999998</v>
      </c>
      <c r="AD4757">
        <v>1</v>
      </c>
      <c r="AE4757" t="b">
        <v>0</v>
      </c>
      <c r="AF4757" t="s">
        <v>130</v>
      </c>
      <c r="AG4757" t="b">
        <v>0</v>
      </c>
      <c r="AH4757" t="b">
        <v>0</v>
      </c>
    </row>
    <row r="4758" spans="1:34">
      <c r="A4758" t="s">
        <v>33</v>
      </c>
      <c r="B4758">
        <v>336</v>
      </c>
      <c r="C4758">
        <v>4841</v>
      </c>
      <c r="D4758" t="s">
        <v>17725</v>
      </c>
      <c r="E4758" t="s">
        <v>17579</v>
      </c>
      <c r="F4758" t="s">
        <v>17726</v>
      </c>
      <c r="G4758">
        <v>18</v>
      </c>
      <c r="I4758" t="s">
        <v>17727</v>
      </c>
      <c r="P4758">
        <v>425</v>
      </c>
      <c r="Q4758" t="s">
        <v>337</v>
      </c>
      <c r="R4758" t="s">
        <v>75</v>
      </c>
      <c r="V4758" t="s">
        <v>17728</v>
      </c>
      <c r="W4758" t="s">
        <v>12834</v>
      </c>
      <c r="X4758" t="s">
        <v>57</v>
      </c>
      <c r="Y4758" t="s">
        <v>111</v>
      </c>
      <c r="Z4758">
        <v>1.7733730000000001</v>
      </c>
      <c r="AA4758" t="s">
        <v>112</v>
      </c>
      <c r="AB4758">
        <v>0.47950199999999998</v>
      </c>
      <c r="AC4758">
        <v>0.44328499999999998</v>
      </c>
      <c r="AD4758">
        <v>1</v>
      </c>
      <c r="AE4758" t="b">
        <v>0</v>
      </c>
      <c r="AF4758" t="s">
        <v>555</v>
      </c>
      <c r="AG4758" t="b">
        <v>0</v>
      </c>
      <c r="AH4758" t="b">
        <v>0</v>
      </c>
    </row>
    <row r="4759" spans="1:34">
      <c r="A4759" t="s">
        <v>33</v>
      </c>
      <c r="B4759">
        <v>336</v>
      </c>
      <c r="C4759">
        <v>4842</v>
      </c>
      <c r="D4759" t="s">
        <v>17729</v>
      </c>
      <c r="E4759" t="s">
        <v>17579</v>
      </c>
      <c r="F4759" t="s">
        <v>17730</v>
      </c>
      <c r="G4759">
        <v>17</v>
      </c>
      <c r="I4759" t="s">
        <v>17731</v>
      </c>
      <c r="P4759">
        <v>2653</v>
      </c>
      <c r="Q4759" t="s">
        <v>172</v>
      </c>
      <c r="R4759" t="s">
        <v>75</v>
      </c>
      <c r="V4759" t="s">
        <v>647</v>
      </c>
      <c r="W4759" t="s">
        <v>12834</v>
      </c>
      <c r="X4759" t="s">
        <v>57</v>
      </c>
      <c r="Y4759" t="s">
        <v>111</v>
      </c>
      <c r="Z4759">
        <v>12.057600000000001</v>
      </c>
      <c r="AA4759" t="s">
        <v>112</v>
      </c>
      <c r="AB4759">
        <v>0.71832300000000004</v>
      </c>
      <c r="AC4759">
        <v>0.751915</v>
      </c>
      <c r="AD4759">
        <v>1</v>
      </c>
      <c r="AE4759" t="b">
        <v>0</v>
      </c>
      <c r="AF4759" t="s">
        <v>555</v>
      </c>
      <c r="AG4759" t="b">
        <v>0</v>
      </c>
      <c r="AH4759" t="b">
        <v>0</v>
      </c>
    </row>
    <row r="4760" spans="1:34">
      <c r="A4760" t="s">
        <v>33</v>
      </c>
      <c r="B4760">
        <v>336</v>
      </c>
      <c r="C4760">
        <v>4843</v>
      </c>
      <c r="D4760" t="s">
        <v>17732</v>
      </c>
      <c r="E4760" t="s">
        <v>17579</v>
      </c>
      <c r="F4760" t="s">
        <v>17733</v>
      </c>
      <c r="G4760">
        <v>18</v>
      </c>
      <c r="I4760" t="s">
        <v>17734</v>
      </c>
      <c r="P4760">
        <v>188</v>
      </c>
      <c r="Q4760" t="s">
        <v>1933</v>
      </c>
      <c r="V4760" t="s">
        <v>5703</v>
      </c>
      <c r="W4760" t="s">
        <v>17735</v>
      </c>
      <c r="X4760" t="s">
        <v>111</v>
      </c>
      <c r="Y4760" t="s">
        <v>57</v>
      </c>
      <c r="Z4760">
        <v>4.4354610000000001</v>
      </c>
      <c r="AA4760" t="s">
        <v>112</v>
      </c>
      <c r="AB4760">
        <v>0.50665400000000005</v>
      </c>
      <c r="AC4760">
        <v>0.48472100000000001</v>
      </c>
      <c r="AD4760">
        <v>1</v>
      </c>
      <c r="AE4760" t="b">
        <v>0</v>
      </c>
      <c r="AG4760">
        <v>1</v>
      </c>
    </row>
    <row r="4761" spans="1:34">
      <c r="A4761" t="s">
        <v>33</v>
      </c>
      <c r="B4761">
        <v>336</v>
      </c>
      <c r="C4761">
        <v>4844</v>
      </c>
      <c r="D4761" t="s">
        <v>17736</v>
      </c>
      <c r="E4761" t="s">
        <v>17579</v>
      </c>
      <c r="F4761" t="s">
        <v>17737</v>
      </c>
      <c r="G4761">
        <v>19</v>
      </c>
      <c r="I4761" t="s">
        <v>17738</v>
      </c>
      <c r="P4761">
        <v>58</v>
      </c>
      <c r="Q4761" t="s">
        <v>217</v>
      </c>
      <c r="V4761" t="s">
        <v>153</v>
      </c>
      <c r="W4761" t="s">
        <v>17739</v>
      </c>
      <c r="X4761" t="s">
        <v>66</v>
      </c>
      <c r="Y4761" t="s">
        <v>111</v>
      </c>
      <c r="Z4761">
        <v>7.0511169999999996</v>
      </c>
      <c r="AA4761" t="s">
        <v>242</v>
      </c>
      <c r="AB4761">
        <v>0.56521299999999997</v>
      </c>
      <c r="AC4761">
        <v>0.66381800000000002</v>
      </c>
      <c r="AD4761">
        <v>1</v>
      </c>
      <c r="AE4761" t="b">
        <v>0</v>
      </c>
      <c r="AF4761" t="s">
        <v>68</v>
      </c>
      <c r="AG4761" t="b">
        <v>0</v>
      </c>
      <c r="AH4761" t="b">
        <v>0</v>
      </c>
    </row>
    <row r="4762" spans="1:34">
      <c r="A4762" t="s">
        <v>33</v>
      </c>
      <c r="B4762">
        <v>336</v>
      </c>
      <c r="C4762">
        <v>4845</v>
      </c>
      <c r="D4762" t="s">
        <v>17740</v>
      </c>
      <c r="E4762" t="s">
        <v>17579</v>
      </c>
      <c r="F4762" t="s">
        <v>17741</v>
      </c>
      <c r="G4762">
        <v>19</v>
      </c>
      <c r="I4762" t="s">
        <v>17742</v>
      </c>
      <c r="P4762">
        <v>220</v>
      </c>
      <c r="Q4762" t="s">
        <v>179</v>
      </c>
      <c r="R4762" t="s">
        <v>17743</v>
      </c>
      <c r="V4762" t="s">
        <v>916</v>
      </c>
      <c r="W4762" t="s">
        <v>9792</v>
      </c>
      <c r="X4762" t="s">
        <v>65</v>
      </c>
      <c r="Y4762" t="s">
        <v>57</v>
      </c>
      <c r="Z4762">
        <v>10.30254</v>
      </c>
      <c r="AA4762" t="s">
        <v>67</v>
      </c>
      <c r="AB4762">
        <v>0.67489299999999997</v>
      </c>
      <c r="AC4762">
        <v>0.72281899999999999</v>
      </c>
      <c r="AD4762">
        <v>1</v>
      </c>
      <c r="AE4762" t="b">
        <v>0</v>
      </c>
      <c r="AF4762" t="s">
        <v>119</v>
      </c>
      <c r="AG4762" t="b">
        <v>0</v>
      </c>
      <c r="AH4762" t="b">
        <v>0</v>
      </c>
    </row>
    <row r="4763" spans="1:34">
      <c r="A4763" t="s">
        <v>33</v>
      </c>
      <c r="B4763">
        <v>336</v>
      </c>
      <c r="C4763">
        <v>4846</v>
      </c>
      <c r="D4763" t="s">
        <v>17744</v>
      </c>
      <c r="E4763" t="s">
        <v>17579</v>
      </c>
      <c r="F4763" t="s">
        <v>17745</v>
      </c>
      <c r="G4763">
        <v>15</v>
      </c>
      <c r="I4763" t="s">
        <v>17746</v>
      </c>
      <c r="P4763">
        <v>22</v>
      </c>
      <c r="Q4763" t="s">
        <v>1783</v>
      </c>
      <c r="V4763" t="s">
        <v>4584</v>
      </c>
      <c r="W4763" t="s">
        <v>9810</v>
      </c>
      <c r="X4763" t="s">
        <v>54</v>
      </c>
      <c r="Y4763" t="s">
        <v>96</v>
      </c>
      <c r="Z4763">
        <v>1.4856480000000001</v>
      </c>
      <c r="AA4763" t="s">
        <v>56</v>
      </c>
      <c r="AB4763">
        <v>0.471472</v>
      </c>
      <c r="AC4763">
        <v>0.51302599999999998</v>
      </c>
      <c r="AD4763">
        <v>1</v>
      </c>
      <c r="AE4763" t="b">
        <v>0</v>
      </c>
      <c r="AF4763" t="s">
        <v>183</v>
      </c>
      <c r="AG4763" t="b">
        <v>0</v>
      </c>
      <c r="AH4763" t="b">
        <v>0</v>
      </c>
    </row>
    <row r="4764" spans="1:34">
      <c r="A4764" t="s">
        <v>33</v>
      </c>
      <c r="B4764">
        <v>336</v>
      </c>
      <c r="C4764">
        <v>4847</v>
      </c>
      <c r="D4764" t="s">
        <v>17747</v>
      </c>
      <c r="E4764" t="s">
        <v>17579</v>
      </c>
      <c r="F4764" t="s">
        <v>17748</v>
      </c>
      <c r="G4764">
        <v>14</v>
      </c>
      <c r="I4764" t="s">
        <v>17749</v>
      </c>
      <c r="P4764">
        <v>781</v>
      </c>
      <c r="Q4764" t="s">
        <v>646</v>
      </c>
      <c r="R4764" t="s">
        <v>75</v>
      </c>
      <c r="V4764" t="s">
        <v>2606</v>
      </c>
      <c r="W4764" t="s">
        <v>17750</v>
      </c>
      <c r="X4764" t="s">
        <v>57</v>
      </c>
      <c r="Y4764" t="s">
        <v>111</v>
      </c>
      <c r="Z4764">
        <v>10.890599999999999</v>
      </c>
      <c r="AA4764" t="s">
        <v>112</v>
      </c>
      <c r="AB4764">
        <v>0.69823800000000003</v>
      </c>
      <c r="AC4764">
        <v>0.82564300000000002</v>
      </c>
      <c r="AD4764">
        <v>1</v>
      </c>
      <c r="AE4764" t="b">
        <v>0</v>
      </c>
      <c r="AF4764" t="s">
        <v>183</v>
      </c>
      <c r="AG4764" t="b">
        <v>0</v>
      </c>
      <c r="AH4764" t="b">
        <v>0</v>
      </c>
    </row>
    <row r="4765" spans="1:34">
      <c r="A4765" t="s">
        <v>33</v>
      </c>
      <c r="B4765">
        <v>336</v>
      </c>
      <c r="C4765">
        <v>4848</v>
      </c>
      <c r="D4765" t="s">
        <v>17751</v>
      </c>
      <c r="E4765" t="s">
        <v>17579</v>
      </c>
      <c r="F4765" t="s">
        <v>17752</v>
      </c>
      <c r="G4765">
        <v>16</v>
      </c>
      <c r="I4765" t="s">
        <v>17753</v>
      </c>
      <c r="P4765">
        <v>1837</v>
      </c>
      <c r="Q4765" t="s">
        <v>269</v>
      </c>
      <c r="R4765" t="s">
        <v>75</v>
      </c>
      <c r="V4765" t="s">
        <v>273</v>
      </c>
      <c r="W4765" t="s">
        <v>17754</v>
      </c>
      <c r="X4765" t="s">
        <v>57</v>
      </c>
      <c r="Y4765" t="s">
        <v>54</v>
      </c>
      <c r="Z4765">
        <v>1.2947610000000001</v>
      </c>
      <c r="AA4765" t="s">
        <v>112</v>
      </c>
      <c r="AB4765">
        <v>0.46527000000000002</v>
      </c>
      <c r="AC4765">
        <v>0.54515999999999998</v>
      </c>
      <c r="AD4765">
        <v>1</v>
      </c>
      <c r="AE4765" t="b">
        <v>0</v>
      </c>
      <c r="AF4765" t="s">
        <v>130</v>
      </c>
      <c r="AG4765" t="b">
        <v>0</v>
      </c>
      <c r="AH4765" t="b">
        <v>0</v>
      </c>
    </row>
    <row r="4766" spans="1:34">
      <c r="A4766" t="s">
        <v>33</v>
      </c>
      <c r="B4766">
        <v>336</v>
      </c>
      <c r="C4766">
        <v>4849</v>
      </c>
      <c r="D4766" t="s">
        <v>17755</v>
      </c>
      <c r="E4766" t="s">
        <v>17579</v>
      </c>
      <c r="F4766" t="s">
        <v>17756</v>
      </c>
      <c r="G4766">
        <v>17</v>
      </c>
      <c r="I4766" t="s">
        <v>17757</v>
      </c>
      <c r="P4766">
        <v>1391</v>
      </c>
      <c r="Q4766" t="s">
        <v>632</v>
      </c>
      <c r="R4766" t="s">
        <v>75</v>
      </c>
      <c r="V4766" t="s">
        <v>137</v>
      </c>
      <c r="W4766" t="s">
        <v>17758</v>
      </c>
      <c r="X4766" t="s">
        <v>111</v>
      </c>
      <c r="Y4766" t="s">
        <v>311</v>
      </c>
      <c r="Z4766">
        <v>6.519622</v>
      </c>
      <c r="AA4766" t="s">
        <v>112</v>
      </c>
      <c r="AB4766">
        <v>0.54825800000000002</v>
      </c>
      <c r="AC4766">
        <v>0.587117</v>
      </c>
      <c r="AD4766">
        <v>1</v>
      </c>
      <c r="AE4766" t="b">
        <v>0</v>
      </c>
      <c r="AF4766" t="s">
        <v>130</v>
      </c>
      <c r="AG4766" t="b">
        <v>0</v>
      </c>
      <c r="AH4766" t="b">
        <v>0</v>
      </c>
    </row>
    <row r="4767" spans="1:34">
      <c r="A4767" t="s">
        <v>33</v>
      </c>
      <c r="B4767">
        <v>336</v>
      </c>
      <c r="C4767">
        <v>4850</v>
      </c>
      <c r="D4767" t="s">
        <v>17759</v>
      </c>
      <c r="E4767" t="s">
        <v>17579</v>
      </c>
      <c r="F4767" t="s">
        <v>17760</v>
      </c>
      <c r="G4767">
        <v>21</v>
      </c>
      <c r="I4767" t="s">
        <v>17761</v>
      </c>
      <c r="P4767">
        <v>42</v>
      </c>
      <c r="Q4767" t="s">
        <v>179</v>
      </c>
      <c r="R4767" t="s">
        <v>17762</v>
      </c>
      <c r="V4767" t="s">
        <v>5219</v>
      </c>
      <c r="W4767" t="s">
        <v>17763</v>
      </c>
      <c r="X4767" t="s">
        <v>111</v>
      </c>
      <c r="Y4767" t="s">
        <v>182</v>
      </c>
      <c r="Z4767">
        <v>0.21806600000000001</v>
      </c>
      <c r="AA4767" t="s">
        <v>112</v>
      </c>
      <c r="AB4767">
        <v>0.36336499999999999</v>
      </c>
      <c r="AC4767">
        <v>0.58021500000000004</v>
      </c>
      <c r="AD4767" t="b">
        <v>0</v>
      </c>
      <c r="AE4767" t="b">
        <v>0</v>
      </c>
      <c r="AF4767" t="s">
        <v>57</v>
      </c>
      <c r="AG4767" t="b">
        <v>0</v>
      </c>
      <c r="AH4767" t="s">
        <v>1238</v>
      </c>
    </row>
    <row r="4768" spans="1:34">
      <c r="A4768" t="s">
        <v>33</v>
      </c>
      <c r="B4768">
        <v>336</v>
      </c>
      <c r="C4768">
        <v>4851</v>
      </c>
      <c r="D4768" t="s">
        <v>17764</v>
      </c>
      <c r="E4768" t="s">
        <v>17579</v>
      </c>
      <c r="F4768" t="s">
        <v>17765</v>
      </c>
      <c r="G4768">
        <v>15</v>
      </c>
      <c r="I4768" t="s">
        <v>17766</v>
      </c>
      <c r="P4768">
        <v>767</v>
      </c>
      <c r="Q4768" t="s">
        <v>388</v>
      </c>
      <c r="R4768" t="s">
        <v>75</v>
      </c>
      <c r="V4768" t="s">
        <v>818</v>
      </c>
      <c r="W4768" t="s">
        <v>17767</v>
      </c>
      <c r="X4768" t="s">
        <v>57</v>
      </c>
      <c r="Y4768" t="s">
        <v>54</v>
      </c>
      <c r="Z4768">
        <v>0.15099000000000001</v>
      </c>
      <c r="AA4768" t="s">
        <v>112</v>
      </c>
      <c r="AB4768">
        <v>0.35269600000000001</v>
      </c>
      <c r="AC4768">
        <v>0.474744</v>
      </c>
      <c r="AD4768" t="b">
        <v>0</v>
      </c>
      <c r="AE4768" t="b">
        <v>0</v>
      </c>
      <c r="AF4768" t="s">
        <v>57</v>
      </c>
      <c r="AG4768">
        <v>1</v>
      </c>
    </row>
    <row r="4769" spans="1:34">
      <c r="A4769" t="s">
        <v>33</v>
      </c>
      <c r="B4769">
        <v>336</v>
      </c>
      <c r="C4769">
        <v>4852</v>
      </c>
      <c r="D4769" t="s">
        <v>17768</v>
      </c>
      <c r="E4769" t="s">
        <v>17579</v>
      </c>
      <c r="F4769" t="s">
        <v>17769</v>
      </c>
      <c r="G4769">
        <v>15</v>
      </c>
      <c r="I4769" t="s">
        <v>17770</v>
      </c>
      <c r="P4769">
        <v>968</v>
      </c>
      <c r="Q4769" t="s">
        <v>632</v>
      </c>
      <c r="R4769" t="s">
        <v>75</v>
      </c>
      <c r="V4769" t="s">
        <v>4019</v>
      </c>
      <c r="W4769" t="s">
        <v>17767</v>
      </c>
      <c r="X4769" t="s">
        <v>57</v>
      </c>
      <c r="Y4769" t="s">
        <v>140</v>
      </c>
      <c r="Z4769">
        <v>2.384417</v>
      </c>
      <c r="AA4769" t="s">
        <v>112</v>
      </c>
      <c r="AB4769">
        <v>0.491867</v>
      </c>
      <c r="AC4769">
        <v>0.45619599999999999</v>
      </c>
      <c r="AD4769">
        <v>1</v>
      </c>
      <c r="AE4769" t="b">
        <v>0</v>
      </c>
      <c r="AF4769" t="s">
        <v>57</v>
      </c>
      <c r="AG4769">
        <v>1</v>
      </c>
    </row>
    <row r="4770" spans="1:34">
      <c r="A4770" t="s">
        <v>33</v>
      </c>
      <c r="B4770">
        <v>336</v>
      </c>
      <c r="C4770">
        <v>4853</v>
      </c>
      <c r="D4770" t="s">
        <v>17771</v>
      </c>
      <c r="E4770" t="s">
        <v>17579</v>
      </c>
      <c r="F4770" t="s">
        <v>17772</v>
      </c>
      <c r="G4770">
        <v>18</v>
      </c>
      <c r="I4770" t="s">
        <v>17773</v>
      </c>
      <c r="P4770">
        <v>1219</v>
      </c>
      <c r="Q4770" t="s">
        <v>269</v>
      </c>
      <c r="R4770" t="s">
        <v>75</v>
      </c>
      <c r="V4770" t="s">
        <v>109</v>
      </c>
      <c r="W4770" t="s">
        <v>17774</v>
      </c>
      <c r="X4770" t="s">
        <v>182</v>
      </c>
      <c r="Y4770" t="s">
        <v>54</v>
      </c>
      <c r="Z4770">
        <v>7.6127500000000001</v>
      </c>
      <c r="AA4770" t="s">
        <v>112</v>
      </c>
      <c r="AB4770">
        <v>0.57560900000000004</v>
      </c>
      <c r="AC4770">
        <v>0.714225</v>
      </c>
      <c r="AD4770">
        <v>1</v>
      </c>
      <c r="AE4770" t="b">
        <v>0</v>
      </c>
      <c r="AF4770" t="s">
        <v>183</v>
      </c>
      <c r="AG4770" t="b">
        <v>0</v>
      </c>
      <c r="AH4770" t="b">
        <v>0</v>
      </c>
    </row>
    <row r="4771" spans="1:34">
      <c r="A4771" t="s">
        <v>33</v>
      </c>
      <c r="B4771">
        <v>336</v>
      </c>
      <c r="C4771">
        <v>4854</v>
      </c>
      <c r="D4771" t="s">
        <v>17775</v>
      </c>
      <c r="E4771" t="s">
        <v>17579</v>
      </c>
      <c r="F4771" t="s">
        <v>17776</v>
      </c>
      <c r="G4771">
        <v>14</v>
      </c>
      <c r="I4771" t="s">
        <v>17777</v>
      </c>
      <c r="P4771">
        <v>218</v>
      </c>
      <c r="Q4771" t="s">
        <v>146</v>
      </c>
      <c r="R4771" t="s">
        <v>868</v>
      </c>
      <c r="V4771" t="s">
        <v>616</v>
      </c>
      <c r="W4771" t="s">
        <v>17778</v>
      </c>
      <c r="X4771" t="s">
        <v>54</v>
      </c>
      <c r="Y4771" t="s">
        <v>111</v>
      </c>
      <c r="Z4771">
        <v>5.0822890000000003</v>
      </c>
      <c r="AA4771" t="s">
        <v>56</v>
      </c>
      <c r="AB4771">
        <v>0.50778199999999996</v>
      </c>
      <c r="AC4771">
        <v>0.56678799999999996</v>
      </c>
      <c r="AD4771">
        <v>1</v>
      </c>
      <c r="AE4771" t="b">
        <v>0</v>
      </c>
      <c r="AG4771">
        <v>1</v>
      </c>
    </row>
    <row r="4772" spans="1:34">
      <c r="A4772" t="s">
        <v>33</v>
      </c>
      <c r="B4772">
        <v>336</v>
      </c>
      <c r="C4772">
        <v>4855</v>
      </c>
      <c r="D4772" t="s">
        <v>17779</v>
      </c>
      <c r="E4772" t="s">
        <v>17579</v>
      </c>
      <c r="F4772" t="s">
        <v>17780</v>
      </c>
      <c r="G4772">
        <v>12</v>
      </c>
      <c r="I4772" t="s">
        <v>17781</v>
      </c>
      <c r="P4772">
        <v>54</v>
      </c>
      <c r="Q4772" t="s">
        <v>50</v>
      </c>
      <c r="R4772" t="s">
        <v>404</v>
      </c>
      <c r="V4772" t="s">
        <v>943</v>
      </c>
      <c r="W4772" t="s">
        <v>3855</v>
      </c>
      <c r="X4772" t="s">
        <v>65</v>
      </c>
      <c r="Y4772" t="s">
        <v>57</v>
      </c>
      <c r="Z4772">
        <v>2.3561960000000002</v>
      </c>
      <c r="AA4772" t="s">
        <v>67</v>
      </c>
      <c r="AB4772">
        <v>0.49141800000000002</v>
      </c>
      <c r="AC4772">
        <v>0.54967699999999997</v>
      </c>
      <c r="AD4772">
        <v>1</v>
      </c>
      <c r="AE4772" t="b">
        <v>0</v>
      </c>
      <c r="AF4772" t="s">
        <v>183</v>
      </c>
      <c r="AG4772" t="b">
        <v>0</v>
      </c>
      <c r="AH4772" t="s">
        <v>1238</v>
      </c>
    </row>
    <row r="4773" spans="1:34">
      <c r="A4773" t="s">
        <v>33</v>
      </c>
      <c r="B4773">
        <v>336</v>
      </c>
      <c r="C4773">
        <v>4856</v>
      </c>
      <c r="D4773" t="s">
        <v>17782</v>
      </c>
      <c r="E4773" t="s">
        <v>17579</v>
      </c>
      <c r="F4773" t="s">
        <v>17783</v>
      </c>
      <c r="G4773">
        <v>17</v>
      </c>
      <c r="I4773" t="s">
        <v>17784</v>
      </c>
      <c r="P4773">
        <v>1069</v>
      </c>
      <c r="Q4773" t="s">
        <v>246</v>
      </c>
      <c r="R4773" t="s">
        <v>75</v>
      </c>
      <c r="V4773" t="s">
        <v>10326</v>
      </c>
      <c r="W4773" t="s">
        <v>3855</v>
      </c>
      <c r="X4773" t="s">
        <v>57</v>
      </c>
      <c r="Y4773" t="s">
        <v>106</v>
      </c>
      <c r="Z4773">
        <v>15.54298</v>
      </c>
      <c r="AA4773" t="s">
        <v>112</v>
      </c>
      <c r="AB4773">
        <v>0.803365</v>
      </c>
      <c r="AC4773">
        <v>0.81137099999999995</v>
      </c>
      <c r="AD4773">
        <v>1</v>
      </c>
      <c r="AE4773" t="b">
        <v>0</v>
      </c>
      <c r="AF4773" t="s">
        <v>183</v>
      </c>
      <c r="AG4773" t="b">
        <v>0</v>
      </c>
      <c r="AH4773" t="b">
        <v>0</v>
      </c>
    </row>
    <row r="4774" spans="1:34">
      <c r="A4774" t="s">
        <v>33</v>
      </c>
      <c r="B4774">
        <v>336</v>
      </c>
      <c r="C4774">
        <v>4857</v>
      </c>
      <c r="D4774" t="s">
        <v>17785</v>
      </c>
      <c r="E4774" t="s">
        <v>17579</v>
      </c>
      <c r="F4774" t="s">
        <v>17786</v>
      </c>
      <c r="G4774">
        <v>19</v>
      </c>
      <c r="I4774" t="s">
        <v>17787</v>
      </c>
      <c r="P4774">
        <v>733</v>
      </c>
      <c r="Q4774" t="s">
        <v>292</v>
      </c>
      <c r="R4774" t="s">
        <v>75</v>
      </c>
      <c r="V4774" t="s">
        <v>906</v>
      </c>
      <c r="W4774" t="s">
        <v>17788</v>
      </c>
      <c r="X4774" t="s">
        <v>111</v>
      </c>
      <c r="Y4774" t="s">
        <v>57</v>
      </c>
      <c r="Z4774">
        <v>11.43891</v>
      </c>
      <c r="AA4774" t="s">
        <v>112</v>
      </c>
      <c r="AB4774">
        <v>0.71054700000000004</v>
      </c>
      <c r="AC4774">
        <v>0.72794300000000001</v>
      </c>
      <c r="AD4774">
        <v>1</v>
      </c>
      <c r="AE4774" t="b">
        <v>0</v>
      </c>
      <c r="AG4774">
        <v>1</v>
      </c>
    </row>
    <row r="4775" spans="1:34">
      <c r="A4775" t="s">
        <v>33</v>
      </c>
      <c r="B4775">
        <v>336</v>
      </c>
      <c r="C4775">
        <v>4858</v>
      </c>
      <c r="D4775" t="s">
        <v>17789</v>
      </c>
      <c r="E4775" t="s">
        <v>17579</v>
      </c>
      <c r="F4775" t="s">
        <v>17790</v>
      </c>
      <c r="G4775">
        <v>18</v>
      </c>
      <c r="I4775" t="s">
        <v>17791</v>
      </c>
      <c r="P4775">
        <v>390</v>
      </c>
      <c r="Q4775" t="s">
        <v>781</v>
      </c>
      <c r="R4775" t="s">
        <v>75</v>
      </c>
      <c r="V4775" t="s">
        <v>17792</v>
      </c>
      <c r="W4775" t="s">
        <v>17793</v>
      </c>
      <c r="X4775" t="s">
        <v>182</v>
      </c>
      <c r="Y4775" t="s">
        <v>225</v>
      </c>
      <c r="Z4775">
        <v>8.9723889999999997</v>
      </c>
      <c r="AA4775" t="s">
        <v>112</v>
      </c>
      <c r="AB4775">
        <v>0.63778199999999996</v>
      </c>
      <c r="AC4775">
        <v>0.64334999999999998</v>
      </c>
      <c r="AD4775">
        <v>1</v>
      </c>
      <c r="AE4775" t="b">
        <v>0</v>
      </c>
      <c r="AF4775" t="s">
        <v>17794</v>
      </c>
      <c r="AG4775" t="b">
        <v>0</v>
      </c>
      <c r="AH4775" t="b">
        <v>0</v>
      </c>
    </row>
    <row r="4776" spans="1:34">
      <c r="A4776" t="s">
        <v>33</v>
      </c>
      <c r="B4776">
        <v>336</v>
      </c>
      <c r="C4776">
        <v>4859</v>
      </c>
      <c r="D4776" t="s">
        <v>17795</v>
      </c>
      <c r="E4776" t="s">
        <v>17579</v>
      </c>
      <c r="F4776" t="s">
        <v>17796</v>
      </c>
      <c r="G4776">
        <v>16</v>
      </c>
      <c r="I4776" t="s">
        <v>17797</v>
      </c>
      <c r="P4776">
        <v>210</v>
      </c>
      <c r="Q4776" t="s">
        <v>1681</v>
      </c>
      <c r="V4776" t="s">
        <v>17798</v>
      </c>
      <c r="W4776" t="s">
        <v>17799</v>
      </c>
      <c r="X4776" t="s">
        <v>57</v>
      </c>
      <c r="Y4776" t="s">
        <v>96</v>
      </c>
      <c r="Z4776">
        <v>5.7253299999999996</v>
      </c>
      <c r="AA4776" t="s">
        <v>112</v>
      </c>
      <c r="AB4776">
        <v>0.50837600000000005</v>
      </c>
      <c r="AC4776">
        <v>0.56035100000000004</v>
      </c>
      <c r="AD4776">
        <v>1</v>
      </c>
      <c r="AE4776" t="b">
        <v>0</v>
      </c>
      <c r="AF4776" t="s">
        <v>183</v>
      </c>
      <c r="AG4776" t="b">
        <v>0</v>
      </c>
      <c r="AH4776" t="b">
        <v>0</v>
      </c>
    </row>
    <row r="4777" spans="1:34">
      <c r="A4777" t="s">
        <v>33</v>
      </c>
      <c r="B4777">
        <v>336</v>
      </c>
      <c r="C4777">
        <v>4860</v>
      </c>
      <c r="D4777" t="s">
        <v>17800</v>
      </c>
      <c r="E4777" t="s">
        <v>17579</v>
      </c>
      <c r="F4777" t="s">
        <v>17801</v>
      </c>
      <c r="G4777">
        <v>17</v>
      </c>
      <c r="I4777" t="s">
        <v>17802</v>
      </c>
      <c r="P4777">
        <v>491</v>
      </c>
      <c r="Q4777" t="s">
        <v>920</v>
      </c>
      <c r="R4777" t="s">
        <v>75</v>
      </c>
      <c r="V4777" t="s">
        <v>4584</v>
      </c>
      <c r="W4777" t="s">
        <v>17803</v>
      </c>
      <c r="X4777" t="s">
        <v>57</v>
      </c>
      <c r="Y4777" t="s">
        <v>96</v>
      </c>
      <c r="Z4777">
        <v>14.070130000000001</v>
      </c>
      <c r="AA4777" t="s">
        <v>112</v>
      </c>
      <c r="AB4777">
        <v>0.77172200000000002</v>
      </c>
      <c r="AC4777">
        <v>0.78279399999999999</v>
      </c>
      <c r="AD4777">
        <v>1</v>
      </c>
      <c r="AE4777" t="b">
        <v>0</v>
      </c>
      <c r="AF4777" t="s">
        <v>119</v>
      </c>
      <c r="AG4777" t="b">
        <v>0</v>
      </c>
      <c r="AH4777" t="b">
        <v>0</v>
      </c>
    </row>
    <row r="4778" spans="1:34">
      <c r="A4778" t="s">
        <v>33</v>
      </c>
      <c r="B4778">
        <v>336</v>
      </c>
      <c r="C4778">
        <v>4861</v>
      </c>
      <c r="D4778" t="s">
        <v>17804</v>
      </c>
      <c r="E4778" t="s">
        <v>17579</v>
      </c>
      <c r="F4778" t="s">
        <v>17805</v>
      </c>
      <c r="G4778">
        <v>15</v>
      </c>
      <c r="I4778" t="s">
        <v>17806</v>
      </c>
      <c r="P4778">
        <v>162</v>
      </c>
      <c r="Q4778" t="s">
        <v>840</v>
      </c>
      <c r="V4778" t="s">
        <v>109</v>
      </c>
      <c r="W4778" t="s">
        <v>3900</v>
      </c>
      <c r="X4778" t="s">
        <v>54</v>
      </c>
      <c r="Y4778" t="s">
        <v>55</v>
      </c>
      <c r="Z4778">
        <v>1.86341</v>
      </c>
      <c r="AA4778" t="s">
        <v>56</v>
      </c>
      <c r="AB4778">
        <v>0.48170299999999999</v>
      </c>
      <c r="AC4778">
        <v>0.57274499999999995</v>
      </c>
      <c r="AD4778">
        <v>1</v>
      </c>
      <c r="AE4778" t="b">
        <v>0</v>
      </c>
      <c r="AF4778" t="s">
        <v>162</v>
      </c>
      <c r="AG4778" t="b">
        <v>0</v>
      </c>
      <c r="AH4778" t="b">
        <v>0</v>
      </c>
    </row>
    <row r="4779" spans="1:34">
      <c r="A4779" t="s">
        <v>33</v>
      </c>
      <c r="B4779">
        <v>336</v>
      </c>
      <c r="C4779">
        <v>4862</v>
      </c>
      <c r="D4779" t="s">
        <v>17807</v>
      </c>
      <c r="E4779" t="s">
        <v>17579</v>
      </c>
      <c r="F4779" t="s">
        <v>17808</v>
      </c>
      <c r="G4779">
        <v>11</v>
      </c>
      <c r="I4779" t="s">
        <v>17809</v>
      </c>
      <c r="P4779">
        <v>3</v>
      </c>
      <c r="Q4779" t="s">
        <v>9323</v>
      </c>
      <c r="V4779" t="s">
        <v>967</v>
      </c>
      <c r="W4779" t="s">
        <v>9858</v>
      </c>
      <c r="X4779" t="s">
        <v>55</v>
      </c>
      <c r="Y4779" t="s">
        <v>208</v>
      </c>
      <c r="Z4779">
        <v>4.5377660000000004</v>
      </c>
      <c r="AA4779" t="s">
        <v>56</v>
      </c>
      <c r="AB4779">
        <v>0.506884</v>
      </c>
      <c r="AC4779">
        <v>0.56858200000000003</v>
      </c>
      <c r="AD4779">
        <v>1</v>
      </c>
      <c r="AE4779" t="b">
        <v>0</v>
      </c>
      <c r="AF4779" t="s">
        <v>162</v>
      </c>
      <c r="AG4779" t="b">
        <v>0</v>
      </c>
      <c r="AH4779" t="b">
        <v>0</v>
      </c>
    </row>
    <row r="4780" spans="1:34">
      <c r="A4780" t="s">
        <v>33</v>
      </c>
      <c r="B4780">
        <v>336</v>
      </c>
      <c r="C4780">
        <v>4863</v>
      </c>
      <c r="D4780" t="s">
        <v>17810</v>
      </c>
      <c r="E4780" t="s">
        <v>17579</v>
      </c>
      <c r="F4780" t="s">
        <v>17811</v>
      </c>
      <c r="G4780">
        <v>10</v>
      </c>
      <c r="I4780" t="s">
        <v>17812</v>
      </c>
      <c r="P4780">
        <v>943</v>
      </c>
      <c r="Q4780" t="s">
        <v>388</v>
      </c>
      <c r="R4780" t="s">
        <v>75</v>
      </c>
      <c r="V4780" t="s">
        <v>6291</v>
      </c>
      <c r="W4780" t="s">
        <v>3904</v>
      </c>
      <c r="X4780" t="s">
        <v>57</v>
      </c>
      <c r="Y4780" t="s">
        <v>635</v>
      </c>
      <c r="Z4780">
        <v>2.5369280000000001</v>
      </c>
      <c r="AA4780" t="s">
        <v>112</v>
      </c>
      <c r="AB4780">
        <v>0.49411699999999997</v>
      </c>
      <c r="AC4780">
        <v>0.45883000000000002</v>
      </c>
      <c r="AD4780">
        <v>1</v>
      </c>
      <c r="AE4780" t="b">
        <v>0</v>
      </c>
      <c r="AF4780" t="s">
        <v>306</v>
      </c>
      <c r="AG4780" t="b">
        <v>0</v>
      </c>
      <c r="AH4780" t="b">
        <v>0</v>
      </c>
    </row>
    <row r="4781" spans="1:34">
      <c r="A4781" t="s">
        <v>33</v>
      </c>
      <c r="B4781">
        <v>336</v>
      </c>
      <c r="C4781">
        <v>4864</v>
      </c>
      <c r="D4781" t="s">
        <v>17813</v>
      </c>
      <c r="E4781" t="s">
        <v>17579</v>
      </c>
      <c r="F4781" t="s">
        <v>17814</v>
      </c>
      <c r="G4781">
        <v>14</v>
      </c>
      <c r="I4781" t="s">
        <v>17815</v>
      </c>
      <c r="P4781">
        <v>2174</v>
      </c>
      <c r="Q4781" t="s">
        <v>269</v>
      </c>
      <c r="R4781" t="s">
        <v>75</v>
      </c>
      <c r="V4781" t="s">
        <v>621</v>
      </c>
      <c r="W4781" t="s">
        <v>3904</v>
      </c>
      <c r="X4781" t="s">
        <v>111</v>
      </c>
      <c r="Y4781" t="s">
        <v>57</v>
      </c>
      <c r="Z4781">
        <v>3.811315</v>
      </c>
      <c r="AA4781" t="s">
        <v>112</v>
      </c>
      <c r="AB4781">
        <v>0.504633</v>
      </c>
      <c r="AC4781">
        <v>0.48316500000000001</v>
      </c>
      <c r="AD4781">
        <v>1</v>
      </c>
      <c r="AE4781" t="b">
        <v>0</v>
      </c>
      <c r="AF4781" t="s">
        <v>306</v>
      </c>
      <c r="AG4781" t="b">
        <v>0</v>
      </c>
      <c r="AH4781" t="b">
        <v>0</v>
      </c>
    </row>
    <row r="4782" spans="1:34">
      <c r="A4782" t="s">
        <v>33</v>
      </c>
      <c r="B4782">
        <v>336</v>
      </c>
      <c r="C4782">
        <v>4865</v>
      </c>
      <c r="D4782" t="s">
        <v>17816</v>
      </c>
      <c r="E4782" t="s">
        <v>17579</v>
      </c>
      <c r="F4782" t="s">
        <v>17817</v>
      </c>
      <c r="G4782">
        <v>18</v>
      </c>
      <c r="I4782" t="s">
        <v>17818</v>
      </c>
      <c r="P4782">
        <v>78</v>
      </c>
      <c r="Q4782" t="s">
        <v>136</v>
      </c>
      <c r="V4782" t="s">
        <v>621</v>
      </c>
      <c r="W4782" t="s">
        <v>17819</v>
      </c>
      <c r="X4782" t="s">
        <v>182</v>
      </c>
      <c r="Y4782" t="s">
        <v>57</v>
      </c>
      <c r="Z4782">
        <v>8.5176890000000007</v>
      </c>
      <c r="AA4782" t="s">
        <v>112</v>
      </c>
      <c r="AB4782">
        <v>0.62132399999999999</v>
      </c>
      <c r="AC4782">
        <v>0.730688</v>
      </c>
      <c r="AD4782">
        <v>1</v>
      </c>
      <c r="AE4782" t="b">
        <v>0</v>
      </c>
      <c r="AF4782" t="s">
        <v>119</v>
      </c>
      <c r="AG4782" t="b">
        <v>0</v>
      </c>
      <c r="AH4782" t="b">
        <v>0</v>
      </c>
    </row>
    <row r="4783" spans="1:34">
      <c r="A4783" t="s">
        <v>33</v>
      </c>
      <c r="B4783">
        <v>336</v>
      </c>
      <c r="C4783">
        <v>4866</v>
      </c>
      <c r="D4783" t="s">
        <v>17820</v>
      </c>
      <c r="E4783" t="s">
        <v>17579</v>
      </c>
      <c r="F4783" t="s">
        <v>17821</v>
      </c>
      <c r="G4783">
        <v>20</v>
      </c>
      <c r="I4783" t="s">
        <v>17822</v>
      </c>
      <c r="P4783">
        <v>1857</v>
      </c>
      <c r="Q4783" t="s">
        <v>269</v>
      </c>
      <c r="R4783" t="s">
        <v>75</v>
      </c>
      <c r="V4783" t="s">
        <v>1187</v>
      </c>
      <c r="W4783" t="s">
        <v>17823</v>
      </c>
      <c r="X4783" t="s">
        <v>111</v>
      </c>
      <c r="Y4783" t="s">
        <v>57</v>
      </c>
      <c r="Z4783">
        <v>5.3034889999999999</v>
      </c>
      <c r="AA4783" t="s">
        <v>112</v>
      </c>
      <c r="AB4783">
        <v>0.50802999999999998</v>
      </c>
      <c r="AC4783">
        <v>0.58051799999999998</v>
      </c>
      <c r="AD4783">
        <v>1</v>
      </c>
      <c r="AE4783" t="b">
        <v>0</v>
      </c>
      <c r="AG4783">
        <v>1</v>
      </c>
    </row>
    <row r="4784" spans="1:34">
      <c r="A4784" t="s">
        <v>33</v>
      </c>
      <c r="B4784">
        <v>336</v>
      </c>
      <c r="C4784">
        <v>4867</v>
      </c>
      <c r="D4784" t="s">
        <v>17824</v>
      </c>
      <c r="E4784" t="s">
        <v>17579</v>
      </c>
      <c r="F4784" t="s">
        <v>17825</v>
      </c>
      <c r="G4784">
        <v>16</v>
      </c>
      <c r="I4784" t="s">
        <v>17826</v>
      </c>
      <c r="P4784">
        <v>266</v>
      </c>
      <c r="Q4784" t="s">
        <v>1250</v>
      </c>
      <c r="V4784" t="s">
        <v>621</v>
      </c>
      <c r="W4784" t="s">
        <v>17827</v>
      </c>
      <c r="X4784" t="s">
        <v>182</v>
      </c>
      <c r="Y4784" t="s">
        <v>55</v>
      </c>
      <c r="Z4784">
        <v>3.735252</v>
      </c>
      <c r="AA4784" t="s">
        <v>112</v>
      </c>
      <c r="AB4784">
        <v>0.50429299999999999</v>
      </c>
      <c r="AC4784">
        <v>0.56053699999999995</v>
      </c>
      <c r="AD4784">
        <v>1</v>
      </c>
      <c r="AE4784" t="b">
        <v>0</v>
      </c>
      <c r="AF4784" t="s">
        <v>17828</v>
      </c>
      <c r="AG4784" t="b">
        <v>0</v>
      </c>
      <c r="AH4784" t="b">
        <v>0</v>
      </c>
    </row>
    <row r="4785" spans="1:34">
      <c r="A4785" t="s">
        <v>33</v>
      </c>
      <c r="B4785">
        <v>336</v>
      </c>
      <c r="C4785">
        <v>4868</v>
      </c>
      <c r="D4785" t="s">
        <v>17829</v>
      </c>
      <c r="E4785" t="s">
        <v>17579</v>
      </c>
      <c r="F4785" t="s">
        <v>17830</v>
      </c>
      <c r="G4785">
        <v>21</v>
      </c>
      <c r="I4785" t="s">
        <v>17831</v>
      </c>
      <c r="P4785">
        <v>272</v>
      </c>
      <c r="Q4785" t="s">
        <v>146</v>
      </c>
      <c r="R4785" t="s">
        <v>943</v>
      </c>
      <c r="V4785" t="s">
        <v>818</v>
      </c>
      <c r="W4785" t="s">
        <v>17832</v>
      </c>
      <c r="X4785" t="s">
        <v>54</v>
      </c>
      <c r="Y4785" t="s">
        <v>57</v>
      </c>
      <c r="Z4785">
        <v>2.4071060000000002</v>
      </c>
      <c r="AA4785" t="s">
        <v>56</v>
      </c>
      <c r="AB4785">
        <v>0.49221999999999999</v>
      </c>
      <c r="AC4785">
        <v>0.466167</v>
      </c>
      <c r="AD4785">
        <v>1</v>
      </c>
      <c r="AE4785" t="b">
        <v>0</v>
      </c>
      <c r="AG4785">
        <v>1</v>
      </c>
    </row>
    <row r="4786" spans="1:34">
      <c r="A4786" t="s">
        <v>33</v>
      </c>
      <c r="B4786">
        <v>336</v>
      </c>
      <c r="C4786">
        <v>4869</v>
      </c>
      <c r="D4786" t="s">
        <v>17833</v>
      </c>
      <c r="E4786" t="s">
        <v>17579</v>
      </c>
      <c r="F4786" t="s">
        <v>17834</v>
      </c>
      <c r="G4786">
        <v>18</v>
      </c>
      <c r="I4786" t="s">
        <v>17835</v>
      </c>
      <c r="P4786">
        <v>1696</v>
      </c>
      <c r="Q4786" t="s">
        <v>632</v>
      </c>
      <c r="R4786" t="s">
        <v>75</v>
      </c>
      <c r="V4786" t="s">
        <v>17836</v>
      </c>
      <c r="W4786" t="s">
        <v>17837</v>
      </c>
      <c r="X4786" t="s">
        <v>57</v>
      </c>
      <c r="Y4786" t="s">
        <v>106</v>
      </c>
      <c r="Z4786">
        <v>23.710059999999999</v>
      </c>
      <c r="AA4786" t="s">
        <v>112</v>
      </c>
      <c r="AB4786">
        <v>0.89973700000000001</v>
      </c>
      <c r="AC4786">
        <v>0.91464100000000004</v>
      </c>
      <c r="AD4786">
        <v>1</v>
      </c>
      <c r="AE4786" t="b">
        <v>0</v>
      </c>
      <c r="AF4786" t="s">
        <v>119</v>
      </c>
      <c r="AG4786" t="b">
        <v>0</v>
      </c>
      <c r="AH4786" t="b">
        <v>0</v>
      </c>
    </row>
    <row r="4787" spans="1:34">
      <c r="A4787" t="s">
        <v>33</v>
      </c>
      <c r="B4787">
        <v>336</v>
      </c>
      <c r="C4787">
        <v>4870</v>
      </c>
      <c r="D4787" t="s">
        <v>17838</v>
      </c>
      <c r="E4787" t="s">
        <v>17579</v>
      </c>
      <c r="F4787" t="s">
        <v>17839</v>
      </c>
      <c r="G4787">
        <v>18</v>
      </c>
      <c r="I4787" t="s">
        <v>17840</v>
      </c>
      <c r="P4787">
        <v>113</v>
      </c>
      <c r="Q4787" t="s">
        <v>146</v>
      </c>
      <c r="R4787" t="s">
        <v>943</v>
      </c>
      <c r="V4787" t="s">
        <v>429</v>
      </c>
      <c r="W4787" t="s">
        <v>17841</v>
      </c>
      <c r="X4787" t="s">
        <v>111</v>
      </c>
      <c r="Y4787" t="s">
        <v>57</v>
      </c>
      <c r="Z4787">
        <v>2.8506580000000001</v>
      </c>
      <c r="AA4787" t="s">
        <v>112</v>
      </c>
      <c r="AB4787">
        <v>0.49791600000000003</v>
      </c>
      <c r="AC4787">
        <v>0.61064300000000005</v>
      </c>
      <c r="AD4787">
        <v>1</v>
      </c>
      <c r="AE4787" t="b">
        <v>0</v>
      </c>
      <c r="AF4787" t="s">
        <v>57</v>
      </c>
      <c r="AG4787" t="b">
        <v>0</v>
      </c>
      <c r="AH4787" t="s">
        <v>1238</v>
      </c>
    </row>
    <row r="4788" spans="1:34">
      <c r="A4788" t="s">
        <v>33</v>
      </c>
      <c r="B4788">
        <v>336</v>
      </c>
      <c r="C4788">
        <v>4871</v>
      </c>
      <c r="D4788" t="s">
        <v>17842</v>
      </c>
      <c r="E4788" t="s">
        <v>17579</v>
      </c>
      <c r="F4788" t="s">
        <v>17843</v>
      </c>
      <c r="G4788">
        <v>14</v>
      </c>
      <c r="I4788" t="s">
        <v>17844</v>
      </c>
      <c r="P4788">
        <v>376</v>
      </c>
      <c r="Q4788" t="s">
        <v>74</v>
      </c>
      <c r="R4788" t="s">
        <v>75</v>
      </c>
      <c r="V4788" t="s">
        <v>52</v>
      </c>
      <c r="W4788" t="s">
        <v>17845</v>
      </c>
      <c r="X4788" t="s">
        <v>54</v>
      </c>
      <c r="Y4788" t="s">
        <v>55</v>
      </c>
      <c r="Z4788">
        <v>7.8511999999999998E-2</v>
      </c>
      <c r="AA4788" t="s">
        <v>56</v>
      </c>
      <c r="AB4788">
        <v>0.34110699999999999</v>
      </c>
      <c r="AC4788">
        <v>0.57167000000000001</v>
      </c>
      <c r="AD4788" t="b">
        <v>0</v>
      </c>
      <c r="AE4788" t="b">
        <v>0</v>
      </c>
      <c r="AF4788" t="s">
        <v>57</v>
      </c>
      <c r="AG4788" t="b">
        <v>0</v>
      </c>
      <c r="AH4788" t="b">
        <v>0</v>
      </c>
    </row>
    <row r="4789" spans="1:34">
      <c r="A4789" t="s">
        <v>33</v>
      </c>
      <c r="B4789">
        <v>336</v>
      </c>
      <c r="C4789">
        <v>4872</v>
      </c>
      <c r="D4789" t="s">
        <v>17846</v>
      </c>
      <c r="E4789" t="s">
        <v>17579</v>
      </c>
      <c r="F4789" t="s">
        <v>17847</v>
      </c>
      <c r="G4789">
        <v>14</v>
      </c>
      <c r="I4789" t="s">
        <v>17848</v>
      </c>
      <c r="P4789">
        <v>2384</v>
      </c>
      <c r="Q4789" t="s">
        <v>172</v>
      </c>
      <c r="R4789" t="s">
        <v>75</v>
      </c>
      <c r="V4789" t="s">
        <v>253</v>
      </c>
      <c r="W4789" t="s">
        <v>17849</v>
      </c>
      <c r="X4789" t="s">
        <v>57</v>
      </c>
      <c r="Y4789" t="s">
        <v>281</v>
      </c>
      <c r="Z4789">
        <v>13.871119999999999</v>
      </c>
      <c r="AA4789" t="s">
        <v>112</v>
      </c>
      <c r="AB4789">
        <v>0.76941800000000005</v>
      </c>
      <c r="AC4789">
        <v>0.78524400000000005</v>
      </c>
      <c r="AD4789">
        <v>1</v>
      </c>
      <c r="AE4789" t="b">
        <v>0</v>
      </c>
      <c r="AF4789" t="s">
        <v>57</v>
      </c>
      <c r="AG4789">
        <v>1</v>
      </c>
    </row>
    <row r="4790" spans="1:34">
      <c r="A4790" t="s">
        <v>33</v>
      </c>
      <c r="B4790">
        <v>336</v>
      </c>
      <c r="C4790">
        <v>4873</v>
      </c>
      <c r="D4790" t="s">
        <v>17850</v>
      </c>
      <c r="E4790" t="s">
        <v>17579</v>
      </c>
      <c r="F4790" t="s">
        <v>17851</v>
      </c>
      <c r="G4790">
        <v>16</v>
      </c>
      <c r="I4790" t="s">
        <v>17852</v>
      </c>
      <c r="P4790">
        <v>1849</v>
      </c>
      <c r="Q4790" t="s">
        <v>246</v>
      </c>
      <c r="R4790" t="s">
        <v>75</v>
      </c>
      <c r="V4790" t="s">
        <v>6882</v>
      </c>
      <c r="W4790" t="s">
        <v>1041</v>
      </c>
      <c r="X4790" t="s">
        <v>111</v>
      </c>
      <c r="Y4790" t="s">
        <v>208</v>
      </c>
      <c r="Z4790">
        <v>0.12762499999999999</v>
      </c>
      <c r="AA4790" t="s">
        <v>112</v>
      </c>
      <c r="AB4790">
        <v>0.34896500000000003</v>
      </c>
      <c r="AC4790">
        <v>0.45689200000000002</v>
      </c>
      <c r="AD4790" t="b">
        <v>0</v>
      </c>
      <c r="AE4790" t="b">
        <v>0</v>
      </c>
      <c r="AF4790" t="s">
        <v>183</v>
      </c>
      <c r="AG4790" t="b">
        <v>0</v>
      </c>
      <c r="AH4790" t="b">
        <v>0</v>
      </c>
    </row>
    <row r="4791" spans="1:34">
      <c r="A4791" t="s">
        <v>33</v>
      </c>
      <c r="B4791">
        <v>336</v>
      </c>
      <c r="C4791">
        <v>4874</v>
      </c>
      <c r="D4791" t="s">
        <v>17853</v>
      </c>
      <c r="E4791" t="s">
        <v>17579</v>
      </c>
      <c r="F4791" t="s">
        <v>17854</v>
      </c>
      <c r="G4791">
        <v>19</v>
      </c>
      <c r="I4791" t="s">
        <v>17855</v>
      </c>
      <c r="P4791">
        <v>780</v>
      </c>
      <c r="Q4791" t="s">
        <v>2977</v>
      </c>
      <c r="R4791" t="s">
        <v>75</v>
      </c>
      <c r="V4791" t="s">
        <v>906</v>
      </c>
      <c r="W4791" t="s">
        <v>17856</v>
      </c>
      <c r="X4791" t="s">
        <v>54</v>
      </c>
      <c r="Y4791" t="s">
        <v>182</v>
      </c>
      <c r="Z4791">
        <v>2.834209</v>
      </c>
      <c r="AA4791" t="s">
        <v>56</v>
      </c>
      <c r="AB4791">
        <v>0.49774099999999999</v>
      </c>
      <c r="AC4791">
        <v>0.48879600000000001</v>
      </c>
      <c r="AD4791">
        <v>1</v>
      </c>
      <c r="AE4791" t="b">
        <v>0</v>
      </c>
      <c r="AF4791" t="s">
        <v>119</v>
      </c>
      <c r="AG4791" t="b">
        <v>0</v>
      </c>
      <c r="AH4791" t="b">
        <v>0</v>
      </c>
    </row>
    <row r="4792" spans="1:34">
      <c r="A4792" t="s">
        <v>33</v>
      </c>
      <c r="B4792">
        <v>336</v>
      </c>
      <c r="C4792">
        <v>4875</v>
      </c>
      <c r="D4792" t="s">
        <v>17857</v>
      </c>
      <c r="E4792" t="s">
        <v>17579</v>
      </c>
      <c r="F4792" t="s">
        <v>17858</v>
      </c>
      <c r="G4792">
        <v>13</v>
      </c>
      <c r="I4792" t="s">
        <v>17859</v>
      </c>
      <c r="P4792">
        <v>1502</v>
      </c>
      <c r="Q4792" t="s">
        <v>246</v>
      </c>
      <c r="R4792" t="s">
        <v>75</v>
      </c>
      <c r="V4792" t="s">
        <v>736</v>
      </c>
      <c r="W4792" t="s">
        <v>17860</v>
      </c>
      <c r="X4792" t="s">
        <v>57</v>
      </c>
      <c r="Y4792" t="s">
        <v>111</v>
      </c>
      <c r="Z4792">
        <v>6.4684059999999999</v>
      </c>
      <c r="AA4792" t="s">
        <v>112</v>
      </c>
      <c r="AB4792">
        <v>0.546099</v>
      </c>
      <c r="AC4792">
        <v>0.64113900000000001</v>
      </c>
      <c r="AD4792">
        <v>1</v>
      </c>
      <c r="AE4792" t="b">
        <v>0</v>
      </c>
      <c r="AF4792" t="s">
        <v>288</v>
      </c>
      <c r="AG4792" t="b">
        <v>0</v>
      </c>
      <c r="AH4792" t="b">
        <v>0</v>
      </c>
    </row>
    <row r="4793" spans="1:34">
      <c r="A4793" t="s">
        <v>33</v>
      </c>
      <c r="B4793">
        <v>336</v>
      </c>
      <c r="C4793">
        <v>4876</v>
      </c>
      <c r="D4793" t="s">
        <v>17861</v>
      </c>
      <c r="E4793" t="s">
        <v>17579</v>
      </c>
      <c r="F4793" t="s">
        <v>17862</v>
      </c>
      <c r="G4793">
        <v>16</v>
      </c>
      <c r="I4793" t="s">
        <v>17863</v>
      </c>
      <c r="P4793">
        <v>604</v>
      </c>
      <c r="Q4793" t="s">
        <v>179</v>
      </c>
      <c r="R4793" t="s">
        <v>17864</v>
      </c>
      <c r="V4793" t="s">
        <v>616</v>
      </c>
      <c r="W4793" t="s">
        <v>17865</v>
      </c>
      <c r="X4793" t="s">
        <v>54</v>
      </c>
      <c r="Y4793" t="s">
        <v>57</v>
      </c>
      <c r="Z4793">
        <v>7.5438049999999999</v>
      </c>
      <c r="AA4793" t="s">
        <v>56</v>
      </c>
      <c r="AB4793">
        <v>0.57462400000000002</v>
      </c>
      <c r="AC4793">
        <v>0.59280900000000003</v>
      </c>
      <c r="AD4793">
        <v>1</v>
      </c>
      <c r="AE4793" t="b">
        <v>0</v>
      </c>
      <c r="AF4793" t="s">
        <v>57</v>
      </c>
      <c r="AG4793" t="b">
        <v>0</v>
      </c>
      <c r="AH4793" t="b">
        <v>0</v>
      </c>
    </row>
    <row r="4794" spans="1:34">
      <c r="A4794" t="s">
        <v>33</v>
      </c>
      <c r="B4794">
        <v>336</v>
      </c>
      <c r="C4794">
        <v>4877</v>
      </c>
      <c r="D4794" t="s">
        <v>17866</v>
      </c>
      <c r="E4794" t="s">
        <v>17579</v>
      </c>
      <c r="F4794" t="s">
        <v>17867</v>
      </c>
      <c r="G4794">
        <v>15</v>
      </c>
      <c r="I4794" t="s">
        <v>17868</v>
      </c>
      <c r="P4794">
        <v>731</v>
      </c>
      <c r="Q4794" t="s">
        <v>388</v>
      </c>
      <c r="R4794" t="s">
        <v>75</v>
      </c>
      <c r="V4794" t="s">
        <v>869</v>
      </c>
      <c r="W4794" t="s">
        <v>17869</v>
      </c>
      <c r="X4794" t="s">
        <v>57</v>
      </c>
      <c r="Y4794" t="s">
        <v>96</v>
      </c>
      <c r="Z4794">
        <v>9.0161440000000006</v>
      </c>
      <c r="AA4794" t="s">
        <v>112</v>
      </c>
      <c r="AB4794">
        <v>0.63900500000000005</v>
      </c>
      <c r="AC4794">
        <v>0.78557100000000002</v>
      </c>
      <c r="AD4794">
        <v>1</v>
      </c>
      <c r="AE4794" t="b">
        <v>0</v>
      </c>
      <c r="AG4794">
        <v>1</v>
      </c>
    </row>
    <row r="4795" spans="1:34">
      <c r="A4795" t="s">
        <v>33</v>
      </c>
      <c r="B4795">
        <v>336</v>
      </c>
      <c r="C4795">
        <v>4878</v>
      </c>
      <c r="D4795" t="s">
        <v>17870</v>
      </c>
      <c r="E4795" t="s">
        <v>17579</v>
      </c>
      <c r="F4795" t="s">
        <v>17871</v>
      </c>
      <c r="G4795">
        <v>17</v>
      </c>
      <c r="I4795" t="s">
        <v>17872</v>
      </c>
      <c r="P4795">
        <v>768</v>
      </c>
      <c r="Q4795" t="s">
        <v>920</v>
      </c>
      <c r="R4795" t="s">
        <v>75</v>
      </c>
      <c r="V4795" t="s">
        <v>627</v>
      </c>
      <c r="W4795" t="s">
        <v>17873</v>
      </c>
      <c r="X4795" t="s">
        <v>111</v>
      </c>
      <c r="Y4795" t="s">
        <v>57</v>
      </c>
      <c r="Z4795">
        <v>2.9891269999999999</v>
      </c>
      <c r="AA4795" t="s">
        <v>112</v>
      </c>
      <c r="AB4795">
        <v>0.49928499999999998</v>
      </c>
      <c r="AC4795">
        <v>0.66169800000000001</v>
      </c>
      <c r="AD4795">
        <v>1</v>
      </c>
      <c r="AE4795" t="b">
        <v>0</v>
      </c>
      <c r="AG4795">
        <v>1</v>
      </c>
    </row>
    <row r="4796" spans="1:34">
      <c r="A4796" t="s">
        <v>33</v>
      </c>
      <c r="B4796">
        <v>336</v>
      </c>
      <c r="C4796">
        <v>4879</v>
      </c>
      <c r="D4796" t="s">
        <v>17874</v>
      </c>
      <c r="E4796" t="s">
        <v>17579</v>
      </c>
      <c r="F4796" t="s">
        <v>17875</v>
      </c>
      <c r="G4796">
        <v>20</v>
      </c>
      <c r="I4796" t="s">
        <v>17876</v>
      </c>
      <c r="P4796">
        <v>305</v>
      </c>
      <c r="Q4796" t="s">
        <v>74</v>
      </c>
      <c r="R4796" t="s">
        <v>75</v>
      </c>
      <c r="V4796" t="s">
        <v>180</v>
      </c>
      <c r="W4796" t="s">
        <v>17877</v>
      </c>
      <c r="X4796" t="s">
        <v>182</v>
      </c>
      <c r="Y4796" t="s">
        <v>55</v>
      </c>
      <c r="Z4796">
        <v>6.9409260000000002</v>
      </c>
      <c r="AA4796" t="s">
        <v>112</v>
      </c>
      <c r="AB4796">
        <v>0.56239600000000001</v>
      </c>
      <c r="AC4796">
        <v>0.59326699999999999</v>
      </c>
      <c r="AD4796">
        <v>1</v>
      </c>
      <c r="AE4796" t="b">
        <v>0</v>
      </c>
      <c r="AF4796" t="s">
        <v>57</v>
      </c>
      <c r="AG4796" t="b">
        <v>0</v>
      </c>
      <c r="AH4796" t="b">
        <v>0</v>
      </c>
    </row>
    <row r="4797" spans="1:34">
      <c r="A4797" t="s">
        <v>33</v>
      </c>
      <c r="B4797">
        <v>336</v>
      </c>
      <c r="C4797">
        <v>4880</v>
      </c>
      <c r="D4797" t="s">
        <v>17878</v>
      </c>
      <c r="E4797" t="s">
        <v>17579</v>
      </c>
      <c r="F4797" t="s">
        <v>17879</v>
      </c>
      <c r="G4797">
        <v>15</v>
      </c>
      <c r="I4797" t="s">
        <v>17880</v>
      </c>
      <c r="P4797">
        <v>67</v>
      </c>
      <c r="Q4797" t="s">
        <v>217</v>
      </c>
      <c r="V4797" t="s">
        <v>621</v>
      </c>
      <c r="W4797" t="s">
        <v>17881</v>
      </c>
      <c r="X4797" t="s">
        <v>182</v>
      </c>
      <c r="Y4797" t="s">
        <v>54</v>
      </c>
      <c r="Z4797">
        <v>8.0924960000000006</v>
      </c>
      <c r="AA4797" t="s">
        <v>112</v>
      </c>
      <c r="AB4797">
        <v>0.59746100000000002</v>
      </c>
      <c r="AC4797">
        <v>0.77881599999999995</v>
      </c>
      <c r="AD4797">
        <v>1</v>
      </c>
      <c r="AE4797" t="b">
        <v>0</v>
      </c>
      <c r="AF4797" t="s">
        <v>183</v>
      </c>
      <c r="AG4797" t="b">
        <v>0</v>
      </c>
      <c r="AH4797" t="b">
        <v>0</v>
      </c>
    </row>
    <row r="4798" spans="1:34">
      <c r="A4798" t="s">
        <v>33</v>
      </c>
      <c r="B4798">
        <v>336</v>
      </c>
      <c r="C4798">
        <v>4881</v>
      </c>
      <c r="D4798" t="s">
        <v>17882</v>
      </c>
      <c r="E4798" t="s">
        <v>17579</v>
      </c>
      <c r="F4798" t="s">
        <v>17883</v>
      </c>
      <c r="G4798">
        <v>15</v>
      </c>
      <c r="I4798" t="s">
        <v>17884</v>
      </c>
      <c r="P4798">
        <v>1072</v>
      </c>
      <c r="Q4798" t="s">
        <v>269</v>
      </c>
      <c r="R4798" t="s">
        <v>75</v>
      </c>
      <c r="V4798" t="s">
        <v>818</v>
      </c>
      <c r="W4798" t="s">
        <v>17885</v>
      </c>
      <c r="X4798" t="s">
        <v>54</v>
      </c>
      <c r="Y4798" t="s">
        <v>191</v>
      </c>
      <c r="Z4798">
        <v>6.8260959999999997</v>
      </c>
      <c r="AA4798" t="s">
        <v>56</v>
      </c>
      <c r="AB4798">
        <v>0.55911100000000002</v>
      </c>
      <c r="AC4798">
        <v>0.57445599999999997</v>
      </c>
      <c r="AD4798">
        <v>1</v>
      </c>
      <c r="AE4798" t="b">
        <v>0</v>
      </c>
      <c r="AG4798">
        <v>1</v>
      </c>
    </row>
    <row r="4799" spans="1:34">
      <c r="A4799" t="s">
        <v>33</v>
      </c>
      <c r="B4799">
        <v>336</v>
      </c>
      <c r="C4799">
        <v>4882</v>
      </c>
      <c r="D4799" t="s">
        <v>17886</v>
      </c>
      <c r="E4799" t="s">
        <v>17579</v>
      </c>
      <c r="F4799" t="s">
        <v>17887</v>
      </c>
      <c r="G4799">
        <v>13</v>
      </c>
      <c r="I4799" t="s">
        <v>17888</v>
      </c>
      <c r="P4799">
        <v>72</v>
      </c>
      <c r="Q4799" t="s">
        <v>877</v>
      </c>
      <c r="V4799" t="s">
        <v>1942</v>
      </c>
      <c r="W4799" t="s">
        <v>17889</v>
      </c>
      <c r="X4799" t="s">
        <v>57</v>
      </c>
      <c r="Y4799" t="s">
        <v>106</v>
      </c>
      <c r="Z4799">
        <v>2.5485000000000002</v>
      </c>
      <c r="AA4799" t="s">
        <v>112</v>
      </c>
      <c r="AB4799">
        <v>0.49427700000000002</v>
      </c>
      <c r="AC4799">
        <v>0.46850900000000001</v>
      </c>
      <c r="AD4799">
        <v>1</v>
      </c>
      <c r="AE4799" t="b">
        <v>0</v>
      </c>
      <c r="AF4799" t="s">
        <v>4922</v>
      </c>
      <c r="AG4799" t="b">
        <v>0</v>
      </c>
      <c r="AH4799" t="b">
        <v>0</v>
      </c>
    </row>
    <row r="4800" spans="1:34">
      <c r="A4800" t="s">
        <v>33</v>
      </c>
      <c r="B4800">
        <v>336</v>
      </c>
      <c r="C4800">
        <v>4883</v>
      </c>
      <c r="D4800" t="s">
        <v>17890</v>
      </c>
      <c r="E4800" t="s">
        <v>17579</v>
      </c>
      <c r="F4800" t="s">
        <v>17891</v>
      </c>
      <c r="G4800">
        <v>14</v>
      </c>
      <c r="I4800" t="s">
        <v>17892</v>
      </c>
      <c r="P4800">
        <v>591</v>
      </c>
      <c r="Q4800" t="s">
        <v>292</v>
      </c>
      <c r="R4800" t="s">
        <v>75</v>
      </c>
      <c r="V4800" t="s">
        <v>987</v>
      </c>
      <c r="W4800" t="s">
        <v>1065</v>
      </c>
      <c r="X4800" t="s">
        <v>55</v>
      </c>
      <c r="Y4800" t="s">
        <v>54</v>
      </c>
      <c r="Z4800">
        <v>1.959619</v>
      </c>
      <c r="AA4800" t="s">
        <v>56</v>
      </c>
      <c r="AB4800">
        <v>0.48390100000000003</v>
      </c>
      <c r="AC4800">
        <v>0.90504600000000002</v>
      </c>
      <c r="AD4800">
        <v>1</v>
      </c>
      <c r="AE4800" t="b">
        <v>0</v>
      </c>
      <c r="AF4800" t="s">
        <v>183</v>
      </c>
      <c r="AG4800" t="b">
        <v>0</v>
      </c>
      <c r="AH4800" t="b">
        <v>0</v>
      </c>
    </row>
    <row r="4801" spans="1:34">
      <c r="A4801" t="s">
        <v>33</v>
      </c>
      <c r="B4801">
        <v>336</v>
      </c>
      <c r="C4801">
        <v>4885</v>
      </c>
      <c r="D4801" t="s">
        <v>17893</v>
      </c>
      <c r="E4801" t="s">
        <v>17579</v>
      </c>
      <c r="F4801" t="s">
        <v>17894</v>
      </c>
      <c r="G4801">
        <v>11</v>
      </c>
      <c r="I4801" t="s">
        <v>17895</v>
      </c>
      <c r="P4801">
        <v>72</v>
      </c>
      <c r="Q4801" t="s">
        <v>179</v>
      </c>
      <c r="R4801" t="s">
        <v>17896</v>
      </c>
      <c r="V4801" t="s">
        <v>1089</v>
      </c>
      <c r="W4801" t="s">
        <v>17897</v>
      </c>
      <c r="X4801" t="s">
        <v>54</v>
      </c>
      <c r="Y4801" t="s">
        <v>55</v>
      </c>
      <c r="Z4801">
        <v>6.2368059999999996</v>
      </c>
      <c r="AA4801" t="s">
        <v>56</v>
      </c>
      <c r="AB4801">
        <v>0.53483099999999995</v>
      </c>
      <c r="AC4801">
        <v>0.71676300000000004</v>
      </c>
      <c r="AD4801">
        <v>1</v>
      </c>
      <c r="AE4801" t="b">
        <v>0</v>
      </c>
      <c r="AF4801" t="s">
        <v>183</v>
      </c>
      <c r="AG4801" t="b">
        <v>0</v>
      </c>
      <c r="AH4801" t="b">
        <v>0</v>
      </c>
    </row>
    <row r="4802" spans="1:34">
      <c r="A4802" t="s">
        <v>33</v>
      </c>
      <c r="B4802">
        <v>336</v>
      </c>
      <c r="C4802">
        <v>4886</v>
      </c>
      <c r="D4802" t="s">
        <v>17898</v>
      </c>
      <c r="E4802" t="s">
        <v>17579</v>
      </c>
      <c r="F4802" t="s">
        <v>17899</v>
      </c>
      <c r="G4802">
        <v>16</v>
      </c>
      <c r="I4802" t="s">
        <v>17900</v>
      </c>
      <c r="P4802">
        <v>2388</v>
      </c>
      <c r="Q4802" t="s">
        <v>632</v>
      </c>
      <c r="V4802" t="s">
        <v>17901</v>
      </c>
      <c r="W4802" t="s">
        <v>4038</v>
      </c>
      <c r="X4802" t="s">
        <v>111</v>
      </c>
      <c r="Y4802" t="s">
        <v>106</v>
      </c>
      <c r="Z4802">
        <v>1.654463</v>
      </c>
      <c r="AA4802" t="s">
        <v>112</v>
      </c>
      <c r="AB4802">
        <v>0.47637099999999999</v>
      </c>
      <c r="AC4802">
        <v>0.57706599999999997</v>
      </c>
      <c r="AD4802">
        <v>1</v>
      </c>
      <c r="AE4802" t="b">
        <v>0</v>
      </c>
      <c r="AF4802" t="s">
        <v>288</v>
      </c>
      <c r="AG4802" t="b">
        <v>0</v>
      </c>
      <c r="AH4802" t="b">
        <v>0</v>
      </c>
    </row>
    <row r="4803" spans="1:34">
      <c r="A4803" t="s">
        <v>33</v>
      </c>
      <c r="B4803">
        <v>336</v>
      </c>
      <c r="C4803">
        <v>4887</v>
      </c>
      <c r="D4803" t="s">
        <v>17902</v>
      </c>
      <c r="E4803" t="s">
        <v>17579</v>
      </c>
      <c r="F4803" t="s">
        <v>17903</v>
      </c>
      <c r="G4803">
        <v>16</v>
      </c>
      <c r="I4803" t="s">
        <v>17904</v>
      </c>
      <c r="P4803">
        <v>2244</v>
      </c>
      <c r="Q4803" t="s">
        <v>632</v>
      </c>
      <c r="R4803" t="s">
        <v>75</v>
      </c>
      <c r="V4803" t="s">
        <v>2459</v>
      </c>
      <c r="W4803" t="s">
        <v>17905</v>
      </c>
      <c r="X4803" t="s">
        <v>111</v>
      </c>
      <c r="Y4803" t="s">
        <v>57</v>
      </c>
      <c r="Z4803">
        <v>15.02167</v>
      </c>
      <c r="AA4803" t="s">
        <v>112</v>
      </c>
      <c r="AB4803">
        <v>0.78920299999999999</v>
      </c>
      <c r="AC4803">
        <v>0.79337199999999997</v>
      </c>
      <c r="AD4803">
        <v>1</v>
      </c>
      <c r="AE4803" t="b">
        <v>0</v>
      </c>
      <c r="AF4803" t="s">
        <v>183</v>
      </c>
      <c r="AG4803" t="b">
        <v>0</v>
      </c>
      <c r="AH4803" t="b">
        <v>0</v>
      </c>
    </row>
    <row r="4804" spans="1:34">
      <c r="A4804" t="s">
        <v>33</v>
      </c>
      <c r="B4804">
        <v>336</v>
      </c>
      <c r="C4804">
        <v>4888</v>
      </c>
      <c r="D4804" t="s">
        <v>17906</v>
      </c>
      <c r="E4804" t="s">
        <v>17579</v>
      </c>
      <c r="F4804" t="s">
        <v>17907</v>
      </c>
      <c r="G4804">
        <v>12</v>
      </c>
      <c r="I4804" t="s">
        <v>17908</v>
      </c>
      <c r="P4804">
        <v>1569</v>
      </c>
      <c r="Q4804" t="s">
        <v>246</v>
      </c>
      <c r="R4804" t="s">
        <v>75</v>
      </c>
      <c r="V4804" t="s">
        <v>2606</v>
      </c>
      <c r="W4804" t="s">
        <v>17909</v>
      </c>
      <c r="X4804" t="s">
        <v>57</v>
      </c>
      <c r="Y4804" t="s">
        <v>55</v>
      </c>
      <c r="Z4804">
        <v>10.08966</v>
      </c>
      <c r="AA4804" t="s">
        <v>112</v>
      </c>
      <c r="AB4804">
        <v>0.66243700000000005</v>
      </c>
      <c r="AC4804">
        <v>0.88677099999999998</v>
      </c>
      <c r="AD4804">
        <v>1</v>
      </c>
      <c r="AE4804" t="b">
        <v>0</v>
      </c>
      <c r="AG4804">
        <v>1</v>
      </c>
    </row>
    <row r="4805" spans="1:34">
      <c r="A4805" t="s">
        <v>33</v>
      </c>
      <c r="B4805">
        <v>336</v>
      </c>
      <c r="C4805">
        <v>4889</v>
      </c>
      <c r="D4805" t="s">
        <v>17910</v>
      </c>
      <c r="E4805" t="s">
        <v>17579</v>
      </c>
      <c r="F4805" t="s">
        <v>17911</v>
      </c>
      <c r="G4805">
        <v>23</v>
      </c>
      <c r="I4805" t="s">
        <v>17912</v>
      </c>
      <c r="P4805">
        <v>300</v>
      </c>
      <c r="Q4805" t="s">
        <v>4133</v>
      </c>
      <c r="V4805" t="s">
        <v>7953</v>
      </c>
      <c r="W4805" t="s">
        <v>17909</v>
      </c>
      <c r="X4805" t="s">
        <v>57</v>
      </c>
      <c r="Y4805" t="s">
        <v>55</v>
      </c>
      <c r="Z4805">
        <v>5.2926149999999996</v>
      </c>
      <c r="AA4805" t="s">
        <v>112</v>
      </c>
      <c r="AB4805">
        <v>0.508019</v>
      </c>
      <c r="AC4805">
        <v>0.63213399999999997</v>
      </c>
      <c r="AD4805">
        <v>1</v>
      </c>
      <c r="AE4805" t="b">
        <v>0</v>
      </c>
      <c r="AG4805">
        <v>1</v>
      </c>
    </row>
    <row r="4806" spans="1:34">
      <c r="A4806" t="s">
        <v>33</v>
      </c>
      <c r="B4806">
        <v>336</v>
      </c>
      <c r="C4806">
        <v>4890</v>
      </c>
      <c r="D4806" t="s">
        <v>17913</v>
      </c>
      <c r="E4806" t="s">
        <v>17579</v>
      </c>
      <c r="F4806" t="s">
        <v>17914</v>
      </c>
      <c r="G4806">
        <v>10</v>
      </c>
      <c r="I4806" t="s">
        <v>17915</v>
      </c>
      <c r="P4806">
        <v>506</v>
      </c>
      <c r="Q4806" t="s">
        <v>179</v>
      </c>
      <c r="R4806" t="s">
        <v>11474</v>
      </c>
      <c r="V4806" t="s">
        <v>943</v>
      </c>
      <c r="W4806" t="s">
        <v>1147</v>
      </c>
      <c r="X4806" t="s">
        <v>55</v>
      </c>
      <c r="Y4806" t="s">
        <v>54</v>
      </c>
      <c r="Z4806">
        <v>-0.13855999999999999</v>
      </c>
      <c r="AA4806" t="s">
        <v>56</v>
      </c>
      <c r="AB4806">
        <v>0.30632100000000001</v>
      </c>
      <c r="AC4806">
        <v>0.39912399999999998</v>
      </c>
      <c r="AD4806" t="b">
        <v>0</v>
      </c>
      <c r="AE4806" t="b">
        <v>0</v>
      </c>
      <c r="AF4806" t="s">
        <v>183</v>
      </c>
      <c r="AG4806" t="b">
        <v>0</v>
      </c>
      <c r="AH4806" t="b">
        <v>0</v>
      </c>
    </row>
    <row r="4807" spans="1:34">
      <c r="A4807" t="s">
        <v>33</v>
      </c>
      <c r="B4807">
        <v>336</v>
      </c>
      <c r="C4807">
        <v>4891</v>
      </c>
      <c r="D4807" t="s">
        <v>17916</v>
      </c>
      <c r="E4807" t="s">
        <v>17579</v>
      </c>
      <c r="F4807" t="s">
        <v>17917</v>
      </c>
      <c r="G4807">
        <v>16</v>
      </c>
      <c r="I4807" t="s">
        <v>17918</v>
      </c>
      <c r="P4807">
        <v>1797</v>
      </c>
      <c r="Q4807" t="s">
        <v>269</v>
      </c>
      <c r="R4807" t="s">
        <v>75</v>
      </c>
      <c r="V4807" t="s">
        <v>5214</v>
      </c>
      <c r="W4807" t="s">
        <v>1147</v>
      </c>
      <c r="X4807" t="s">
        <v>182</v>
      </c>
      <c r="Y4807" t="s">
        <v>55</v>
      </c>
      <c r="Z4807">
        <v>-3.1179999999999999E-2</v>
      </c>
      <c r="AA4807" t="s">
        <v>112</v>
      </c>
      <c r="AB4807">
        <v>0.32351400000000002</v>
      </c>
      <c r="AC4807">
        <v>0.44149899999999997</v>
      </c>
      <c r="AD4807" t="b">
        <v>0</v>
      </c>
      <c r="AE4807" t="b">
        <v>0</v>
      </c>
      <c r="AF4807" t="s">
        <v>183</v>
      </c>
      <c r="AG4807" t="b">
        <v>0</v>
      </c>
      <c r="AH4807" t="b">
        <v>0</v>
      </c>
    </row>
    <row r="4808" spans="1:34">
      <c r="A4808" t="s">
        <v>33</v>
      </c>
      <c r="B4808">
        <v>336</v>
      </c>
      <c r="C4808">
        <v>4892</v>
      </c>
      <c r="D4808" t="s">
        <v>17919</v>
      </c>
      <c r="E4808" t="s">
        <v>17579</v>
      </c>
      <c r="F4808" t="s">
        <v>17920</v>
      </c>
      <c r="G4808">
        <v>16</v>
      </c>
      <c r="I4808" t="s">
        <v>17921</v>
      </c>
      <c r="P4808">
        <v>1731</v>
      </c>
      <c r="Q4808" t="s">
        <v>632</v>
      </c>
      <c r="R4808" t="s">
        <v>75</v>
      </c>
      <c r="V4808" t="s">
        <v>621</v>
      </c>
      <c r="W4808" t="s">
        <v>1204</v>
      </c>
      <c r="X4808" t="s">
        <v>55</v>
      </c>
      <c r="Y4808" t="s">
        <v>182</v>
      </c>
      <c r="Z4808">
        <v>0.38090099999999999</v>
      </c>
      <c r="AA4808" t="s">
        <v>56</v>
      </c>
      <c r="AB4808">
        <v>0.38890000000000002</v>
      </c>
      <c r="AC4808">
        <v>0.46349600000000002</v>
      </c>
      <c r="AD4808" t="b">
        <v>0</v>
      </c>
      <c r="AE4808" t="b">
        <v>0</v>
      </c>
      <c r="AF4808" t="s">
        <v>288</v>
      </c>
      <c r="AG4808" t="b">
        <v>0</v>
      </c>
      <c r="AH4808" t="b">
        <v>0</v>
      </c>
    </row>
    <row r="4809" spans="1:34">
      <c r="A4809" t="s">
        <v>33</v>
      </c>
      <c r="B4809">
        <v>336</v>
      </c>
      <c r="C4809">
        <v>4893</v>
      </c>
      <c r="D4809" t="s">
        <v>17922</v>
      </c>
      <c r="E4809" t="s">
        <v>17579</v>
      </c>
      <c r="F4809" t="s">
        <v>17923</v>
      </c>
      <c r="G4809">
        <v>8</v>
      </c>
      <c r="I4809" t="s">
        <v>17924</v>
      </c>
      <c r="P4809">
        <v>731</v>
      </c>
      <c r="Q4809" t="s">
        <v>646</v>
      </c>
      <c r="R4809" t="s">
        <v>75</v>
      </c>
      <c r="V4809" t="s">
        <v>943</v>
      </c>
      <c r="W4809" t="s">
        <v>17925</v>
      </c>
      <c r="X4809" t="s">
        <v>175</v>
      </c>
      <c r="Y4809" t="s">
        <v>66</v>
      </c>
      <c r="Z4809">
        <v>0.117482</v>
      </c>
      <c r="AA4809" t="s">
        <v>242</v>
      </c>
      <c r="AB4809">
        <v>0.34734399999999999</v>
      </c>
      <c r="AC4809">
        <v>0.75559900000000002</v>
      </c>
      <c r="AD4809" t="b">
        <v>0</v>
      </c>
      <c r="AE4809" t="b">
        <v>0</v>
      </c>
      <c r="AF4809" t="s">
        <v>68</v>
      </c>
      <c r="AG4809" t="b">
        <v>0</v>
      </c>
      <c r="AH4809" t="b">
        <v>0</v>
      </c>
    </row>
    <row r="4810" spans="1:34">
      <c r="A4810" t="s">
        <v>33</v>
      </c>
      <c r="B4810">
        <v>336</v>
      </c>
      <c r="C4810">
        <v>4894</v>
      </c>
      <c r="D4810" t="s">
        <v>17926</v>
      </c>
      <c r="E4810" t="s">
        <v>17579</v>
      </c>
      <c r="F4810" t="s">
        <v>17927</v>
      </c>
      <c r="G4810">
        <v>18</v>
      </c>
      <c r="I4810" t="s">
        <v>17928</v>
      </c>
      <c r="P4810">
        <v>18</v>
      </c>
      <c r="Q4810" t="s">
        <v>4942</v>
      </c>
      <c r="V4810" t="s">
        <v>987</v>
      </c>
      <c r="W4810" t="s">
        <v>17929</v>
      </c>
      <c r="X4810" t="s">
        <v>54</v>
      </c>
      <c r="Y4810" t="s">
        <v>65</v>
      </c>
      <c r="Z4810">
        <v>-0.29382999999999998</v>
      </c>
      <c r="AA4810" t="s">
        <v>56</v>
      </c>
      <c r="AB4810">
        <v>0.28171000000000002</v>
      </c>
      <c r="AC4810">
        <v>0.33302399999999999</v>
      </c>
      <c r="AD4810" t="b">
        <v>0</v>
      </c>
      <c r="AE4810" t="b">
        <v>0</v>
      </c>
      <c r="AF4810" t="s">
        <v>183</v>
      </c>
      <c r="AG4810" t="b">
        <v>0</v>
      </c>
      <c r="AH4810" t="b">
        <v>0</v>
      </c>
    </row>
    <row r="4811" spans="1:34">
      <c r="A4811" t="s">
        <v>33</v>
      </c>
      <c r="B4811">
        <v>336</v>
      </c>
      <c r="C4811">
        <v>4895</v>
      </c>
      <c r="D4811" t="s">
        <v>17930</v>
      </c>
      <c r="E4811" t="s">
        <v>17579</v>
      </c>
      <c r="F4811" t="s">
        <v>17931</v>
      </c>
      <c r="G4811">
        <v>16</v>
      </c>
      <c r="I4811" t="s">
        <v>17932</v>
      </c>
      <c r="P4811">
        <v>82</v>
      </c>
      <c r="Q4811" t="s">
        <v>4133</v>
      </c>
      <c r="V4811" t="s">
        <v>818</v>
      </c>
      <c r="W4811" t="s">
        <v>17933</v>
      </c>
      <c r="X4811" t="s">
        <v>54</v>
      </c>
      <c r="Y4811" t="s">
        <v>55</v>
      </c>
      <c r="Z4811">
        <v>5.530583</v>
      </c>
      <c r="AA4811" t="s">
        <v>56</v>
      </c>
      <c r="AB4811">
        <v>0.50823399999999996</v>
      </c>
      <c r="AC4811">
        <v>0.78996699999999997</v>
      </c>
      <c r="AD4811">
        <v>1</v>
      </c>
      <c r="AE4811" t="b">
        <v>0</v>
      </c>
      <c r="AF4811" t="s">
        <v>183</v>
      </c>
      <c r="AG4811" t="b">
        <v>0</v>
      </c>
      <c r="AH4811" t="b">
        <v>0</v>
      </c>
    </row>
    <row r="4812" spans="1:34">
      <c r="A4812" t="s">
        <v>33</v>
      </c>
      <c r="B4812">
        <v>336</v>
      </c>
      <c r="C4812">
        <v>4896</v>
      </c>
      <c r="D4812" t="s">
        <v>17934</v>
      </c>
      <c r="E4812" t="s">
        <v>17579</v>
      </c>
      <c r="F4812" t="s">
        <v>17935</v>
      </c>
      <c r="G4812">
        <v>17</v>
      </c>
      <c r="I4812" t="s">
        <v>17936</v>
      </c>
      <c r="P4812">
        <v>1762</v>
      </c>
      <c r="Q4812" t="s">
        <v>269</v>
      </c>
      <c r="R4812" t="s">
        <v>75</v>
      </c>
      <c r="V4812" t="s">
        <v>189</v>
      </c>
      <c r="W4812" t="s">
        <v>3306</v>
      </c>
      <c r="X4812" t="s">
        <v>191</v>
      </c>
      <c r="Y4812" t="s">
        <v>55</v>
      </c>
      <c r="Z4812">
        <v>13.83366</v>
      </c>
      <c r="AA4812" t="s">
        <v>56</v>
      </c>
      <c r="AB4812">
        <v>0.76893100000000003</v>
      </c>
      <c r="AC4812">
        <v>0.89280499999999996</v>
      </c>
      <c r="AD4812">
        <v>1</v>
      </c>
      <c r="AE4812" t="b">
        <v>0</v>
      </c>
      <c r="AF4812" t="s">
        <v>288</v>
      </c>
      <c r="AG4812" t="b">
        <v>0</v>
      </c>
      <c r="AH4812" t="b">
        <v>0</v>
      </c>
    </row>
    <row r="4813" spans="1:34">
      <c r="A4813" t="s">
        <v>33</v>
      </c>
      <c r="B4813">
        <v>336</v>
      </c>
      <c r="C4813">
        <v>4897</v>
      </c>
      <c r="D4813" t="s">
        <v>17937</v>
      </c>
      <c r="E4813" t="s">
        <v>17579</v>
      </c>
      <c r="F4813" t="s">
        <v>17938</v>
      </c>
      <c r="G4813">
        <v>16</v>
      </c>
      <c r="I4813" t="s">
        <v>17939</v>
      </c>
      <c r="P4813">
        <v>120</v>
      </c>
      <c r="Q4813" t="s">
        <v>50</v>
      </c>
      <c r="R4813" t="s">
        <v>17940</v>
      </c>
      <c r="V4813" t="s">
        <v>304</v>
      </c>
      <c r="W4813" t="s">
        <v>17941</v>
      </c>
      <c r="X4813" t="s">
        <v>54</v>
      </c>
      <c r="Y4813" t="s">
        <v>55</v>
      </c>
      <c r="Z4813">
        <v>3.6613869999999999</v>
      </c>
      <c r="AA4813" t="s">
        <v>56</v>
      </c>
      <c r="AB4813">
        <v>0.50393900000000003</v>
      </c>
      <c r="AC4813">
        <v>0.973746</v>
      </c>
      <c r="AD4813">
        <v>1</v>
      </c>
      <c r="AE4813" t="b">
        <v>0</v>
      </c>
      <c r="AF4813" t="s">
        <v>306</v>
      </c>
      <c r="AG4813" t="b">
        <v>0</v>
      </c>
      <c r="AH4813" t="b">
        <v>0</v>
      </c>
    </row>
    <row r="4814" spans="1:34">
      <c r="A4814" t="s">
        <v>33</v>
      </c>
      <c r="B4814">
        <v>336</v>
      </c>
      <c r="C4814">
        <v>4898</v>
      </c>
      <c r="D4814" t="s">
        <v>17942</v>
      </c>
      <c r="E4814" t="s">
        <v>17579</v>
      </c>
      <c r="F4814" t="s">
        <v>17943</v>
      </c>
      <c r="G4814">
        <v>16</v>
      </c>
      <c r="I4814" t="s">
        <v>9932</v>
      </c>
      <c r="P4814">
        <v>214</v>
      </c>
      <c r="Q4814" t="s">
        <v>840</v>
      </c>
      <c r="V4814" t="s">
        <v>2565</v>
      </c>
      <c r="W4814" t="s">
        <v>9926</v>
      </c>
      <c r="X4814" t="s">
        <v>65</v>
      </c>
      <c r="Y4814" t="s">
        <v>182</v>
      </c>
      <c r="Z4814">
        <v>3.4901270000000002</v>
      </c>
      <c r="AA4814" t="s">
        <v>67</v>
      </c>
      <c r="AB4814">
        <v>0.50301399999999996</v>
      </c>
      <c r="AC4814">
        <v>0.54192700000000005</v>
      </c>
      <c r="AD4814">
        <v>1</v>
      </c>
      <c r="AE4814" t="b">
        <v>0</v>
      </c>
      <c r="AF4814" t="s">
        <v>752</v>
      </c>
      <c r="AG4814" t="b">
        <v>0</v>
      </c>
      <c r="AH4814" t="b">
        <v>0</v>
      </c>
    </row>
    <row r="4815" spans="1:34">
      <c r="A4815" t="s">
        <v>33</v>
      </c>
      <c r="B4815">
        <v>336</v>
      </c>
      <c r="C4815">
        <v>4899</v>
      </c>
      <c r="D4815" t="s">
        <v>17944</v>
      </c>
      <c r="E4815" t="s">
        <v>17579</v>
      </c>
      <c r="F4815" t="s">
        <v>17945</v>
      </c>
      <c r="G4815">
        <v>12</v>
      </c>
      <c r="I4815" t="s">
        <v>17946</v>
      </c>
      <c r="P4815">
        <v>229</v>
      </c>
      <c r="Q4815" t="s">
        <v>4296</v>
      </c>
      <c r="V4815" t="s">
        <v>1209</v>
      </c>
      <c r="W4815" t="s">
        <v>9926</v>
      </c>
      <c r="X4815" t="s">
        <v>54</v>
      </c>
      <c r="Y4815" t="s">
        <v>55</v>
      </c>
      <c r="Z4815">
        <v>2.7214420000000001</v>
      </c>
      <c r="AA4815" t="s">
        <v>56</v>
      </c>
      <c r="AB4815">
        <v>0.49647599999999997</v>
      </c>
      <c r="AC4815">
        <v>0.82233699999999998</v>
      </c>
      <c r="AD4815">
        <v>1</v>
      </c>
      <c r="AE4815" t="b">
        <v>0</v>
      </c>
      <c r="AF4815" t="s">
        <v>752</v>
      </c>
      <c r="AG4815" t="b">
        <v>0</v>
      </c>
      <c r="AH4815" t="b">
        <v>0</v>
      </c>
    </row>
    <row r="4816" spans="1:34">
      <c r="A4816" t="s">
        <v>33</v>
      </c>
      <c r="B4816">
        <v>336</v>
      </c>
      <c r="C4816">
        <v>4900</v>
      </c>
      <c r="D4816" t="s">
        <v>17947</v>
      </c>
      <c r="E4816" t="s">
        <v>17579</v>
      </c>
      <c r="F4816" t="s">
        <v>17948</v>
      </c>
      <c r="G4816">
        <v>14</v>
      </c>
      <c r="I4816" t="s">
        <v>17949</v>
      </c>
      <c r="P4816">
        <v>748</v>
      </c>
      <c r="Q4816" t="s">
        <v>920</v>
      </c>
      <c r="R4816" t="s">
        <v>75</v>
      </c>
      <c r="V4816" t="s">
        <v>1629</v>
      </c>
      <c r="W4816" t="s">
        <v>4083</v>
      </c>
      <c r="X4816" t="s">
        <v>65</v>
      </c>
      <c r="Y4816" t="s">
        <v>57</v>
      </c>
      <c r="Z4816">
        <v>2.2110509999999999</v>
      </c>
      <c r="AA4816" t="s">
        <v>67</v>
      </c>
      <c r="AB4816">
        <v>0.48893700000000001</v>
      </c>
      <c r="AC4816">
        <v>0.52372399999999997</v>
      </c>
      <c r="AD4816">
        <v>1</v>
      </c>
      <c r="AE4816" t="b">
        <v>0</v>
      </c>
      <c r="AF4816" t="s">
        <v>80</v>
      </c>
      <c r="AG4816" t="b">
        <v>0</v>
      </c>
      <c r="AH4816" t="b">
        <v>0</v>
      </c>
    </row>
    <row r="4817" spans="1:34">
      <c r="A4817" t="s">
        <v>33</v>
      </c>
      <c r="B4817">
        <v>336</v>
      </c>
      <c r="C4817">
        <v>4901</v>
      </c>
      <c r="D4817" t="s">
        <v>17950</v>
      </c>
      <c r="E4817" t="s">
        <v>17579</v>
      </c>
      <c r="F4817" t="s">
        <v>17951</v>
      </c>
      <c r="G4817">
        <v>10</v>
      </c>
      <c r="I4817" t="s">
        <v>17952</v>
      </c>
      <c r="P4817">
        <v>455</v>
      </c>
      <c r="Q4817" t="s">
        <v>172</v>
      </c>
      <c r="R4817" t="s">
        <v>75</v>
      </c>
      <c r="V4817" t="s">
        <v>967</v>
      </c>
      <c r="W4817" t="s">
        <v>4083</v>
      </c>
      <c r="X4817" t="s">
        <v>57</v>
      </c>
      <c r="Y4817" t="s">
        <v>55</v>
      </c>
      <c r="Z4817">
        <v>12.657299999999999</v>
      </c>
      <c r="AA4817" t="s">
        <v>112</v>
      </c>
      <c r="AB4817">
        <v>0.73921599999999998</v>
      </c>
      <c r="AC4817">
        <v>0.86665599999999998</v>
      </c>
      <c r="AD4817">
        <v>1</v>
      </c>
      <c r="AE4817" t="b">
        <v>0</v>
      </c>
      <c r="AF4817" t="s">
        <v>80</v>
      </c>
      <c r="AG4817" t="b">
        <v>0</v>
      </c>
      <c r="AH4817" t="b">
        <v>0</v>
      </c>
    </row>
    <row r="4818" spans="1:34">
      <c r="A4818" t="s">
        <v>33</v>
      </c>
      <c r="B4818">
        <v>336</v>
      </c>
      <c r="C4818">
        <v>4902</v>
      </c>
      <c r="D4818" t="s">
        <v>17953</v>
      </c>
      <c r="E4818" t="s">
        <v>17579</v>
      </c>
      <c r="F4818" t="s">
        <v>17954</v>
      </c>
      <c r="G4818">
        <v>12</v>
      </c>
      <c r="I4818" t="s">
        <v>17955</v>
      </c>
      <c r="P4818">
        <v>167</v>
      </c>
      <c r="Q4818" t="s">
        <v>4942</v>
      </c>
      <c r="V4818" t="s">
        <v>736</v>
      </c>
      <c r="W4818" t="s">
        <v>4083</v>
      </c>
      <c r="X4818" t="s">
        <v>55</v>
      </c>
      <c r="Y4818" t="s">
        <v>65</v>
      </c>
      <c r="Z4818">
        <v>3.1599370000000002</v>
      </c>
      <c r="AA4818" t="s">
        <v>56</v>
      </c>
      <c r="AB4818">
        <v>0.50075400000000003</v>
      </c>
      <c r="AC4818">
        <v>0.55219700000000005</v>
      </c>
      <c r="AD4818">
        <v>1</v>
      </c>
      <c r="AE4818" t="b">
        <v>0</v>
      </c>
      <c r="AF4818" t="s">
        <v>80</v>
      </c>
      <c r="AG4818" t="b">
        <v>0</v>
      </c>
      <c r="AH4818" t="b">
        <v>0</v>
      </c>
    </row>
    <row r="4819" spans="1:34">
      <c r="A4819" t="s">
        <v>33</v>
      </c>
      <c r="B4819">
        <v>336</v>
      </c>
      <c r="C4819">
        <v>4903</v>
      </c>
      <c r="D4819" t="s">
        <v>17956</v>
      </c>
      <c r="E4819" t="s">
        <v>17579</v>
      </c>
      <c r="F4819" t="s">
        <v>17957</v>
      </c>
      <c r="G4819">
        <v>12</v>
      </c>
      <c r="I4819" t="s">
        <v>17958</v>
      </c>
      <c r="P4819">
        <v>183</v>
      </c>
      <c r="Q4819" t="s">
        <v>886</v>
      </c>
      <c r="V4819" t="s">
        <v>4297</v>
      </c>
      <c r="W4819" t="s">
        <v>17959</v>
      </c>
      <c r="X4819" t="s">
        <v>55</v>
      </c>
      <c r="Y4819" t="s">
        <v>54</v>
      </c>
      <c r="Z4819">
        <v>15.86037</v>
      </c>
      <c r="AA4819" t="s">
        <v>56</v>
      </c>
      <c r="AB4819">
        <v>0.80899399999999999</v>
      </c>
      <c r="AC4819">
        <v>0.81834600000000002</v>
      </c>
      <c r="AD4819">
        <v>1</v>
      </c>
      <c r="AE4819" t="b">
        <v>0</v>
      </c>
      <c r="AF4819" t="s">
        <v>306</v>
      </c>
      <c r="AG4819" t="b">
        <v>0</v>
      </c>
      <c r="AH4819" t="b">
        <v>0</v>
      </c>
    </row>
    <row r="4820" spans="1:34">
      <c r="A4820" t="s">
        <v>33</v>
      </c>
      <c r="B4820">
        <v>336</v>
      </c>
      <c r="C4820">
        <v>4904</v>
      </c>
      <c r="D4820" t="s">
        <v>17960</v>
      </c>
      <c r="E4820" t="s">
        <v>17579</v>
      </c>
      <c r="F4820" t="s">
        <v>17961</v>
      </c>
      <c r="G4820">
        <v>16</v>
      </c>
      <c r="I4820" t="s">
        <v>17962</v>
      </c>
      <c r="P4820">
        <v>139</v>
      </c>
      <c r="Q4820" t="s">
        <v>1933</v>
      </c>
      <c r="V4820" t="s">
        <v>109</v>
      </c>
      <c r="W4820" t="s">
        <v>17963</v>
      </c>
      <c r="X4820" t="s">
        <v>54</v>
      </c>
      <c r="Y4820" t="s">
        <v>55</v>
      </c>
      <c r="Z4820">
        <v>8.2654589999999999</v>
      </c>
      <c r="AA4820" t="s">
        <v>56</v>
      </c>
      <c r="AB4820">
        <v>0.60840300000000003</v>
      </c>
      <c r="AC4820">
        <v>0.82203199999999998</v>
      </c>
      <c r="AD4820">
        <v>1</v>
      </c>
      <c r="AE4820" t="b">
        <v>0</v>
      </c>
      <c r="AF4820" t="s">
        <v>162</v>
      </c>
      <c r="AG4820" t="b">
        <v>0</v>
      </c>
      <c r="AH4820" t="b">
        <v>0</v>
      </c>
    </row>
    <row r="4821" spans="1:34">
      <c r="A4821" t="s">
        <v>33</v>
      </c>
      <c r="B4821">
        <v>336</v>
      </c>
      <c r="C4821">
        <v>4905</v>
      </c>
      <c r="D4821" t="s">
        <v>17964</v>
      </c>
      <c r="E4821" t="s">
        <v>17579</v>
      </c>
      <c r="F4821" t="s">
        <v>17965</v>
      </c>
      <c r="G4821">
        <v>18</v>
      </c>
      <c r="I4821" t="s">
        <v>17966</v>
      </c>
      <c r="P4821">
        <v>209</v>
      </c>
      <c r="Q4821" t="s">
        <v>179</v>
      </c>
      <c r="R4821" t="s">
        <v>51</v>
      </c>
      <c r="V4821" t="s">
        <v>153</v>
      </c>
      <c r="W4821" t="s">
        <v>17967</v>
      </c>
      <c r="X4821" t="s">
        <v>54</v>
      </c>
      <c r="Y4821" t="s">
        <v>96</v>
      </c>
      <c r="Z4821">
        <v>5.2007709999999996</v>
      </c>
      <c r="AA4821" t="s">
        <v>56</v>
      </c>
      <c r="AB4821">
        <v>0.50792199999999998</v>
      </c>
      <c r="AC4821">
        <v>0.63385100000000005</v>
      </c>
      <c r="AD4821">
        <v>1</v>
      </c>
      <c r="AE4821" t="b">
        <v>0</v>
      </c>
      <c r="AG4821">
        <v>1</v>
      </c>
    </row>
    <row r="4822" spans="1:34">
      <c r="A4822" t="s">
        <v>33</v>
      </c>
      <c r="B4822">
        <v>336</v>
      </c>
      <c r="C4822">
        <v>4906</v>
      </c>
      <c r="D4822" t="s">
        <v>17968</v>
      </c>
      <c r="E4822" t="s">
        <v>17579</v>
      </c>
      <c r="F4822" t="s">
        <v>17969</v>
      </c>
      <c r="G4822">
        <v>17</v>
      </c>
      <c r="I4822" t="s">
        <v>17970</v>
      </c>
      <c r="P4822">
        <v>743</v>
      </c>
      <c r="Q4822" t="s">
        <v>269</v>
      </c>
      <c r="R4822" t="s">
        <v>75</v>
      </c>
      <c r="V4822" t="s">
        <v>273</v>
      </c>
      <c r="W4822" t="s">
        <v>17971</v>
      </c>
      <c r="X4822" t="s">
        <v>54</v>
      </c>
      <c r="Y4822" t="s">
        <v>55</v>
      </c>
      <c r="Z4822">
        <v>5.0308339999999996</v>
      </c>
      <c r="AA4822" t="s">
        <v>56</v>
      </c>
      <c r="AB4822">
        <v>0.50771699999999997</v>
      </c>
      <c r="AC4822">
        <v>0.959175</v>
      </c>
      <c r="AD4822">
        <v>1</v>
      </c>
      <c r="AE4822" t="b">
        <v>0</v>
      </c>
      <c r="AF4822" t="s">
        <v>306</v>
      </c>
      <c r="AG4822" t="b">
        <v>0</v>
      </c>
      <c r="AH4822" t="b">
        <v>0</v>
      </c>
    </row>
    <row r="4823" spans="1:34">
      <c r="A4823" t="s">
        <v>33</v>
      </c>
      <c r="B4823">
        <v>336</v>
      </c>
      <c r="C4823">
        <v>4907</v>
      </c>
      <c r="D4823" t="s">
        <v>17972</v>
      </c>
      <c r="E4823" t="s">
        <v>17579</v>
      </c>
      <c r="F4823" t="s">
        <v>17973</v>
      </c>
      <c r="G4823">
        <v>15</v>
      </c>
      <c r="I4823" t="s">
        <v>17974</v>
      </c>
      <c r="P4823">
        <v>987</v>
      </c>
      <c r="Q4823" t="s">
        <v>388</v>
      </c>
      <c r="R4823" t="s">
        <v>75</v>
      </c>
      <c r="V4823" t="s">
        <v>17975</v>
      </c>
      <c r="W4823" t="s">
        <v>17976</v>
      </c>
      <c r="X4823" t="s">
        <v>54</v>
      </c>
      <c r="Y4823" t="s">
        <v>55</v>
      </c>
      <c r="Z4823">
        <v>10.75521</v>
      </c>
      <c r="AA4823" t="s">
        <v>56</v>
      </c>
      <c r="AB4823">
        <v>0.69401000000000002</v>
      </c>
      <c r="AC4823">
        <v>0.973746</v>
      </c>
      <c r="AD4823">
        <v>1</v>
      </c>
      <c r="AE4823" t="b">
        <v>0</v>
      </c>
      <c r="AF4823" t="s">
        <v>232</v>
      </c>
      <c r="AG4823" t="b">
        <v>0</v>
      </c>
      <c r="AH4823" t="b">
        <v>0</v>
      </c>
    </row>
    <row r="4824" spans="1:34">
      <c r="A4824" t="s">
        <v>33</v>
      </c>
      <c r="B4824">
        <v>337</v>
      </c>
      <c r="C4824">
        <v>4908</v>
      </c>
      <c r="D4824" t="s">
        <v>17977</v>
      </c>
      <c r="E4824" t="s">
        <v>17579</v>
      </c>
      <c r="F4824" t="s">
        <v>17978</v>
      </c>
      <c r="G4824">
        <v>16</v>
      </c>
      <c r="I4824" t="s">
        <v>17979</v>
      </c>
      <c r="P4824">
        <v>501</v>
      </c>
      <c r="Q4824" t="s">
        <v>179</v>
      </c>
      <c r="R4824" t="s">
        <v>17980</v>
      </c>
      <c r="V4824" t="s">
        <v>8533</v>
      </c>
      <c r="W4824" t="s">
        <v>17981</v>
      </c>
      <c r="X4824" t="s">
        <v>106</v>
      </c>
      <c r="Y4824" t="s">
        <v>111</v>
      </c>
      <c r="Z4824">
        <v>8.5883679999999991</v>
      </c>
      <c r="AA4824" t="s">
        <v>112</v>
      </c>
      <c r="AB4824">
        <v>0.62439800000000001</v>
      </c>
      <c r="AC4824">
        <v>0.645042</v>
      </c>
      <c r="AD4824">
        <v>1</v>
      </c>
      <c r="AE4824" t="b">
        <v>0</v>
      </c>
      <c r="AF4824" t="s">
        <v>183</v>
      </c>
      <c r="AG4824" t="b">
        <v>0</v>
      </c>
      <c r="AH4824" t="b">
        <v>0</v>
      </c>
    </row>
    <row r="4825" spans="1:34">
      <c r="A4825" t="s">
        <v>33</v>
      </c>
      <c r="B4825">
        <v>337</v>
      </c>
      <c r="C4825">
        <v>4909</v>
      </c>
      <c r="D4825" t="s">
        <v>17982</v>
      </c>
      <c r="E4825" t="s">
        <v>17579</v>
      </c>
      <c r="F4825" t="s">
        <v>17983</v>
      </c>
      <c r="G4825">
        <v>22</v>
      </c>
      <c r="I4825" t="s">
        <v>17984</v>
      </c>
      <c r="P4825">
        <v>103</v>
      </c>
      <c r="Q4825" t="s">
        <v>929</v>
      </c>
      <c r="V4825" t="s">
        <v>180</v>
      </c>
      <c r="W4825" t="s">
        <v>9995</v>
      </c>
      <c r="X4825" t="s">
        <v>55</v>
      </c>
      <c r="Y4825" t="s">
        <v>54</v>
      </c>
      <c r="Z4825">
        <v>5.3748699999999996</v>
      </c>
      <c r="AA4825" t="s">
        <v>56</v>
      </c>
      <c r="AB4825">
        <v>0.50809899999999997</v>
      </c>
      <c r="AC4825">
        <v>0.66359199999999996</v>
      </c>
      <c r="AD4825">
        <v>1</v>
      </c>
      <c r="AE4825" t="b">
        <v>0</v>
      </c>
      <c r="AF4825" t="s">
        <v>306</v>
      </c>
      <c r="AG4825" t="b">
        <v>0</v>
      </c>
      <c r="AH4825" t="b">
        <v>0</v>
      </c>
    </row>
    <row r="4826" spans="1:34">
      <c r="A4826" t="s">
        <v>33</v>
      </c>
      <c r="B4826">
        <v>337</v>
      </c>
      <c r="C4826">
        <v>4910</v>
      </c>
      <c r="D4826" t="s">
        <v>17985</v>
      </c>
      <c r="E4826" t="s">
        <v>17579</v>
      </c>
      <c r="F4826" t="s">
        <v>17986</v>
      </c>
      <c r="G4826">
        <v>18</v>
      </c>
      <c r="I4826" t="s">
        <v>17987</v>
      </c>
      <c r="P4826">
        <v>41</v>
      </c>
      <c r="Q4826" t="s">
        <v>246</v>
      </c>
      <c r="R4826" t="s">
        <v>75</v>
      </c>
      <c r="V4826" t="s">
        <v>17988</v>
      </c>
      <c r="W4826" t="s">
        <v>17989</v>
      </c>
      <c r="X4826" t="s">
        <v>54</v>
      </c>
      <c r="Y4826" t="s">
        <v>55</v>
      </c>
      <c r="Z4826">
        <v>2.0940880000000002</v>
      </c>
      <c r="AA4826" t="s">
        <v>56</v>
      </c>
      <c r="AB4826">
        <v>0.48671700000000001</v>
      </c>
      <c r="AC4826">
        <v>0.59752099999999997</v>
      </c>
      <c r="AD4826">
        <v>1</v>
      </c>
      <c r="AE4826" t="b">
        <v>0</v>
      </c>
      <c r="AG4826">
        <v>1</v>
      </c>
    </row>
    <row r="4827" spans="1:34">
      <c r="A4827" t="s">
        <v>33</v>
      </c>
      <c r="B4827">
        <v>337</v>
      </c>
      <c r="C4827">
        <v>4911</v>
      </c>
      <c r="D4827" t="s">
        <v>17990</v>
      </c>
      <c r="E4827" t="s">
        <v>17579</v>
      </c>
      <c r="F4827" t="s">
        <v>17991</v>
      </c>
      <c r="G4827">
        <v>15</v>
      </c>
      <c r="I4827" t="s">
        <v>17992</v>
      </c>
      <c r="P4827">
        <v>2102</v>
      </c>
      <c r="Q4827" t="s">
        <v>172</v>
      </c>
      <c r="R4827" t="s">
        <v>75</v>
      </c>
      <c r="V4827" t="s">
        <v>3162</v>
      </c>
      <c r="W4827" t="s">
        <v>17993</v>
      </c>
      <c r="X4827" t="s">
        <v>182</v>
      </c>
      <c r="Y4827" t="s">
        <v>57</v>
      </c>
      <c r="Z4827">
        <v>6.2869630000000001</v>
      </c>
      <c r="AA4827" t="s">
        <v>112</v>
      </c>
      <c r="AB4827">
        <v>0.53749599999999997</v>
      </c>
      <c r="AC4827">
        <v>0.74455499999999997</v>
      </c>
      <c r="AD4827">
        <v>1</v>
      </c>
      <c r="AE4827" t="b">
        <v>0</v>
      </c>
      <c r="AF4827" t="s">
        <v>57</v>
      </c>
      <c r="AG4827" t="b">
        <v>0</v>
      </c>
      <c r="AH4827" t="b">
        <v>0</v>
      </c>
    </row>
    <row r="4828" spans="1:34">
      <c r="A4828" t="s">
        <v>33</v>
      </c>
      <c r="B4828">
        <v>337</v>
      </c>
      <c r="C4828">
        <v>4912</v>
      </c>
      <c r="D4828" t="s">
        <v>17994</v>
      </c>
      <c r="E4828" t="s">
        <v>17579</v>
      </c>
      <c r="F4828" t="s">
        <v>17995</v>
      </c>
      <c r="G4828">
        <v>17</v>
      </c>
      <c r="I4828" t="s">
        <v>17996</v>
      </c>
      <c r="P4828">
        <v>442</v>
      </c>
      <c r="Q4828" t="s">
        <v>303</v>
      </c>
      <c r="V4828" t="s">
        <v>4584</v>
      </c>
      <c r="W4828" t="s">
        <v>17997</v>
      </c>
      <c r="X4828" t="s">
        <v>54</v>
      </c>
      <c r="Y4828" t="s">
        <v>182</v>
      </c>
      <c r="Z4828">
        <v>1.657961</v>
      </c>
      <c r="AA4828" t="s">
        <v>56</v>
      </c>
      <c r="AB4828">
        <v>0.47646699999999997</v>
      </c>
      <c r="AC4828">
        <v>0.46215000000000001</v>
      </c>
      <c r="AD4828">
        <v>1</v>
      </c>
      <c r="AE4828" t="b">
        <v>0</v>
      </c>
      <c r="AG4828">
        <v>1</v>
      </c>
    </row>
    <row r="4829" spans="1:34">
      <c r="A4829" t="s">
        <v>33</v>
      </c>
      <c r="B4829">
        <v>337</v>
      </c>
      <c r="C4829">
        <v>4913</v>
      </c>
      <c r="D4829" t="s">
        <v>17998</v>
      </c>
      <c r="E4829" t="s">
        <v>17579</v>
      </c>
      <c r="F4829" t="s">
        <v>17999</v>
      </c>
      <c r="G4829">
        <v>16</v>
      </c>
      <c r="I4829" t="s">
        <v>18000</v>
      </c>
      <c r="P4829">
        <v>763</v>
      </c>
      <c r="Q4829" t="s">
        <v>292</v>
      </c>
      <c r="R4829" t="s">
        <v>75</v>
      </c>
      <c r="V4829" t="s">
        <v>621</v>
      </c>
      <c r="W4829" t="s">
        <v>18001</v>
      </c>
      <c r="X4829" t="s">
        <v>57</v>
      </c>
      <c r="Y4829" t="s">
        <v>111</v>
      </c>
      <c r="Z4829">
        <v>0.82449799999999995</v>
      </c>
      <c r="AA4829" t="s">
        <v>112</v>
      </c>
      <c r="AB4829">
        <v>0.44700200000000001</v>
      </c>
      <c r="AC4829">
        <v>0.41735499999999998</v>
      </c>
      <c r="AD4829">
        <v>1</v>
      </c>
      <c r="AE4829" t="b">
        <v>0</v>
      </c>
      <c r="AF4829" t="s">
        <v>155</v>
      </c>
      <c r="AG4829" t="b">
        <v>0</v>
      </c>
      <c r="AH4829" t="b">
        <v>0</v>
      </c>
    </row>
    <row r="4830" spans="1:34">
      <c r="A4830" t="s">
        <v>33</v>
      </c>
      <c r="B4830">
        <v>337</v>
      </c>
      <c r="C4830">
        <v>4914</v>
      </c>
      <c r="D4830" t="s">
        <v>18002</v>
      </c>
      <c r="E4830" t="s">
        <v>17579</v>
      </c>
      <c r="F4830" t="s">
        <v>18003</v>
      </c>
      <c r="G4830">
        <v>16</v>
      </c>
      <c r="I4830" t="s">
        <v>18000</v>
      </c>
      <c r="P4830">
        <v>537</v>
      </c>
      <c r="Q4830" t="s">
        <v>269</v>
      </c>
      <c r="R4830" t="s">
        <v>75</v>
      </c>
      <c r="V4830" t="s">
        <v>621</v>
      </c>
      <c r="W4830" t="s">
        <v>18001</v>
      </c>
      <c r="X4830" t="s">
        <v>57</v>
      </c>
      <c r="Y4830" t="s">
        <v>111</v>
      </c>
      <c r="Z4830">
        <v>0.82449799999999995</v>
      </c>
      <c r="AA4830" t="s">
        <v>112</v>
      </c>
      <c r="AB4830">
        <v>0.44700200000000001</v>
      </c>
      <c r="AC4830">
        <v>0.41735499999999998</v>
      </c>
      <c r="AD4830">
        <v>1</v>
      </c>
      <c r="AE4830" t="b">
        <v>0</v>
      </c>
      <c r="AF4830" t="s">
        <v>155</v>
      </c>
      <c r="AG4830" t="b">
        <v>0</v>
      </c>
      <c r="AH4830" t="b">
        <v>0</v>
      </c>
    </row>
    <row r="4831" spans="1:34">
      <c r="A4831" t="s">
        <v>33</v>
      </c>
      <c r="B4831">
        <v>337</v>
      </c>
      <c r="C4831">
        <v>4915</v>
      </c>
      <c r="D4831" t="s">
        <v>18004</v>
      </c>
      <c r="E4831" t="s">
        <v>17579</v>
      </c>
      <c r="F4831" t="s">
        <v>18005</v>
      </c>
      <c r="G4831">
        <v>17</v>
      </c>
      <c r="I4831" t="s">
        <v>18006</v>
      </c>
      <c r="P4831">
        <v>305</v>
      </c>
      <c r="Q4831" t="s">
        <v>920</v>
      </c>
      <c r="R4831" t="s">
        <v>75</v>
      </c>
      <c r="V4831" t="s">
        <v>633</v>
      </c>
      <c r="W4831" t="s">
        <v>18007</v>
      </c>
      <c r="X4831" t="s">
        <v>54</v>
      </c>
      <c r="Y4831" t="s">
        <v>111</v>
      </c>
      <c r="Z4831">
        <v>0.52764699999999998</v>
      </c>
      <c r="AA4831" t="s">
        <v>56</v>
      </c>
      <c r="AB4831">
        <v>0.41126200000000002</v>
      </c>
      <c r="AC4831">
        <v>0.50081200000000003</v>
      </c>
      <c r="AD4831">
        <v>1</v>
      </c>
      <c r="AE4831" t="b">
        <v>0</v>
      </c>
      <c r="AG4831">
        <v>1</v>
      </c>
    </row>
    <row r="4832" spans="1:34">
      <c r="A4832" t="s">
        <v>33</v>
      </c>
      <c r="B4832">
        <v>337</v>
      </c>
      <c r="C4832">
        <v>4916</v>
      </c>
      <c r="D4832" t="s">
        <v>18008</v>
      </c>
      <c r="E4832" t="s">
        <v>17579</v>
      </c>
      <c r="F4832" t="s">
        <v>18009</v>
      </c>
      <c r="G4832">
        <v>18</v>
      </c>
      <c r="I4832" t="s">
        <v>18010</v>
      </c>
      <c r="P4832">
        <v>974</v>
      </c>
      <c r="Q4832" t="s">
        <v>179</v>
      </c>
      <c r="R4832" t="s">
        <v>18011</v>
      </c>
      <c r="V4832" t="s">
        <v>18012</v>
      </c>
      <c r="W4832" t="s">
        <v>18013</v>
      </c>
      <c r="X4832" t="s">
        <v>57</v>
      </c>
      <c r="Y4832" t="s">
        <v>111</v>
      </c>
      <c r="Z4832">
        <v>25.058430000000001</v>
      </c>
      <c r="AA4832" t="s">
        <v>112</v>
      </c>
      <c r="AB4832">
        <v>0.90799300000000005</v>
      </c>
      <c r="AC4832">
        <v>0.95117600000000002</v>
      </c>
      <c r="AD4832">
        <v>1</v>
      </c>
      <c r="AE4832" t="b">
        <v>0</v>
      </c>
      <c r="AG4832">
        <v>1</v>
      </c>
    </row>
    <row r="4833" spans="1:34">
      <c r="A4833" t="s">
        <v>33</v>
      </c>
      <c r="B4833">
        <v>337</v>
      </c>
      <c r="C4833">
        <v>4917</v>
      </c>
      <c r="D4833" t="s">
        <v>18014</v>
      </c>
      <c r="E4833" t="s">
        <v>17579</v>
      </c>
      <c r="F4833" t="s">
        <v>18015</v>
      </c>
      <c r="G4833">
        <v>14</v>
      </c>
      <c r="I4833" t="s">
        <v>18016</v>
      </c>
      <c r="P4833">
        <v>82</v>
      </c>
      <c r="Q4833" t="s">
        <v>4296</v>
      </c>
      <c r="V4833" t="s">
        <v>4019</v>
      </c>
      <c r="W4833" t="s">
        <v>18017</v>
      </c>
      <c r="X4833" t="s">
        <v>54</v>
      </c>
      <c r="Y4833" t="s">
        <v>140</v>
      </c>
      <c r="Z4833">
        <v>11.853540000000001</v>
      </c>
      <c r="AA4833" t="s">
        <v>56</v>
      </c>
      <c r="AB4833">
        <v>0.71626800000000002</v>
      </c>
      <c r="AC4833">
        <v>0.82932600000000001</v>
      </c>
      <c r="AD4833">
        <v>1</v>
      </c>
      <c r="AE4833" t="b">
        <v>0</v>
      </c>
      <c r="AF4833" t="s">
        <v>54</v>
      </c>
      <c r="AG4833">
        <v>1</v>
      </c>
      <c r="AH4833" t="b">
        <v>0</v>
      </c>
    </row>
    <row r="4834" spans="1:34">
      <c r="A4834" t="s">
        <v>33</v>
      </c>
      <c r="B4834">
        <v>337</v>
      </c>
      <c r="C4834">
        <v>4918</v>
      </c>
      <c r="D4834" t="s">
        <v>18018</v>
      </c>
      <c r="E4834" t="s">
        <v>17579</v>
      </c>
      <c r="F4834" t="s">
        <v>18019</v>
      </c>
      <c r="G4834">
        <v>16</v>
      </c>
      <c r="I4834" t="s">
        <v>18020</v>
      </c>
      <c r="P4834">
        <v>228</v>
      </c>
      <c r="Q4834" t="s">
        <v>179</v>
      </c>
      <c r="R4834" t="s">
        <v>18021</v>
      </c>
      <c r="V4834" t="s">
        <v>1629</v>
      </c>
      <c r="W4834" t="s">
        <v>18022</v>
      </c>
      <c r="X4834" t="s">
        <v>175</v>
      </c>
      <c r="Y4834" t="s">
        <v>532</v>
      </c>
      <c r="Z4834">
        <v>4.5669570000000004</v>
      </c>
      <c r="AA4834" t="s">
        <v>242</v>
      </c>
      <c r="AB4834">
        <v>0.50694499999999998</v>
      </c>
      <c r="AC4834">
        <v>0.57548900000000003</v>
      </c>
      <c r="AD4834">
        <v>1</v>
      </c>
      <c r="AE4834" t="b">
        <v>0</v>
      </c>
      <c r="AG4834">
        <v>1</v>
      </c>
    </row>
    <row r="4835" spans="1:34">
      <c r="A4835" t="s">
        <v>33</v>
      </c>
      <c r="B4835">
        <v>337</v>
      </c>
      <c r="C4835">
        <v>4919</v>
      </c>
      <c r="D4835" t="s">
        <v>18023</v>
      </c>
      <c r="E4835" t="s">
        <v>17579</v>
      </c>
      <c r="F4835" t="s">
        <v>18024</v>
      </c>
      <c r="G4835">
        <v>13</v>
      </c>
      <c r="I4835" t="s">
        <v>18025</v>
      </c>
      <c r="P4835">
        <v>140</v>
      </c>
      <c r="Q4835" t="s">
        <v>2013</v>
      </c>
      <c r="R4835" t="s">
        <v>75</v>
      </c>
      <c r="V4835" t="s">
        <v>954</v>
      </c>
      <c r="W4835" t="s">
        <v>18026</v>
      </c>
      <c r="X4835" t="s">
        <v>57</v>
      </c>
      <c r="Y4835" t="s">
        <v>96</v>
      </c>
      <c r="Z4835">
        <v>8.3970479999999998</v>
      </c>
      <c r="AA4835" t="s">
        <v>112</v>
      </c>
      <c r="AB4835">
        <v>0.61554900000000001</v>
      </c>
      <c r="AC4835">
        <v>0.74334900000000004</v>
      </c>
      <c r="AD4835">
        <v>1</v>
      </c>
      <c r="AE4835" t="b">
        <v>0</v>
      </c>
      <c r="AF4835" t="s">
        <v>57</v>
      </c>
      <c r="AG4835">
        <v>1</v>
      </c>
    </row>
    <row r="4836" spans="1:34">
      <c r="A4836" t="s">
        <v>33</v>
      </c>
      <c r="B4836">
        <v>337</v>
      </c>
      <c r="C4836">
        <v>4920</v>
      </c>
      <c r="D4836" t="s">
        <v>18027</v>
      </c>
      <c r="E4836" t="s">
        <v>17579</v>
      </c>
      <c r="F4836" t="s">
        <v>18028</v>
      </c>
      <c r="G4836">
        <v>12</v>
      </c>
      <c r="I4836" t="s">
        <v>18029</v>
      </c>
      <c r="P4836">
        <v>903</v>
      </c>
      <c r="Q4836" t="s">
        <v>179</v>
      </c>
      <c r="R4836" t="s">
        <v>18030</v>
      </c>
      <c r="V4836" t="s">
        <v>189</v>
      </c>
      <c r="W4836" t="s">
        <v>18026</v>
      </c>
      <c r="X4836" t="s">
        <v>96</v>
      </c>
      <c r="Y4836" t="s">
        <v>55</v>
      </c>
      <c r="Z4836">
        <v>17.505030000000001</v>
      </c>
      <c r="AA4836" t="s">
        <v>112</v>
      </c>
      <c r="AB4836">
        <v>0.82843599999999995</v>
      </c>
      <c r="AC4836">
        <v>0.86236800000000002</v>
      </c>
      <c r="AD4836">
        <v>1</v>
      </c>
      <c r="AE4836" t="b">
        <v>0</v>
      </c>
      <c r="AF4836" t="s">
        <v>57</v>
      </c>
      <c r="AG4836" t="b">
        <v>0</v>
      </c>
      <c r="AH4836" t="b">
        <v>0</v>
      </c>
    </row>
    <row r="4837" spans="1:34">
      <c r="A4837" t="s">
        <v>33</v>
      </c>
      <c r="B4837">
        <v>337</v>
      </c>
      <c r="C4837">
        <v>4921</v>
      </c>
      <c r="D4837" t="s">
        <v>18031</v>
      </c>
      <c r="E4837" t="s">
        <v>17579</v>
      </c>
      <c r="F4837" t="s">
        <v>18032</v>
      </c>
      <c r="G4837">
        <v>14</v>
      </c>
      <c r="I4837" t="s">
        <v>18033</v>
      </c>
      <c r="P4837">
        <v>554</v>
      </c>
      <c r="Q4837" t="s">
        <v>16427</v>
      </c>
      <c r="R4837" t="s">
        <v>75</v>
      </c>
      <c r="V4837" t="s">
        <v>2450</v>
      </c>
      <c r="W4837" t="s">
        <v>18034</v>
      </c>
      <c r="X4837" t="s">
        <v>106</v>
      </c>
      <c r="Y4837" t="s">
        <v>57</v>
      </c>
      <c r="Z4837">
        <v>6.3880520000000001</v>
      </c>
      <c r="AA4837" t="s">
        <v>112</v>
      </c>
      <c r="AB4837">
        <v>0.54247999999999996</v>
      </c>
      <c r="AC4837">
        <v>0.65569299999999997</v>
      </c>
      <c r="AD4837">
        <v>1</v>
      </c>
      <c r="AE4837" t="b">
        <v>0</v>
      </c>
      <c r="AF4837" t="s">
        <v>17794</v>
      </c>
      <c r="AG4837" t="b">
        <v>0</v>
      </c>
      <c r="AH4837" t="b">
        <v>0</v>
      </c>
    </row>
    <row r="4838" spans="1:34">
      <c r="A4838" t="s">
        <v>33</v>
      </c>
      <c r="B4838">
        <v>337</v>
      </c>
      <c r="C4838">
        <v>4922</v>
      </c>
      <c r="D4838" t="s">
        <v>18035</v>
      </c>
      <c r="E4838" t="s">
        <v>17579</v>
      </c>
      <c r="F4838" t="s">
        <v>18036</v>
      </c>
      <c r="G4838">
        <v>18</v>
      </c>
      <c r="I4838" t="s">
        <v>18037</v>
      </c>
      <c r="P4838">
        <v>2301</v>
      </c>
      <c r="Q4838" t="s">
        <v>172</v>
      </c>
      <c r="R4838" t="s">
        <v>75</v>
      </c>
      <c r="V4838" t="s">
        <v>906</v>
      </c>
      <c r="W4838" t="s">
        <v>18038</v>
      </c>
      <c r="X4838" t="s">
        <v>96</v>
      </c>
      <c r="Y4838" t="s">
        <v>54</v>
      </c>
      <c r="Z4838">
        <v>0.12171</v>
      </c>
      <c r="AA4838" t="s">
        <v>112</v>
      </c>
      <c r="AB4838">
        <v>0.34802</v>
      </c>
      <c r="AC4838">
        <v>0.68611800000000001</v>
      </c>
      <c r="AD4838" t="b">
        <v>0</v>
      </c>
      <c r="AE4838" t="b">
        <v>0</v>
      </c>
      <c r="AF4838" t="s">
        <v>54</v>
      </c>
      <c r="AG4838" t="b">
        <v>0</v>
      </c>
      <c r="AH4838" t="b">
        <v>0</v>
      </c>
    </row>
    <row r="4839" spans="1:34">
      <c r="A4839" t="s">
        <v>33</v>
      </c>
      <c r="B4839">
        <v>337</v>
      </c>
      <c r="C4839">
        <v>4923</v>
      </c>
      <c r="D4839" t="s">
        <v>18039</v>
      </c>
      <c r="E4839" t="s">
        <v>17579</v>
      </c>
      <c r="F4839" t="s">
        <v>18040</v>
      </c>
      <c r="G4839">
        <v>15</v>
      </c>
      <c r="I4839" t="s">
        <v>18041</v>
      </c>
      <c r="P4839">
        <v>204</v>
      </c>
      <c r="Q4839" t="s">
        <v>840</v>
      </c>
      <c r="V4839" t="s">
        <v>621</v>
      </c>
      <c r="W4839" t="s">
        <v>18042</v>
      </c>
      <c r="X4839" t="s">
        <v>182</v>
      </c>
      <c r="Y4839" t="s">
        <v>225</v>
      </c>
      <c r="Z4839">
        <v>7.421913</v>
      </c>
      <c r="AA4839" t="s">
        <v>112</v>
      </c>
      <c r="AB4839">
        <v>0.57270699999999997</v>
      </c>
      <c r="AC4839">
        <v>0.63107199999999997</v>
      </c>
      <c r="AD4839">
        <v>1</v>
      </c>
      <c r="AE4839" t="b">
        <v>0</v>
      </c>
      <c r="AG4839">
        <v>1</v>
      </c>
    </row>
    <row r="4840" spans="1:34">
      <c r="A4840" t="s">
        <v>33</v>
      </c>
      <c r="B4840">
        <v>337</v>
      </c>
      <c r="C4840">
        <v>4924</v>
      </c>
      <c r="D4840" t="s">
        <v>18043</v>
      </c>
      <c r="E4840" t="s">
        <v>17579</v>
      </c>
      <c r="F4840" t="s">
        <v>18044</v>
      </c>
      <c r="G4840">
        <v>16</v>
      </c>
      <c r="I4840" t="s">
        <v>18045</v>
      </c>
      <c r="P4840">
        <v>324</v>
      </c>
      <c r="Q4840" t="s">
        <v>50</v>
      </c>
      <c r="R4840" t="s">
        <v>18046</v>
      </c>
      <c r="V4840" t="s">
        <v>4584</v>
      </c>
      <c r="W4840" t="s">
        <v>18047</v>
      </c>
      <c r="X4840" t="s">
        <v>57</v>
      </c>
      <c r="Y4840" t="s">
        <v>6769</v>
      </c>
      <c r="Z4840">
        <v>3.3109299999999999</v>
      </c>
      <c r="AA4840" t="s">
        <v>112</v>
      </c>
      <c r="AB4840">
        <v>0.50187400000000004</v>
      </c>
      <c r="AC4840">
        <v>0.61416000000000004</v>
      </c>
      <c r="AD4840">
        <v>1</v>
      </c>
      <c r="AE4840" t="b">
        <v>0</v>
      </c>
      <c r="AF4840" t="s">
        <v>130</v>
      </c>
      <c r="AG4840" t="b">
        <v>0</v>
      </c>
      <c r="AH4840" t="b">
        <v>0</v>
      </c>
    </row>
    <row r="4841" spans="1:34">
      <c r="A4841" t="s">
        <v>33</v>
      </c>
      <c r="B4841">
        <v>337</v>
      </c>
      <c r="C4841">
        <v>4925</v>
      </c>
      <c r="D4841" t="s">
        <v>18048</v>
      </c>
      <c r="E4841" t="s">
        <v>17579</v>
      </c>
      <c r="F4841" t="s">
        <v>18049</v>
      </c>
      <c r="G4841">
        <v>17</v>
      </c>
      <c r="I4841" t="s">
        <v>18050</v>
      </c>
      <c r="P4841">
        <v>603</v>
      </c>
      <c r="Q4841" t="s">
        <v>179</v>
      </c>
      <c r="R4841" t="s">
        <v>18051</v>
      </c>
      <c r="V4841" t="s">
        <v>906</v>
      </c>
      <c r="W4841" t="s">
        <v>18052</v>
      </c>
      <c r="X4841" t="s">
        <v>54</v>
      </c>
      <c r="Y4841" t="s">
        <v>182</v>
      </c>
      <c r="Z4841">
        <v>2.0869490000000002</v>
      </c>
      <c r="AA4841" t="s">
        <v>56</v>
      </c>
      <c r="AB4841">
        <v>0.48657400000000001</v>
      </c>
      <c r="AC4841">
        <v>0.526972</v>
      </c>
      <c r="AD4841">
        <v>1</v>
      </c>
      <c r="AE4841" t="b">
        <v>0</v>
      </c>
      <c r="AF4841" t="s">
        <v>57</v>
      </c>
      <c r="AG4841" t="b">
        <v>0</v>
      </c>
      <c r="AH4841" t="b">
        <v>0</v>
      </c>
    </row>
    <row r="4842" spans="1:34">
      <c r="A4842" t="s">
        <v>33</v>
      </c>
      <c r="B4842">
        <v>337</v>
      </c>
      <c r="C4842">
        <v>4926</v>
      </c>
      <c r="D4842" t="s">
        <v>18053</v>
      </c>
      <c r="E4842" t="s">
        <v>17579</v>
      </c>
      <c r="F4842" t="s">
        <v>18054</v>
      </c>
      <c r="G4842">
        <v>14</v>
      </c>
      <c r="I4842" t="s">
        <v>18055</v>
      </c>
      <c r="P4842">
        <v>176</v>
      </c>
      <c r="Q4842" t="s">
        <v>845</v>
      </c>
      <c r="V4842" t="s">
        <v>18056</v>
      </c>
      <c r="W4842" t="s">
        <v>18057</v>
      </c>
      <c r="X4842" t="s">
        <v>182</v>
      </c>
      <c r="Y4842" t="s">
        <v>225</v>
      </c>
      <c r="Z4842">
        <v>14.495699999999999</v>
      </c>
      <c r="AA4842" t="s">
        <v>112</v>
      </c>
      <c r="AB4842">
        <v>0.77534700000000001</v>
      </c>
      <c r="AC4842">
        <v>0.91123399999999999</v>
      </c>
      <c r="AD4842">
        <v>1</v>
      </c>
      <c r="AE4842" t="b">
        <v>0</v>
      </c>
      <c r="AF4842" t="s">
        <v>642</v>
      </c>
      <c r="AG4842" t="b">
        <v>0</v>
      </c>
      <c r="AH4842" t="b">
        <v>0</v>
      </c>
    </row>
    <row r="4843" spans="1:34">
      <c r="A4843" t="s">
        <v>33</v>
      </c>
      <c r="B4843">
        <v>337</v>
      </c>
      <c r="C4843">
        <v>4927</v>
      </c>
      <c r="D4843" t="s">
        <v>18058</v>
      </c>
      <c r="E4843" t="s">
        <v>17579</v>
      </c>
      <c r="F4843" t="s">
        <v>18059</v>
      </c>
      <c r="G4843">
        <v>19</v>
      </c>
      <c r="I4843" t="s">
        <v>18060</v>
      </c>
      <c r="P4843">
        <v>76</v>
      </c>
      <c r="Q4843" t="s">
        <v>684</v>
      </c>
      <c r="V4843" t="s">
        <v>2605</v>
      </c>
      <c r="W4843" t="s">
        <v>18061</v>
      </c>
      <c r="X4843" t="s">
        <v>54</v>
      </c>
      <c r="Y4843" t="s">
        <v>55</v>
      </c>
      <c r="Z4843">
        <v>10.496370000000001</v>
      </c>
      <c r="AA4843" t="s">
        <v>56</v>
      </c>
      <c r="AB4843">
        <v>0.684145</v>
      </c>
      <c r="AC4843">
        <v>0.86272099999999996</v>
      </c>
      <c r="AD4843">
        <v>1</v>
      </c>
      <c r="AE4843" t="b">
        <v>0</v>
      </c>
      <c r="AG4843">
        <v>1</v>
      </c>
    </row>
    <row r="4844" spans="1:34">
      <c r="A4844" t="s">
        <v>33</v>
      </c>
      <c r="B4844">
        <v>337</v>
      </c>
      <c r="C4844">
        <v>4928</v>
      </c>
      <c r="D4844" t="s">
        <v>18062</v>
      </c>
      <c r="E4844" t="s">
        <v>17579</v>
      </c>
      <c r="F4844" t="s">
        <v>18063</v>
      </c>
      <c r="G4844">
        <v>19</v>
      </c>
      <c r="I4844" t="s">
        <v>18064</v>
      </c>
      <c r="P4844">
        <v>339</v>
      </c>
      <c r="Q4844" t="s">
        <v>920</v>
      </c>
      <c r="R4844" t="s">
        <v>75</v>
      </c>
      <c r="V4844" t="s">
        <v>109</v>
      </c>
      <c r="W4844" t="s">
        <v>18065</v>
      </c>
      <c r="X4844" t="s">
        <v>54</v>
      </c>
      <c r="Y4844" t="s">
        <v>182</v>
      </c>
      <c r="Z4844">
        <v>2.7580140000000002</v>
      </c>
      <c r="AA4844" t="s">
        <v>56</v>
      </c>
      <c r="AB4844">
        <v>0.49690000000000001</v>
      </c>
      <c r="AC4844">
        <v>0.46590700000000002</v>
      </c>
      <c r="AD4844">
        <v>1</v>
      </c>
      <c r="AE4844" t="b">
        <v>0</v>
      </c>
      <c r="AG4844">
        <v>1</v>
      </c>
    </row>
    <row r="4845" spans="1:34">
      <c r="A4845" t="s">
        <v>33</v>
      </c>
      <c r="B4845">
        <v>337</v>
      </c>
      <c r="C4845">
        <v>4929</v>
      </c>
      <c r="D4845" t="s">
        <v>18066</v>
      </c>
      <c r="E4845" t="s">
        <v>17579</v>
      </c>
      <c r="F4845" t="s">
        <v>18067</v>
      </c>
      <c r="G4845">
        <v>18</v>
      </c>
      <c r="I4845" t="s">
        <v>18068</v>
      </c>
      <c r="P4845">
        <v>172</v>
      </c>
      <c r="Q4845" t="s">
        <v>179</v>
      </c>
      <c r="R4845" t="s">
        <v>18069</v>
      </c>
      <c r="V4845" t="s">
        <v>18070</v>
      </c>
      <c r="W4845" t="s">
        <v>18071</v>
      </c>
      <c r="X4845" t="s">
        <v>57</v>
      </c>
      <c r="Y4845" t="s">
        <v>111</v>
      </c>
      <c r="Z4845">
        <v>3.5026459999999999</v>
      </c>
      <c r="AA4845" t="s">
        <v>112</v>
      </c>
      <c r="AB4845">
        <v>0.50308699999999995</v>
      </c>
      <c r="AC4845">
        <v>0.47117999999999999</v>
      </c>
      <c r="AD4845">
        <v>1</v>
      </c>
      <c r="AE4845" t="b">
        <v>0</v>
      </c>
      <c r="AF4845" t="s">
        <v>130</v>
      </c>
      <c r="AG4845" t="b">
        <v>0</v>
      </c>
      <c r="AH4845" t="b">
        <v>0</v>
      </c>
    </row>
    <row r="4846" spans="1:34">
      <c r="A4846" t="s">
        <v>33</v>
      </c>
      <c r="B4846">
        <v>337</v>
      </c>
      <c r="C4846">
        <v>4930</v>
      </c>
      <c r="D4846" t="s">
        <v>18072</v>
      </c>
      <c r="E4846" t="s">
        <v>17579</v>
      </c>
      <c r="F4846" t="s">
        <v>18073</v>
      </c>
      <c r="G4846">
        <v>13</v>
      </c>
      <c r="I4846" t="s">
        <v>18074</v>
      </c>
      <c r="P4846">
        <v>505</v>
      </c>
      <c r="Q4846" t="s">
        <v>50</v>
      </c>
      <c r="R4846" t="s">
        <v>18075</v>
      </c>
      <c r="V4846" t="s">
        <v>616</v>
      </c>
      <c r="W4846" t="s">
        <v>4197</v>
      </c>
      <c r="X4846" t="s">
        <v>57</v>
      </c>
      <c r="Y4846" t="s">
        <v>54</v>
      </c>
      <c r="Z4846">
        <v>5.6947679999999998</v>
      </c>
      <c r="AA4846" t="s">
        <v>112</v>
      </c>
      <c r="AB4846">
        <v>0.508355</v>
      </c>
      <c r="AC4846">
        <v>0.66986100000000004</v>
      </c>
      <c r="AD4846">
        <v>1</v>
      </c>
      <c r="AE4846" t="b">
        <v>0</v>
      </c>
      <c r="AF4846" t="s">
        <v>183</v>
      </c>
      <c r="AG4846" t="b">
        <v>0</v>
      </c>
      <c r="AH4846" t="b">
        <v>0</v>
      </c>
    </row>
    <row r="4847" spans="1:34">
      <c r="A4847" t="s">
        <v>33</v>
      </c>
      <c r="B4847">
        <v>337</v>
      </c>
      <c r="C4847">
        <v>4931</v>
      </c>
      <c r="D4847" t="s">
        <v>18076</v>
      </c>
      <c r="E4847" t="s">
        <v>17579</v>
      </c>
      <c r="F4847" t="s">
        <v>18077</v>
      </c>
      <c r="G4847">
        <v>17</v>
      </c>
      <c r="I4847" t="s">
        <v>18078</v>
      </c>
      <c r="P4847">
        <v>228</v>
      </c>
      <c r="Q4847" t="s">
        <v>632</v>
      </c>
      <c r="V4847" t="s">
        <v>10326</v>
      </c>
      <c r="W4847" t="s">
        <v>18079</v>
      </c>
      <c r="X4847" t="s">
        <v>57</v>
      </c>
      <c r="Y4847" t="s">
        <v>111</v>
      </c>
      <c r="Z4847">
        <v>10.3962</v>
      </c>
      <c r="AA4847" t="s">
        <v>112</v>
      </c>
      <c r="AB4847">
        <v>0.67958799999999997</v>
      </c>
      <c r="AC4847">
        <v>0.78157600000000005</v>
      </c>
      <c r="AD4847">
        <v>1</v>
      </c>
      <c r="AE4847" t="b">
        <v>0</v>
      </c>
      <c r="AF4847" t="s">
        <v>183</v>
      </c>
      <c r="AG4847" t="b">
        <v>0</v>
      </c>
      <c r="AH4847" t="b">
        <v>0</v>
      </c>
    </row>
    <row r="4848" spans="1:34">
      <c r="A4848" t="s">
        <v>33</v>
      </c>
      <c r="B4848">
        <v>337</v>
      </c>
      <c r="C4848">
        <v>4932</v>
      </c>
      <c r="D4848" t="s">
        <v>18080</v>
      </c>
      <c r="E4848" t="s">
        <v>17579</v>
      </c>
      <c r="F4848" t="s">
        <v>18081</v>
      </c>
      <c r="G4848">
        <v>15</v>
      </c>
      <c r="I4848" t="s">
        <v>18082</v>
      </c>
      <c r="P4848">
        <v>134</v>
      </c>
      <c r="Q4848" t="s">
        <v>4296</v>
      </c>
      <c r="V4848" t="s">
        <v>189</v>
      </c>
      <c r="W4848" t="s">
        <v>18083</v>
      </c>
      <c r="X4848" t="s">
        <v>55</v>
      </c>
      <c r="Y4848" t="s">
        <v>208</v>
      </c>
      <c r="Z4848">
        <v>5.6326999999999998</v>
      </c>
      <c r="AA4848" t="s">
        <v>56</v>
      </c>
      <c r="AB4848">
        <v>0.50831199999999999</v>
      </c>
      <c r="AC4848">
        <v>0.67100599999999999</v>
      </c>
      <c r="AD4848">
        <v>1</v>
      </c>
      <c r="AE4848" t="b">
        <v>0</v>
      </c>
      <c r="AF4848" t="s">
        <v>119</v>
      </c>
      <c r="AG4848" t="b">
        <v>0</v>
      </c>
      <c r="AH4848" t="b">
        <v>0</v>
      </c>
    </row>
    <row r="4849" spans="1:34">
      <c r="A4849" t="s">
        <v>33</v>
      </c>
      <c r="B4849">
        <v>337</v>
      </c>
      <c r="C4849">
        <v>4933</v>
      </c>
      <c r="D4849" t="s">
        <v>18084</v>
      </c>
      <c r="E4849" t="s">
        <v>17579</v>
      </c>
      <c r="F4849" t="s">
        <v>18085</v>
      </c>
      <c r="G4849">
        <v>15</v>
      </c>
      <c r="I4849" t="s">
        <v>18086</v>
      </c>
      <c r="P4849">
        <v>237</v>
      </c>
      <c r="Q4849" t="s">
        <v>303</v>
      </c>
      <c r="V4849" t="s">
        <v>273</v>
      </c>
      <c r="W4849" t="s">
        <v>18087</v>
      </c>
      <c r="X4849" t="s">
        <v>55</v>
      </c>
      <c r="Y4849" t="s">
        <v>54</v>
      </c>
      <c r="Z4849">
        <v>1.444877</v>
      </c>
      <c r="AA4849" t="s">
        <v>56</v>
      </c>
      <c r="AB4849">
        <v>0.47020699999999999</v>
      </c>
      <c r="AC4849">
        <v>0.93946099999999999</v>
      </c>
      <c r="AD4849">
        <v>1</v>
      </c>
      <c r="AE4849" t="b">
        <v>0</v>
      </c>
      <c r="AF4849" t="s">
        <v>1083</v>
      </c>
      <c r="AG4849" t="b">
        <v>0</v>
      </c>
      <c r="AH4849" t="b">
        <v>0</v>
      </c>
    </row>
    <row r="4850" spans="1:34">
      <c r="A4850" t="s">
        <v>33</v>
      </c>
      <c r="B4850">
        <v>337</v>
      </c>
      <c r="C4850">
        <v>4934</v>
      </c>
      <c r="D4850" t="s">
        <v>18088</v>
      </c>
      <c r="E4850" t="s">
        <v>17579</v>
      </c>
      <c r="F4850" t="s">
        <v>18089</v>
      </c>
      <c r="G4850">
        <v>15</v>
      </c>
      <c r="I4850" t="s">
        <v>18090</v>
      </c>
      <c r="P4850">
        <v>549</v>
      </c>
      <c r="Q4850" t="s">
        <v>632</v>
      </c>
      <c r="R4850" t="s">
        <v>75</v>
      </c>
      <c r="V4850" t="s">
        <v>273</v>
      </c>
      <c r="W4850" t="s">
        <v>18091</v>
      </c>
      <c r="X4850" t="s">
        <v>57</v>
      </c>
      <c r="Y4850" t="s">
        <v>54</v>
      </c>
      <c r="Z4850">
        <v>4.9297550000000001</v>
      </c>
      <c r="AA4850" t="s">
        <v>112</v>
      </c>
      <c r="AB4850">
        <v>0.50757699999999994</v>
      </c>
      <c r="AC4850">
        <v>0.76333700000000004</v>
      </c>
      <c r="AD4850">
        <v>1</v>
      </c>
      <c r="AE4850" t="b">
        <v>0</v>
      </c>
      <c r="AF4850" t="s">
        <v>670</v>
      </c>
      <c r="AG4850" t="b">
        <v>0</v>
      </c>
      <c r="AH4850" t="b">
        <v>0</v>
      </c>
    </row>
    <row r="4851" spans="1:34">
      <c r="A4851" t="s">
        <v>33</v>
      </c>
      <c r="B4851">
        <v>337</v>
      </c>
      <c r="C4851">
        <v>4935</v>
      </c>
      <c r="D4851" t="s">
        <v>18092</v>
      </c>
      <c r="E4851" t="s">
        <v>17579</v>
      </c>
      <c r="F4851" t="s">
        <v>18093</v>
      </c>
      <c r="G4851">
        <v>13</v>
      </c>
      <c r="I4851" t="s">
        <v>18094</v>
      </c>
      <c r="P4851">
        <v>1224</v>
      </c>
      <c r="Q4851" t="s">
        <v>632</v>
      </c>
      <c r="R4851" t="s">
        <v>75</v>
      </c>
      <c r="V4851" t="s">
        <v>616</v>
      </c>
      <c r="W4851" t="s">
        <v>18095</v>
      </c>
      <c r="X4851" t="s">
        <v>54</v>
      </c>
      <c r="Y4851" t="s">
        <v>57</v>
      </c>
      <c r="Z4851">
        <v>0.34882099999999999</v>
      </c>
      <c r="AA4851" t="s">
        <v>56</v>
      </c>
      <c r="AB4851">
        <v>0.38392100000000001</v>
      </c>
      <c r="AC4851">
        <v>0.41200999999999999</v>
      </c>
      <c r="AD4851" t="b">
        <v>0</v>
      </c>
      <c r="AE4851" t="b">
        <v>0</v>
      </c>
      <c r="AF4851" t="s">
        <v>162</v>
      </c>
      <c r="AG4851" t="b">
        <v>0</v>
      </c>
      <c r="AH4851" t="b">
        <v>0</v>
      </c>
    </row>
    <row r="4852" spans="1:34">
      <c r="A4852" t="s">
        <v>33</v>
      </c>
      <c r="B4852">
        <v>337</v>
      </c>
      <c r="C4852">
        <v>4936</v>
      </c>
      <c r="D4852" t="s">
        <v>18096</v>
      </c>
      <c r="E4852" t="s">
        <v>17579</v>
      </c>
      <c r="F4852" t="s">
        <v>18097</v>
      </c>
      <c r="G4852">
        <v>18</v>
      </c>
      <c r="I4852" t="s">
        <v>18098</v>
      </c>
      <c r="P4852">
        <v>844</v>
      </c>
      <c r="Q4852" t="s">
        <v>269</v>
      </c>
      <c r="R4852" t="s">
        <v>75</v>
      </c>
      <c r="V4852" t="s">
        <v>987</v>
      </c>
      <c r="W4852" t="s">
        <v>18099</v>
      </c>
      <c r="X4852" t="s">
        <v>57</v>
      </c>
      <c r="Y4852" t="s">
        <v>111</v>
      </c>
      <c r="Z4852">
        <v>0.15049899999999999</v>
      </c>
      <c r="AA4852" t="s">
        <v>112</v>
      </c>
      <c r="AB4852">
        <v>0.35261700000000001</v>
      </c>
      <c r="AC4852">
        <v>0.45924900000000002</v>
      </c>
      <c r="AD4852" t="b">
        <v>0</v>
      </c>
      <c r="AE4852" t="b">
        <v>0</v>
      </c>
      <c r="AF4852" t="s">
        <v>183</v>
      </c>
      <c r="AG4852" t="b">
        <v>0</v>
      </c>
      <c r="AH4852" t="b">
        <v>0</v>
      </c>
    </row>
    <row r="4853" spans="1:34">
      <c r="A4853" t="s">
        <v>33</v>
      </c>
      <c r="B4853">
        <v>337</v>
      </c>
      <c r="C4853">
        <v>4937</v>
      </c>
      <c r="D4853" t="s">
        <v>18100</v>
      </c>
      <c r="E4853" t="s">
        <v>17579</v>
      </c>
      <c r="F4853" t="s">
        <v>18101</v>
      </c>
      <c r="G4853">
        <v>13</v>
      </c>
      <c r="I4853" t="s">
        <v>18102</v>
      </c>
      <c r="P4853">
        <v>254</v>
      </c>
      <c r="Q4853" t="s">
        <v>179</v>
      </c>
      <c r="R4853" t="s">
        <v>404</v>
      </c>
      <c r="V4853" t="s">
        <v>616</v>
      </c>
      <c r="W4853" t="s">
        <v>18103</v>
      </c>
      <c r="X4853" t="s">
        <v>57</v>
      </c>
      <c r="Y4853" t="s">
        <v>54</v>
      </c>
      <c r="Z4853">
        <v>6.6604080000000003</v>
      </c>
      <c r="AA4853" t="s">
        <v>112</v>
      </c>
      <c r="AB4853">
        <v>0.55365699999999995</v>
      </c>
      <c r="AC4853">
        <v>0.61715299999999995</v>
      </c>
      <c r="AD4853">
        <v>1</v>
      </c>
      <c r="AE4853" t="b">
        <v>0</v>
      </c>
      <c r="AG4853">
        <v>1</v>
      </c>
    </row>
    <row r="4854" spans="1:34">
      <c r="A4854" t="s">
        <v>33</v>
      </c>
      <c r="B4854">
        <v>337</v>
      </c>
      <c r="C4854">
        <v>4938</v>
      </c>
      <c r="D4854" t="s">
        <v>18104</v>
      </c>
      <c r="E4854" t="s">
        <v>17579</v>
      </c>
      <c r="F4854" t="s">
        <v>18105</v>
      </c>
      <c r="G4854">
        <v>12</v>
      </c>
      <c r="I4854" t="s">
        <v>18106</v>
      </c>
      <c r="P4854">
        <v>2298</v>
      </c>
      <c r="Q4854" t="s">
        <v>246</v>
      </c>
      <c r="R4854" t="s">
        <v>75</v>
      </c>
      <c r="V4854" t="s">
        <v>6291</v>
      </c>
      <c r="W4854" t="s">
        <v>18107</v>
      </c>
      <c r="X4854" t="s">
        <v>57</v>
      </c>
      <c r="Y4854" t="s">
        <v>635</v>
      </c>
      <c r="Z4854">
        <v>6.5475000000000005E-2</v>
      </c>
      <c r="AA4854" t="s">
        <v>112</v>
      </c>
      <c r="AB4854">
        <v>0.33901799999999999</v>
      </c>
      <c r="AC4854">
        <v>0.56967800000000002</v>
      </c>
      <c r="AD4854" t="b">
        <v>0</v>
      </c>
      <c r="AE4854" t="b">
        <v>0</v>
      </c>
      <c r="AG4854">
        <v>1</v>
      </c>
    </row>
    <row r="4855" spans="1:34">
      <c r="A4855" t="s">
        <v>33</v>
      </c>
      <c r="B4855">
        <v>337</v>
      </c>
      <c r="C4855">
        <v>4939</v>
      </c>
      <c r="D4855" t="s">
        <v>18108</v>
      </c>
      <c r="E4855" t="s">
        <v>17579</v>
      </c>
      <c r="F4855" t="s">
        <v>18109</v>
      </c>
      <c r="G4855">
        <v>16</v>
      </c>
      <c r="I4855" t="s">
        <v>18110</v>
      </c>
      <c r="P4855">
        <v>3221</v>
      </c>
      <c r="Q4855" t="s">
        <v>269</v>
      </c>
      <c r="R4855" t="s">
        <v>75</v>
      </c>
      <c r="V4855" t="s">
        <v>1474</v>
      </c>
      <c r="W4855" t="s">
        <v>18111</v>
      </c>
      <c r="X4855" t="s">
        <v>57</v>
      </c>
      <c r="Y4855" t="s">
        <v>208</v>
      </c>
      <c r="Z4855">
        <v>3.0382060000000002</v>
      </c>
      <c r="AA4855" t="s">
        <v>112</v>
      </c>
      <c r="AB4855">
        <v>0.49973099999999998</v>
      </c>
      <c r="AC4855">
        <v>0.46596700000000002</v>
      </c>
      <c r="AD4855">
        <v>1</v>
      </c>
      <c r="AE4855" t="b">
        <v>0</v>
      </c>
      <c r="AG4855">
        <v>1</v>
      </c>
    </row>
    <row r="4856" spans="1:34">
      <c r="A4856" t="s">
        <v>33</v>
      </c>
      <c r="B4856">
        <v>337</v>
      </c>
      <c r="C4856">
        <v>4940</v>
      </c>
      <c r="D4856" t="s">
        <v>18112</v>
      </c>
      <c r="E4856" t="s">
        <v>17579</v>
      </c>
      <c r="F4856" t="s">
        <v>18113</v>
      </c>
      <c r="G4856">
        <v>17</v>
      </c>
      <c r="I4856" t="s">
        <v>18114</v>
      </c>
      <c r="P4856">
        <v>1762</v>
      </c>
      <c r="Q4856" t="s">
        <v>632</v>
      </c>
      <c r="R4856" t="s">
        <v>75</v>
      </c>
      <c r="V4856" t="s">
        <v>273</v>
      </c>
      <c r="W4856" t="s">
        <v>18115</v>
      </c>
      <c r="X4856" t="s">
        <v>57</v>
      </c>
      <c r="Y4856" t="s">
        <v>54</v>
      </c>
      <c r="Z4856">
        <v>2.4566189999999999</v>
      </c>
      <c r="AA4856" t="s">
        <v>112</v>
      </c>
      <c r="AB4856">
        <v>0.49296800000000002</v>
      </c>
      <c r="AC4856">
        <v>0.71539900000000001</v>
      </c>
      <c r="AD4856">
        <v>1</v>
      </c>
      <c r="AE4856" t="b">
        <v>0</v>
      </c>
      <c r="AG4856">
        <v>1</v>
      </c>
    </row>
    <row r="4857" spans="1:34">
      <c r="A4857" t="s">
        <v>33</v>
      </c>
      <c r="B4857">
        <v>337</v>
      </c>
      <c r="C4857">
        <v>4941</v>
      </c>
      <c r="D4857" t="s">
        <v>18116</v>
      </c>
      <c r="E4857" t="s">
        <v>17579</v>
      </c>
      <c r="F4857" t="s">
        <v>18117</v>
      </c>
      <c r="G4857">
        <v>14</v>
      </c>
      <c r="I4857" t="s">
        <v>18118</v>
      </c>
      <c r="P4857">
        <v>462</v>
      </c>
      <c r="Q4857" t="s">
        <v>1499</v>
      </c>
      <c r="R4857" t="s">
        <v>75</v>
      </c>
      <c r="V4857" t="s">
        <v>818</v>
      </c>
      <c r="W4857" t="s">
        <v>18119</v>
      </c>
      <c r="X4857" t="s">
        <v>57</v>
      </c>
      <c r="Y4857" t="s">
        <v>54</v>
      </c>
      <c r="Z4857">
        <v>7.8092940000000004</v>
      </c>
      <c r="AA4857" t="s">
        <v>112</v>
      </c>
      <c r="AB4857">
        <v>0.57807200000000003</v>
      </c>
      <c r="AC4857">
        <v>0.72880900000000004</v>
      </c>
      <c r="AD4857">
        <v>1</v>
      </c>
      <c r="AE4857" t="b">
        <v>0</v>
      </c>
      <c r="AG4857">
        <v>1</v>
      </c>
    </row>
    <row r="4858" spans="1:34">
      <c r="A4858" t="s">
        <v>33</v>
      </c>
      <c r="B4858">
        <v>337</v>
      </c>
      <c r="C4858">
        <v>4942</v>
      </c>
      <c r="D4858" t="s">
        <v>18120</v>
      </c>
      <c r="E4858" t="s">
        <v>17579</v>
      </c>
      <c r="F4858" t="s">
        <v>18121</v>
      </c>
      <c r="G4858">
        <v>20</v>
      </c>
      <c r="I4858" t="s">
        <v>18122</v>
      </c>
      <c r="P4858">
        <v>278</v>
      </c>
      <c r="Q4858" t="s">
        <v>1933</v>
      </c>
      <c r="V4858" t="s">
        <v>109</v>
      </c>
      <c r="W4858" t="s">
        <v>18123</v>
      </c>
      <c r="X4858" t="s">
        <v>111</v>
      </c>
      <c r="Y4858" t="s">
        <v>54</v>
      </c>
      <c r="Z4858">
        <v>4.3643409999999996</v>
      </c>
      <c r="AA4858" t="s">
        <v>112</v>
      </c>
      <c r="AB4858">
        <v>0.50648099999999996</v>
      </c>
      <c r="AC4858">
        <v>0.57958500000000002</v>
      </c>
      <c r="AD4858">
        <v>1</v>
      </c>
      <c r="AE4858" t="b">
        <v>0</v>
      </c>
      <c r="AF4858" t="s">
        <v>183</v>
      </c>
      <c r="AG4858" t="b">
        <v>0</v>
      </c>
      <c r="AH4858" t="b">
        <v>0</v>
      </c>
    </row>
    <row r="4859" spans="1:34">
      <c r="A4859" t="s">
        <v>33</v>
      </c>
      <c r="B4859">
        <v>337</v>
      </c>
      <c r="C4859">
        <v>4943</v>
      </c>
      <c r="D4859" t="s">
        <v>18124</v>
      </c>
      <c r="E4859" t="s">
        <v>17579</v>
      </c>
      <c r="F4859" t="s">
        <v>18125</v>
      </c>
      <c r="G4859">
        <v>14</v>
      </c>
      <c r="I4859" t="s">
        <v>18126</v>
      </c>
      <c r="P4859">
        <v>74</v>
      </c>
      <c r="Q4859" t="s">
        <v>74</v>
      </c>
      <c r="V4859" t="s">
        <v>4073</v>
      </c>
      <c r="W4859" t="s">
        <v>18127</v>
      </c>
      <c r="X4859" t="s">
        <v>57</v>
      </c>
      <c r="Y4859" t="s">
        <v>191</v>
      </c>
      <c r="Z4859">
        <v>11.824680000000001</v>
      </c>
      <c r="AA4859" t="s">
        <v>112</v>
      </c>
      <c r="AB4859">
        <v>0.71594199999999997</v>
      </c>
      <c r="AC4859">
        <v>0.83531500000000003</v>
      </c>
      <c r="AD4859">
        <v>1</v>
      </c>
      <c r="AE4859" t="b">
        <v>0</v>
      </c>
      <c r="AF4859" t="s">
        <v>57</v>
      </c>
      <c r="AG4859">
        <v>1</v>
      </c>
    </row>
    <row r="4860" spans="1:34">
      <c r="A4860" t="s">
        <v>33</v>
      </c>
      <c r="B4860">
        <v>337</v>
      </c>
      <c r="C4860">
        <v>4944</v>
      </c>
      <c r="D4860" t="s">
        <v>18128</v>
      </c>
      <c r="E4860" t="s">
        <v>17579</v>
      </c>
      <c r="F4860" t="s">
        <v>18129</v>
      </c>
      <c r="G4860">
        <v>18</v>
      </c>
      <c r="I4860" t="s">
        <v>18130</v>
      </c>
      <c r="P4860">
        <v>20</v>
      </c>
      <c r="Q4860" t="s">
        <v>1933</v>
      </c>
      <c r="V4860" t="s">
        <v>916</v>
      </c>
      <c r="W4860" t="s">
        <v>18131</v>
      </c>
      <c r="X4860" t="s">
        <v>55</v>
      </c>
      <c r="Y4860" t="s">
        <v>54</v>
      </c>
      <c r="Z4860">
        <v>2.898663</v>
      </c>
      <c r="AA4860" t="s">
        <v>56</v>
      </c>
      <c r="AB4860">
        <v>0.49841000000000002</v>
      </c>
      <c r="AC4860">
        <v>0.56935500000000006</v>
      </c>
      <c r="AD4860">
        <v>1</v>
      </c>
      <c r="AE4860" t="b">
        <v>0</v>
      </c>
      <c r="AF4860" t="s">
        <v>183</v>
      </c>
      <c r="AG4860" t="b">
        <v>0</v>
      </c>
      <c r="AH4860" t="b">
        <v>0</v>
      </c>
    </row>
    <row r="4861" spans="1:34">
      <c r="A4861" t="s">
        <v>33</v>
      </c>
      <c r="B4861">
        <v>337</v>
      </c>
      <c r="C4861">
        <v>4945</v>
      </c>
      <c r="D4861" t="s">
        <v>18132</v>
      </c>
      <c r="E4861" t="s">
        <v>17579</v>
      </c>
      <c r="F4861" t="s">
        <v>18133</v>
      </c>
      <c r="G4861">
        <v>13</v>
      </c>
      <c r="I4861" t="s">
        <v>18134</v>
      </c>
      <c r="P4861">
        <v>1403</v>
      </c>
      <c r="Q4861" t="s">
        <v>269</v>
      </c>
      <c r="R4861" t="s">
        <v>75</v>
      </c>
      <c r="V4861" t="s">
        <v>1380</v>
      </c>
      <c r="W4861" t="s">
        <v>1644</v>
      </c>
      <c r="X4861" t="s">
        <v>54</v>
      </c>
      <c r="Y4861" t="s">
        <v>55</v>
      </c>
      <c r="Z4861">
        <v>5.5669999999999999E-3</v>
      </c>
      <c r="AA4861" t="s">
        <v>56</v>
      </c>
      <c r="AB4861">
        <v>0.32940999999999998</v>
      </c>
      <c r="AC4861">
        <v>0.65657399999999999</v>
      </c>
      <c r="AD4861" t="b">
        <v>0</v>
      </c>
      <c r="AE4861" t="b">
        <v>0</v>
      </c>
      <c r="AF4861" t="s">
        <v>162</v>
      </c>
      <c r="AG4861" t="b">
        <v>0</v>
      </c>
      <c r="AH4861" t="b">
        <v>0</v>
      </c>
    </row>
    <row r="4862" spans="1:34">
      <c r="A4862" t="s">
        <v>33</v>
      </c>
      <c r="B4862">
        <v>337</v>
      </c>
      <c r="C4862">
        <v>4946</v>
      </c>
      <c r="D4862" t="s">
        <v>18135</v>
      </c>
      <c r="E4862" t="s">
        <v>17579</v>
      </c>
      <c r="F4862" t="s">
        <v>18136</v>
      </c>
      <c r="G4862">
        <v>14</v>
      </c>
      <c r="I4862" t="s">
        <v>18137</v>
      </c>
      <c r="P4862">
        <v>1888</v>
      </c>
      <c r="Q4862" t="s">
        <v>632</v>
      </c>
      <c r="R4862" t="s">
        <v>75</v>
      </c>
      <c r="V4862" t="s">
        <v>818</v>
      </c>
      <c r="W4862" t="s">
        <v>18138</v>
      </c>
      <c r="X4862" t="s">
        <v>54</v>
      </c>
      <c r="Y4862" t="s">
        <v>96</v>
      </c>
      <c r="Z4862">
        <v>2.7474460000000001</v>
      </c>
      <c r="AA4862" t="s">
        <v>56</v>
      </c>
      <c r="AB4862">
        <v>0.49677900000000003</v>
      </c>
      <c r="AC4862">
        <v>0.46076499999999998</v>
      </c>
      <c r="AD4862">
        <v>1</v>
      </c>
      <c r="AE4862" t="b">
        <v>0</v>
      </c>
      <c r="AF4862" t="s">
        <v>130</v>
      </c>
      <c r="AG4862" t="b">
        <v>0</v>
      </c>
      <c r="AH4862" t="b">
        <v>0</v>
      </c>
    </row>
    <row r="4863" spans="1:34">
      <c r="A4863" t="s">
        <v>33</v>
      </c>
      <c r="B4863">
        <v>337</v>
      </c>
      <c r="C4863">
        <v>4947</v>
      </c>
      <c r="D4863" t="s">
        <v>18139</v>
      </c>
      <c r="E4863" t="s">
        <v>17579</v>
      </c>
      <c r="F4863" t="s">
        <v>18140</v>
      </c>
      <c r="G4863">
        <v>15</v>
      </c>
      <c r="I4863" t="s">
        <v>18141</v>
      </c>
      <c r="P4863">
        <v>512</v>
      </c>
      <c r="Q4863" t="s">
        <v>179</v>
      </c>
      <c r="R4863" t="s">
        <v>18142</v>
      </c>
      <c r="V4863" t="s">
        <v>18143</v>
      </c>
      <c r="W4863" t="s">
        <v>18144</v>
      </c>
      <c r="X4863" t="s">
        <v>57</v>
      </c>
      <c r="Y4863" t="s">
        <v>106</v>
      </c>
      <c r="Z4863">
        <v>25.99728</v>
      </c>
      <c r="AA4863" t="s">
        <v>112</v>
      </c>
      <c r="AB4863">
        <v>0.90975600000000001</v>
      </c>
      <c r="AC4863">
        <v>0.95847899999999997</v>
      </c>
      <c r="AD4863">
        <v>1</v>
      </c>
      <c r="AE4863" t="b">
        <v>0</v>
      </c>
      <c r="AF4863" t="s">
        <v>670</v>
      </c>
      <c r="AG4863" t="b">
        <v>0</v>
      </c>
      <c r="AH4863" t="b">
        <v>0</v>
      </c>
    </row>
    <row r="4864" spans="1:34">
      <c r="A4864" t="s">
        <v>33</v>
      </c>
      <c r="B4864">
        <v>337</v>
      </c>
      <c r="C4864">
        <v>4948</v>
      </c>
      <c r="D4864" t="s">
        <v>18145</v>
      </c>
      <c r="E4864" t="s">
        <v>17579</v>
      </c>
      <c r="F4864" t="s">
        <v>18146</v>
      </c>
      <c r="G4864">
        <v>17</v>
      </c>
      <c r="I4864" t="s">
        <v>18147</v>
      </c>
      <c r="P4864">
        <v>253</v>
      </c>
      <c r="Q4864" t="s">
        <v>269</v>
      </c>
      <c r="R4864" t="s">
        <v>75</v>
      </c>
      <c r="V4864" t="s">
        <v>2949</v>
      </c>
      <c r="W4864" t="s">
        <v>18148</v>
      </c>
      <c r="X4864" t="s">
        <v>182</v>
      </c>
      <c r="Y4864" t="s">
        <v>111</v>
      </c>
      <c r="Z4864">
        <v>9.368112</v>
      </c>
      <c r="AA4864" t="s">
        <v>112</v>
      </c>
      <c r="AB4864">
        <v>0.64712499999999995</v>
      </c>
      <c r="AC4864">
        <v>0.72455599999999998</v>
      </c>
      <c r="AD4864">
        <v>1</v>
      </c>
      <c r="AE4864" t="b">
        <v>0</v>
      </c>
      <c r="AF4864" t="s">
        <v>3407</v>
      </c>
      <c r="AG4864" t="b">
        <v>0</v>
      </c>
      <c r="AH4864" t="b">
        <v>0</v>
      </c>
    </row>
    <row r="4865" spans="1:34">
      <c r="A4865" t="s">
        <v>33</v>
      </c>
      <c r="B4865">
        <v>337</v>
      </c>
      <c r="C4865">
        <v>4949</v>
      </c>
      <c r="D4865" t="s">
        <v>18149</v>
      </c>
      <c r="E4865" t="s">
        <v>17579</v>
      </c>
      <c r="F4865" t="s">
        <v>18150</v>
      </c>
      <c r="G4865">
        <v>12</v>
      </c>
      <c r="I4865" t="s">
        <v>18151</v>
      </c>
      <c r="P4865">
        <v>102</v>
      </c>
      <c r="Q4865" t="s">
        <v>179</v>
      </c>
      <c r="R4865" t="s">
        <v>1977</v>
      </c>
      <c r="V4865" t="s">
        <v>10948</v>
      </c>
      <c r="W4865" t="s">
        <v>4252</v>
      </c>
      <c r="X4865" t="s">
        <v>57</v>
      </c>
      <c r="Y4865" t="s">
        <v>175</v>
      </c>
      <c r="Z4865">
        <v>11.33596</v>
      </c>
      <c r="AA4865" t="s">
        <v>112</v>
      </c>
      <c r="AB4865">
        <v>0.70871899999999999</v>
      </c>
      <c r="AC4865">
        <v>0.73874799999999996</v>
      </c>
      <c r="AD4865">
        <v>1</v>
      </c>
      <c r="AE4865" t="b">
        <v>0</v>
      </c>
      <c r="AF4865" t="s">
        <v>119</v>
      </c>
      <c r="AG4865" t="b">
        <v>0</v>
      </c>
      <c r="AH4865" t="b">
        <v>0</v>
      </c>
    </row>
    <row r="4866" spans="1:34">
      <c r="A4866" t="s">
        <v>33</v>
      </c>
      <c r="B4866">
        <v>337</v>
      </c>
      <c r="C4866">
        <v>4950</v>
      </c>
      <c r="D4866" t="s">
        <v>18152</v>
      </c>
      <c r="E4866" t="s">
        <v>17579</v>
      </c>
      <c r="F4866" t="s">
        <v>18153</v>
      </c>
      <c r="G4866">
        <v>16</v>
      </c>
      <c r="I4866" t="s">
        <v>18154</v>
      </c>
      <c r="P4866">
        <v>2366</v>
      </c>
      <c r="Q4866" t="s">
        <v>246</v>
      </c>
      <c r="R4866" t="s">
        <v>75</v>
      </c>
      <c r="V4866" t="s">
        <v>633</v>
      </c>
      <c r="W4866" t="s">
        <v>18155</v>
      </c>
      <c r="X4866" t="s">
        <v>54</v>
      </c>
      <c r="Y4866" t="s">
        <v>57</v>
      </c>
      <c r="Z4866">
        <v>2.2218079999999998</v>
      </c>
      <c r="AA4866" t="s">
        <v>56</v>
      </c>
      <c r="AB4866">
        <v>0.48913099999999998</v>
      </c>
      <c r="AC4866">
        <v>0.44797399999999998</v>
      </c>
      <c r="AD4866">
        <v>1</v>
      </c>
      <c r="AE4866" t="b">
        <v>0</v>
      </c>
      <c r="AF4866" t="s">
        <v>57</v>
      </c>
      <c r="AG4866" t="b">
        <v>0</v>
      </c>
      <c r="AH4866" t="b">
        <v>0</v>
      </c>
    </row>
    <row r="4867" spans="1:34">
      <c r="A4867" t="s">
        <v>33</v>
      </c>
      <c r="B4867">
        <v>337</v>
      </c>
      <c r="C4867">
        <v>4951</v>
      </c>
      <c r="D4867" t="s">
        <v>18156</v>
      </c>
      <c r="E4867" t="s">
        <v>17579</v>
      </c>
      <c r="F4867" t="s">
        <v>18157</v>
      </c>
      <c r="G4867">
        <v>13</v>
      </c>
      <c r="I4867" t="s">
        <v>18158</v>
      </c>
      <c r="P4867">
        <v>73</v>
      </c>
      <c r="Q4867" t="s">
        <v>179</v>
      </c>
      <c r="R4867" t="s">
        <v>18159</v>
      </c>
      <c r="V4867" t="s">
        <v>206</v>
      </c>
      <c r="W4867" t="s">
        <v>18160</v>
      </c>
      <c r="X4867" t="s">
        <v>55</v>
      </c>
      <c r="Y4867" t="s">
        <v>311</v>
      </c>
      <c r="Z4867">
        <v>10.14809</v>
      </c>
      <c r="AA4867" t="s">
        <v>56</v>
      </c>
      <c r="AB4867">
        <v>0.66612400000000005</v>
      </c>
      <c r="AC4867">
        <v>0.71894999999999998</v>
      </c>
      <c r="AD4867">
        <v>1</v>
      </c>
      <c r="AE4867" t="b">
        <v>0</v>
      </c>
      <c r="AF4867" t="s">
        <v>183</v>
      </c>
      <c r="AG4867" t="b">
        <v>0</v>
      </c>
      <c r="AH4867" t="b">
        <v>0</v>
      </c>
    </row>
    <row r="4868" spans="1:34">
      <c r="A4868" t="s">
        <v>33</v>
      </c>
      <c r="B4868">
        <v>337</v>
      </c>
      <c r="C4868">
        <v>4952</v>
      </c>
      <c r="D4868" t="s">
        <v>18161</v>
      </c>
      <c r="E4868" t="s">
        <v>17579</v>
      </c>
      <c r="F4868" t="s">
        <v>18162</v>
      </c>
      <c r="G4868">
        <v>14</v>
      </c>
      <c r="I4868" t="s">
        <v>18163</v>
      </c>
      <c r="P4868">
        <v>229</v>
      </c>
      <c r="Q4868" t="s">
        <v>388</v>
      </c>
      <c r="R4868" t="s">
        <v>75</v>
      </c>
      <c r="V4868" t="s">
        <v>9579</v>
      </c>
      <c r="W4868" t="s">
        <v>18160</v>
      </c>
      <c r="X4868" t="s">
        <v>1309</v>
      </c>
      <c r="Y4868" t="s">
        <v>311</v>
      </c>
      <c r="Z4868">
        <v>3.413888</v>
      </c>
      <c r="AA4868" t="s">
        <v>79</v>
      </c>
      <c r="AB4868">
        <v>0.50255300000000003</v>
      </c>
      <c r="AC4868">
        <v>0.57087600000000005</v>
      </c>
      <c r="AD4868">
        <v>1</v>
      </c>
      <c r="AE4868" t="b">
        <v>0</v>
      </c>
      <c r="AF4868" t="s">
        <v>183</v>
      </c>
      <c r="AG4868" t="b">
        <v>0</v>
      </c>
      <c r="AH4868" t="b">
        <v>0</v>
      </c>
    </row>
    <row r="4869" spans="1:34">
      <c r="A4869" t="s">
        <v>33</v>
      </c>
      <c r="B4869">
        <v>337</v>
      </c>
      <c r="C4869">
        <v>4953</v>
      </c>
      <c r="D4869" t="s">
        <v>18164</v>
      </c>
      <c r="E4869" t="s">
        <v>17579</v>
      </c>
      <c r="F4869" t="s">
        <v>18165</v>
      </c>
      <c r="G4869">
        <v>17</v>
      </c>
      <c r="I4869" t="s">
        <v>18166</v>
      </c>
      <c r="P4869">
        <v>1576</v>
      </c>
      <c r="Q4869" t="s">
        <v>269</v>
      </c>
      <c r="R4869" t="s">
        <v>75</v>
      </c>
      <c r="V4869" t="s">
        <v>153</v>
      </c>
      <c r="W4869" t="s">
        <v>18167</v>
      </c>
      <c r="X4869" t="s">
        <v>54</v>
      </c>
      <c r="Y4869" t="s">
        <v>208</v>
      </c>
      <c r="Z4869">
        <v>1.6655059999999999</v>
      </c>
      <c r="AA4869" t="s">
        <v>56</v>
      </c>
      <c r="AB4869">
        <v>0.47667199999999998</v>
      </c>
      <c r="AC4869">
        <v>0.43942500000000001</v>
      </c>
      <c r="AD4869">
        <v>1</v>
      </c>
      <c r="AE4869" t="b">
        <v>0</v>
      </c>
      <c r="AG4869">
        <v>1</v>
      </c>
    </row>
    <row r="4870" spans="1:34">
      <c r="A4870" t="s">
        <v>33</v>
      </c>
      <c r="B4870">
        <v>337</v>
      </c>
      <c r="C4870">
        <v>4954</v>
      </c>
      <c r="D4870" t="s">
        <v>18168</v>
      </c>
      <c r="E4870" t="s">
        <v>17579</v>
      </c>
      <c r="F4870" t="s">
        <v>18165</v>
      </c>
      <c r="G4870">
        <v>17</v>
      </c>
      <c r="I4870" t="s">
        <v>18166</v>
      </c>
      <c r="P4870">
        <v>2248</v>
      </c>
      <c r="Q4870" t="s">
        <v>269</v>
      </c>
      <c r="R4870" t="s">
        <v>75</v>
      </c>
      <c r="V4870" t="s">
        <v>153</v>
      </c>
      <c r="W4870" t="s">
        <v>18167</v>
      </c>
      <c r="X4870" t="s">
        <v>54</v>
      </c>
      <c r="Y4870" t="s">
        <v>208</v>
      </c>
      <c r="Z4870">
        <v>1.6655059999999999</v>
      </c>
      <c r="AA4870" t="s">
        <v>56</v>
      </c>
      <c r="AB4870">
        <v>0.47667199999999998</v>
      </c>
      <c r="AC4870">
        <v>0.43942500000000001</v>
      </c>
      <c r="AD4870">
        <v>1</v>
      </c>
      <c r="AE4870" t="b">
        <v>0</v>
      </c>
      <c r="AG4870">
        <v>1</v>
      </c>
    </row>
    <row r="4871" spans="1:34">
      <c r="A4871" t="s">
        <v>33</v>
      </c>
      <c r="B4871">
        <v>337</v>
      </c>
      <c r="C4871">
        <v>4955</v>
      </c>
      <c r="D4871" t="s">
        <v>18169</v>
      </c>
      <c r="E4871" t="s">
        <v>17579</v>
      </c>
      <c r="F4871" t="s">
        <v>18170</v>
      </c>
      <c r="G4871">
        <v>16</v>
      </c>
      <c r="I4871" t="s">
        <v>18171</v>
      </c>
      <c r="P4871">
        <v>1065</v>
      </c>
      <c r="Q4871" t="s">
        <v>632</v>
      </c>
      <c r="R4871" t="s">
        <v>75</v>
      </c>
      <c r="V4871" t="s">
        <v>647</v>
      </c>
      <c r="W4871" t="s">
        <v>10076</v>
      </c>
      <c r="X4871" t="s">
        <v>57</v>
      </c>
      <c r="Y4871" t="s">
        <v>54</v>
      </c>
      <c r="Z4871">
        <v>6.084047</v>
      </c>
      <c r="AA4871" t="s">
        <v>112</v>
      </c>
      <c r="AB4871">
        <v>0.52584200000000003</v>
      </c>
      <c r="AC4871">
        <v>0.75437699999999996</v>
      </c>
      <c r="AD4871">
        <v>1</v>
      </c>
      <c r="AE4871" t="b">
        <v>0</v>
      </c>
      <c r="AF4871" t="s">
        <v>1143</v>
      </c>
      <c r="AG4871" t="b">
        <v>0</v>
      </c>
      <c r="AH4871" t="b">
        <v>0</v>
      </c>
    </row>
    <row r="4872" spans="1:34">
      <c r="A4872" t="s">
        <v>33</v>
      </c>
      <c r="B4872">
        <v>337</v>
      </c>
      <c r="C4872">
        <v>4956</v>
      </c>
      <c r="D4872" t="s">
        <v>18172</v>
      </c>
      <c r="E4872" t="s">
        <v>17579</v>
      </c>
      <c r="F4872" t="s">
        <v>18173</v>
      </c>
      <c r="G4872">
        <v>14</v>
      </c>
      <c r="I4872" t="s">
        <v>18174</v>
      </c>
      <c r="P4872">
        <v>758</v>
      </c>
      <c r="Q4872" t="s">
        <v>632</v>
      </c>
      <c r="R4872" t="s">
        <v>75</v>
      </c>
      <c r="V4872" t="s">
        <v>4328</v>
      </c>
      <c r="W4872" t="s">
        <v>18175</v>
      </c>
      <c r="X4872" t="s">
        <v>57</v>
      </c>
      <c r="Y4872" t="s">
        <v>111</v>
      </c>
      <c r="Z4872">
        <v>24.693259999999999</v>
      </c>
      <c r="AA4872" t="s">
        <v>112</v>
      </c>
      <c r="AB4872">
        <v>0.906717</v>
      </c>
      <c r="AC4872">
        <v>0.934423</v>
      </c>
      <c r="AD4872">
        <v>1</v>
      </c>
      <c r="AE4872" t="b">
        <v>0</v>
      </c>
      <c r="AF4872" t="s">
        <v>183</v>
      </c>
      <c r="AG4872" t="b">
        <v>0</v>
      </c>
      <c r="AH4872" t="b">
        <v>0</v>
      </c>
    </row>
    <row r="4873" spans="1:34">
      <c r="A4873" t="s">
        <v>33</v>
      </c>
      <c r="B4873">
        <v>337</v>
      </c>
      <c r="C4873">
        <v>4957</v>
      </c>
      <c r="D4873" t="s">
        <v>18176</v>
      </c>
      <c r="E4873" t="s">
        <v>17579</v>
      </c>
      <c r="F4873" t="s">
        <v>18177</v>
      </c>
      <c r="G4873">
        <v>16</v>
      </c>
      <c r="I4873" t="s">
        <v>18178</v>
      </c>
      <c r="P4873">
        <v>1803</v>
      </c>
      <c r="Q4873" t="s">
        <v>632</v>
      </c>
      <c r="R4873" t="s">
        <v>75</v>
      </c>
      <c r="V4873" t="s">
        <v>253</v>
      </c>
      <c r="W4873" t="s">
        <v>18179</v>
      </c>
      <c r="X4873" t="s">
        <v>57</v>
      </c>
      <c r="Y4873" t="s">
        <v>111</v>
      </c>
      <c r="Z4873">
        <v>10.37796</v>
      </c>
      <c r="AA4873" t="s">
        <v>112</v>
      </c>
      <c r="AB4873">
        <v>0.67870799999999998</v>
      </c>
      <c r="AC4873">
        <v>0.70635499999999996</v>
      </c>
      <c r="AD4873">
        <v>1</v>
      </c>
      <c r="AE4873" t="b">
        <v>0</v>
      </c>
      <c r="AG4873">
        <v>1</v>
      </c>
    </row>
    <row r="4874" spans="1:34">
      <c r="A4874" t="s">
        <v>33</v>
      </c>
      <c r="B4874">
        <v>337</v>
      </c>
      <c r="C4874">
        <v>4958</v>
      </c>
      <c r="D4874" t="s">
        <v>18180</v>
      </c>
      <c r="E4874" t="s">
        <v>17579</v>
      </c>
      <c r="F4874" t="s">
        <v>18181</v>
      </c>
      <c r="G4874">
        <v>15</v>
      </c>
      <c r="I4874" t="s">
        <v>18182</v>
      </c>
      <c r="P4874">
        <v>98</v>
      </c>
      <c r="Q4874" t="s">
        <v>179</v>
      </c>
      <c r="R4874" t="s">
        <v>51</v>
      </c>
      <c r="V4874" t="s">
        <v>1089</v>
      </c>
      <c r="W4874" t="s">
        <v>18183</v>
      </c>
      <c r="X4874" t="s">
        <v>54</v>
      </c>
      <c r="Y4874" t="s">
        <v>55</v>
      </c>
      <c r="Z4874">
        <v>10.85295</v>
      </c>
      <c r="AA4874" t="s">
        <v>56</v>
      </c>
      <c r="AB4874">
        <v>0.69711900000000004</v>
      </c>
      <c r="AC4874">
        <v>0.72086799999999995</v>
      </c>
      <c r="AD4874">
        <v>1</v>
      </c>
      <c r="AE4874" t="b">
        <v>0</v>
      </c>
      <c r="AG4874">
        <v>1</v>
      </c>
    </row>
    <row r="4875" spans="1:34">
      <c r="A4875" t="s">
        <v>33</v>
      </c>
      <c r="B4875">
        <v>337</v>
      </c>
      <c r="C4875">
        <v>4959</v>
      </c>
      <c r="D4875" t="s">
        <v>18184</v>
      </c>
      <c r="E4875" t="s">
        <v>17579</v>
      </c>
      <c r="F4875" t="s">
        <v>18185</v>
      </c>
      <c r="G4875">
        <v>12</v>
      </c>
      <c r="I4875" t="s">
        <v>18186</v>
      </c>
      <c r="P4875">
        <v>2265</v>
      </c>
      <c r="Q4875" t="s">
        <v>246</v>
      </c>
      <c r="R4875" t="s">
        <v>75</v>
      </c>
      <c r="V4875" t="s">
        <v>621</v>
      </c>
      <c r="W4875" t="s">
        <v>18187</v>
      </c>
      <c r="X4875" t="s">
        <v>57</v>
      </c>
      <c r="Y4875" t="s">
        <v>182</v>
      </c>
      <c r="Z4875">
        <v>0.90076299999999998</v>
      </c>
      <c r="AA4875" t="s">
        <v>112</v>
      </c>
      <c r="AB4875">
        <v>0.450241</v>
      </c>
      <c r="AC4875">
        <v>0.41836600000000002</v>
      </c>
      <c r="AD4875">
        <v>1</v>
      </c>
      <c r="AE4875" t="b">
        <v>0</v>
      </c>
      <c r="AF4875" t="s">
        <v>119</v>
      </c>
      <c r="AG4875" t="b">
        <v>0</v>
      </c>
      <c r="AH4875" t="b">
        <v>0</v>
      </c>
    </row>
    <row r="4876" spans="1:34">
      <c r="A4876" t="s">
        <v>33</v>
      </c>
      <c r="B4876">
        <v>337</v>
      </c>
      <c r="C4876">
        <v>4960</v>
      </c>
      <c r="D4876" t="s">
        <v>18188</v>
      </c>
      <c r="E4876" t="s">
        <v>17579</v>
      </c>
      <c r="F4876" t="s">
        <v>18189</v>
      </c>
      <c r="G4876">
        <v>19</v>
      </c>
      <c r="I4876" t="s">
        <v>18190</v>
      </c>
      <c r="P4876">
        <v>120</v>
      </c>
      <c r="Q4876" t="s">
        <v>179</v>
      </c>
      <c r="R4876" t="s">
        <v>8723</v>
      </c>
      <c r="V4876" t="s">
        <v>206</v>
      </c>
      <c r="W4876" t="s">
        <v>18191</v>
      </c>
      <c r="X4876" t="s">
        <v>55</v>
      </c>
      <c r="Y4876" t="s">
        <v>111</v>
      </c>
      <c r="Z4876">
        <v>1.2661070000000001</v>
      </c>
      <c r="AA4876" t="s">
        <v>56</v>
      </c>
      <c r="AB4876">
        <v>0.46427800000000002</v>
      </c>
      <c r="AC4876">
        <v>0.45902399999999999</v>
      </c>
      <c r="AD4876">
        <v>1</v>
      </c>
      <c r="AE4876" t="b">
        <v>0</v>
      </c>
      <c r="AF4876" t="s">
        <v>155</v>
      </c>
      <c r="AG4876" t="b">
        <v>0</v>
      </c>
      <c r="AH4876" t="b">
        <v>0</v>
      </c>
    </row>
    <row r="4877" spans="1:34">
      <c r="A4877" t="s">
        <v>33</v>
      </c>
      <c r="B4877">
        <v>337</v>
      </c>
      <c r="C4877">
        <v>4961</v>
      </c>
      <c r="D4877" t="s">
        <v>18192</v>
      </c>
      <c r="E4877" t="s">
        <v>17579</v>
      </c>
      <c r="F4877" t="s">
        <v>18193</v>
      </c>
      <c r="G4877">
        <v>12</v>
      </c>
      <c r="I4877" t="s">
        <v>18194</v>
      </c>
      <c r="P4877">
        <v>68</v>
      </c>
      <c r="Q4877" t="s">
        <v>50</v>
      </c>
      <c r="R4877" t="s">
        <v>404</v>
      </c>
      <c r="V4877" t="s">
        <v>18195</v>
      </c>
      <c r="W4877" t="s">
        <v>18196</v>
      </c>
      <c r="X4877" t="s">
        <v>3261</v>
      </c>
      <c r="Y4877" t="s">
        <v>182</v>
      </c>
      <c r="Z4877">
        <v>4.7063560000000004</v>
      </c>
      <c r="AA4877" t="s">
        <v>44</v>
      </c>
      <c r="AB4877">
        <v>0.50721499999999997</v>
      </c>
      <c r="AC4877">
        <v>0.59190200000000004</v>
      </c>
      <c r="AD4877">
        <v>1</v>
      </c>
      <c r="AE4877" t="b">
        <v>0</v>
      </c>
      <c r="AF4877" t="s">
        <v>642</v>
      </c>
      <c r="AG4877" t="b">
        <v>0</v>
      </c>
      <c r="AH4877" t="b">
        <v>0</v>
      </c>
    </row>
    <row r="4878" spans="1:34">
      <c r="A4878" t="s">
        <v>33</v>
      </c>
      <c r="B4878">
        <v>337</v>
      </c>
      <c r="C4878">
        <v>4962</v>
      </c>
      <c r="D4878" t="s">
        <v>18197</v>
      </c>
      <c r="E4878" t="s">
        <v>17579</v>
      </c>
      <c r="F4878" t="s">
        <v>18198</v>
      </c>
      <c r="G4878">
        <v>16</v>
      </c>
      <c r="I4878" t="s">
        <v>18199</v>
      </c>
      <c r="P4878">
        <v>28</v>
      </c>
      <c r="Q4878" t="s">
        <v>50</v>
      </c>
      <c r="R4878" t="s">
        <v>269</v>
      </c>
      <c r="V4878" t="s">
        <v>180</v>
      </c>
      <c r="W4878" t="s">
        <v>18200</v>
      </c>
      <c r="X4878" t="s">
        <v>1490</v>
      </c>
      <c r="Y4878" t="s">
        <v>65</v>
      </c>
      <c r="Z4878">
        <v>9.930237</v>
      </c>
      <c r="AA4878" t="s">
        <v>56</v>
      </c>
      <c r="AB4878">
        <v>0.65540100000000001</v>
      </c>
      <c r="AC4878">
        <v>0.72902299999999998</v>
      </c>
      <c r="AD4878">
        <v>1</v>
      </c>
      <c r="AE4878" t="b">
        <v>0</v>
      </c>
      <c r="AG4878">
        <v>1</v>
      </c>
    </row>
    <row r="4879" spans="1:34">
      <c r="A4879" t="s">
        <v>33</v>
      </c>
      <c r="B4879">
        <v>337</v>
      </c>
      <c r="C4879">
        <v>4963</v>
      </c>
      <c r="D4879" t="s">
        <v>18201</v>
      </c>
      <c r="E4879" t="s">
        <v>17579</v>
      </c>
      <c r="F4879" t="s">
        <v>18202</v>
      </c>
      <c r="G4879">
        <v>15</v>
      </c>
      <c r="I4879" t="s">
        <v>18203</v>
      </c>
      <c r="P4879">
        <v>68</v>
      </c>
      <c r="Q4879" t="s">
        <v>1681</v>
      </c>
      <c r="V4879" t="s">
        <v>206</v>
      </c>
      <c r="W4879" t="s">
        <v>10135</v>
      </c>
      <c r="X4879" t="s">
        <v>55</v>
      </c>
      <c r="Y4879" t="s">
        <v>54</v>
      </c>
      <c r="Z4879">
        <v>7.3494529999999996</v>
      </c>
      <c r="AA4879" t="s">
        <v>56</v>
      </c>
      <c r="AB4879">
        <v>0.57145199999999996</v>
      </c>
      <c r="AC4879">
        <v>0.789103</v>
      </c>
      <c r="AD4879">
        <v>1</v>
      </c>
      <c r="AE4879" t="b">
        <v>0</v>
      </c>
      <c r="AF4879" t="s">
        <v>119</v>
      </c>
      <c r="AG4879" t="b">
        <v>0</v>
      </c>
      <c r="AH4879" t="b">
        <v>0</v>
      </c>
    </row>
    <row r="4880" spans="1:34">
      <c r="A4880" t="s">
        <v>33</v>
      </c>
      <c r="B4880">
        <v>337</v>
      </c>
      <c r="C4880">
        <v>4964</v>
      </c>
      <c r="D4880" t="s">
        <v>18204</v>
      </c>
      <c r="E4880" t="s">
        <v>17579</v>
      </c>
      <c r="F4880" t="s">
        <v>18205</v>
      </c>
      <c r="G4880">
        <v>17</v>
      </c>
      <c r="I4880" t="s">
        <v>18206</v>
      </c>
      <c r="P4880">
        <v>475</v>
      </c>
      <c r="Q4880" t="s">
        <v>685</v>
      </c>
      <c r="R4880" t="s">
        <v>75</v>
      </c>
      <c r="V4880" t="s">
        <v>2450</v>
      </c>
      <c r="W4880" t="s">
        <v>18207</v>
      </c>
      <c r="X4880" t="s">
        <v>106</v>
      </c>
      <c r="Y4880" t="s">
        <v>111</v>
      </c>
      <c r="Z4880">
        <v>11.54449</v>
      </c>
      <c r="AA4880" t="s">
        <v>112</v>
      </c>
      <c r="AB4880">
        <v>0.71223599999999998</v>
      </c>
      <c r="AC4880">
        <v>0.77211600000000002</v>
      </c>
      <c r="AD4880">
        <v>1</v>
      </c>
      <c r="AE4880" t="b">
        <v>0</v>
      </c>
      <c r="AG4880">
        <v>1</v>
      </c>
    </row>
    <row r="4881" spans="1:34">
      <c r="A4881" t="s">
        <v>33</v>
      </c>
      <c r="B4881">
        <v>337</v>
      </c>
      <c r="C4881">
        <v>4965</v>
      </c>
      <c r="D4881" t="s">
        <v>18208</v>
      </c>
      <c r="E4881" t="s">
        <v>17579</v>
      </c>
      <c r="F4881" t="s">
        <v>18209</v>
      </c>
      <c r="G4881">
        <v>15</v>
      </c>
      <c r="I4881" t="s">
        <v>18210</v>
      </c>
      <c r="P4881">
        <v>2230</v>
      </c>
      <c r="Q4881" t="s">
        <v>1164</v>
      </c>
      <c r="R4881" t="s">
        <v>75</v>
      </c>
      <c r="V4881" t="s">
        <v>2510</v>
      </c>
      <c r="W4881" t="s">
        <v>18211</v>
      </c>
      <c r="X4881" t="s">
        <v>54</v>
      </c>
      <c r="Y4881" t="s">
        <v>55</v>
      </c>
      <c r="Z4881">
        <v>8.0967439999999993</v>
      </c>
      <c r="AA4881" t="s">
        <v>56</v>
      </c>
      <c r="AB4881">
        <v>0.59775299999999998</v>
      </c>
      <c r="AC4881">
        <v>0.71467000000000003</v>
      </c>
      <c r="AD4881">
        <v>1</v>
      </c>
      <c r="AE4881" t="b">
        <v>0</v>
      </c>
      <c r="AG4881">
        <v>1</v>
      </c>
    </row>
    <row r="4882" spans="1:34">
      <c r="A4882" t="s">
        <v>33</v>
      </c>
      <c r="B4882">
        <v>337</v>
      </c>
      <c r="C4882">
        <v>4966</v>
      </c>
      <c r="D4882" t="s">
        <v>18212</v>
      </c>
      <c r="E4882" t="s">
        <v>17579</v>
      </c>
      <c r="F4882" t="s">
        <v>18213</v>
      </c>
      <c r="G4882">
        <v>16</v>
      </c>
      <c r="I4882" t="s">
        <v>18214</v>
      </c>
      <c r="P4882">
        <v>2200</v>
      </c>
      <c r="Q4882" t="s">
        <v>172</v>
      </c>
      <c r="R4882" t="s">
        <v>75</v>
      </c>
      <c r="V4882" t="s">
        <v>1702</v>
      </c>
      <c r="W4882" t="s">
        <v>18215</v>
      </c>
      <c r="X4882" t="s">
        <v>57</v>
      </c>
      <c r="Y4882" t="s">
        <v>106</v>
      </c>
      <c r="Z4882">
        <v>0.74700699999999998</v>
      </c>
      <c r="AA4882" t="s">
        <v>112</v>
      </c>
      <c r="AB4882">
        <v>0.44308799999999998</v>
      </c>
      <c r="AC4882">
        <v>0.65322400000000003</v>
      </c>
      <c r="AD4882">
        <v>1</v>
      </c>
      <c r="AE4882" t="b">
        <v>0</v>
      </c>
      <c r="AF4882" t="s">
        <v>1216</v>
      </c>
      <c r="AG4882" t="b">
        <v>0</v>
      </c>
      <c r="AH4882" t="b">
        <v>0</v>
      </c>
    </row>
    <row r="4883" spans="1:34">
      <c r="A4883" t="s">
        <v>33</v>
      </c>
      <c r="B4883">
        <v>337</v>
      </c>
      <c r="C4883">
        <v>4967</v>
      </c>
      <c r="D4883" t="s">
        <v>18216</v>
      </c>
      <c r="E4883" t="s">
        <v>17579</v>
      </c>
      <c r="F4883" t="s">
        <v>18217</v>
      </c>
      <c r="G4883">
        <v>17</v>
      </c>
      <c r="I4883" t="s">
        <v>18218</v>
      </c>
      <c r="P4883">
        <v>367</v>
      </c>
      <c r="Q4883" t="s">
        <v>229</v>
      </c>
      <c r="R4883" t="s">
        <v>75</v>
      </c>
      <c r="V4883" t="s">
        <v>273</v>
      </c>
      <c r="W4883" t="s">
        <v>18219</v>
      </c>
      <c r="X4883" t="s">
        <v>54</v>
      </c>
      <c r="Y4883" t="s">
        <v>57</v>
      </c>
      <c r="Z4883">
        <v>5.7391129999999997</v>
      </c>
      <c r="AA4883" t="s">
        <v>56</v>
      </c>
      <c r="AB4883">
        <v>0.50838499999999998</v>
      </c>
      <c r="AC4883">
        <v>0.55469500000000005</v>
      </c>
      <c r="AD4883">
        <v>1</v>
      </c>
      <c r="AE4883" t="b">
        <v>0</v>
      </c>
      <c r="AG4883">
        <v>1</v>
      </c>
    </row>
    <row r="4884" spans="1:34">
      <c r="A4884" t="s">
        <v>33</v>
      </c>
      <c r="B4884">
        <v>337</v>
      </c>
      <c r="C4884">
        <v>4968</v>
      </c>
      <c r="D4884" t="s">
        <v>18220</v>
      </c>
      <c r="E4884" t="s">
        <v>17579</v>
      </c>
      <c r="F4884" t="s">
        <v>18221</v>
      </c>
      <c r="G4884">
        <v>18</v>
      </c>
      <c r="I4884" t="s">
        <v>18222</v>
      </c>
      <c r="P4884">
        <v>866</v>
      </c>
      <c r="Q4884" t="s">
        <v>632</v>
      </c>
      <c r="R4884" t="s">
        <v>75</v>
      </c>
      <c r="V4884" t="s">
        <v>1600</v>
      </c>
      <c r="W4884" t="s">
        <v>15606</v>
      </c>
      <c r="X4884" t="s">
        <v>54</v>
      </c>
      <c r="Y4884" t="s">
        <v>111</v>
      </c>
      <c r="Z4884">
        <v>1.0832079999999999</v>
      </c>
      <c r="AA4884" t="s">
        <v>56</v>
      </c>
      <c r="AB4884">
        <v>0.457567</v>
      </c>
      <c r="AC4884">
        <v>0.436334</v>
      </c>
      <c r="AD4884">
        <v>1</v>
      </c>
      <c r="AE4884" t="b">
        <v>0</v>
      </c>
      <c r="AF4884" t="s">
        <v>130</v>
      </c>
      <c r="AG4884" t="b">
        <v>0</v>
      </c>
      <c r="AH4884" t="b">
        <v>0</v>
      </c>
    </row>
    <row r="4885" spans="1:34">
      <c r="A4885" t="s">
        <v>33</v>
      </c>
      <c r="B4885">
        <v>337</v>
      </c>
      <c r="C4885">
        <v>4969</v>
      </c>
      <c r="D4885" t="s">
        <v>18223</v>
      </c>
      <c r="E4885" t="s">
        <v>17579</v>
      </c>
      <c r="F4885" t="s">
        <v>18224</v>
      </c>
      <c r="G4885">
        <v>17</v>
      </c>
      <c r="I4885" t="s">
        <v>10161</v>
      </c>
      <c r="P4885">
        <v>947</v>
      </c>
      <c r="Q4885" t="s">
        <v>337</v>
      </c>
      <c r="R4885" t="s">
        <v>75</v>
      </c>
      <c r="V4885" t="s">
        <v>967</v>
      </c>
      <c r="W4885" t="s">
        <v>10158</v>
      </c>
      <c r="X4885" t="s">
        <v>57</v>
      </c>
      <c r="Y4885" t="s">
        <v>65</v>
      </c>
      <c r="Z4885">
        <v>13.856</v>
      </c>
      <c r="AA4885" t="s">
        <v>112</v>
      </c>
      <c r="AB4885">
        <v>0.76922400000000002</v>
      </c>
      <c r="AC4885">
        <v>0.78277699999999995</v>
      </c>
      <c r="AD4885">
        <v>1</v>
      </c>
      <c r="AE4885" t="b">
        <v>0</v>
      </c>
      <c r="AF4885" t="s">
        <v>119</v>
      </c>
      <c r="AG4885" t="b">
        <v>0</v>
      </c>
      <c r="AH4885" t="b">
        <v>0</v>
      </c>
    </row>
    <row r="4886" spans="1:34">
      <c r="A4886" t="s">
        <v>33</v>
      </c>
      <c r="B4886">
        <v>337</v>
      </c>
      <c r="C4886">
        <v>4970</v>
      </c>
      <c r="D4886" t="s">
        <v>18225</v>
      </c>
      <c r="E4886" t="s">
        <v>17579</v>
      </c>
      <c r="F4886" t="s">
        <v>18226</v>
      </c>
      <c r="G4886">
        <v>15</v>
      </c>
      <c r="I4886" t="s">
        <v>18227</v>
      </c>
      <c r="P4886">
        <v>345</v>
      </c>
      <c r="Q4886" t="s">
        <v>1721</v>
      </c>
      <c r="V4886" t="s">
        <v>189</v>
      </c>
      <c r="W4886" t="s">
        <v>1707</v>
      </c>
      <c r="X4886" t="s">
        <v>57</v>
      </c>
      <c r="Y4886" t="s">
        <v>191</v>
      </c>
      <c r="Z4886">
        <v>4.9111310000000001</v>
      </c>
      <c r="AA4886" t="s">
        <v>112</v>
      </c>
      <c r="AB4886">
        <v>0.50754999999999995</v>
      </c>
      <c r="AC4886">
        <v>0.56662100000000004</v>
      </c>
      <c r="AD4886">
        <v>1</v>
      </c>
      <c r="AE4886" t="b">
        <v>0</v>
      </c>
      <c r="AF4886" t="s">
        <v>162</v>
      </c>
      <c r="AG4886" t="b">
        <v>0</v>
      </c>
      <c r="AH4886" t="b">
        <v>0</v>
      </c>
    </row>
    <row r="4887" spans="1:34">
      <c r="A4887" t="s">
        <v>33</v>
      </c>
      <c r="B4887">
        <v>337</v>
      </c>
      <c r="C4887">
        <v>4971</v>
      </c>
      <c r="D4887" t="s">
        <v>18228</v>
      </c>
      <c r="E4887" t="s">
        <v>17579</v>
      </c>
      <c r="F4887" t="s">
        <v>18229</v>
      </c>
      <c r="G4887">
        <v>15</v>
      </c>
      <c r="I4887" t="s">
        <v>18230</v>
      </c>
      <c r="P4887">
        <v>1621</v>
      </c>
      <c r="Q4887" t="s">
        <v>632</v>
      </c>
      <c r="R4887" t="s">
        <v>75</v>
      </c>
      <c r="V4887" t="s">
        <v>109</v>
      </c>
      <c r="W4887" t="s">
        <v>18231</v>
      </c>
      <c r="X4887" t="s">
        <v>54</v>
      </c>
      <c r="Y4887" t="s">
        <v>55</v>
      </c>
      <c r="Z4887">
        <v>5.1921780000000002</v>
      </c>
      <c r="AA4887" t="s">
        <v>56</v>
      </c>
      <c r="AB4887">
        <v>0.50791200000000003</v>
      </c>
      <c r="AC4887">
        <v>0.72169899999999998</v>
      </c>
      <c r="AD4887">
        <v>1</v>
      </c>
      <c r="AE4887" t="b">
        <v>0</v>
      </c>
      <c r="AF4887" t="s">
        <v>57</v>
      </c>
      <c r="AG4887" t="b">
        <v>0</v>
      </c>
      <c r="AH4887" t="b">
        <v>0</v>
      </c>
    </row>
    <row r="4888" spans="1:34">
      <c r="A4888" t="s">
        <v>33</v>
      </c>
      <c r="B4888">
        <v>337</v>
      </c>
      <c r="C4888">
        <v>4972</v>
      </c>
      <c r="D4888" t="s">
        <v>18232</v>
      </c>
      <c r="E4888" t="s">
        <v>17579</v>
      </c>
      <c r="F4888" t="s">
        <v>18233</v>
      </c>
      <c r="G4888">
        <v>13</v>
      </c>
      <c r="I4888" t="s">
        <v>18234</v>
      </c>
      <c r="P4888">
        <v>646</v>
      </c>
      <c r="Q4888" t="s">
        <v>632</v>
      </c>
      <c r="R4888" t="s">
        <v>75</v>
      </c>
      <c r="V4888" t="s">
        <v>640</v>
      </c>
      <c r="W4888" t="s">
        <v>18235</v>
      </c>
      <c r="X4888" t="s">
        <v>57</v>
      </c>
      <c r="Y4888" t="s">
        <v>96</v>
      </c>
      <c r="Z4888">
        <v>7.8685200000000002</v>
      </c>
      <c r="AA4888" t="s">
        <v>112</v>
      </c>
      <c r="AB4888">
        <v>0.58016699999999999</v>
      </c>
      <c r="AC4888">
        <v>0.70737899999999998</v>
      </c>
      <c r="AD4888">
        <v>1</v>
      </c>
      <c r="AE4888" t="b">
        <v>0</v>
      </c>
      <c r="AG4888">
        <v>1</v>
      </c>
    </row>
    <row r="4889" spans="1:34">
      <c r="A4889" t="s">
        <v>33</v>
      </c>
      <c r="B4889">
        <v>337</v>
      </c>
      <c r="C4889">
        <v>4973</v>
      </c>
      <c r="D4889" t="s">
        <v>18236</v>
      </c>
      <c r="E4889" t="s">
        <v>17579</v>
      </c>
      <c r="F4889" t="s">
        <v>18237</v>
      </c>
      <c r="G4889">
        <v>15</v>
      </c>
      <c r="I4889" t="s">
        <v>18238</v>
      </c>
      <c r="P4889">
        <v>1601</v>
      </c>
      <c r="Q4889" t="s">
        <v>886</v>
      </c>
      <c r="R4889" t="s">
        <v>75</v>
      </c>
      <c r="V4889" t="s">
        <v>167</v>
      </c>
      <c r="W4889" t="s">
        <v>18239</v>
      </c>
      <c r="X4889" t="s">
        <v>54</v>
      </c>
      <c r="Y4889" t="s">
        <v>225</v>
      </c>
      <c r="Z4889">
        <v>4.360385</v>
      </c>
      <c r="AA4889" t="s">
        <v>56</v>
      </c>
      <c r="AB4889">
        <v>0.506471</v>
      </c>
      <c r="AC4889">
        <v>0.56904299999999997</v>
      </c>
      <c r="AD4889">
        <v>1</v>
      </c>
      <c r="AE4889" t="b">
        <v>0</v>
      </c>
      <c r="AF4889" t="s">
        <v>80</v>
      </c>
      <c r="AG4889" t="b">
        <v>0</v>
      </c>
      <c r="AH4889" t="b">
        <v>0</v>
      </c>
    </row>
    <row r="4890" spans="1:34">
      <c r="A4890" t="s">
        <v>33</v>
      </c>
      <c r="B4890">
        <v>337</v>
      </c>
      <c r="C4890">
        <v>4974</v>
      </c>
      <c r="D4890" t="s">
        <v>18240</v>
      </c>
      <c r="E4890" t="s">
        <v>17579</v>
      </c>
      <c r="F4890" t="s">
        <v>18241</v>
      </c>
      <c r="G4890">
        <v>16</v>
      </c>
      <c r="I4890" t="s">
        <v>18242</v>
      </c>
      <c r="P4890">
        <v>961</v>
      </c>
      <c r="Q4890" t="s">
        <v>269</v>
      </c>
      <c r="R4890" t="s">
        <v>75</v>
      </c>
      <c r="V4890" t="s">
        <v>647</v>
      </c>
      <c r="W4890" t="s">
        <v>640</v>
      </c>
      <c r="X4890" t="s">
        <v>57</v>
      </c>
      <c r="Y4890" t="s">
        <v>54</v>
      </c>
      <c r="Z4890">
        <v>5.4020979999999996</v>
      </c>
      <c r="AA4890" t="s">
        <v>112</v>
      </c>
      <c r="AB4890">
        <v>0.50812400000000002</v>
      </c>
      <c r="AC4890">
        <v>0.63615200000000005</v>
      </c>
      <c r="AD4890">
        <v>1</v>
      </c>
      <c r="AE4890" t="b">
        <v>0</v>
      </c>
      <c r="AF4890" t="s">
        <v>119</v>
      </c>
      <c r="AG4890" t="b">
        <v>0</v>
      </c>
      <c r="AH4890" t="b">
        <v>0</v>
      </c>
    </row>
    <row r="4891" spans="1:34">
      <c r="A4891" t="s">
        <v>33</v>
      </c>
      <c r="B4891">
        <v>337</v>
      </c>
      <c r="C4891">
        <v>4975</v>
      </c>
      <c r="D4891" t="s">
        <v>18243</v>
      </c>
      <c r="E4891" t="s">
        <v>17579</v>
      </c>
      <c r="F4891" t="s">
        <v>18244</v>
      </c>
      <c r="G4891">
        <v>14</v>
      </c>
      <c r="I4891" t="s">
        <v>18245</v>
      </c>
      <c r="P4891">
        <v>387</v>
      </c>
      <c r="Q4891" t="s">
        <v>632</v>
      </c>
      <c r="R4891" t="s">
        <v>75</v>
      </c>
      <c r="V4891" t="s">
        <v>18246</v>
      </c>
      <c r="W4891" t="s">
        <v>640</v>
      </c>
      <c r="X4891" t="s">
        <v>55</v>
      </c>
      <c r="Y4891" t="s">
        <v>191</v>
      </c>
      <c r="Z4891">
        <v>5.4955780000000001</v>
      </c>
      <c r="AA4891" t="s">
        <v>56</v>
      </c>
      <c r="AB4891">
        <v>0.50820600000000005</v>
      </c>
      <c r="AC4891">
        <v>0.66017899999999996</v>
      </c>
      <c r="AD4891">
        <v>1</v>
      </c>
      <c r="AE4891" t="b">
        <v>0</v>
      </c>
      <c r="AF4891" t="s">
        <v>119</v>
      </c>
      <c r="AG4891" t="b">
        <v>0</v>
      </c>
      <c r="AH4891" t="b">
        <v>0</v>
      </c>
    </row>
    <row r="4892" spans="1:34">
      <c r="A4892" t="s">
        <v>33</v>
      </c>
      <c r="B4892">
        <v>337</v>
      </c>
      <c r="C4892">
        <v>4976</v>
      </c>
      <c r="D4892" t="s">
        <v>18247</v>
      </c>
      <c r="E4892" t="s">
        <v>17579</v>
      </c>
      <c r="F4892" t="s">
        <v>18248</v>
      </c>
      <c r="G4892">
        <v>14</v>
      </c>
      <c r="I4892" t="s">
        <v>18249</v>
      </c>
      <c r="P4892">
        <v>1158</v>
      </c>
      <c r="Q4892" t="s">
        <v>246</v>
      </c>
      <c r="R4892" t="s">
        <v>75</v>
      </c>
      <c r="V4892" t="s">
        <v>189</v>
      </c>
      <c r="W4892" t="s">
        <v>18250</v>
      </c>
      <c r="X4892" t="s">
        <v>57</v>
      </c>
      <c r="Y4892" t="s">
        <v>191</v>
      </c>
      <c r="Z4892">
        <v>7.0189640000000004</v>
      </c>
      <c r="AA4892" t="s">
        <v>112</v>
      </c>
      <c r="AB4892">
        <v>0.56442199999999998</v>
      </c>
      <c r="AC4892">
        <v>0.65770899999999999</v>
      </c>
      <c r="AD4892">
        <v>1</v>
      </c>
      <c r="AE4892" t="b">
        <v>0</v>
      </c>
      <c r="AF4892" t="s">
        <v>15590</v>
      </c>
      <c r="AG4892" t="b">
        <v>0</v>
      </c>
      <c r="AH4892" t="b">
        <v>0</v>
      </c>
    </row>
    <row r="4893" spans="1:34">
      <c r="A4893" t="s">
        <v>33</v>
      </c>
      <c r="B4893">
        <v>337</v>
      </c>
      <c r="C4893">
        <v>4977</v>
      </c>
      <c r="D4893" t="s">
        <v>18251</v>
      </c>
      <c r="E4893" t="s">
        <v>17579</v>
      </c>
      <c r="F4893" t="s">
        <v>18252</v>
      </c>
      <c r="G4893">
        <v>17</v>
      </c>
      <c r="I4893" t="s">
        <v>18253</v>
      </c>
      <c r="P4893">
        <v>1608</v>
      </c>
      <c r="Q4893" t="s">
        <v>246</v>
      </c>
      <c r="R4893" t="s">
        <v>75</v>
      </c>
      <c r="V4893" t="s">
        <v>109</v>
      </c>
      <c r="W4893" t="s">
        <v>18254</v>
      </c>
      <c r="X4893" t="s">
        <v>54</v>
      </c>
      <c r="Y4893" t="s">
        <v>55</v>
      </c>
      <c r="Z4893">
        <v>1.148077</v>
      </c>
      <c r="AA4893" t="s">
        <v>56</v>
      </c>
      <c r="AB4893">
        <v>0.46002100000000001</v>
      </c>
      <c r="AC4893">
        <v>0.54092399999999996</v>
      </c>
      <c r="AD4893">
        <v>1</v>
      </c>
      <c r="AE4893" t="b">
        <v>0</v>
      </c>
      <c r="AF4893" t="s">
        <v>1244</v>
      </c>
      <c r="AG4893" t="b">
        <v>0</v>
      </c>
      <c r="AH4893" t="b">
        <v>0</v>
      </c>
    </row>
    <row r="4894" spans="1:34">
      <c r="A4894" t="s">
        <v>33</v>
      </c>
      <c r="B4894">
        <v>337</v>
      </c>
      <c r="C4894">
        <v>4978</v>
      </c>
      <c r="D4894" t="s">
        <v>18255</v>
      </c>
      <c r="E4894" t="s">
        <v>17579</v>
      </c>
      <c r="F4894" t="s">
        <v>18256</v>
      </c>
      <c r="G4894">
        <v>14</v>
      </c>
      <c r="I4894" t="s">
        <v>18257</v>
      </c>
      <c r="P4894">
        <v>2459</v>
      </c>
      <c r="Q4894" t="s">
        <v>172</v>
      </c>
      <c r="R4894" t="s">
        <v>75</v>
      </c>
      <c r="V4894" t="s">
        <v>741</v>
      </c>
      <c r="W4894" t="s">
        <v>18258</v>
      </c>
      <c r="X4894" t="s">
        <v>208</v>
      </c>
      <c r="Y4894" t="s">
        <v>54</v>
      </c>
      <c r="Z4894">
        <v>2.278168</v>
      </c>
      <c r="AA4894" t="s">
        <v>56</v>
      </c>
      <c r="AB4894">
        <v>0.49012099999999997</v>
      </c>
      <c r="AC4894">
        <v>0.46532200000000001</v>
      </c>
      <c r="AD4894">
        <v>1</v>
      </c>
      <c r="AE4894" t="b">
        <v>0</v>
      </c>
      <c r="AF4894" t="s">
        <v>183</v>
      </c>
      <c r="AG4894" t="b">
        <v>0</v>
      </c>
      <c r="AH4894" t="b">
        <v>0</v>
      </c>
    </row>
    <row r="4895" spans="1:34">
      <c r="A4895" t="s">
        <v>33</v>
      </c>
      <c r="B4895">
        <v>337</v>
      </c>
      <c r="C4895">
        <v>4979</v>
      </c>
      <c r="D4895" t="s">
        <v>18259</v>
      </c>
      <c r="E4895" t="s">
        <v>17579</v>
      </c>
      <c r="F4895" t="s">
        <v>18260</v>
      </c>
      <c r="G4895">
        <v>17</v>
      </c>
      <c r="I4895" t="s">
        <v>18261</v>
      </c>
      <c r="P4895">
        <v>2242</v>
      </c>
      <c r="Q4895" t="s">
        <v>246</v>
      </c>
      <c r="R4895" t="s">
        <v>75</v>
      </c>
      <c r="V4895" t="s">
        <v>5219</v>
      </c>
      <c r="W4895" t="s">
        <v>18262</v>
      </c>
      <c r="X4895" t="s">
        <v>55</v>
      </c>
      <c r="Y4895" t="s">
        <v>182</v>
      </c>
      <c r="Z4895">
        <v>3.531056</v>
      </c>
      <c r="AA4895" t="s">
        <v>56</v>
      </c>
      <c r="AB4895">
        <v>0.50324899999999995</v>
      </c>
      <c r="AC4895">
        <v>0.464727</v>
      </c>
      <c r="AD4895">
        <v>1</v>
      </c>
      <c r="AE4895" t="b">
        <v>0</v>
      </c>
      <c r="AF4895" t="s">
        <v>68</v>
      </c>
      <c r="AG4895" t="b">
        <v>0</v>
      </c>
      <c r="AH4895" t="b">
        <v>0</v>
      </c>
    </row>
    <row r="4896" spans="1:34">
      <c r="A4896" t="s">
        <v>33</v>
      </c>
      <c r="B4896">
        <v>337</v>
      </c>
      <c r="C4896">
        <v>4980</v>
      </c>
      <c r="D4896" t="s">
        <v>18263</v>
      </c>
      <c r="E4896" t="s">
        <v>17579</v>
      </c>
      <c r="F4896" t="s">
        <v>18264</v>
      </c>
      <c r="G4896">
        <v>17</v>
      </c>
      <c r="I4896" t="s">
        <v>18265</v>
      </c>
      <c r="P4896">
        <v>260</v>
      </c>
      <c r="Q4896" t="s">
        <v>1933</v>
      </c>
      <c r="V4896" t="s">
        <v>621</v>
      </c>
      <c r="W4896" t="s">
        <v>18266</v>
      </c>
      <c r="X4896" t="s">
        <v>111</v>
      </c>
      <c r="Y4896" t="s">
        <v>182</v>
      </c>
      <c r="Z4896">
        <v>0.98985100000000004</v>
      </c>
      <c r="AA4896" t="s">
        <v>112</v>
      </c>
      <c r="AB4896">
        <v>0.45389499999999999</v>
      </c>
      <c r="AC4896">
        <v>0.69466000000000006</v>
      </c>
      <c r="AD4896">
        <v>1</v>
      </c>
      <c r="AE4896" t="b">
        <v>0</v>
      </c>
      <c r="AF4896" t="s">
        <v>183</v>
      </c>
      <c r="AG4896" t="b">
        <v>0</v>
      </c>
      <c r="AH4896" t="b">
        <v>0</v>
      </c>
    </row>
    <row r="4897" spans="1:34">
      <c r="A4897" t="s">
        <v>33</v>
      </c>
      <c r="B4897">
        <v>337</v>
      </c>
      <c r="C4897">
        <v>4981</v>
      </c>
      <c r="D4897" t="s">
        <v>18267</v>
      </c>
      <c r="E4897" t="s">
        <v>17579</v>
      </c>
      <c r="F4897" t="s">
        <v>18268</v>
      </c>
      <c r="G4897">
        <v>13</v>
      </c>
      <c r="I4897" t="s">
        <v>18269</v>
      </c>
      <c r="P4897">
        <v>331</v>
      </c>
      <c r="Q4897" t="s">
        <v>50</v>
      </c>
      <c r="R4897" t="s">
        <v>3502</v>
      </c>
      <c r="V4897" t="s">
        <v>4383</v>
      </c>
      <c r="W4897" t="s">
        <v>18270</v>
      </c>
      <c r="X4897" t="s">
        <v>54</v>
      </c>
      <c r="Y4897" t="s">
        <v>57</v>
      </c>
      <c r="Z4897">
        <v>10.839790000000001</v>
      </c>
      <c r="AA4897" t="s">
        <v>56</v>
      </c>
      <c r="AB4897">
        <v>0.69671799999999995</v>
      </c>
      <c r="AC4897">
        <v>0.77820999999999996</v>
      </c>
      <c r="AD4897">
        <v>1</v>
      </c>
      <c r="AE4897" t="b">
        <v>0</v>
      </c>
      <c r="AF4897" t="s">
        <v>306</v>
      </c>
      <c r="AG4897" t="b">
        <v>0</v>
      </c>
      <c r="AH4897" t="b">
        <v>0</v>
      </c>
    </row>
    <row r="4898" spans="1:34">
      <c r="A4898" t="s">
        <v>33</v>
      </c>
      <c r="B4898">
        <v>337</v>
      </c>
      <c r="C4898">
        <v>4982</v>
      </c>
      <c r="D4898" t="s">
        <v>18271</v>
      </c>
      <c r="E4898" t="s">
        <v>17579</v>
      </c>
      <c r="F4898" t="s">
        <v>18272</v>
      </c>
      <c r="G4898">
        <v>17</v>
      </c>
      <c r="I4898" t="s">
        <v>18273</v>
      </c>
      <c r="P4898">
        <v>2087</v>
      </c>
      <c r="Q4898" t="s">
        <v>886</v>
      </c>
      <c r="R4898" t="s">
        <v>75</v>
      </c>
      <c r="V4898" t="s">
        <v>736</v>
      </c>
      <c r="W4898" t="s">
        <v>18274</v>
      </c>
      <c r="X4898" t="s">
        <v>208</v>
      </c>
      <c r="Y4898" t="s">
        <v>57</v>
      </c>
      <c r="Z4898">
        <v>4.9706E-2</v>
      </c>
      <c r="AA4898" t="s">
        <v>56</v>
      </c>
      <c r="AB4898">
        <v>0.33649000000000001</v>
      </c>
      <c r="AC4898">
        <v>0.44439099999999998</v>
      </c>
      <c r="AD4898" t="b">
        <v>0</v>
      </c>
      <c r="AE4898" t="b">
        <v>0</v>
      </c>
      <c r="AF4898" t="s">
        <v>183</v>
      </c>
      <c r="AG4898" t="b">
        <v>0</v>
      </c>
      <c r="AH4898" t="b">
        <v>0</v>
      </c>
    </row>
    <row r="4899" spans="1:34">
      <c r="A4899" t="s">
        <v>33</v>
      </c>
      <c r="B4899">
        <v>337</v>
      </c>
      <c r="C4899">
        <v>4983</v>
      </c>
      <c r="D4899" t="s">
        <v>18275</v>
      </c>
      <c r="E4899" t="s">
        <v>17579</v>
      </c>
      <c r="F4899" t="s">
        <v>18276</v>
      </c>
      <c r="G4899">
        <v>17</v>
      </c>
      <c r="I4899" t="s">
        <v>18277</v>
      </c>
      <c r="P4899">
        <v>243</v>
      </c>
      <c r="Q4899" t="s">
        <v>179</v>
      </c>
      <c r="R4899" t="s">
        <v>18278</v>
      </c>
      <c r="V4899" t="s">
        <v>6212</v>
      </c>
      <c r="W4899" t="s">
        <v>18279</v>
      </c>
      <c r="X4899" t="s">
        <v>57</v>
      </c>
      <c r="Y4899" t="s">
        <v>182</v>
      </c>
      <c r="Z4899">
        <v>1.4586349999999999</v>
      </c>
      <c r="AA4899" t="s">
        <v>112</v>
      </c>
      <c r="AB4899">
        <v>0.470638</v>
      </c>
      <c r="AC4899">
        <v>0.46517500000000001</v>
      </c>
      <c r="AD4899">
        <v>1</v>
      </c>
      <c r="AE4899" t="b">
        <v>0</v>
      </c>
      <c r="AF4899" t="s">
        <v>183</v>
      </c>
      <c r="AG4899" t="b">
        <v>0</v>
      </c>
      <c r="AH4899" t="b">
        <v>0</v>
      </c>
    </row>
    <row r="4900" spans="1:34">
      <c r="A4900" t="s">
        <v>33</v>
      </c>
      <c r="B4900">
        <v>337</v>
      </c>
      <c r="C4900">
        <v>4984</v>
      </c>
      <c r="D4900" t="s">
        <v>18280</v>
      </c>
      <c r="E4900" t="s">
        <v>17579</v>
      </c>
      <c r="F4900" t="s">
        <v>18281</v>
      </c>
      <c r="G4900">
        <v>18</v>
      </c>
      <c r="I4900" t="s">
        <v>18282</v>
      </c>
      <c r="P4900">
        <v>356</v>
      </c>
      <c r="Q4900" t="s">
        <v>179</v>
      </c>
      <c r="R4900" t="s">
        <v>51</v>
      </c>
      <c r="V4900" t="s">
        <v>180</v>
      </c>
      <c r="W4900" t="s">
        <v>18283</v>
      </c>
      <c r="X4900" t="s">
        <v>111</v>
      </c>
      <c r="Y4900" t="s">
        <v>106</v>
      </c>
      <c r="Z4900">
        <v>-1.77E-2</v>
      </c>
      <c r="AA4900" t="s">
        <v>112</v>
      </c>
      <c r="AB4900">
        <v>0.32567699999999999</v>
      </c>
      <c r="AC4900">
        <v>0.43633699999999997</v>
      </c>
      <c r="AD4900" t="b">
        <v>0</v>
      </c>
      <c r="AE4900" t="b">
        <v>0</v>
      </c>
      <c r="AF4900" t="s">
        <v>183</v>
      </c>
      <c r="AG4900" t="b">
        <v>0</v>
      </c>
      <c r="AH4900" t="b">
        <v>0</v>
      </c>
    </row>
    <row r="4901" spans="1:34">
      <c r="A4901" t="s">
        <v>33</v>
      </c>
      <c r="B4901">
        <v>337</v>
      </c>
      <c r="C4901">
        <v>4985</v>
      </c>
      <c r="D4901" t="s">
        <v>18284</v>
      </c>
      <c r="E4901" t="s">
        <v>17579</v>
      </c>
      <c r="F4901" t="s">
        <v>18285</v>
      </c>
      <c r="G4901">
        <v>17</v>
      </c>
      <c r="I4901" t="s">
        <v>18286</v>
      </c>
      <c r="P4901">
        <v>205</v>
      </c>
      <c r="Q4901" t="s">
        <v>1933</v>
      </c>
      <c r="V4901" t="s">
        <v>253</v>
      </c>
      <c r="W4901" t="s">
        <v>10205</v>
      </c>
      <c r="X4901" t="s">
        <v>65</v>
      </c>
      <c r="Y4901" t="s">
        <v>57</v>
      </c>
      <c r="Z4901">
        <v>1.7881560000000001</v>
      </c>
      <c r="AA4901" t="s">
        <v>67</v>
      </c>
      <c r="AB4901">
        <v>0.47987299999999999</v>
      </c>
      <c r="AC4901">
        <v>0.46639900000000001</v>
      </c>
      <c r="AD4901">
        <v>1</v>
      </c>
      <c r="AE4901" t="b">
        <v>0</v>
      </c>
      <c r="AF4901" t="s">
        <v>80</v>
      </c>
      <c r="AG4901" t="b">
        <v>0</v>
      </c>
      <c r="AH4901" t="b">
        <v>0</v>
      </c>
    </row>
    <row r="4902" spans="1:34">
      <c r="A4902" t="s">
        <v>33</v>
      </c>
      <c r="B4902">
        <v>337</v>
      </c>
      <c r="C4902">
        <v>4986</v>
      </c>
      <c r="D4902" t="s">
        <v>18287</v>
      </c>
      <c r="E4902" t="s">
        <v>17579</v>
      </c>
      <c r="F4902" t="s">
        <v>18288</v>
      </c>
      <c r="G4902">
        <v>17</v>
      </c>
      <c r="I4902" t="s">
        <v>18289</v>
      </c>
      <c r="P4902">
        <v>174</v>
      </c>
      <c r="Q4902" t="s">
        <v>246</v>
      </c>
      <c r="R4902" t="s">
        <v>75</v>
      </c>
      <c r="V4902" t="s">
        <v>1380</v>
      </c>
      <c r="W4902" t="s">
        <v>10215</v>
      </c>
      <c r="X4902" t="s">
        <v>54</v>
      </c>
      <c r="Y4902" t="s">
        <v>111</v>
      </c>
      <c r="Z4902">
        <v>3.1400269999999999</v>
      </c>
      <c r="AA4902" t="s">
        <v>56</v>
      </c>
      <c r="AB4902">
        <v>0.50059399999999998</v>
      </c>
      <c r="AC4902">
        <v>0.46353800000000001</v>
      </c>
      <c r="AD4902">
        <v>1</v>
      </c>
      <c r="AE4902" t="b">
        <v>0</v>
      </c>
      <c r="AF4902" t="s">
        <v>183</v>
      </c>
      <c r="AG4902" t="b">
        <v>0</v>
      </c>
      <c r="AH4902" t="b">
        <v>0</v>
      </c>
    </row>
    <row r="4903" spans="1:34">
      <c r="A4903" t="s">
        <v>33</v>
      </c>
      <c r="B4903">
        <v>337</v>
      </c>
      <c r="C4903">
        <v>4987</v>
      </c>
      <c r="D4903" t="s">
        <v>18290</v>
      </c>
      <c r="E4903" t="s">
        <v>17579</v>
      </c>
      <c r="F4903" t="s">
        <v>18291</v>
      </c>
      <c r="G4903">
        <v>18</v>
      </c>
      <c r="I4903" t="s">
        <v>18292</v>
      </c>
      <c r="P4903">
        <v>1543</v>
      </c>
      <c r="Q4903" t="s">
        <v>246</v>
      </c>
      <c r="R4903" t="s">
        <v>75</v>
      </c>
      <c r="V4903" t="s">
        <v>1474</v>
      </c>
      <c r="W4903" t="s">
        <v>18293</v>
      </c>
      <c r="X4903" t="s">
        <v>57</v>
      </c>
      <c r="Y4903" t="s">
        <v>111</v>
      </c>
      <c r="Z4903">
        <v>17.711310000000001</v>
      </c>
      <c r="AA4903" t="s">
        <v>112</v>
      </c>
      <c r="AB4903">
        <v>0.83449300000000004</v>
      </c>
      <c r="AC4903">
        <v>0.86629900000000004</v>
      </c>
      <c r="AD4903">
        <v>1</v>
      </c>
      <c r="AE4903" t="b">
        <v>0</v>
      </c>
      <c r="AF4903" t="s">
        <v>130</v>
      </c>
      <c r="AG4903" t="b">
        <v>0</v>
      </c>
      <c r="AH4903" t="b">
        <v>0</v>
      </c>
    </row>
    <row r="4904" spans="1:34">
      <c r="A4904" t="s">
        <v>33</v>
      </c>
      <c r="B4904">
        <v>337</v>
      </c>
      <c r="C4904">
        <v>4988</v>
      </c>
      <c r="D4904" t="s">
        <v>18294</v>
      </c>
      <c r="E4904" t="s">
        <v>17579</v>
      </c>
      <c r="F4904" t="s">
        <v>18295</v>
      </c>
      <c r="G4904">
        <v>15</v>
      </c>
      <c r="I4904" t="s">
        <v>18296</v>
      </c>
      <c r="P4904">
        <v>1791</v>
      </c>
      <c r="Q4904" t="s">
        <v>269</v>
      </c>
      <c r="R4904" t="s">
        <v>75</v>
      </c>
      <c r="V4904" t="s">
        <v>542</v>
      </c>
      <c r="W4904" t="s">
        <v>18297</v>
      </c>
      <c r="X4904" t="s">
        <v>57</v>
      </c>
      <c r="Y4904" t="s">
        <v>182</v>
      </c>
      <c r="Z4904">
        <v>10.62383</v>
      </c>
      <c r="AA4904" t="s">
        <v>112</v>
      </c>
      <c r="AB4904">
        <v>0.68932199999999999</v>
      </c>
      <c r="AC4904">
        <v>0.790161</v>
      </c>
      <c r="AD4904">
        <v>1</v>
      </c>
      <c r="AE4904" t="b">
        <v>0</v>
      </c>
      <c r="AG4904">
        <v>1</v>
      </c>
    </row>
    <row r="4905" spans="1:34">
      <c r="A4905" t="s">
        <v>33</v>
      </c>
      <c r="B4905">
        <v>337</v>
      </c>
      <c r="C4905">
        <v>4989</v>
      </c>
      <c r="D4905" t="s">
        <v>18298</v>
      </c>
      <c r="E4905" t="s">
        <v>17579</v>
      </c>
      <c r="F4905" t="s">
        <v>18299</v>
      </c>
      <c r="G4905">
        <v>19</v>
      </c>
      <c r="I4905" t="s">
        <v>18300</v>
      </c>
      <c r="P4905">
        <v>1506</v>
      </c>
      <c r="Q4905" t="s">
        <v>632</v>
      </c>
      <c r="R4905" t="s">
        <v>75</v>
      </c>
      <c r="V4905" t="s">
        <v>2459</v>
      </c>
      <c r="W4905" t="s">
        <v>18301</v>
      </c>
      <c r="X4905" t="s">
        <v>3534</v>
      </c>
      <c r="Y4905" t="s">
        <v>3602</v>
      </c>
      <c r="Z4905">
        <v>3.5393810000000001</v>
      </c>
      <c r="AA4905" t="s">
        <v>2291</v>
      </c>
      <c r="AB4905">
        <v>0.50329599999999997</v>
      </c>
      <c r="AC4905">
        <v>0.46601599999999999</v>
      </c>
      <c r="AD4905">
        <v>1</v>
      </c>
      <c r="AE4905" t="b">
        <v>0</v>
      </c>
      <c r="AG4905">
        <v>1</v>
      </c>
    </row>
    <row r="4906" spans="1:34">
      <c r="A4906" t="s">
        <v>33</v>
      </c>
      <c r="B4906">
        <v>337</v>
      </c>
      <c r="C4906">
        <v>4990</v>
      </c>
      <c r="D4906" t="s">
        <v>18302</v>
      </c>
      <c r="E4906" t="s">
        <v>17579</v>
      </c>
      <c r="F4906" t="s">
        <v>18303</v>
      </c>
      <c r="G4906">
        <v>17</v>
      </c>
      <c r="I4906" t="s">
        <v>18304</v>
      </c>
      <c r="P4906">
        <v>1543</v>
      </c>
      <c r="Q4906" t="s">
        <v>269</v>
      </c>
      <c r="R4906" t="s">
        <v>75</v>
      </c>
      <c r="V4906" t="s">
        <v>2903</v>
      </c>
      <c r="W4906" t="s">
        <v>18305</v>
      </c>
      <c r="X4906" t="s">
        <v>111</v>
      </c>
      <c r="Y4906" t="s">
        <v>208</v>
      </c>
      <c r="Z4906">
        <v>1.4725470000000001</v>
      </c>
      <c r="AA4906" t="s">
        <v>112</v>
      </c>
      <c r="AB4906">
        <v>0.47106900000000002</v>
      </c>
      <c r="AC4906">
        <v>0.44467800000000002</v>
      </c>
      <c r="AD4906">
        <v>1</v>
      </c>
      <c r="AE4906" t="b">
        <v>0</v>
      </c>
      <c r="AF4906" t="s">
        <v>183</v>
      </c>
      <c r="AG4906" t="b">
        <v>0</v>
      </c>
      <c r="AH4906" t="b">
        <v>0</v>
      </c>
    </row>
    <row r="4907" spans="1:34">
      <c r="A4907" t="s">
        <v>33</v>
      </c>
      <c r="B4907">
        <v>337</v>
      </c>
      <c r="C4907">
        <v>4991</v>
      </c>
      <c r="D4907" t="s">
        <v>18306</v>
      </c>
      <c r="E4907" t="s">
        <v>17579</v>
      </c>
      <c r="F4907" t="s">
        <v>18307</v>
      </c>
      <c r="G4907">
        <v>15</v>
      </c>
      <c r="I4907" t="s">
        <v>18308</v>
      </c>
      <c r="P4907">
        <v>550</v>
      </c>
      <c r="Q4907" t="s">
        <v>632</v>
      </c>
      <c r="R4907" t="s">
        <v>75</v>
      </c>
      <c r="V4907" t="s">
        <v>786</v>
      </c>
      <c r="W4907" t="s">
        <v>18309</v>
      </c>
      <c r="X4907" t="s">
        <v>111</v>
      </c>
      <c r="Y4907" t="s">
        <v>106</v>
      </c>
      <c r="Z4907">
        <v>1.393257</v>
      </c>
      <c r="AA4907" t="s">
        <v>112</v>
      </c>
      <c r="AB4907">
        <v>0.468559</v>
      </c>
      <c r="AC4907">
        <v>0.57481099999999996</v>
      </c>
      <c r="AD4907">
        <v>1</v>
      </c>
      <c r="AE4907" t="b">
        <v>0</v>
      </c>
      <c r="AF4907" t="s">
        <v>183</v>
      </c>
      <c r="AG4907" t="b">
        <v>0</v>
      </c>
      <c r="AH4907" t="b">
        <v>0</v>
      </c>
    </row>
    <row r="4908" spans="1:34">
      <c r="A4908" t="s">
        <v>33</v>
      </c>
      <c r="B4908">
        <v>337</v>
      </c>
      <c r="C4908">
        <v>4992</v>
      </c>
      <c r="D4908" t="s">
        <v>18310</v>
      </c>
      <c r="E4908" t="s">
        <v>17579</v>
      </c>
      <c r="F4908" t="s">
        <v>18311</v>
      </c>
      <c r="G4908">
        <v>15</v>
      </c>
      <c r="I4908" t="s">
        <v>18312</v>
      </c>
      <c r="P4908">
        <v>213</v>
      </c>
      <c r="Q4908" t="s">
        <v>179</v>
      </c>
      <c r="R4908" t="s">
        <v>18313</v>
      </c>
      <c r="V4908" t="s">
        <v>621</v>
      </c>
      <c r="W4908" t="s">
        <v>10294</v>
      </c>
      <c r="X4908" t="s">
        <v>182</v>
      </c>
      <c r="Y4908" t="s">
        <v>175</v>
      </c>
      <c r="Z4908">
        <v>20.41574</v>
      </c>
      <c r="AA4908" t="s">
        <v>112</v>
      </c>
      <c r="AB4908">
        <v>0.868475</v>
      </c>
      <c r="AC4908">
        <v>0.88444</v>
      </c>
      <c r="AD4908">
        <v>1</v>
      </c>
      <c r="AE4908" t="b">
        <v>0</v>
      </c>
      <c r="AF4908" t="s">
        <v>288</v>
      </c>
      <c r="AG4908" t="b">
        <v>0</v>
      </c>
      <c r="AH4908" t="b">
        <v>0</v>
      </c>
    </row>
    <row r="4909" spans="1:34">
      <c r="A4909" t="s">
        <v>33</v>
      </c>
      <c r="B4909">
        <v>337</v>
      </c>
      <c r="C4909">
        <v>4993</v>
      </c>
      <c r="D4909" t="s">
        <v>18314</v>
      </c>
      <c r="E4909" t="s">
        <v>17579</v>
      </c>
      <c r="F4909" t="s">
        <v>18315</v>
      </c>
      <c r="G4909">
        <v>21</v>
      </c>
      <c r="I4909" t="s">
        <v>18316</v>
      </c>
      <c r="P4909">
        <v>1517</v>
      </c>
      <c r="Q4909" t="s">
        <v>269</v>
      </c>
      <c r="R4909" t="s">
        <v>75</v>
      </c>
      <c r="V4909" t="s">
        <v>5703</v>
      </c>
      <c r="W4909" t="s">
        <v>18317</v>
      </c>
      <c r="X4909" t="s">
        <v>106</v>
      </c>
      <c r="Y4909" t="s">
        <v>111</v>
      </c>
      <c r="Z4909">
        <v>4.2789520000000003</v>
      </c>
      <c r="AA4909" t="s">
        <v>112</v>
      </c>
      <c r="AB4909">
        <v>0.50625600000000004</v>
      </c>
      <c r="AC4909">
        <v>0.66351300000000002</v>
      </c>
      <c r="AD4909">
        <v>1</v>
      </c>
      <c r="AE4909" t="b">
        <v>0</v>
      </c>
      <c r="AG4909">
        <v>1</v>
      </c>
    </row>
    <row r="4910" spans="1:34">
      <c r="A4910" t="s">
        <v>33</v>
      </c>
      <c r="B4910">
        <v>337</v>
      </c>
      <c r="C4910">
        <v>4994</v>
      </c>
      <c r="D4910" t="s">
        <v>18318</v>
      </c>
      <c r="E4910" t="s">
        <v>17579</v>
      </c>
      <c r="F4910" t="s">
        <v>18319</v>
      </c>
      <c r="G4910">
        <v>18</v>
      </c>
      <c r="I4910" t="s">
        <v>18320</v>
      </c>
      <c r="P4910">
        <v>1541</v>
      </c>
      <c r="Q4910" t="s">
        <v>252</v>
      </c>
      <c r="V4910" t="s">
        <v>712</v>
      </c>
      <c r="W4910" t="s">
        <v>18321</v>
      </c>
      <c r="X4910" t="s">
        <v>175</v>
      </c>
      <c r="Y4910" t="s">
        <v>66</v>
      </c>
      <c r="Z4910">
        <v>1.8766579999999999</v>
      </c>
      <c r="AA4910" t="s">
        <v>242</v>
      </c>
      <c r="AB4910">
        <v>0.48201500000000003</v>
      </c>
      <c r="AC4910">
        <v>0.57467900000000005</v>
      </c>
      <c r="AD4910">
        <v>1</v>
      </c>
      <c r="AE4910" t="b">
        <v>0</v>
      </c>
      <c r="AG4910">
        <v>1</v>
      </c>
    </row>
    <row r="4911" spans="1:34">
      <c r="A4911" t="s">
        <v>33</v>
      </c>
      <c r="B4911">
        <v>337</v>
      </c>
      <c r="C4911">
        <v>4995</v>
      </c>
      <c r="D4911" t="s">
        <v>18322</v>
      </c>
      <c r="E4911" t="s">
        <v>17579</v>
      </c>
      <c r="F4911" t="s">
        <v>18323</v>
      </c>
      <c r="G4911">
        <v>16</v>
      </c>
      <c r="I4911" t="s">
        <v>18324</v>
      </c>
      <c r="P4911">
        <v>1610</v>
      </c>
      <c r="Q4911" t="s">
        <v>632</v>
      </c>
      <c r="R4911" t="s">
        <v>75</v>
      </c>
      <c r="V4911" t="s">
        <v>180</v>
      </c>
      <c r="W4911" t="s">
        <v>18325</v>
      </c>
      <c r="X4911" t="s">
        <v>1490</v>
      </c>
      <c r="Y4911" t="s">
        <v>57</v>
      </c>
      <c r="Z4911">
        <v>1.521766</v>
      </c>
      <c r="AA4911" t="s">
        <v>56</v>
      </c>
      <c r="AB4911">
        <v>0.47256599999999999</v>
      </c>
      <c r="AC4911">
        <v>0.45894600000000002</v>
      </c>
      <c r="AD4911">
        <v>1</v>
      </c>
      <c r="AE4911" t="b">
        <v>0</v>
      </c>
      <c r="AF4911" t="s">
        <v>1244</v>
      </c>
      <c r="AG4911" t="b">
        <v>0</v>
      </c>
      <c r="AH4911" t="b">
        <v>0</v>
      </c>
    </row>
    <row r="4912" spans="1:34">
      <c r="A4912" t="s">
        <v>33</v>
      </c>
      <c r="B4912">
        <v>337</v>
      </c>
      <c r="C4912">
        <v>4996</v>
      </c>
      <c r="D4912" t="s">
        <v>18326</v>
      </c>
      <c r="E4912" t="s">
        <v>17579</v>
      </c>
      <c r="F4912" t="s">
        <v>18327</v>
      </c>
      <c r="G4912">
        <v>17</v>
      </c>
      <c r="I4912" t="s">
        <v>18328</v>
      </c>
      <c r="P4912">
        <v>434</v>
      </c>
      <c r="Q4912" t="s">
        <v>632</v>
      </c>
      <c r="R4912" t="s">
        <v>75</v>
      </c>
      <c r="V4912" t="s">
        <v>1360</v>
      </c>
      <c r="W4912" t="s">
        <v>18329</v>
      </c>
      <c r="X4912" t="s">
        <v>57</v>
      </c>
      <c r="Y4912" t="s">
        <v>111</v>
      </c>
      <c r="Z4912">
        <v>7.6726919999999996</v>
      </c>
      <c r="AA4912" t="s">
        <v>112</v>
      </c>
      <c r="AB4912">
        <v>0.57641200000000004</v>
      </c>
      <c r="AC4912">
        <v>0.65451599999999999</v>
      </c>
      <c r="AD4912">
        <v>1</v>
      </c>
      <c r="AE4912" t="b">
        <v>0</v>
      </c>
      <c r="AG4912">
        <v>1</v>
      </c>
    </row>
    <row r="4913" spans="1:34">
      <c r="A4913" t="s">
        <v>33</v>
      </c>
      <c r="B4913">
        <v>337</v>
      </c>
      <c r="C4913">
        <v>4997</v>
      </c>
      <c r="D4913" t="s">
        <v>18330</v>
      </c>
      <c r="E4913" t="s">
        <v>17579</v>
      </c>
      <c r="F4913" t="s">
        <v>18331</v>
      </c>
      <c r="G4913">
        <v>15</v>
      </c>
      <c r="I4913" t="s">
        <v>18332</v>
      </c>
      <c r="P4913">
        <v>2120</v>
      </c>
      <c r="Q4913" t="s">
        <v>172</v>
      </c>
      <c r="R4913" t="s">
        <v>75</v>
      </c>
      <c r="V4913" t="s">
        <v>616</v>
      </c>
      <c r="W4913" t="s">
        <v>12899</v>
      </c>
      <c r="X4913" t="s">
        <v>57</v>
      </c>
      <c r="Y4913" t="s">
        <v>54</v>
      </c>
      <c r="Z4913">
        <v>11.35087</v>
      </c>
      <c r="AA4913" t="s">
        <v>112</v>
      </c>
      <c r="AB4913">
        <v>0.70899599999999996</v>
      </c>
      <c r="AC4913">
        <v>0.77810599999999996</v>
      </c>
      <c r="AD4913">
        <v>1</v>
      </c>
      <c r="AE4913" t="b">
        <v>0</v>
      </c>
      <c r="AF4913" t="s">
        <v>670</v>
      </c>
      <c r="AG4913" t="b">
        <v>0</v>
      </c>
      <c r="AH4913" t="b">
        <v>0</v>
      </c>
    </row>
    <row r="4914" spans="1:34">
      <c r="A4914" t="s">
        <v>33</v>
      </c>
      <c r="B4914">
        <v>337</v>
      </c>
      <c r="C4914">
        <v>4998</v>
      </c>
      <c r="D4914" t="s">
        <v>18333</v>
      </c>
      <c r="E4914" t="s">
        <v>17579</v>
      </c>
      <c r="F4914" t="s">
        <v>18334</v>
      </c>
      <c r="G4914">
        <v>17</v>
      </c>
      <c r="I4914" t="s">
        <v>18335</v>
      </c>
      <c r="P4914">
        <v>1166</v>
      </c>
      <c r="Q4914" t="s">
        <v>632</v>
      </c>
      <c r="R4914" t="s">
        <v>75</v>
      </c>
      <c r="V4914" t="s">
        <v>818</v>
      </c>
      <c r="W4914" t="s">
        <v>18336</v>
      </c>
      <c r="X4914" t="s">
        <v>54</v>
      </c>
      <c r="Y4914" t="s">
        <v>57</v>
      </c>
      <c r="Z4914">
        <v>3.706464</v>
      </c>
      <c r="AA4914" t="s">
        <v>56</v>
      </c>
      <c r="AB4914">
        <v>0.504158</v>
      </c>
      <c r="AC4914">
        <v>0.46497500000000003</v>
      </c>
      <c r="AD4914">
        <v>1</v>
      </c>
      <c r="AE4914" t="b">
        <v>0</v>
      </c>
      <c r="AG4914">
        <v>1</v>
      </c>
    </row>
    <row r="4915" spans="1:34">
      <c r="A4915" t="s">
        <v>33</v>
      </c>
      <c r="B4915">
        <v>337</v>
      </c>
      <c r="C4915">
        <v>4999</v>
      </c>
      <c r="D4915" t="s">
        <v>18337</v>
      </c>
      <c r="E4915" t="s">
        <v>17579</v>
      </c>
      <c r="F4915" t="s">
        <v>18338</v>
      </c>
      <c r="G4915">
        <v>14</v>
      </c>
      <c r="I4915" t="s">
        <v>18339</v>
      </c>
      <c r="P4915">
        <v>1403</v>
      </c>
      <c r="Q4915" t="s">
        <v>269</v>
      </c>
      <c r="R4915" t="s">
        <v>75</v>
      </c>
      <c r="V4915" t="s">
        <v>1380</v>
      </c>
      <c r="W4915" t="s">
        <v>4534</v>
      </c>
      <c r="X4915" t="s">
        <v>54</v>
      </c>
      <c r="Y4915" t="s">
        <v>55</v>
      </c>
      <c r="Z4915">
        <v>5.0592300000000003</v>
      </c>
      <c r="AA4915" t="s">
        <v>56</v>
      </c>
      <c r="AB4915">
        <v>0.50775300000000001</v>
      </c>
      <c r="AC4915">
        <v>0.53339999999999999</v>
      </c>
      <c r="AD4915">
        <v>1</v>
      </c>
      <c r="AE4915" t="b">
        <v>0</v>
      </c>
      <c r="AF4915" t="s">
        <v>183</v>
      </c>
      <c r="AG4915" t="b">
        <v>0</v>
      </c>
      <c r="AH4915" t="b">
        <v>0</v>
      </c>
    </row>
    <row r="4916" spans="1:34">
      <c r="A4916" t="s">
        <v>33</v>
      </c>
      <c r="B4916">
        <v>337</v>
      </c>
      <c r="C4916">
        <v>5000</v>
      </c>
      <c r="D4916" t="s">
        <v>18340</v>
      </c>
      <c r="E4916" t="s">
        <v>17579</v>
      </c>
      <c r="F4916" t="s">
        <v>18338</v>
      </c>
      <c r="G4916">
        <v>14</v>
      </c>
      <c r="I4916" t="s">
        <v>18339</v>
      </c>
      <c r="P4916">
        <v>78</v>
      </c>
      <c r="Q4916" t="s">
        <v>877</v>
      </c>
      <c r="V4916" t="s">
        <v>1380</v>
      </c>
      <c r="W4916" t="s">
        <v>4534</v>
      </c>
      <c r="X4916" t="s">
        <v>54</v>
      </c>
      <c r="Y4916" t="s">
        <v>55</v>
      </c>
      <c r="Z4916">
        <v>5.0592300000000003</v>
      </c>
      <c r="AA4916" t="s">
        <v>56</v>
      </c>
      <c r="AB4916">
        <v>0.50775300000000001</v>
      </c>
      <c r="AC4916">
        <v>0.53339999999999999</v>
      </c>
      <c r="AD4916">
        <v>1</v>
      </c>
      <c r="AE4916" t="b">
        <v>0</v>
      </c>
      <c r="AF4916" t="s">
        <v>183</v>
      </c>
      <c r="AG4916" t="b">
        <v>0</v>
      </c>
      <c r="AH4916" t="b">
        <v>0</v>
      </c>
    </row>
    <row r="4917" spans="1:34">
      <c r="A4917" t="s">
        <v>33</v>
      </c>
      <c r="B4917">
        <v>337</v>
      </c>
      <c r="C4917">
        <v>5001</v>
      </c>
      <c r="D4917" t="s">
        <v>18341</v>
      </c>
      <c r="E4917" t="s">
        <v>17579</v>
      </c>
      <c r="F4917" t="s">
        <v>18338</v>
      </c>
      <c r="G4917">
        <v>14</v>
      </c>
      <c r="I4917" t="s">
        <v>18339</v>
      </c>
      <c r="P4917">
        <v>173</v>
      </c>
      <c r="Q4917" t="s">
        <v>684</v>
      </c>
      <c r="V4917" t="s">
        <v>1380</v>
      </c>
      <c r="W4917" t="s">
        <v>4534</v>
      </c>
      <c r="X4917" t="s">
        <v>54</v>
      </c>
      <c r="Y4917" t="s">
        <v>55</v>
      </c>
      <c r="Z4917">
        <v>5.0592300000000003</v>
      </c>
      <c r="AA4917" t="s">
        <v>56</v>
      </c>
      <c r="AB4917">
        <v>0.50775300000000001</v>
      </c>
      <c r="AC4917">
        <v>0.53339999999999999</v>
      </c>
      <c r="AD4917">
        <v>1</v>
      </c>
      <c r="AE4917" t="b">
        <v>0</v>
      </c>
      <c r="AF4917" t="s">
        <v>183</v>
      </c>
      <c r="AG4917" t="b">
        <v>0</v>
      </c>
      <c r="AH4917" t="b">
        <v>0</v>
      </c>
    </row>
    <row r="4918" spans="1:34">
      <c r="A4918" t="s">
        <v>33</v>
      </c>
      <c r="B4918">
        <v>337</v>
      </c>
      <c r="C4918">
        <v>5002</v>
      </c>
      <c r="D4918" t="s">
        <v>18342</v>
      </c>
      <c r="E4918" t="s">
        <v>17579</v>
      </c>
      <c r="F4918" t="s">
        <v>18343</v>
      </c>
      <c r="G4918">
        <v>17</v>
      </c>
      <c r="I4918" t="s">
        <v>18344</v>
      </c>
      <c r="P4918">
        <v>1998</v>
      </c>
      <c r="Q4918" t="s">
        <v>269</v>
      </c>
      <c r="R4918" t="s">
        <v>75</v>
      </c>
      <c r="V4918" t="s">
        <v>137</v>
      </c>
      <c r="W4918" t="s">
        <v>4534</v>
      </c>
      <c r="X4918" t="s">
        <v>55</v>
      </c>
      <c r="Y4918" t="s">
        <v>54</v>
      </c>
      <c r="Z4918">
        <v>0.68992100000000001</v>
      </c>
      <c r="AA4918" t="s">
        <v>56</v>
      </c>
      <c r="AB4918">
        <v>0.43501699999999999</v>
      </c>
      <c r="AC4918">
        <v>0.45172000000000001</v>
      </c>
      <c r="AD4918">
        <v>1</v>
      </c>
      <c r="AE4918" t="b">
        <v>0</v>
      </c>
      <c r="AF4918" t="s">
        <v>183</v>
      </c>
      <c r="AG4918" t="b">
        <v>0</v>
      </c>
      <c r="AH4918" t="b">
        <v>0</v>
      </c>
    </row>
    <row r="4919" spans="1:34">
      <c r="A4919" t="s">
        <v>33</v>
      </c>
      <c r="B4919">
        <v>337</v>
      </c>
      <c r="C4919">
        <v>5003</v>
      </c>
      <c r="D4919" t="s">
        <v>18345</v>
      </c>
      <c r="E4919" t="s">
        <v>17579</v>
      </c>
      <c r="F4919" t="s">
        <v>18346</v>
      </c>
      <c r="G4919">
        <v>18</v>
      </c>
      <c r="I4919" t="s">
        <v>18347</v>
      </c>
      <c r="P4919">
        <v>350</v>
      </c>
      <c r="Q4919" t="s">
        <v>50</v>
      </c>
      <c r="R4919" t="s">
        <v>796</v>
      </c>
      <c r="V4919" t="s">
        <v>1187</v>
      </c>
      <c r="W4919" t="s">
        <v>18348</v>
      </c>
      <c r="X4919" t="s">
        <v>111</v>
      </c>
      <c r="Y4919" t="s">
        <v>55</v>
      </c>
      <c r="Z4919">
        <v>7.3649509999999996</v>
      </c>
      <c r="AA4919" t="s">
        <v>112</v>
      </c>
      <c r="AB4919">
        <v>0.57172800000000001</v>
      </c>
      <c r="AC4919">
        <v>0.60242799999999996</v>
      </c>
      <c r="AD4919">
        <v>1</v>
      </c>
      <c r="AE4919" t="b">
        <v>0</v>
      </c>
      <c r="AG4919">
        <v>1</v>
      </c>
    </row>
    <row r="4920" spans="1:34">
      <c r="A4920" t="s">
        <v>33</v>
      </c>
      <c r="B4920">
        <v>337</v>
      </c>
      <c r="C4920">
        <v>5004</v>
      </c>
      <c r="D4920" t="s">
        <v>18349</v>
      </c>
      <c r="E4920" t="s">
        <v>17579</v>
      </c>
      <c r="F4920" t="s">
        <v>18350</v>
      </c>
      <c r="G4920">
        <v>18</v>
      </c>
      <c r="I4920" t="s">
        <v>18351</v>
      </c>
      <c r="P4920">
        <v>223</v>
      </c>
      <c r="Q4920" t="s">
        <v>50</v>
      </c>
      <c r="R4920" t="s">
        <v>18352</v>
      </c>
      <c r="V4920" t="s">
        <v>2565</v>
      </c>
      <c r="W4920" t="s">
        <v>18353</v>
      </c>
      <c r="X4920" t="s">
        <v>57</v>
      </c>
      <c r="Y4920" t="s">
        <v>111</v>
      </c>
      <c r="Z4920">
        <v>4.4533579999999997</v>
      </c>
      <c r="AA4920" t="s">
        <v>112</v>
      </c>
      <c r="AB4920">
        <v>0.50669600000000004</v>
      </c>
      <c r="AC4920">
        <v>0.77651400000000004</v>
      </c>
      <c r="AD4920">
        <v>1</v>
      </c>
      <c r="AE4920" t="b">
        <v>0</v>
      </c>
      <c r="AF4920" t="s">
        <v>57</v>
      </c>
      <c r="AG4920">
        <v>1</v>
      </c>
    </row>
    <row r="4921" spans="1:34">
      <c r="A4921" t="s">
        <v>33</v>
      </c>
      <c r="B4921">
        <v>337</v>
      </c>
      <c r="C4921">
        <v>5005</v>
      </c>
      <c r="D4921" t="s">
        <v>18354</v>
      </c>
      <c r="E4921" t="s">
        <v>17579</v>
      </c>
      <c r="F4921" t="s">
        <v>18355</v>
      </c>
      <c r="G4921">
        <v>15</v>
      </c>
      <c r="I4921" t="s">
        <v>18356</v>
      </c>
      <c r="P4921">
        <v>300</v>
      </c>
      <c r="Q4921" t="s">
        <v>179</v>
      </c>
      <c r="R4921" t="s">
        <v>404</v>
      </c>
      <c r="V4921" t="s">
        <v>147</v>
      </c>
      <c r="W4921" t="s">
        <v>10244</v>
      </c>
      <c r="X4921" t="s">
        <v>54</v>
      </c>
      <c r="Y4921" t="s">
        <v>55</v>
      </c>
      <c r="Z4921">
        <v>3.088733</v>
      </c>
      <c r="AA4921" t="s">
        <v>56</v>
      </c>
      <c r="AB4921">
        <v>0.50016899999999997</v>
      </c>
      <c r="AC4921">
        <v>0.88996299999999995</v>
      </c>
      <c r="AD4921">
        <v>1</v>
      </c>
      <c r="AE4921" t="b">
        <v>0</v>
      </c>
      <c r="AF4921" t="s">
        <v>306</v>
      </c>
      <c r="AG4921" t="b">
        <v>0</v>
      </c>
      <c r="AH4921" t="b">
        <v>0</v>
      </c>
    </row>
    <row r="4922" spans="1:34">
      <c r="A4922" t="s">
        <v>33</v>
      </c>
      <c r="B4922">
        <v>337</v>
      </c>
      <c r="C4922">
        <v>5006</v>
      </c>
      <c r="D4922" t="s">
        <v>18357</v>
      </c>
      <c r="E4922" t="s">
        <v>17579</v>
      </c>
      <c r="F4922" t="s">
        <v>18358</v>
      </c>
      <c r="G4922">
        <v>15</v>
      </c>
      <c r="I4922" t="s">
        <v>18359</v>
      </c>
      <c r="P4922">
        <v>200</v>
      </c>
      <c r="Q4922" t="s">
        <v>146</v>
      </c>
      <c r="R4922" t="s">
        <v>324</v>
      </c>
      <c r="V4922" t="s">
        <v>189</v>
      </c>
      <c r="W4922" t="s">
        <v>18360</v>
      </c>
      <c r="X4922" t="s">
        <v>57</v>
      </c>
      <c r="Y4922" t="s">
        <v>55</v>
      </c>
      <c r="Z4922">
        <v>8.9658669999999994</v>
      </c>
      <c r="AA4922" t="s">
        <v>112</v>
      </c>
      <c r="AB4922">
        <v>0.63759399999999999</v>
      </c>
      <c r="AC4922">
        <v>0.68156700000000003</v>
      </c>
      <c r="AD4922">
        <v>1</v>
      </c>
      <c r="AE4922" t="b">
        <v>0</v>
      </c>
      <c r="AF4922" t="s">
        <v>3457</v>
      </c>
      <c r="AG4922" t="b">
        <v>0</v>
      </c>
      <c r="AH4922" t="b">
        <v>0</v>
      </c>
    </row>
    <row r="4923" spans="1:34">
      <c r="A4923" t="s">
        <v>33</v>
      </c>
      <c r="B4923">
        <v>337</v>
      </c>
      <c r="C4923">
        <v>5007</v>
      </c>
      <c r="D4923" t="s">
        <v>18361</v>
      </c>
      <c r="E4923" t="s">
        <v>17579</v>
      </c>
      <c r="F4923" t="s">
        <v>18362</v>
      </c>
      <c r="G4923">
        <v>15</v>
      </c>
      <c r="I4923" t="s">
        <v>18363</v>
      </c>
      <c r="P4923">
        <v>1363</v>
      </c>
      <c r="Q4923" t="s">
        <v>269</v>
      </c>
      <c r="R4923" t="s">
        <v>75</v>
      </c>
      <c r="V4923" t="s">
        <v>3162</v>
      </c>
      <c r="W4923" t="s">
        <v>18364</v>
      </c>
      <c r="X4923" t="s">
        <v>111</v>
      </c>
      <c r="Y4923" t="s">
        <v>57</v>
      </c>
      <c r="Z4923">
        <v>6.4893869999999998</v>
      </c>
      <c r="AA4923" t="s">
        <v>112</v>
      </c>
      <c r="AB4923">
        <v>0.54699699999999996</v>
      </c>
      <c r="AC4923">
        <v>0.64956100000000006</v>
      </c>
      <c r="AD4923">
        <v>1</v>
      </c>
      <c r="AE4923" t="b">
        <v>0</v>
      </c>
      <c r="AF4923" t="s">
        <v>183</v>
      </c>
      <c r="AG4923" t="b">
        <v>0</v>
      </c>
      <c r="AH4923" t="b">
        <v>0</v>
      </c>
    </row>
    <row r="4924" spans="1:34">
      <c r="A4924" t="s">
        <v>33</v>
      </c>
      <c r="B4924">
        <v>337</v>
      </c>
      <c r="C4924">
        <v>5008</v>
      </c>
      <c r="D4924" t="s">
        <v>18365</v>
      </c>
      <c r="E4924" t="s">
        <v>17579</v>
      </c>
      <c r="F4924" t="s">
        <v>18366</v>
      </c>
      <c r="G4924">
        <v>12</v>
      </c>
      <c r="I4924" t="s">
        <v>18367</v>
      </c>
      <c r="P4924">
        <v>156</v>
      </c>
      <c r="Q4924" t="s">
        <v>179</v>
      </c>
      <c r="R4924" t="s">
        <v>17896</v>
      </c>
      <c r="V4924" t="s">
        <v>967</v>
      </c>
      <c r="W4924" t="s">
        <v>18364</v>
      </c>
      <c r="X4924" t="s">
        <v>57</v>
      </c>
      <c r="Y4924" t="s">
        <v>111</v>
      </c>
      <c r="Z4924">
        <v>5.3166609999999999</v>
      </c>
      <c r="AA4924" t="s">
        <v>112</v>
      </c>
      <c r="AB4924">
        <v>0.50804300000000002</v>
      </c>
      <c r="AC4924">
        <v>0.65300899999999995</v>
      </c>
      <c r="AD4924">
        <v>1</v>
      </c>
      <c r="AE4924" t="b">
        <v>0</v>
      </c>
      <c r="AF4924" t="s">
        <v>183</v>
      </c>
      <c r="AG4924" t="b">
        <v>0</v>
      </c>
      <c r="AH4924" t="b">
        <v>0</v>
      </c>
    </row>
    <row r="4925" spans="1:34">
      <c r="A4925" t="s">
        <v>33</v>
      </c>
      <c r="B4925">
        <v>337</v>
      </c>
      <c r="C4925">
        <v>5009</v>
      </c>
      <c r="D4925" t="s">
        <v>18368</v>
      </c>
      <c r="E4925" t="s">
        <v>17579</v>
      </c>
      <c r="F4925" t="s">
        <v>18369</v>
      </c>
      <c r="G4925">
        <v>13</v>
      </c>
      <c r="I4925" t="s">
        <v>18370</v>
      </c>
      <c r="P4925">
        <v>401</v>
      </c>
      <c r="Q4925" t="s">
        <v>2013</v>
      </c>
      <c r="R4925" t="s">
        <v>75</v>
      </c>
      <c r="V4925" t="s">
        <v>1089</v>
      </c>
      <c r="W4925" t="s">
        <v>18371</v>
      </c>
      <c r="X4925" t="s">
        <v>54</v>
      </c>
      <c r="Y4925" t="s">
        <v>55</v>
      </c>
      <c r="Z4925">
        <v>18.717359999999999</v>
      </c>
      <c r="AA4925" t="s">
        <v>56</v>
      </c>
      <c r="AB4925">
        <v>0.85126199999999996</v>
      </c>
      <c r="AC4925">
        <v>0.86399599999999999</v>
      </c>
      <c r="AD4925">
        <v>1</v>
      </c>
      <c r="AE4925" t="b">
        <v>0</v>
      </c>
      <c r="AG4925">
        <v>1</v>
      </c>
    </row>
    <row r="4926" spans="1:34">
      <c r="A4926" t="s">
        <v>33</v>
      </c>
      <c r="B4926">
        <v>337</v>
      </c>
      <c r="C4926">
        <v>5010</v>
      </c>
      <c r="D4926" t="s">
        <v>18372</v>
      </c>
      <c r="E4926" t="s">
        <v>17579</v>
      </c>
      <c r="F4926" t="s">
        <v>18373</v>
      </c>
      <c r="G4926">
        <v>13</v>
      </c>
      <c r="I4926" t="s">
        <v>18374</v>
      </c>
      <c r="P4926">
        <v>1724</v>
      </c>
      <c r="Q4926" t="s">
        <v>292</v>
      </c>
      <c r="R4926" t="s">
        <v>75</v>
      </c>
      <c r="V4926" t="s">
        <v>2638</v>
      </c>
      <c r="W4926" t="s">
        <v>18375</v>
      </c>
      <c r="X4926" t="s">
        <v>57</v>
      </c>
      <c r="Y4926" t="s">
        <v>225</v>
      </c>
      <c r="Z4926">
        <v>20.42362</v>
      </c>
      <c r="AA4926" t="s">
        <v>112</v>
      </c>
      <c r="AB4926">
        <v>0.86865000000000003</v>
      </c>
      <c r="AC4926">
        <v>0.89626700000000004</v>
      </c>
      <c r="AD4926">
        <v>1</v>
      </c>
      <c r="AE4926" t="b">
        <v>0</v>
      </c>
      <c r="AF4926" t="s">
        <v>57</v>
      </c>
      <c r="AG4926">
        <v>1</v>
      </c>
    </row>
    <row r="4927" spans="1:34">
      <c r="A4927" t="s">
        <v>33</v>
      </c>
      <c r="B4927">
        <v>337</v>
      </c>
      <c r="C4927">
        <v>5012</v>
      </c>
      <c r="D4927" t="s">
        <v>18376</v>
      </c>
      <c r="E4927" t="s">
        <v>17579</v>
      </c>
      <c r="F4927" t="s">
        <v>18377</v>
      </c>
      <c r="G4927">
        <v>12</v>
      </c>
      <c r="I4927" t="s">
        <v>18378</v>
      </c>
      <c r="P4927">
        <v>345</v>
      </c>
      <c r="Q4927" t="s">
        <v>2013</v>
      </c>
      <c r="R4927" t="s">
        <v>75</v>
      </c>
      <c r="V4927" t="s">
        <v>4019</v>
      </c>
      <c r="W4927" t="s">
        <v>1849</v>
      </c>
      <c r="X4927" t="s">
        <v>140</v>
      </c>
      <c r="Y4927" t="s">
        <v>54</v>
      </c>
      <c r="Z4927">
        <v>1.290575</v>
      </c>
      <c r="AA4927" t="s">
        <v>79</v>
      </c>
      <c r="AB4927">
        <v>0.46512599999999998</v>
      </c>
      <c r="AC4927">
        <v>0.46448899999999999</v>
      </c>
      <c r="AD4927">
        <v>1</v>
      </c>
      <c r="AE4927" t="b">
        <v>0</v>
      </c>
      <c r="AF4927" t="s">
        <v>1083</v>
      </c>
      <c r="AG4927" t="b">
        <v>0</v>
      </c>
      <c r="AH4927" t="b">
        <v>0</v>
      </c>
    </row>
    <row r="4928" spans="1:34">
      <c r="A4928" t="s">
        <v>33</v>
      </c>
      <c r="B4928">
        <v>337</v>
      </c>
      <c r="C4928">
        <v>5013</v>
      </c>
      <c r="D4928" t="s">
        <v>18379</v>
      </c>
      <c r="E4928" t="s">
        <v>17579</v>
      </c>
      <c r="F4928" t="s">
        <v>18380</v>
      </c>
      <c r="G4928">
        <v>16</v>
      </c>
      <c r="I4928" t="s">
        <v>10301</v>
      </c>
      <c r="P4928">
        <v>148</v>
      </c>
      <c r="Q4928" t="s">
        <v>877</v>
      </c>
      <c r="V4928" t="s">
        <v>1380</v>
      </c>
      <c r="W4928" t="s">
        <v>10281</v>
      </c>
      <c r="X4928" t="s">
        <v>65</v>
      </c>
      <c r="Y4928" t="s">
        <v>54</v>
      </c>
      <c r="Z4928">
        <v>1.6272720000000001</v>
      </c>
      <c r="AA4928" t="s">
        <v>67</v>
      </c>
      <c r="AB4928">
        <v>0.47561799999999999</v>
      </c>
      <c r="AC4928">
        <v>0.66450699999999996</v>
      </c>
      <c r="AD4928">
        <v>1</v>
      </c>
      <c r="AE4928" t="b">
        <v>0</v>
      </c>
      <c r="AF4928" t="s">
        <v>288</v>
      </c>
      <c r="AG4928" t="b">
        <v>0</v>
      </c>
      <c r="AH4928" t="b">
        <v>0</v>
      </c>
    </row>
    <row r="4929" spans="1:34">
      <c r="A4929" t="s">
        <v>33</v>
      </c>
      <c r="B4929">
        <v>337</v>
      </c>
      <c r="C4929">
        <v>5014</v>
      </c>
      <c r="D4929" t="s">
        <v>18381</v>
      </c>
      <c r="E4929" t="s">
        <v>17579</v>
      </c>
      <c r="F4929" t="s">
        <v>18382</v>
      </c>
      <c r="G4929">
        <v>20</v>
      </c>
      <c r="I4929" t="s">
        <v>18383</v>
      </c>
      <c r="P4929">
        <v>25</v>
      </c>
      <c r="Q4929" t="s">
        <v>11834</v>
      </c>
      <c r="V4929" t="s">
        <v>10294</v>
      </c>
      <c r="W4929" t="s">
        <v>10345</v>
      </c>
      <c r="X4929" t="s">
        <v>65</v>
      </c>
      <c r="Y4929" t="s">
        <v>111</v>
      </c>
      <c r="Z4929">
        <v>7.8949769999999999</v>
      </c>
      <c r="AA4929" t="s">
        <v>67</v>
      </c>
      <c r="AB4929">
        <v>0.58241699999999996</v>
      </c>
      <c r="AC4929">
        <v>0.64988599999999996</v>
      </c>
      <c r="AD4929">
        <v>1</v>
      </c>
      <c r="AE4929" t="b">
        <v>0</v>
      </c>
      <c r="AF4929" t="s">
        <v>183</v>
      </c>
      <c r="AG4929" t="b">
        <v>0</v>
      </c>
      <c r="AH4929" t="s">
        <v>1238</v>
      </c>
    </row>
    <row r="4930" spans="1:34">
      <c r="A4930" t="s">
        <v>33</v>
      </c>
      <c r="B4930">
        <v>337</v>
      </c>
      <c r="C4930">
        <v>5015</v>
      </c>
      <c r="D4930" t="s">
        <v>18384</v>
      </c>
      <c r="E4930" t="s">
        <v>17579</v>
      </c>
      <c r="F4930" t="s">
        <v>18385</v>
      </c>
      <c r="G4930">
        <v>16</v>
      </c>
      <c r="I4930" t="s">
        <v>18386</v>
      </c>
      <c r="P4930">
        <v>233</v>
      </c>
      <c r="Q4930" t="s">
        <v>1933</v>
      </c>
      <c r="V4930" t="s">
        <v>18387</v>
      </c>
      <c r="W4930" t="s">
        <v>10349</v>
      </c>
      <c r="X4930" t="s">
        <v>65</v>
      </c>
      <c r="Y4930" t="s">
        <v>1490</v>
      </c>
      <c r="Z4930">
        <v>1.2354E-2</v>
      </c>
      <c r="AA4930" t="s">
        <v>67</v>
      </c>
      <c r="AB4930">
        <v>0.33049800000000001</v>
      </c>
      <c r="AC4930">
        <v>0.65504200000000001</v>
      </c>
      <c r="AD4930" t="b">
        <v>0</v>
      </c>
      <c r="AE4930" t="b">
        <v>0</v>
      </c>
      <c r="AF4930" t="s">
        <v>119</v>
      </c>
      <c r="AG4930" t="b">
        <v>0</v>
      </c>
      <c r="AH4930" t="b">
        <v>0</v>
      </c>
    </row>
    <row r="4931" spans="1:34">
      <c r="A4931" t="s">
        <v>33</v>
      </c>
      <c r="B4931">
        <v>337</v>
      </c>
      <c r="C4931">
        <v>5016</v>
      </c>
      <c r="D4931" t="s">
        <v>18388</v>
      </c>
      <c r="E4931" t="s">
        <v>17579</v>
      </c>
      <c r="F4931" t="s">
        <v>18389</v>
      </c>
      <c r="G4931">
        <v>19</v>
      </c>
      <c r="I4931" t="s">
        <v>18390</v>
      </c>
      <c r="P4931">
        <v>458</v>
      </c>
      <c r="Q4931" t="s">
        <v>50</v>
      </c>
      <c r="R4931" t="s">
        <v>18075</v>
      </c>
      <c r="V4931" t="s">
        <v>916</v>
      </c>
      <c r="W4931" t="s">
        <v>10363</v>
      </c>
      <c r="X4931" t="s">
        <v>65</v>
      </c>
      <c r="Y4931" t="s">
        <v>54</v>
      </c>
      <c r="Z4931">
        <v>14.209009999999999</v>
      </c>
      <c r="AA4931" t="s">
        <v>67</v>
      </c>
      <c r="AB4931">
        <v>0.77307800000000004</v>
      </c>
      <c r="AC4931">
        <v>0.78850399999999998</v>
      </c>
      <c r="AD4931">
        <v>1</v>
      </c>
      <c r="AE4931" t="b">
        <v>0</v>
      </c>
      <c r="AF4931" t="s">
        <v>306</v>
      </c>
      <c r="AG4931" t="b">
        <v>0</v>
      </c>
      <c r="AH4931" t="b">
        <v>0</v>
      </c>
    </row>
    <row r="4932" spans="1:34">
      <c r="A4932" t="s">
        <v>33</v>
      </c>
      <c r="B4932">
        <v>337</v>
      </c>
      <c r="C4932">
        <v>5017</v>
      </c>
      <c r="D4932" t="s">
        <v>18391</v>
      </c>
      <c r="E4932" t="s">
        <v>17579</v>
      </c>
      <c r="F4932" t="s">
        <v>18392</v>
      </c>
      <c r="G4932">
        <v>16</v>
      </c>
      <c r="I4932" t="s">
        <v>18393</v>
      </c>
      <c r="P4932">
        <v>72</v>
      </c>
      <c r="Q4932" t="s">
        <v>179</v>
      </c>
      <c r="R4932" t="s">
        <v>252</v>
      </c>
      <c r="V4932" t="s">
        <v>741</v>
      </c>
      <c r="W4932" t="s">
        <v>10363</v>
      </c>
      <c r="X4932" t="s">
        <v>65</v>
      </c>
      <c r="Y4932" t="s">
        <v>635</v>
      </c>
      <c r="Z4932">
        <v>7.783442</v>
      </c>
      <c r="AA4932" t="s">
        <v>67</v>
      </c>
      <c r="AB4932">
        <v>0.57777500000000004</v>
      </c>
      <c r="AC4932">
        <v>0.61606000000000005</v>
      </c>
      <c r="AD4932">
        <v>1</v>
      </c>
      <c r="AE4932" t="b">
        <v>0</v>
      </c>
      <c r="AF4932" t="s">
        <v>306</v>
      </c>
      <c r="AG4932" t="b">
        <v>0</v>
      </c>
      <c r="AH4932" t="b">
        <v>0</v>
      </c>
    </row>
    <row r="4933" spans="1:34">
      <c r="A4933" t="s">
        <v>33</v>
      </c>
      <c r="B4933">
        <v>337</v>
      </c>
      <c r="C4933">
        <v>5018</v>
      </c>
      <c r="D4933" t="s">
        <v>18394</v>
      </c>
      <c r="E4933" t="s">
        <v>17579</v>
      </c>
      <c r="F4933" t="s">
        <v>18395</v>
      </c>
      <c r="G4933">
        <v>17</v>
      </c>
      <c r="I4933" t="s">
        <v>10378</v>
      </c>
      <c r="P4933">
        <v>70</v>
      </c>
      <c r="Q4933" t="s">
        <v>840</v>
      </c>
      <c r="V4933" t="s">
        <v>621</v>
      </c>
      <c r="W4933" t="s">
        <v>10363</v>
      </c>
      <c r="X4933" t="s">
        <v>182</v>
      </c>
      <c r="Y4933" t="s">
        <v>65</v>
      </c>
      <c r="Z4933">
        <v>9.5286539999999995</v>
      </c>
      <c r="AA4933" t="s">
        <v>112</v>
      </c>
      <c r="AB4933">
        <v>0.64998</v>
      </c>
      <c r="AC4933">
        <v>0.66070499999999999</v>
      </c>
      <c r="AD4933">
        <v>1</v>
      </c>
      <c r="AE4933" t="b">
        <v>0</v>
      </c>
      <c r="AF4933" t="s">
        <v>306</v>
      </c>
      <c r="AG4933" t="b">
        <v>0</v>
      </c>
      <c r="AH4933" t="b">
        <v>0</v>
      </c>
    </row>
    <row r="4934" spans="1:34">
      <c r="A4934" t="s">
        <v>33</v>
      </c>
      <c r="B4934">
        <v>337</v>
      </c>
      <c r="C4934">
        <v>5019</v>
      </c>
      <c r="D4934" t="s">
        <v>18396</v>
      </c>
      <c r="E4934" t="s">
        <v>17579</v>
      </c>
      <c r="F4934" t="s">
        <v>18397</v>
      </c>
      <c r="G4934">
        <v>20</v>
      </c>
      <c r="I4934" t="s">
        <v>10391</v>
      </c>
      <c r="P4934">
        <v>98</v>
      </c>
      <c r="Q4934" t="s">
        <v>146</v>
      </c>
      <c r="R4934" t="s">
        <v>324</v>
      </c>
      <c r="V4934" t="s">
        <v>153</v>
      </c>
      <c r="W4934" t="s">
        <v>10363</v>
      </c>
      <c r="X4934" t="s">
        <v>54</v>
      </c>
      <c r="Y4934" t="s">
        <v>65</v>
      </c>
      <c r="Z4934">
        <v>1.63784</v>
      </c>
      <c r="AA4934" t="s">
        <v>56</v>
      </c>
      <c r="AB4934">
        <v>0.475912</v>
      </c>
      <c r="AC4934">
        <v>0.46433099999999999</v>
      </c>
      <c r="AD4934">
        <v>1</v>
      </c>
      <c r="AE4934" t="b">
        <v>0</v>
      </c>
      <c r="AF4934" t="s">
        <v>306</v>
      </c>
      <c r="AG4934" t="b">
        <v>0</v>
      </c>
      <c r="AH4934" t="b">
        <v>0</v>
      </c>
    </row>
    <row r="4935" spans="1:34">
      <c r="A4935" t="s">
        <v>33</v>
      </c>
      <c r="B4935">
        <v>337</v>
      </c>
      <c r="C4935">
        <v>5020</v>
      </c>
      <c r="D4935" t="s">
        <v>18398</v>
      </c>
      <c r="E4935" t="s">
        <v>17579</v>
      </c>
      <c r="F4935" t="s">
        <v>18399</v>
      </c>
      <c r="G4935">
        <v>15</v>
      </c>
      <c r="I4935" t="s">
        <v>18400</v>
      </c>
      <c r="P4935">
        <v>154</v>
      </c>
      <c r="Q4935" t="s">
        <v>1681</v>
      </c>
      <c r="V4935" t="s">
        <v>869</v>
      </c>
      <c r="W4935" t="s">
        <v>3422</v>
      </c>
      <c r="X4935" t="s">
        <v>55</v>
      </c>
      <c r="Y4935" t="s">
        <v>54</v>
      </c>
      <c r="Z4935">
        <v>2.441811</v>
      </c>
      <c r="AA4935" t="s">
        <v>56</v>
      </c>
      <c r="AB4935">
        <v>0.49274800000000002</v>
      </c>
      <c r="AC4935">
        <v>0.46529700000000002</v>
      </c>
      <c r="AD4935">
        <v>1</v>
      </c>
      <c r="AE4935" t="b">
        <v>0</v>
      </c>
      <c r="AF4935" t="s">
        <v>288</v>
      </c>
      <c r="AG4935" t="b">
        <v>0</v>
      </c>
      <c r="AH4935" t="b">
        <v>0</v>
      </c>
    </row>
    <row r="4936" spans="1:34">
      <c r="A4936" t="s">
        <v>33</v>
      </c>
      <c r="B4936">
        <v>337</v>
      </c>
      <c r="C4936">
        <v>5021</v>
      </c>
      <c r="D4936" t="s">
        <v>18401</v>
      </c>
      <c r="E4936" t="s">
        <v>17579</v>
      </c>
      <c r="F4936" t="s">
        <v>18402</v>
      </c>
      <c r="G4936">
        <v>14</v>
      </c>
      <c r="I4936" t="s">
        <v>18403</v>
      </c>
      <c r="P4936">
        <v>650</v>
      </c>
      <c r="Q4936" t="s">
        <v>269</v>
      </c>
      <c r="R4936" t="s">
        <v>75</v>
      </c>
      <c r="V4936" t="s">
        <v>4242</v>
      </c>
      <c r="W4936" t="s">
        <v>18404</v>
      </c>
      <c r="X4936" t="s">
        <v>281</v>
      </c>
      <c r="Y4936" t="s">
        <v>54</v>
      </c>
      <c r="Z4936">
        <v>3.9960689999999999</v>
      </c>
      <c r="AA4936" t="s">
        <v>282</v>
      </c>
      <c r="AB4936">
        <v>0.50536300000000001</v>
      </c>
      <c r="AC4936">
        <v>0.59884899999999996</v>
      </c>
      <c r="AD4936">
        <v>1</v>
      </c>
      <c r="AE4936" t="b">
        <v>0</v>
      </c>
      <c r="AG4936">
        <v>1</v>
      </c>
    </row>
    <row r="4937" spans="1:34">
      <c r="A4937" t="s">
        <v>33</v>
      </c>
      <c r="B4937">
        <v>337</v>
      </c>
      <c r="C4937">
        <v>5022</v>
      </c>
      <c r="D4937" t="s">
        <v>18405</v>
      </c>
      <c r="E4937" t="s">
        <v>17579</v>
      </c>
      <c r="F4937" t="s">
        <v>18406</v>
      </c>
      <c r="G4937">
        <v>17</v>
      </c>
      <c r="I4937" t="s">
        <v>18407</v>
      </c>
      <c r="P4937">
        <v>1043</v>
      </c>
      <c r="Q4937" t="s">
        <v>269</v>
      </c>
      <c r="R4937" t="s">
        <v>75</v>
      </c>
      <c r="V4937" t="s">
        <v>869</v>
      </c>
      <c r="W4937" t="s">
        <v>18408</v>
      </c>
      <c r="X4937" t="s">
        <v>57</v>
      </c>
      <c r="Y4937" t="s">
        <v>65</v>
      </c>
      <c r="Z4937">
        <v>11.44969</v>
      </c>
      <c r="AA4937" t="s">
        <v>112</v>
      </c>
      <c r="AB4937">
        <v>0.71072800000000003</v>
      </c>
      <c r="AC4937">
        <v>0.74071799999999999</v>
      </c>
      <c r="AD4937">
        <v>1</v>
      </c>
      <c r="AE4937" t="b">
        <v>0</v>
      </c>
      <c r="AF4937" t="s">
        <v>130</v>
      </c>
      <c r="AG4937" t="b">
        <v>0</v>
      </c>
      <c r="AH4937" t="b">
        <v>0</v>
      </c>
    </row>
    <row r="4938" spans="1:34">
      <c r="A4938" t="s">
        <v>33</v>
      </c>
      <c r="B4938">
        <v>337</v>
      </c>
      <c r="C4938">
        <v>5023</v>
      </c>
      <c r="D4938" t="s">
        <v>18409</v>
      </c>
      <c r="E4938" t="s">
        <v>17579</v>
      </c>
      <c r="F4938" t="s">
        <v>18410</v>
      </c>
      <c r="G4938">
        <v>17</v>
      </c>
      <c r="I4938" t="s">
        <v>18411</v>
      </c>
      <c r="P4938">
        <v>437</v>
      </c>
      <c r="Q4938" t="s">
        <v>50</v>
      </c>
      <c r="R4938" t="s">
        <v>8186</v>
      </c>
      <c r="V4938" t="s">
        <v>109</v>
      </c>
      <c r="W4938" t="s">
        <v>18412</v>
      </c>
      <c r="X4938" t="s">
        <v>54</v>
      </c>
      <c r="Y4938" t="s">
        <v>96</v>
      </c>
      <c r="Z4938">
        <v>3.0455410000000001</v>
      </c>
      <c r="AA4938" t="s">
        <v>56</v>
      </c>
      <c r="AB4938">
        <v>0.49979600000000002</v>
      </c>
      <c r="AC4938">
        <v>0.459287</v>
      </c>
      <c r="AD4938">
        <v>1</v>
      </c>
      <c r="AE4938" t="b">
        <v>0</v>
      </c>
      <c r="AG4938">
        <v>1</v>
      </c>
    </row>
    <row r="4939" spans="1:34">
      <c r="A4939" t="s">
        <v>33</v>
      </c>
      <c r="B4939">
        <v>337</v>
      </c>
      <c r="C4939">
        <v>5024</v>
      </c>
      <c r="D4939" t="s">
        <v>18413</v>
      </c>
      <c r="E4939" t="s">
        <v>17579</v>
      </c>
      <c r="F4939" t="s">
        <v>18414</v>
      </c>
      <c r="G4939">
        <v>14</v>
      </c>
      <c r="I4939" t="s">
        <v>18415</v>
      </c>
      <c r="P4939">
        <v>2189</v>
      </c>
      <c r="Q4939" t="s">
        <v>74</v>
      </c>
      <c r="R4939" t="s">
        <v>75</v>
      </c>
      <c r="V4939" t="s">
        <v>273</v>
      </c>
      <c r="W4939" t="s">
        <v>18416</v>
      </c>
      <c r="X4939" t="s">
        <v>54</v>
      </c>
      <c r="Y4939" t="s">
        <v>55</v>
      </c>
      <c r="Z4939">
        <v>4.0706910000000001</v>
      </c>
      <c r="AA4939" t="s">
        <v>56</v>
      </c>
      <c r="AB4939">
        <v>0.50562300000000004</v>
      </c>
      <c r="AC4939">
        <v>0.65343700000000005</v>
      </c>
      <c r="AD4939">
        <v>1</v>
      </c>
      <c r="AE4939" t="b">
        <v>0</v>
      </c>
      <c r="AF4939" t="s">
        <v>130</v>
      </c>
      <c r="AG4939" t="b">
        <v>0</v>
      </c>
      <c r="AH4939" t="b">
        <v>0</v>
      </c>
    </row>
    <row r="4940" spans="1:34">
      <c r="A4940" t="s">
        <v>33</v>
      </c>
      <c r="B4940">
        <v>337</v>
      </c>
      <c r="C4940">
        <v>5025</v>
      </c>
      <c r="D4940" t="s">
        <v>18417</v>
      </c>
      <c r="E4940" t="s">
        <v>17579</v>
      </c>
      <c r="F4940" t="s">
        <v>18418</v>
      </c>
      <c r="G4940">
        <v>20</v>
      </c>
      <c r="I4940" t="s">
        <v>18419</v>
      </c>
      <c r="P4940">
        <v>1252</v>
      </c>
      <c r="Q4940" t="s">
        <v>269</v>
      </c>
      <c r="R4940" t="s">
        <v>75</v>
      </c>
      <c r="V4940" t="s">
        <v>2295</v>
      </c>
      <c r="W4940" t="s">
        <v>18420</v>
      </c>
      <c r="X4940" t="s">
        <v>106</v>
      </c>
      <c r="Y4940" t="s">
        <v>111</v>
      </c>
      <c r="Z4940">
        <v>0.31137300000000001</v>
      </c>
      <c r="AA4940" t="s">
        <v>112</v>
      </c>
      <c r="AB4940">
        <v>0.37807400000000002</v>
      </c>
      <c r="AC4940">
        <v>0.52437699999999998</v>
      </c>
      <c r="AD4940" t="b">
        <v>0</v>
      </c>
      <c r="AE4940" t="b">
        <v>0</v>
      </c>
      <c r="AG4940">
        <v>1</v>
      </c>
    </row>
    <row r="4941" spans="1:34">
      <c r="A4941" t="s">
        <v>33</v>
      </c>
      <c r="B4941">
        <v>337</v>
      </c>
      <c r="C4941">
        <v>5026</v>
      </c>
      <c r="D4941" t="s">
        <v>18421</v>
      </c>
      <c r="E4941" t="s">
        <v>17579</v>
      </c>
      <c r="F4941" t="s">
        <v>18422</v>
      </c>
      <c r="G4941">
        <v>17</v>
      </c>
      <c r="I4941" t="s">
        <v>18423</v>
      </c>
      <c r="P4941">
        <v>128</v>
      </c>
      <c r="Q4941" t="s">
        <v>1933</v>
      </c>
      <c r="V4941" t="s">
        <v>189</v>
      </c>
      <c r="W4941" t="s">
        <v>10415</v>
      </c>
      <c r="X4941" t="s">
        <v>191</v>
      </c>
      <c r="Y4941" t="s">
        <v>208</v>
      </c>
      <c r="Z4941">
        <v>2.5975009999999998</v>
      </c>
      <c r="AA4941" t="s">
        <v>56</v>
      </c>
      <c r="AB4941">
        <v>0.49493399999999999</v>
      </c>
      <c r="AC4941">
        <v>0.46587499999999998</v>
      </c>
      <c r="AD4941">
        <v>1</v>
      </c>
      <c r="AE4941" t="b">
        <v>0</v>
      </c>
      <c r="AF4941" t="s">
        <v>119</v>
      </c>
      <c r="AG4941" t="b">
        <v>0</v>
      </c>
      <c r="AH4941" t="b">
        <v>0</v>
      </c>
    </row>
    <row r="4942" spans="1:34">
      <c r="A4942" t="s">
        <v>33</v>
      </c>
      <c r="B4942">
        <v>337</v>
      </c>
      <c r="C4942">
        <v>5027</v>
      </c>
      <c r="D4942" t="s">
        <v>18424</v>
      </c>
      <c r="E4942" t="s">
        <v>17579</v>
      </c>
      <c r="F4942" t="s">
        <v>18425</v>
      </c>
      <c r="G4942">
        <v>17</v>
      </c>
      <c r="I4942" t="s">
        <v>18426</v>
      </c>
      <c r="P4942">
        <v>52</v>
      </c>
      <c r="Q4942" t="s">
        <v>1871</v>
      </c>
      <c r="V4942" t="s">
        <v>621</v>
      </c>
      <c r="W4942" t="s">
        <v>10415</v>
      </c>
      <c r="X4942" t="s">
        <v>182</v>
      </c>
      <c r="Y4942" t="s">
        <v>208</v>
      </c>
      <c r="Z4942">
        <v>1.2966789999999999</v>
      </c>
      <c r="AA4942" t="s">
        <v>112</v>
      </c>
      <c r="AB4942">
        <v>0.46533600000000003</v>
      </c>
      <c r="AC4942">
        <v>0.42197499999999999</v>
      </c>
      <c r="AD4942">
        <v>1</v>
      </c>
      <c r="AE4942" t="b">
        <v>0</v>
      </c>
      <c r="AF4942" t="s">
        <v>119</v>
      </c>
      <c r="AG4942" t="b">
        <v>0</v>
      </c>
      <c r="AH4942" t="b">
        <v>0</v>
      </c>
    </row>
    <row r="4943" spans="1:34">
      <c r="A4943" t="s">
        <v>33</v>
      </c>
      <c r="B4943">
        <v>337</v>
      </c>
      <c r="C4943">
        <v>5028</v>
      </c>
      <c r="D4943" t="s">
        <v>18427</v>
      </c>
      <c r="E4943" t="s">
        <v>17579</v>
      </c>
      <c r="F4943" t="s">
        <v>18428</v>
      </c>
      <c r="G4943">
        <v>18</v>
      </c>
      <c r="I4943" t="s">
        <v>18429</v>
      </c>
      <c r="P4943">
        <v>223</v>
      </c>
      <c r="Q4943" t="s">
        <v>179</v>
      </c>
      <c r="R4943" t="s">
        <v>18021</v>
      </c>
      <c r="V4943" t="s">
        <v>647</v>
      </c>
      <c r="W4943" t="s">
        <v>4679</v>
      </c>
      <c r="X4943" t="s">
        <v>54</v>
      </c>
      <c r="Y4943" t="s">
        <v>57</v>
      </c>
      <c r="Z4943">
        <v>9.3201940000000008</v>
      </c>
      <c r="AA4943" t="s">
        <v>56</v>
      </c>
      <c r="AB4943">
        <v>0.64617999999999998</v>
      </c>
      <c r="AC4943">
        <v>0.71481700000000004</v>
      </c>
      <c r="AD4943">
        <v>1</v>
      </c>
      <c r="AE4943" t="b">
        <v>0</v>
      </c>
      <c r="AF4943" t="s">
        <v>162</v>
      </c>
      <c r="AG4943" t="b">
        <v>0</v>
      </c>
      <c r="AH4943" t="b">
        <v>0</v>
      </c>
    </row>
    <row r="4944" spans="1:34">
      <c r="A4944" t="s">
        <v>33</v>
      </c>
      <c r="B4944">
        <v>337</v>
      </c>
      <c r="C4944">
        <v>5029</v>
      </c>
      <c r="D4944" t="s">
        <v>18430</v>
      </c>
      <c r="E4944" t="s">
        <v>17579</v>
      </c>
      <c r="F4944" t="s">
        <v>18431</v>
      </c>
      <c r="G4944">
        <v>17</v>
      </c>
      <c r="I4944" t="s">
        <v>18432</v>
      </c>
      <c r="P4944">
        <v>1338</v>
      </c>
      <c r="Q4944" t="s">
        <v>632</v>
      </c>
      <c r="R4944" t="s">
        <v>75</v>
      </c>
      <c r="V4944" t="s">
        <v>4019</v>
      </c>
      <c r="W4944" t="s">
        <v>4679</v>
      </c>
      <c r="X4944" t="s">
        <v>54</v>
      </c>
      <c r="Y4944" t="s">
        <v>281</v>
      </c>
      <c r="Z4944">
        <v>5.8827870000000004</v>
      </c>
      <c r="AA4944" t="s">
        <v>56</v>
      </c>
      <c r="AB4944">
        <v>0.51170800000000005</v>
      </c>
      <c r="AC4944">
        <v>0.55691900000000005</v>
      </c>
      <c r="AD4944">
        <v>1</v>
      </c>
      <c r="AE4944" t="b">
        <v>0</v>
      </c>
      <c r="AF4944" t="s">
        <v>162</v>
      </c>
      <c r="AG4944" t="b">
        <v>0</v>
      </c>
      <c r="AH4944" t="b">
        <v>0</v>
      </c>
    </row>
    <row r="4945" spans="1:34">
      <c r="A4945" t="s">
        <v>33</v>
      </c>
      <c r="B4945">
        <v>337</v>
      </c>
      <c r="C4945">
        <v>5030</v>
      </c>
      <c r="D4945" t="s">
        <v>18433</v>
      </c>
      <c r="E4945" t="s">
        <v>17579</v>
      </c>
      <c r="F4945" t="s">
        <v>18434</v>
      </c>
      <c r="G4945">
        <v>15</v>
      </c>
      <c r="I4945" t="s">
        <v>18435</v>
      </c>
      <c r="P4945">
        <v>1447</v>
      </c>
      <c r="Q4945" t="s">
        <v>632</v>
      </c>
      <c r="R4945" t="s">
        <v>75</v>
      </c>
      <c r="V4945" t="s">
        <v>818</v>
      </c>
      <c r="W4945" t="s">
        <v>18436</v>
      </c>
      <c r="X4945" t="s">
        <v>54</v>
      </c>
      <c r="Y4945" t="s">
        <v>57</v>
      </c>
      <c r="Z4945">
        <v>0.17202300000000001</v>
      </c>
      <c r="AA4945" t="s">
        <v>56</v>
      </c>
      <c r="AB4945">
        <v>0.35604799999999998</v>
      </c>
      <c r="AC4945">
        <v>0.40672000000000003</v>
      </c>
      <c r="AD4945" t="b">
        <v>0</v>
      </c>
      <c r="AE4945" t="b">
        <v>0</v>
      </c>
      <c r="AF4945" t="s">
        <v>1083</v>
      </c>
      <c r="AG4945" t="b">
        <v>0</v>
      </c>
      <c r="AH4945" t="b">
        <v>0</v>
      </c>
    </row>
    <row r="4946" spans="1:34">
      <c r="A4946" t="s">
        <v>33</v>
      </c>
      <c r="B4946">
        <v>337</v>
      </c>
      <c r="C4946">
        <v>5031</v>
      </c>
      <c r="D4946" t="s">
        <v>18437</v>
      </c>
      <c r="E4946" t="s">
        <v>17579</v>
      </c>
      <c r="F4946" t="s">
        <v>18438</v>
      </c>
      <c r="G4946">
        <v>16</v>
      </c>
      <c r="I4946" t="s">
        <v>18439</v>
      </c>
      <c r="P4946">
        <v>2083</v>
      </c>
      <c r="Q4946" t="s">
        <v>632</v>
      </c>
      <c r="R4946" t="s">
        <v>75</v>
      </c>
      <c r="V4946" t="s">
        <v>6691</v>
      </c>
      <c r="W4946" t="s">
        <v>18440</v>
      </c>
      <c r="X4946" t="s">
        <v>106</v>
      </c>
      <c r="Y4946" t="s">
        <v>57</v>
      </c>
      <c r="Z4946">
        <v>2.931835</v>
      </c>
      <c r="AA4946" t="s">
        <v>112</v>
      </c>
      <c r="AB4946">
        <v>0.49873899999999999</v>
      </c>
      <c r="AC4946">
        <v>0.53847100000000003</v>
      </c>
      <c r="AD4946">
        <v>1</v>
      </c>
      <c r="AE4946" t="b">
        <v>0</v>
      </c>
      <c r="AF4946" t="s">
        <v>106</v>
      </c>
      <c r="AG4946">
        <v>1</v>
      </c>
    </row>
    <row r="4947" spans="1:34">
      <c r="A4947" t="s">
        <v>33</v>
      </c>
      <c r="B4947">
        <v>337</v>
      </c>
      <c r="C4947">
        <v>5032</v>
      </c>
      <c r="D4947" t="s">
        <v>18441</v>
      </c>
      <c r="E4947" t="s">
        <v>17579</v>
      </c>
      <c r="F4947" t="s">
        <v>18442</v>
      </c>
      <c r="G4947">
        <v>18</v>
      </c>
      <c r="I4947" t="s">
        <v>18443</v>
      </c>
      <c r="P4947">
        <v>799</v>
      </c>
      <c r="Q4947" t="s">
        <v>179</v>
      </c>
      <c r="R4947" t="s">
        <v>18051</v>
      </c>
      <c r="V4947" t="s">
        <v>18444</v>
      </c>
      <c r="W4947" t="s">
        <v>18445</v>
      </c>
      <c r="X4947" t="s">
        <v>57</v>
      </c>
      <c r="Y4947" t="s">
        <v>65</v>
      </c>
      <c r="Z4947">
        <v>2.3263240000000001</v>
      </c>
      <c r="AA4947" t="s">
        <v>112</v>
      </c>
      <c r="AB4947">
        <v>0.49093100000000001</v>
      </c>
      <c r="AC4947">
        <v>0.45877800000000002</v>
      </c>
      <c r="AD4947">
        <v>1</v>
      </c>
      <c r="AE4947" t="b">
        <v>0</v>
      </c>
      <c r="AF4947" t="s">
        <v>1216</v>
      </c>
      <c r="AG4947" t="b">
        <v>0</v>
      </c>
      <c r="AH4947" t="b">
        <v>0</v>
      </c>
    </row>
    <row r="4948" spans="1:34">
      <c r="A4948" t="s">
        <v>33</v>
      </c>
      <c r="B4948">
        <v>337</v>
      </c>
      <c r="C4948">
        <v>5033</v>
      </c>
      <c r="D4948" t="s">
        <v>18446</v>
      </c>
      <c r="E4948" t="s">
        <v>17579</v>
      </c>
      <c r="F4948" t="s">
        <v>18447</v>
      </c>
      <c r="G4948">
        <v>18</v>
      </c>
      <c r="I4948" t="s">
        <v>18448</v>
      </c>
      <c r="P4948">
        <v>103</v>
      </c>
      <c r="Q4948" t="s">
        <v>1681</v>
      </c>
      <c r="V4948" t="s">
        <v>10326</v>
      </c>
      <c r="W4948" t="s">
        <v>18449</v>
      </c>
      <c r="X4948" t="s">
        <v>57</v>
      </c>
      <c r="Y4948" t="s">
        <v>106</v>
      </c>
      <c r="Z4948">
        <v>10.30856</v>
      </c>
      <c r="AA4948" t="s">
        <v>112</v>
      </c>
      <c r="AB4948">
        <v>0.67520899999999995</v>
      </c>
      <c r="AC4948">
        <v>0.72785999999999995</v>
      </c>
      <c r="AD4948">
        <v>1</v>
      </c>
      <c r="AE4948" t="b">
        <v>0</v>
      </c>
      <c r="AG4948">
        <v>1</v>
      </c>
    </row>
    <row r="4949" spans="1:34">
      <c r="A4949" t="s">
        <v>33</v>
      </c>
      <c r="B4949">
        <v>337</v>
      </c>
      <c r="C4949">
        <v>5034</v>
      </c>
      <c r="D4949" t="s">
        <v>18450</v>
      </c>
      <c r="E4949" t="s">
        <v>17579</v>
      </c>
      <c r="F4949" t="s">
        <v>18451</v>
      </c>
      <c r="G4949">
        <v>17</v>
      </c>
      <c r="I4949" t="s">
        <v>18452</v>
      </c>
      <c r="P4949">
        <v>223</v>
      </c>
      <c r="Q4949" t="s">
        <v>50</v>
      </c>
      <c r="R4949" t="s">
        <v>17724</v>
      </c>
      <c r="V4949" t="s">
        <v>647</v>
      </c>
      <c r="W4949" t="s">
        <v>18453</v>
      </c>
      <c r="X4949" t="s">
        <v>57</v>
      </c>
      <c r="Y4949" t="s">
        <v>111</v>
      </c>
      <c r="Z4949">
        <v>3.4856349999999998</v>
      </c>
      <c r="AA4949" t="s">
        <v>112</v>
      </c>
      <c r="AB4949">
        <v>0.50298799999999999</v>
      </c>
      <c r="AC4949">
        <v>0.63233200000000001</v>
      </c>
      <c r="AD4949">
        <v>1</v>
      </c>
      <c r="AE4949" t="b">
        <v>0</v>
      </c>
      <c r="AG4949">
        <v>1</v>
      </c>
    </row>
    <row r="4950" spans="1:34">
      <c r="A4950" t="s">
        <v>33</v>
      </c>
      <c r="B4950">
        <v>337</v>
      </c>
      <c r="C4950">
        <v>5035</v>
      </c>
      <c r="D4950" t="s">
        <v>18454</v>
      </c>
      <c r="E4950" t="s">
        <v>17579</v>
      </c>
      <c r="F4950" t="s">
        <v>18455</v>
      </c>
      <c r="G4950">
        <v>14</v>
      </c>
      <c r="I4950" t="s">
        <v>18456</v>
      </c>
      <c r="P4950">
        <v>1516</v>
      </c>
      <c r="Q4950" t="s">
        <v>740</v>
      </c>
      <c r="R4950" t="s">
        <v>75</v>
      </c>
      <c r="V4950" t="s">
        <v>2606</v>
      </c>
      <c r="W4950" t="s">
        <v>18457</v>
      </c>
      <c r="X4950" t="s">
        <v>57</v>
      </c>
      <c r="Y4950" t="s">
        <v>111</v>
      </c>
      <c r="Z4950">
        <v>8.0222660000000001</v>
      </c>
      <c r="AA4950" t="s">
        <v>112</v>
      </c>
      <c r="AB4950">
        <v>0.592449</v>
      </c>
      <c r="AC4950">
        <v>0.65762500000000002</v>
      </c>
      <c r="AD4950">
        <v>1</v>
      </c>
      <c r="AE4950" t="b">
        <v>0</v>
      </c>
      <c r="AG4950">
        <v>1</v>
      </c>
    </row>
    <row r="4951" spans="1:34">
      <c r="A4951" t="s">
        <v>33</v>
      </c>
      <c r="B4951">
        <v>337</v>
      </c>
      <c r="C4951">
        <v>5036</v>
      </c>
      <c r="D4951" t="s">
        <v>18458</v>
      </c>
      <c r="E4951" t="s">
        <v>17579</v>
      </c>
      <c r="F4951" t="s">
        <v>18459</v>
      </c>
      <c r="G4951">
        <v>15</v>
      </c>
      <c r="I4951" t="s">
        <v>18460</v>
      </c>
      <c r="P4951">
        <v>174</v>
      </c>
      <c r="Q4951" t="s">
        <v>877</v>
      </c>
      <c r="V4951" t="s">
        <v>1433</v>
      </c>
      <c r="W4951" t="s">
        <v>18461</v>
      </c>
      <c r="X4951" t="s">
        <v>537</v>
      </c>
      <c r="Y4951" t="s">
        <v>54</v>
      </c>
      <c r="Z4951">
        <v>1.7088270000000001</v>
      </c>
      <c r="AA4951" t="s">
        <v>424</v>
      </c>
      <c r="AB4951">
        <v>0.47783399999999998</v>
      </c>
      <c r="AC4951">
        <v>0.45762900000000001</v>
      </c>
      <c r="AD4951">
        <v>1</v>
      </c>
      <c r="AE4951" t="b">
        <v>0</v>
      </c>
      <c r="AF4951" t="s">
        <v>183</v>
      </c>
      <c r="AG4951" t="b">
        <v>0</v>
      </c>
      <c r="AH4951" t="b">
        <v>0</v>
      </c>
    </row>
    <row r="4952" spans="1:34">
      <c r="A4952" t="s">
        <v>33</v>
      </c>
      <c r="B4952">
        <v>337</v>
      </c>
      <c r="C4952">
        <v>5037</v>
      </c>
      <c r="D4952" t="s">
        <v>18462</v>
      </c>
      <c r="E4952" t="s">
        <v>17579</v>
      </c>
      <c r="F4952" t="s">
        <v>18463</v>
      </c>
      <c r="G4952">
        <v>21</v>
      </c>
      <c r="I4952" t="s">
        <v>18464</v>
      </c>
      <c r="P4952">
        <v>209</v>
      </c>
      <c r="Q4952" t="s">
        <v>179</v>
      </c>
      <c r="R4952" t="s">
        <v>510</v>
      </c>
      <c r="V4952" t="s">
        <v>906</v>
      </c>
      <c r="W4952" t="s">
        <v>18465</v>
      </c>
      <c r="X4952" t="s">
        <v>111</v>
      </c>
      <c r="Y4952" t="s">
        <v>54</v>
      </c>
      <c r="Z4952">
        <v>6.6269010000000002</v>
      </c>
      <c r="AA4952" t="s">
        <v>112</v>
      </c>
      <c r="AB4952">
        <v>0.55244000000000004</v>
      </c>
      <c r="AC4952">
        <v>0.66065300000000005</v>
      </c>
      <c r="AD4952">
        <v>1</v>
      </c>
      <c r="AE4952" t="b">
        <v>0</v>
      </c>
      <c r="AG4952">
        <v>1</v>
      </c>
    </row>
    <row r="4953" spans="1:34">
      <c r="A4953" t="s">
        <v>33</v>
      </c>
      <c r="B4953">
        <v>337</v>
      </c>
      <c r="C4953">
        <v>5038</v>
      </c>
      <c r="D4953" t="s">
        <v>18466</v>
      </c>
      <c r="E4953" t="s">
        <v>17579</v>
      </c>
      <c r="F4953" t="s">
        <v>18467</v>
      </c>
      <c r="G4953">
        <v>14</v>
      </c>
      <c r="I4953" t="s">
        <v>18468</v>
      </c>
      <c r="P4953">
        <v>376</v>
      </c>
      <c r="Q4953" t="s">
        <v>646</v>
      </c>
      <c r="R4953" t="s">
        <v>75</v>
      </c>
      <c r="V4953" t="s">
        <v>616</v>
      </c>
      <c r="W4953" t="s">
        <v>18469</v>
      </c>
      <c r="X4953" t="s">
        <v>54</v>
      </c>
      <c r="Y4953" t="s">
        <v>57</v>
      </c>
      <c r="Z4953">
        <v>6.2869640000000002</v>
      </c>
      <c r="AA4953" t="s">
        <v>56</v>
      </c>
      <c r="AB4953">
        <v>0.53749599999999997</v>
      </c>
      <c r="AC4953">
        <v>0.57670100000000002</v>
      </c>
      <c r="AD4953">
        <v>1</v>
      </c>
      <c r="AE4953" t="b">
        <v>0</v>
      </c>
      <c r="AG4953">
        <v>1</v>
      </c>
    </row>
    <row r="4954" spans="1:34">
      <c r="A4954" t="s">
        <v>33</v>
      </c>
      <c r="B4954">
        <v>337</v>
      </c>
      <c r="C4954">
        <v>5039</v>
      </c>
      <c r="D4954" t="s">
        <v>18470</v>
      </c>
      <c r="E4954" t="s">
        <v>17579</v>
      </c>
      <c r="F4954" t="s">
        <v>18471</v>
      </c>
      <c r="G4954">
        <v>16</v>
      </c>
      <c r="I4954" t="s">
        <v>18472</v>
      </c>
      <c r="P4954">
        <v>507</v>
      </c>
      <c r="Q4954" t="s">
        <v>179</v>
      </c>
      <c r="R4954" t="s">
        <v>18142</v>
      </c>
      <c r="V4954" t="s">
        <v>896</v>
      </c>
      <c r="W4954" t="s">
        <v>18473</v>
      </c>
      <c r="X4954" t="s">
        <v>57</v>
      </c>
      <c r="Y4954" t="s">
        <v>106</v>
      </c>
      <c r="Z4954">
        <v>7.0601760000000002</v>
      </c>
      <c r="AA4954" t="s">
        <v>112</v>
      </c>
      <c r="AB4954">
        <v>0.56543100000000002</v>
      </c>
      <c r="AC4954">
        <v>0.66324899999999998</v>
      </c>
      <c r="AD4954">
        <v>1</v>
      </c>
      <c r="AE4954" t="b">
        <v>0</v>
      </c>
      <c r="AF4954" t="s">
        <v>57</v>
      </c>
      <c r="AG4954">
        <v>1</v>
      </c>
    </row>
    <row r="4955" spans="1:34">
      <c r="A4955" t="s">
        <v>33</v>
      </c>
      <c r="B4955">
        <v>337</v>
      </c>
      <c r="C4955">
        <v>5040</v>
      </c>
      <c r="D4955" t="s">
        <v>18474</v>
      </c>
      <c r="E4955" t="s">
        <v>17579</v>
      </c>
      <c r="F4955" t="s">
        <v>18475</v>
      </c>
      <c r="G4955">
        <v>20</v>
      </c>
      <c r="I4955" t="s">
        <v>18476</v>
      </c>
      <c r="P4955">
        <v>202</v>
      </c>
      <c r="Q4955" t="s">
        <v>50</v>
      </c>
      <c r="R4955" t="s">
        <v>13611</v>
      </c>
      <c r="V4955" t="s">
        <v>3306</v>
      </c>
      <c r="W4955" t="s">
        <v>18477</v>
      </c>
      <c r="X4955" t="s">
        <v>57</v>
      </c>
      <c r="Y4955" t="s">
        <v>106</v>
      </c>
      <c r="Z4955">
        <v>6.6715419999999996</v>
      </c>
      <c r="AA4955" t="s">
        <v>112</v>
      </c>
      <c r="AB4955">
        <v>0.55405199999999999</v>
      </c>
      <c r="AC4955">
        <v>0.66141499999999998</v>
      </c>
      <c r="AD4955">
        <v>1</v>
      </c>
      <c r="AE4955" t="b">
        <v>0</v>
      </c>
      <c r="AF4955" t="s">
        <v>57</v>
      </c>
      <c r="AG4955">
        <v>1</v>
      </c>
    </row>
    <row r="4956" spans="1:34">
      <c r="A4956" t="s">
        <v>33</v>
      </c>
      <c r="B4956">
        <v>337</v>
      </c>
      <c r="C4956">
        <v>5041</v>
      </c>
      <c r="D4956" t="s">
        <v>18478</v>
      </c>
      <c r="E4956" t="s">
        <v>17579</v>
      </c>
      <c r="F4956" t="s">
        <v>18479</v>
      </c>
      <c r="G4956">
        <v>17</v>
      </c>
      <c r="I4956" t="s">
        <v>18480</v>
      </c>
      <c r="P4956">
        <v>533</v>
      </c>
      <c r="Q4956" t="s">
        <v>50</v>
      </c>
      <c r="R4956" t="s">
        <v>8186</v>
      </c>
      <c r="V4956" t="s">
        <v>273</v>
      </c>
      <c r="W4956" t="s">
        <v>18481</v>
      </c>
      <c r="X4956" t="s">
        <v>57</v>
      </c>
      <c r="Y4956" t="s">
        <v>54</v>
      </c>
      <c r="Z4956">
        <v>5.0838390000000002</v>
      </c>
      <c r="AA4956" t="s">
        <v>112</v>
      </c>
      <c r="AB4956">
        <v>0.50778400000000001</v>
      </c>
      <c r="AC4956">
        <v>0.75083800000000001</v>
      </c>
      <c r="AD4956">
        <v>1</v>
      </c>
      <c r="AE4956" t="b">
        <v>0</v>
      </c>
      <c r="AF4956" t="s">
        <v>57</v>
      </c>
      <c r="AG4956">
        <v>1</v>
      </c>
    </row>
    <row r="4957" spans="1:34">
      <c r="A4957" t="s">
        <v>33</v>
      </c>
      <c r="B4957">
        <v>337</v>
      </c>
      <c r="C4957">
        <v>5042</v>
      </c>
      <c r="D4957" t="s">
        <v>18482</v>
      </c>
      <c r="E4957" t="s">
        <v>17579</v>
      </c>
      <c r="F4957" t="s">
        <v>18483</v>
      </c>
      <c r="G4957">
        <v>15</v>
      </c>
      <c r="I4957" t="s">
        <v>18484</v>
      </c>
      <c r="P4957">
        <v>31</v>
      </c>
      <c r="Q4957" t="s">
        <v>3265</v>
      </c>
      <c r="V4957" t="s">
        <v>147</v>
      </c>
      <c r="W4957" t="s">
        <v>18485</v>
      </c>
      <c r="X4957" t="s">
        <v>57</v>
      </c>
      <c r="Y4957" t="s">
        <v>55</v>
      </c>
      <c r="Z4957">
        <v>10.172800000000001</v>
      </c>
      <c r="AA4957" t="s">
        <v>112</v>
      </c>
      <c r="AB4957">
        <v>0.66761999999999999</v>
      </c>
      <c r="AC4957">
        <v>0.75927699999999998</v>
      </c>
      <c r="AD4957">
        <v>1</v>
      </c>
      <c r="AE4957" t="b">
        <v>0</v>
      </c>
      <c r="AF4957" t="s">
        <v>162</v>
      </c>
      <c r="AG4957" t="b">
        <v>0</v>
      </c>
      <c r="AH4957" t="b">
        <v>0</v>
      </c>
    </row>
    <row r="4958" spans="1:34">
      <c r="A4958" t="s">
        <v>33</v>
      </c>
      <c r="B4958">
        <v>337</v>
      </c>
      <c r="C4958">
        <v>5043</v>
      </c>
      <c r="D4958" t="s">
        <v>18486</v>
      </c>
      <c r="E4958" t="s">
        <v>17579</v>
      </c>
      <c r="F4958" t="s">
        <v>18487</v>
      </c>
      <c r="G4958">
        <v>12</v>
      </c>
      <c r="I4958" t="s">
        <v>18488</v>
      </c>
      <c r="P4958">
        <v>424</v>
      </c>
      <c r="Q4958" t="s">
        <v>74</v>
      </c>
      <c r="R4958" t="s">
        <v>75</v>
      </c>
      <c r="V4958" t="s">
        <v>640</v>
      </c>
      <c r="W4958" t="s">
        <v>18489</v>
      </c>
      <c r="X4958" t="s">
        <v>57</v>
      </c>
      <c r="Y4958" t="s">
        <v>96</v>
      </c>
      <c r="Z4958">
        <v>13.517340000000001</v>
      </c>
      <c r="AA4958" t="s">
        <v>112</v>
      </c>
      <c r="AB4958">
        <v>0.76400100000000004</v>
      </c>
      <c r="AC4958">
        <v>0.77074600000000004</v>
      </c>
      <c r="AD4958">
        <v>1</v>
      </c>
      <c r="AE4958" t="b">
        <v>0</v>
      </c>
      <c r="AF4958" t="s">
        <v>232</v>
      </c>
      <c r="AG4958" t="b">
        <v>0</v>
      </c>
      <c r="AH4958" t="b">
        <v>0</v>
      </c>
    </row>
    <row r="4959" spans="1:34">
      <c r="A4959" t="s">
        <v>33</v>
      </c>
      <c r="B4959">
        <v>337</v>
      </c>
      <c r="C4959">
        <v>5044</v>
      </c>
      <c r="D4959" t="s">
        <v>18490</v>
      </c>
      <c r="E4959" t="s">
        <v>17579</v>
      </c>
      <c r="F4959" t="s">
        <v>18491</v>
      </c>
      <c r="G4959">
        <v>16</v>
      </c>
      <c r="I4959" t="s">
        <v>18492</v>
      </c>
      <c r="P4959">
        <v>862</v>
      </c>
      <c r="Q4959" t="s">
        <v>646</v>
      </c>
      <c r="R4959" t="s">
        <v>75</v>
      </c>
      <c r="V4959" t="s">
        <v>916</v>
      </c>
      <c r="W4959" t="s">
        <v>4790</v>
      </c>
      <c r="X4959" t="s">
        <v>57</v>
      </c>
      <c r="Y4959" t="s">
        <v>55</v>
      </c>
      <c r="Z4959">
        <v>0.18648899999999999</v>
      </c>
      <c r="AA4959" t="s">
        <v>112</v>
      </c>
      <c r="AB4959">
        <v>0.35835099999999998</v>
      </c>
      <c r="AC4959">
        <v>0.40903499999999998</v>
      </c>
      <c r="AD4959" t="b">
        <v>0</v>
      </c>
      <c r="AE4959" t="b">
        <v>0</v>
      </c>
      <c r="AF4959" t="s">
        <v>183</v>
      </c>
      <c r="AG4959" t="b">
        <v>0</v>
      </c>
      <c r="AH4959" t="b">
        <v>0</v>
      </c>
    </row>
    <row r="4960" spans="1:34">
      <c r="A4960" t="s">
        <v>33</v>
      </c>
      <c r="B4960">
        <v>337</v>
      </c>
      <c r="C4960">
        <v>5045</v>
      </c>
      <c r="D4960" t="s">
        <v>18493</v>
      </c>
      <c r="E4960" t="s">
        <v>17579</v>
      </c>
      <c r="F4960" t="s">
        <v>18494</v>
      </c>
      <c r="G4960">
        <v>14</v>
      </c>
      <c r="I4960" t="s">
        <v>18495</v>
      </c>
      <c r="P4960">
        <v>1827</v>
      </c>
      <c r="Q4960" t="s">
        <v>292</v>
      </c>
      <c r="R4960" t="s">
        <v>75</v>
      </c>
      <c r="V4960" t="s">
        <v>818</v>
      </c>
      <c r="W4960" t="s">
        <v>659</v>
      </c>
      <c r="X4960" t="s">
        <v>191</v>
      </c>
      <c r="Y4960" t="s">
        <v>266</v>
      </c>
      <c r="Z4960">
        <v>21.149080000000001</v>
      </c>
      <c r="AA4960" t="s">
        <v>56</v>
      </c>
      <c r="AB4960">
        <v>0.88007199999999997</v>
      </c>
      <c r="AC4960">
        <v>0.93449599999999999</v>
      </c>
      <c r="AD4960">
        <v>1</v>
      </c>
      <c r="AE4960" t="b">
        <v>0</v>
      </c>
      <c r="AF4960" t="s">
        <v>130</v>
      </c>
      <c r="AG4960" t="b">
        <v>0</v>
      </c>
      <c r="AH4960" t="b">
        <v>0</v>
      </c>
    </row>
    <row r="4961" spans="1:34">
      <c r="A4961" t="s">
        <v>33</v>
      </c>
      <c r="B4961">
        <v>337</v>
      </c>
      <c r="C4961">
        <v>5046</v>
      </c>
      <c r="D4961" t="s">
        <v>18496</v>
      </c>
      <c r="E4961" t="s">
        <v>17579</v>
      </c>
      <c r="F4961" t="s">
        <v>18497</v>
      </c>
      <c r="G4961">
        <v>13</v>
      </c>
      <c r="I4961" t="s">
        <v>18498</v>
      </c>
      <c r="P4961">
        <v>1825</v>
      </c>
      <c r="Q4961" t="s">
        <v>886</v>
      </c>
      <c r="R4961" t="s">
        <v>75</v>
      </c>
      <c r="V4961" t="s">
        <v>9982</v>
      </c>
      <c r="W4961" t="s">
        <v>659</v>
      </c>
      <c r="X4961" t="s">
        <v>191</v>
      </c>
      <c r="Y4961" t="s">
        <v>266</v>
      </c>
      <c r="Z4961">
        <v>12.17028</v>
      </c>
      <c r="AA4961" t="s">
        <v>56</v>
      </c>
      <c r="AB4961">
        <v>0.71928999999999998</v>
      </c>
      <c r="AC4961">
        <v>0.91696500000000003</v>
      </c>
      <c r="AD4961">
        <v>1</v>
      </c>
      <c r="AE4961" t="b">
        <v>0</v>
      </c>
      <c r="AF4961" t="s">
        <v>130</v>
      </c>
      <c r="AG4961" t="b">
        <v>0</v>
      </c>
      <c r="AH4961" t="b">
        <v>0</v>
      </c>
    </row>
    <row r="4962" spans="1:34">
      <c r="A4962" t="s">
        <v>33</v>
      </c>
      <c r="B4962">
        <v>337</v>
      </c>
      <c r="C4962">
        <v>5047</v>
      </c>
      <c r="D4962" t="s">
        <v>18499</v>
      </c>
      <c r="E4962" t="s">
        <v>17579</v>
      </c>
      <c r="F4962" t="s">
        <v>18500</v>
      </c>
      <c r="G4962">
        <v>13</v>
      </c>
      <c r="I4962" t="s">
        <v>18501</v>
      </c>
      <c r="P4962">
        <v>7</v>
      </c>
      <c r="Q4962" t="s">
        <v>4296</v>
      </c>
      <c r="V4962" t="s">
        <v>869</v>
      </c>
      <c r="W4962" t="s">
        <v>18502</v>
      </c>
      <c r="X4962" t="s">
        <v>65</v>
      </c>
      <c r="Y4962" t="s">
        <v>537</v>
      </c>
      <c r="Z4962">
        <v>4.9299679999999997</v>
      </c>
      <c r="AA4962" t="s">
        <v>67</v>
      </c>
      <c r="AB4962">
        <v>0.50757699999999994</v>
      </c>
      <c r="AC4962">
        <v>0.55950599999999995</v>
      </c>
      <c r="AD4962">
        <v>1</v>
      </c>
      <c r="AE4962" t="b">
        <v>0</v>
      </c>
      <c r="AF4962" t="s">
        <v>119</v>
      </c>
      <c r="AG4962" t="b">
        <v>0</v>
      </c>
      <c r="AH4962" t="b">
        <v>0</v>
      </c>
    </row>
    <row r="4963" spans="1:34">
      <c r="A4963" t="s">
        <v>33</v>
      </c>
      <c r="B4963">
        <v>337</v>
      </c>
      <c r="C4963">
        <v>5048</v>
      </c>
      <c r="D4963" t="s">
        <v>18503</v>
      </c>
      <c r="E4963" t="s">
        <v>17579</v>
      </c>
      <c r="F4963" t="s">
        <v>18504</v>
      </c>
      <c r="G4963">
        <v>14</v>
      </c>
      <c r="I4963" t="s">
        <v>18505</v>
      </c>
      <c r="P4963">
        <v>168</v>
      </c>
      <c r="Q4963" t="s">
        <v>1514</v>
      </c>
      <c r="V4963" t="s">
        <v>2606</v>
      </c>
      <c r="W4963" t="s">
        <v>18506</v>
      </c>
      <c r="X4963" t="s">
        <v>57</v>
      </c>
      <c r="Y4963" t="s">
        <v>111</v>
      </c>
      <c r="Z4963">
        <v>1.466699</v>
      </c>
      <c r="AA4963" t="s">
        <v>112</v>
      </c>
      <c r="AB4963">
        <v>0.47088799999999997</v>
      </c>
      <c r="AC4963">
        <v>0.56992500000000001</v>
      </c>
      <c r="AD4963">
        <v>1</v>
      </c>
      <c r="AE4963" t="b">
        <v>0</v>
      </c>
      <c r="AG4963">
        <v>1</v>
      </c>
    </row>
    <row r="4964" spans="1:34">
      <c r="A4964" t="s">
        <v>33</v>
      </c>
      <c r="B4964">
        <v>337</v>
      </c>
      <c r="C4964">
        <v>5049</v>
      </c>
      <c r="D4964" t="s">
        <v>18507</v>
      </c>
      <c r="E4964" t="s">
        <v>17579</v>
      </c>
      <c r="F4964" t="s">
        <v>18508</v>
      </c>
      <c r="G4964">
        <v>18</v>
      </c>
      <c r="I4964" t="s">
        <v>18509</v>
      </c>
      <c r="P4964">
        <v>115</v>
      </c>
      <c r="Q4964" t="s">
        <v>146</v>
      </c>
      <c r="R4964" t="s">
        <v>324</v>
      </c>
      <c r="V4964" t="s">
        <v>647</v>
      </c>
      <c r="W4964" t="s">
        <v>18510</v>
      </c>
      <c r="X4964" t="s">
        <v>57</v>
      </c>
      <c r="Y4964" t="s">
        <v>54</v>
      </c>
      <c r="Z4964">
        <v>10.885009999999999</v>
      </c>
      <c r="AA4964" t="s">
        <v>112</v>
      </c>
      <c r="AB4964">
        <v>0.69807399999999997</v>
      </c>
      <c r="AC4964">
        <v>0.83330700000000002</v>
      </c>
      <c r="AD4964">
        <v>1</v>
      </c>
      <c r="AE4964" t="b">
        <v>0</v>
      </c>
      <c r="AG4964">
        <v>1</v>
      </c>
    </row>
    <row r="4965" spans="1:34">
      <c r="A4965" t="s">
        <v>33</v>
      </c>
      <c r="B4965">
        <v>337</v>
      </c>
      <c r="C4965">
        <v>5050</v>
      </c>
      <c r="D4965" t="s">
        <v>18511</v>
      </c>
      <c r="E4965" t="s">
        <v>17579</v>
      </c>
      <c r="F4965" t="s">
        <v>18512</v>
      </c>
      <c r="G4965">
        <v>14</v>
      </c>
      <c r="I4965" t="s">
        <v>18513</v>
      </c>
      <c r="P4965">
        <v>46</v>
      </c>
      <c r="Q4965" t="s">
        <v>292</v>
      </c>
      <c r="R4965" t="s">
        <v>75</v>
      </c>
      <c r="V4965" t="s">
        <v>2561</v>
      </c>
      <c r="W4965" t="s">
        <v>18514</v>
      </c>
      <c r="X4965" t="s">
        <v>57</v>
      </c>
      <c r="Y4965" t="s">
        <v>55</v>
      </c>
      <c r="Z4965">
        <v>11.64147</v>
      </c>
      <c r="AA4965" t="s">
        <v>112</v>
      </c>
      <c r="AB4965">
        <v>0.71363799999999999</v>
      </c>
      <c r="AC4965">
        <v>0.85423199999999999</v>
      </c>
      <c r="AD4965">
        <v>1</v>
      </c>
      <c r="AE4965" t="b">
        <v>0</v>
      </c>
      <c r="AF4965" t="s">
        <v>306</v>
      </c>
      <c r="AG4965" t="b">
        <v>0</v>
      </c>
      <c r="AH4965" t="b">
        <v>0</v>
      </c>
    </row>
    <row r="4966" spans="1:34">
      <c r="A4966" t="s">
        <v>33</v>
      </c>
      <c r="B4966">
        <v>337</v>
      </c>
      <c r="C4966">
        <v>5051</v>
      </c>
      <c r="D4966" t="s">
        <v>18515</v>
      </c>
      <c r="E4966" t="s">
        <v>17579</v>
      </c>
      <c r="F4966" t="s">
        <v>18516</v>
      </c>
      <c r="G4966">
        <v>14</v>
      </c>
      <c r="I4966" t="s">
        <v>18517</v>
      </c>
      <c r="P4966">
        <v>1613</v>
      </c>
      <c r="Q4966" t="s">
        <v>200</v>
      </c>
      <c r="R4966" t="s">
        <v>75</v>
      </c>
      <c r="V4966" t="s">
        <v>18518</v>
      </c>
      <c r="W4966" t="s">
        <v>18519</v>
      </c>
      <c r="X4966" t="s">
        <v>57</v>
      </c>
      <c r="Y4966" t="s">
        <v>2686</v>
      </c>
      <c r="Z4966">
        <v>1.285156</v>
      </c>
      <c r="AA4966" t="s">
        <v>112</v>
      </c>
      <c r="AB4966">
        <v>0.46493899999999999</v>
      </c>
      <c r="AC4966">
        <v>0.69102200000000003</v>
      </c>
      <c r="AD4966">
        <v>1</v>
      </c>
      <c r="AE4966" t="b">
        <v>0</v>
      </c>
      <c r="AF4966" t="s">
        <v>183</v>
      </c>
      <c r="AG4966" t="b">
        <v>0</v>
      </c>
      <c r="AH4966" t="b">
        <v>0</v>
      </c>
    </row>
    <row r="4967" spans="1:34">
      <c r="A4967" t="s">
        <v>33</v>
      </c>
      <c r="B4967">
        <v>337</v>
      </c>
      <c r="C4967">
        <v>5052</v>
      </c>
      <c r="D4967" t="s">
        <v>18520</v>
      </c>
      <c r="E4967" t="s">
        <v>17579</v>
      </c>
      <c r="F4967" t="s">
        <v>18521</v>
      </c>
      <c r="G4967">
        <v>18</v>
      </c>
      <c r="I4967" t="s">
        <v>18522</v>
      </c>
      <c r="P4967">
        <v>1095</v>
      </c>
      <c r="Q4967" t="s">
        <v>200</v>
      </c>
      <c r="R4967" t="s">
        <v>75</v>
      </c>
      <c r="V4967" t="s">
        <v>147</v>
      </c>
      <c r="W4967" t="s">
        <v>18523</v>
      </c>
      <c r="X4967" t="s">
        <v>57</v>
      </c>
      <c r="Y4967" t="s">
        <v>54</v>
      </c>
      <c r="Z4967">
        <v>3.1393779999999998</v>
      </c>
      <c r="AA4967" t="s">
        <v>112</v>
      </c>
      <c r="AB4967">
        <v>0.50058899999999995</v>
      </c>
      <c r="AC4967">
        <v>0.46017200000000003</v>
      </c>
      <c r="AD4967">
        <v>1</v>
      </c>
      <c r="AE4967" t="b">
        <v>0</v>
      </c>
      <c r="AG4967">
        <v>1</v>
      </c>
    </row>
    <row r="4968" spans="1:34">
      <c r="A4968" t="s">
        <v>33</v>
      </c>
      <c r="B4968">
        <v>337</v>
      </c>
      <c r="C4968">
        <v>5053</v>
      </c>
      <c r="D4968" t="s">
        <v>18524</v>
      </c>
      <c r="E4968" t="s">
        <v>17579</v>
      </c>
      <c r="F4968" t="s">
        <v>18525</v>
      </c>
      <c r="G4968">
        <v>8</v>
      </c>
      <c r="I4968" t="s">
        <v>18526</v>
      </c>
      <c r="P4968">
        <v>3044</v>
      </c>
      <c r="Q4968" t="s">
        <v>269</v>
      </c>
      <c r="R4968" t="s">
        <v>75</v>
      </c>
      <c r="V4968" t="s">
        <v>1682</v>
      </c>
      <c r="W4968" t="s">
        <v>18527</v>
      </c>
      <c r="X4968" t="s">
        <v>333</v>
      </c>
      <c r="Y4968" t="s">
        <v>57</v>
      </c>
      <c r="Z4968">
        <v>16.556249999999999</v>
      </c>
      <c r="AA4968" t="s">
        <v>424</v>
      </c>
      <c r="AB4968">
        <v>0.81654899999999997</v>
      </c>
      <c r="AC4968">
        <v>0.90148099999999998</v>
      </c>
      <c r="AD4968">
        <v>1</v>
      </c>
      <c r="AE4968" t="b">
        <v>0</v>
      </c>
      <c r="AF4968" t="s">
        <v>183</v>
      </c>
      <c r="AG4968" t="b">
        <v>0</v>
      </c>
      <c r="AH4968" t="b">
        <v>0</v>
      </c>
    </row>
    <row r="4969" spans="1:34">
      <c r="A4969" t="s">
        <v>33</v>
      </c>
      <c r="B4969">
        <v>337</v>
      </c>
      <c r="C4969">
        <v>5054</v>
      </c>
      <c r="D4969" t="s">
        <v>18528</v>
      </c>
      <c r="E4969" t="s">
        <v>17579</v>
      </c>
      <c r="F4969" t="s">
        <v>18529</v>
      </c>
      <c r="G4969">
        <v>19</v>
      </c>
      <c r="I4969" t="s">
        <v>18530</v>
      </c>
      <c r="P4969">
        <v>1628</v>
      </c>
      <c r="Q4969" t="s">
        <v>632</v>
      </c>
      <c r="R4969" t="s">
        <v>75</v>
      </c>
      <c r="V4969" t="s">
        <v>869</v>
      </c>
      <c r="W4969" t="s">
        <v>18531</v>
      </c>
      <c r="X4969" t="s">
        <v>57</v>
      </c>
      <c r="Y4969" t="s">
        <v>106</v>
      </c>
      <c r="Z4969">
        <v>8.9493189999999991</v>
      </c>
      <c r="AA4969" t="s">
        <v>112</v>
      </c>
      <c r="AB4969">
        <v>0.63711399999999996</v>
      </c>
      <c r="AC4969">
        <v>0.79300899999999996</v>
      </c>
      <c r="AD4969">
        <v>1</v>
      </c>
      <c r="AE4969" t="b">
        <v>0</v>
      </c>
      <c r="AF4969" t="s">
        <v>57</v>
      </c>
      <c r="AG4969">
        <v>1</v>
      </c>
    </row>
    <row r="4970" spans="1:34">
      <c r="A4970" t="s">
        <v>33</v>
      </c>
      <c r="B4970">
        <v>337</v>
      </c>
      <c r="C4970">
        <v>5055</v>
      </c>
      <c r="D4970" t="s">
        <v>18532</v>
      </c>
      <c r="E4970" t="s">
        <v>17579</v>
      </c>
      <c r="F4970" t="s">
        <v>18533</v>
      </c>
      <c r="G4970">
        <v>17</v>
      </c>
      <c r="I4970" t="s">
        <v>18534</v>
      </c>
      <c r="P4970">
        <v>790</v>
      </c>
      <c r="Q4970" t="s">
        <v>632</v>
      </c>
      <c r="R4970" t="s">
        <v>75</v>
      </c>
      <c r="V4970" t="s">
        <v>616</v>
      </c>
      <c r="W4970" t="s">
        <v>17468</v>
      </c>
      <c r="X4970" t="s">
        <v>57</v>
      </c>
      <c r="Y4970" t="s">
        <v>54</v>
      </c>
      <c r="Z4970">
        <v>4.3205349999999996</v>
      </c>
      <c r="AA4970" t="s">
        <v>112</v>
      </c>
      <c r="AB4970">
        <v>0.50636800000000004</v>
      </c>
      <c r="AC4970">
        <v>0.67869800000000002</v>
      </c>
      <c r="AD4970">
        <v>1</v>
      </c>
      <c r="AE4970" t="b">
        <v>0</v>
      </c>
      <c r="AF4970" t="s">
        <v>183</v>
      </c>
      <c r="AG4970" t="b">
        <v>0</v>
      </c>
      <c r="AH4970" t="b">
        <v>0</v>
      </c>
    </row>
    <row r="4971" spans="1:34">
      <c r="A4971" t="s">
        <v>33</v>
      </c>
      <c r="B4971">
        <v>337</v>
      </c>
      <c r="C4971">
        <v>5056</v>
      </c>
      <c r="D4971" t="s">
        <v>18535</v>
      </c>
      <c r="E4971" t="s">
        <v>17579</v>
      </c>
      <c r="F4971" t="s">
        <v>18536</v>
      </c>
      <c r="G4971">
        <v>14</v>
      </c>
      <c r="I4971" t="s">
        <v>18537</v>
      </c>
      <c r="P4971">
        <v>51</v>
      </c>
      <c r="Q4971" t="s">
        <v>1721</v>
      </c>
      <c r="V4971" t="s">
        <v>616</v>
      </c>
      <c r="W4971" t="s">
        <v>18538</v>
      </c>
      <c r="X4971" t="s">
        <v>54</v>
      </c>
      <c r="Y4971" t="s">
        <v>96</v>
      </c>
      <c r="Z4971">
        <v>8.5455310000000004</v>
      </c>
      <c r="AA4971" t="s">
        <v>56</v>
      </c>
      <c r="AB4971">
        <v>0.62256100000000003</v>
      </c>
      <c r="AC4971">
        <v>0.73441599999999996</v>
      </c>
      <c r="AD4971">
        <v>1</v>
      </c>
      <c r="AE4971" t="b">
        <v>0</v>
      </c>
      <c r="AF4971" t="s">
        <v>119</v>
      </c>
      <c r="AG4971" t="b">
        <v>0</v>
      </c>
      <c r="AH4971" t="b">
        <v>0</v>
      </c>
    </row>
    <row r="4972" spans="1:34">
      <c r="A4972" t="s">
        <v>33</v>
      </c>
      <c r="B4972">
        <v>337</v>
      </c>
      <c r="C4972">
        <v>5057</v>
      </c>
      <c r="D4972" t="s">
        <v>18539</v>
      </c>
      <c r="E4972" t="s">
        <v>17579</v>
      </c>
      <c r="F4972" t="s">
        <v>18540</v>
      </c>
      <c r="G4972">
        <v>17</v>
      </c>
      <c r="I4972" t="s">
        <v>18541</v>
      </c>
      <c r="P4972">
        <v>444</v>
      </c>
      <c r="Q4972" t="s">
        <v>646</v>
      </c>
      <c r="R4972" t="s">
        <v>75</v>
      </c>
      <c r="V4972" t="s">
        <v>647</v>
      </c>
      <c r="W4972" t="s">
        <v>18542</v>
      </c>
      <c r="X4972" t="s">
        <v>57</v>
      </c>
      <c r="Y4972" t="s">
        <v>54</v>
      </c>
      <c r="Z4972">
        <v>9.4331160000000001</v>
      </c>
      <c r="AA4972" t="s">
        <v>112</v>
      </c>
      <c r="AB4972">
        <v>0.64833600000000002</v>
      </c>
      <c r="AC4972">
        <v>0.79928999999999994</v>
      </c>
      <c r="AD4972">
        <v>1</v>
      </c>
      <c r="AE4972" t="b">
        <v>0</v>
      </c>
      <c r="AG4972">
        <v>1</v>
      </c>
    </row>
    <row r="4973" spans="1:34">
      <c r="A4973" t="s">
        <v>33</v>
      </c>
      <c r="B4973">
        <v>337</v>
      </c>
      <c r="C4973">
        <v>5058</v>
      </c>
      <c r="D4973" t="s">
        <v>18543</v>
      </c>
      <c r="E4973" t="s">
        <v>17579</v>
      </c>
      <c r="F4973" t="s">
        <v>18544</v>
      </c>
      <c r="G4973">
        <v>15</v>
      </c>
      <c r="I4973" t="s">
        <v>18545</v>
      </c>
      <c r="P4973">
        <v>1893</v>
      </c>
      <c r="Q4973" t="s">
        <v>269</v>
      </c>
      <c r="R4973" t="s">
        <v>75</v>
      </c>
      <c r="V4973" t="s">
        <v>987</v>
      </c>
      <c r="W4973" t="s">
        <v>18546</v>
      </c>
      <c r="X4973" t="s">
        <v>57</v>
      </c>
      <c r="Y4973" t="s">
        <v>54</v>
      </c>
      <c r="Z4973">
        <v>4.4393469999999997</v>
      </c>
      <c r="AA4973" t="s">
        <v>112</v>
      </c>
      <c r="AB4973">
        <v>0.50666299999999997</v>
      </c>
      <c r="AC4973">
        <v>0.52341199999999999</v>
      </c>
      <c r="AD4973">
        <v>1</v>
      </c>
      <c r="AE4973" t="b">
        <v>0</v>
      </c>
      <c r="AF4973" t="s">
        <v>183</v>
      </c>
      <c r="AG4973" t="b">
        <v>0</v>
      </c>
      <c r="AH4973" t="b">
        <v>0</v>
      </c>
    </row>
    <row r="4974" spans="1:34">
      <c r="A4974" t="s">
        <v>33</v>
      </c>
      <c r="B4974">
        <v>337</v>
      </c>
      <c r="C4974">
        <v>5059</v>
      </c>
      <c r="D4974" t="s">
        <v>18547</v>
      </c>
      <c r="E4974" t="s">
        <v>17579</v>
      </c>
      <c r="F4974" t="s">
        <v>18548</v>
      </c>
      <c r="G4974">
        <v>15</v>
      </c>
      <c r="I4974" t="s">
        <v>18549</v>
      </c>
      <c r="P4974">
        <v>348</v>
      </c>
      <c r="Q4974" t="s">
        <v>246</v>
      </c>
      <c r="R4974" t="s">
        <v>75</v>
      </c>
      <c r="V4974" t="s">
        <v>1360</v>
      </c>
      <c r="W4974" t="s">
        <v>18550</v>
      </c>
      <c r="X4974" t="s">
        <v>57</v>
      </c>
      <c r="Y4974" t="s">
        <v>111</v>
      </c>
      <c r="Z4974">
        <v>9.9551850000000002</v>
      </c>
      <c r="AA4974" t="s">
        <v>112</v>
      </c>
      <c r="AB4974">
        <v>0.65567200000000003</v>
      </c>
      <c r="AC4974">
        <v>0.87261299999999997</v>
      </c>
      <c r="AD4974">
        <v>1</v>
      </c>
      <c r="AE4974" t="b">
        <v>0</v>
      </c>
      <c r="AF4974" t="s">
        <v>232</v>
      </c>
      <c r="AG4974" t="b">
        <v>0</v>
      </c>
      <c r="AH4974" t="b">
        <v>0</v>
      </c>
    </row>
    <row r="4975" spans="1:34">
      <c r="A4975" t="s">
        <v>33</v>
      </c>
      <c r="B4975">
        <v>338</v>
      </c>
      <c r="C4975">
        <v>5060</v>
      </c>
      <c r="D4975" t="s">
        <v>18551</v>
      </c>
      <c r="E4975" t="s">
        <v>17579</v>
      </c>
      <c r="F4975" t="s">
        <v>18552</v>
      </c>
      <c r="G4975">
        <v>17</v>
      </c>
      <c r="I4975" t="s">
        <v>18553</v>
      </c>
      <c r="P4975">
        <v>466</v>
      </c>
      <c r="Q4975" t="s">
        <v>229</v>
      </c>
      <c r="R4975" t="s">
        <v>75</v>
      </c>
      <c r="V4975" t="s">
        <v>906</v>
      </c>
      <c r="W4975" t="s">
        <v>18554</v>
      </c>
      <c r="X4975" t="s">
        <v>57</v>
      </c>
      <c r="Y4975" t="s">
        <v>54</v>
      </c>
      <c r="Z4975">
        <v>9.7638309999999997</v>
      </c>
      <c r="AA4975" t="s">
        <v>112</v>
      </c>
      <c r="AB4975">
        <v>0.65341499999999997</v>
      </c>
      <c r="AC4975">
        <v>0.72567800000000005</v>
      </c>
      <c r="AD4975">
        <v>1</v>
      </c>
      <c r="AE4975" t="b">
        <v>0</v>
      </c>
      <c r="AF4975" t="s">
        <v>17828</v>
      </c>
      <c r="AG4975" t="b">
        <v>0</v>
      </c>
      <c r="AH4975" t="b">
        <v>0</v>
      </c>
    </row>
    <row r="4976" spans="1:34">
      <c r="A4976" t="s">
        <v>33</v>
      </c>
      <c r="B4976">
        <v>338</v>
      </c>
      <c r="C4976">
        <v>5061</v>
      </c>
      <c r="D4976" t="s">
        <v>18555</v>
      </c>
      <c r="E4976" t="s">
        <v>17579</v>
      </c>
      <c r="F4976" t="s">
        <v>18556</v>
      </c>
      <c r="G4976">
        <v>16</v>
      </c>
      <c r="I4976" t="s">
        <v>18557</v>
      </c>
      <c r="P4976">
        <v>503</v>
      </c>
      <c r="Q4976" t="s">
        <v>292</v>
      </c>
      <c r="R4976" t="s">
        <v>75</v>
      </c>
      <c r="V4976" t="s">
        <v>167</v>
      </c>
      <c r="W4976" t="s">
        <v>18558</v>
      </c>
      <c r="X4976" t="s">
        <v>54</v>
      </c>
      <c r="Y4976" t="s">
        <v>57</v>
      </c>
      <c r="Z4976">
        <v>1.9207669999999999</v>
      </c>
      <c r="AA4976" t="s">
        <v>56</v>
      </c>
      <c r="AB4976">
        <v>0.48303200000000002</v>
      </c>
      <c r="AC4976">
        <v>0.57489299999999999</v>
      </c>
      <c r="AD4976">
        <v>1</v>
      </c>
      <c r="AE4976" t="b">
        <v>0</v>
      </c>
      <c r="AF4976" t="s">
        <v>130</v>
      </c>
      <c r="AG4976" t="b">
        <v>0</v>
      </c>
      <c r="AH4976" t="b">
        <v>0</v>
      </c>
    </row>
    <row r="4977" spans="1:34">
      <c r="A4977" t="s">
        <v>33</v>
      </c>
      <c r="B4977">
        <v>338</v>
      </c>
      <c r="C4977">
        <v>5062</v>
      </c>
      <c r="D4977" t="s">
        <v>18559</v>
      </c>
      <c r="E4977" t="s">
        <v>17579</v>
      </c>
      <c r="F4977" t="s">
        <v>18560</v>
      </c>
      <c r="G4977">
        <v>16</v>
      </c>
      <c r="I4977" t="s">
        <v>18561</v>
      </c>
      <c r="P4977">
        <v>1726</v>
      </c>
      <c r="Q4977" t="s">
        <v>632</v>
      </c>
      <c r="R4977" t="s">
        <v>75</v>
      </c>
      <c r="V4977" t="s">
        <v>847</v>
      </c>
      <c r="W4977" t="s">
        <v>18562</v>
      </c>
      <c r="X4977" t="s">
        <v>57</v>
      </c>
      <c r="Y4977" t="s">
        <v>111</v>
      </c>
      <c r="Z4977">
        <v>13.208690000000001</v>
      </c>
      <c r="AA4977" t="s">
        <v>112</v>
      </c>
      <c r="AB4977">
        <v>0.75742699999999996</v>
      </c>
      <c r="AC4977">
        <v>0.82182200000000005</v>
      </c>
      <c r="AD4977">
        <v>1</v>
      </c>
      <c r="AE4977" t="b">
        <v>0</v>
      </c>
      <c r="AF4977" t="s">
        <v>155</v>
      </c>
      <c r="AG4977" t="b">
        <v>0</v>
      </c>
      <c r="AH4977" t="b">
        <v>0</v>
      </c>
    </row>
    <row r="4978" spans="1:34">
      <c r="A4978" t="s">
        <v>33</v>
      </c>
      <c r="B4978">
        <v>338</v>
      </c>
      <c r="C4978">
        <v>5063</v>
      </c>
      <c r="D4978" t="s">
        <v>18563</v>
      </c>
      <c r="E4978" t="s">
        <v>17579</v>
      </c>
      <c r="F4978" t="s">
        <v>18564</v>
      </c>
      <c r="G4978">
        <v>13</v>
      </c>
      <c r="I4978" t="s">
        <v>18565</v>
      </c>
      <c r="P4978">
        <v>347</v>
      </c>
      <c r="Q4978" t="s">
        <v>74</v>
      </c>
      <c r="R4978" t="s">
        <v>75</v>
      </c>
      <c r="V4978" t="s">
        <v>627</v>
      </c>
      <c r="W4978" t="s">
        <v>869</v>
      </c>
      <c r="X4978" t="s">
        <v>175</v>
      </c>
      <c r="Y4978" t="s">
        <v>537</v>
      </c>
      <c r="Z4978">
        <v>9.0378729999999994</v>
      </c>
      <c r="AA4978" t="s">
        <v>242</v>
      </c>
      <c r="AB4978">
        <v>0.639594</v>
      </c>
      <c r="AC4978">
        <v>0.67464999999999997</v>
      </c>
      <c r="AD4978">
        <v>1</v>
      </c>
      <c r="AE4978" t="b">
        <v>0</v>
      </c>
      <c r="AF4978" t="s">
        <v>119</v>
      </c>
      <c r="AG4978" t="b">
        <v>0</v>
      </c>
      <c r="AH4978" t="b">
        <v>0</v>
      </c>
    </row>
    <row r="4979" spans="1:34">
      <c r="A4979" t="s">
        <v>33</v>
      </c>
      <c r="B4979">
        <v>338</v>
      </c>
      <c r="C4979">
        <v>5064</v>
      </c>
      <c r="D4979" t="s">
        <v>18566</v>
      </c>
      <c r="E4979" t="s">
        <v>17579</v>
      </c>
      <c r="F4979" t="s">
        <v>18567</v>
      </c>
      <c r="G4979">
        <v>15</v>
      </c>
      <c r="I4979" t="s">
        <v>18568</v>
      </c>
      <c r="P4979">
        <v>481</v>
      </c>
      <c r="Q4979" t="s">
        <v>920</v>
      </c>
      <c r="R4979" t="s">
        <v>75</v>
      </c>
      <c r="V4979" t="s">
        <v>18569</v>
      </c>
      <c r="W4979" t="s">
        <v>11955</v>
      </c>
      <c r="X4979" t="s">
        <v>57</v>
      </c>
      <c r="Y4979" t="s">
        <v>106</v>
      </c>
      <c r="Z4979">
        <v>3.513433</v>
      </c>
      <c r="AA4979" t="s">
        <v>112</v>
      </c>
      <c r="AB4979">
        <v>0.50314899999999996</v>
      </c>
      <c r="AC4979">
        <v>0.465254</v>
      </c>
      <c r="AD4979">
        <v>1</v>
      </c>
      <c r="AE4979" t="b">
        <v>0</v>
      </c>
      <c r="AF4979" t="s">
        <v>119</v>
      </c>
      <c r="AG4979" t="b">
        <v>0</v>
      </c>
      <c r="AH4979" t="b">
        <v>0</v>
      </c>
    </row>
    <row r="4980" spans="1:34">
      <c r="A4980" t="s">
        <v>33</v>
      </c>
      <c r="B4980">
        <v>338</v>
      </c>
      <c r="C4980">
        <v>5065</v>
      </c>
      <c r="D4980" t="s">
        <v>18570</v>
      </c>
      <c r="E4980" t="s">
        <v>17579</v>
      </c>
      <c r="F4980" t="s">
        <v>18571</v>
      </c>
      <c r="G4980">
        <v>15</v>
      </c>
      <c r="I4980" t="s">
        <v>18572</v>
      </c>
      <c r="P4980">
        <v>825</v>
      </c>
      <c r="Q4980" t="s">
        <v>388</v>
      </c>
      <c r="R4980" t="s">
        <v>75</v>
      </c>
      <c r="V4980" t="s">
        <v>189</v>
      </c>
      <c r="W4980" t="s">
        <v>11955</v>
      </c>
      <c r="X4980" t="s">
        <v>57</v>
      </c>
      <c r="Y4980" t="s">
        <v>191</v>
      </c>
      <c r="Z4980">
        <v>3.5110199999999998</v>
      </c>
      <c r="AA4980" t="s">
        <v>112</v>
      </c>
      <c r="AB4980">
        <v>0.503135</v>
      </c>
      <c r="AC4980">
        <v>0.79760399999999998</v>
      </c>
      <c r="AD4980">
        <v>1</v>
      </c>
      <c r="AE4980" t="b">
        <v>0</v>
      </c>
      <c r="AF4980" t="s">
        <v>119</v>
      </c>
      <c r="AG4980" t="b">
        <v>0</v>
      </c>
      <c r="AH4980" t="b">
        <v>0</v>
      </c>
    </row>
    <row r="4981" spans="1:34">
      <c r="A4981" t="s">
        <v>33</v>
      </c>
      <c r="B4981">
        <v>338</v>
      </c>
      <c r="C4981">
        <v>5066</v>
      </c>
      <c r="D4981" t="s">
        <v>18573</v>
      </c>
      <c r="E4981" t="s">
        <v>17579</v>
      </c>
      <c r="F4981" t="s">
        <v>18574</v>
      </c>
      <c r="G4981">
        <v>15</v>
      </c>
      <c r="I4981" t="s">
        <v>18575</v>
      </c>
      <c r="P4981">
        <v>807</v>
      </c>
      <c r="Q4981" t="s">
        <v>920</v>
      </c>
      <c r="R4981" t="s">
        <v>75</v>
      </c>
      <c r="V4981" t="s">
        <v>818</v>
      </c>
      <c r="W4981" t="s">
        <v>18576</v>
      </c>
      <c r="X4981" t="s">
        <v>57</v>
      </c>
      <c r="Y4981" t="s">
        <v>54</v>
      </c>
      <c r="Z4981">
        <v>0.85129999999999995</v>
      </c>
      <c r="AA4981" t="s">
        <v>112</v>
      </c>
      <c r="AB4981">
        <v>0.44815100000000002</v>
      </c>
      <c r="AC4981">
        <v>0.57727099999999998</v>
      </c>
      <c r="AD4981">
        <v>1</v>
      </c>
      <c r="AE4981" t="b">
        <v>0</v>
      </c>
      <c r="AF4981" t="s">
        <v>119</v>
      </c>
      <c r="AG4981" t="b">
        <v>0</v>
      </c>
      <c r="AH4981" t="b">
        <v>0</v>
      </c>
    </row>
    <row r="4982" spans="1:34">
      <c r="A4982" t="s">
        <v>33</v>
      </c>
      <c r="B4982">
        <v>338</v>
      </c>
      <c r="C4982">
        <v>5067</v>
      </c>
      <c r="D4982" t="s">
        <v>18577</v>
      </c>
      <c r="E4982" t="s">
        <v>17579</v>
      </c>
      <c r="F4982" t="s">
        <v>18578</v>
      </c>
      <c r="G4982">
        <v>19</v>
      </c>
      <c r="I4982" t="s">
        <v>18579</v>
      </c>
      <c r="P4982">
        <v>2324</v>
      </c>
      <c r="Q4982" t="s">
        <v>632</v>
      </c>
      <c r="R4982" t="s">
        <v>75</v>
      </c>
      <c r="V4982" t="s">
        <v>1069</v>
      </c>
      <c r="W4982" t="s">
        <v>15784</v>
      </c>
      <c r="X4982" t="s">
        <v>57</v>
      </c>
      <c r="Y4982" t="s">
        <v>111</v>
      </c>
      <c r="Z4982">
        <v>6.2903630000000001</v>
      </c>
      <c r="AA4982" t="s">
        <v>112</v>
      </c>
      <c r="AB4982">
        <v>0.53767200000000004</v>
      </c>
      <c r="AC4982">
        <v>0.65968700000000002</v>
      </c>
      <c r="AD4982">
        <v>1</v>
      </c>
      <c r="AE4982" t="b">
        <v>0</v>
      </c>
      <c r="AF4982" t="s">
        <v>232</v>
      </c>
      <c r="AG4982" t="b">
        <v>0</v>
      </c>
      <c r="AH4982" t="b">
        <v>0</v>
      </c>
    </row>
    <row r="4983" spans="1:34">
      <c r="A4983" t="s">
        <v>33</v>
      </c>
      <c r="B4983">
        <v>338</v>
      </c>
      <c r="C4983">
        <v>5068</v>
      </c>
      <c r="D4983" t="s">
        <v>18580</v>
      </c>
      <c r="E4983" t="s">
        <v>17579</v>
      </c>
      <c r="F4983" t="s">
        <v>18581</v>
      </c>
      <c r="G4983">
        <v>15</v>
      </c>
      <c r="I4983" t="s">
        <v>18582</v>
      </c>
      <c r="P4983">
        <v>857</v>
      </c>
      <c r="Q4983" t="s">
        <v>246</v>
      </c>
      <c r="R4983" t="s">
        <v>75</v>
      </c>
      <c r="V4983" t="s">
        <v>1581</v>
      </c>
      <c r="W4983" t="s">
        <v>4938</v>
      </c>
      <c r="X4983" t="s">
        <v>55</v>
      </c>
      <c r="Y4983" t="s">
        <v>54</v>
      </c>
      <c r="Z4983">
        <v>4.9807430000000004</v>
      </c>
      <c r="AA4983" t="s">
        <v>56</v>
      </c>
      <c r="AB4983">
        <v>0.50764900000000002</v>
      </c>
      <c r="AC4983">
        <v>0.88928300000000005</v>
      </c>
      <c r="AD4983">
        <v>1</v>
      </c>
      <c r="AE4983" t="b">
        <v>0</v>
      </c>
      <c r="AF4983" t="s">
        <v>183</v>
      </c>
      <c r="AG4983" t="b">
        <v>0</v>
      </c>
      <c r="AH4983" t="b">
        <v>0</v>
      </c>
    </row>
    <row r="4984" spans="1:34">
      <c r="A4984" t="s">
        <v>33</v>
      </c>
      <c r="B4984">
        <v>338</v>
      </c>
      <c r="C4984">
        <v>5069</v>
      </c>
      <c r="D4984" t="s">
        <v>18583</v>
      </c>
      <c r="E4984" t="s">
        <v>17579</v>
      </c>
      <c r="F4984" t="s">
        <v>18584</v>
      </c>
      <c r="G4984">
        <v>14</v>
      </c>
      <c r="I4984" t="s">
        <v>18585</v>
      </c>
      <c r="P4984">
        <v>240</v>
      </c>
      <c r="Q4984" t="s">
        <v>146</v>
      </c>
      <c r="R4984" t="s">
        <v>943</v>
      </c>
      <c r="V4984" t="s">
        <v>987</v>
      </c>
      <c r="W4984" t="s">
        <v>18586</v>
      </c>
      <c r="X4984" t="s">
        <v>57</v>
      </c>
      <c r="Y4984" t="s">
        <v>111</v>
      </c>
      <c r="Z4984">
        <v>11.268660000000001</v>
      </c>
      <c r="AA4984" t="s">
        <v>112</v>
      </c>
      <c r="AB4984">
        <v>0.70741900000000002</v>
      </c>
      <c r="AC4984">
        <v>0.77992899999999998</v>
      </c>
      <c r="AD4984">
        <v>1</v>
      </c>
      <c r="AE4984" t="b">
        <v>0</v>
      </c>
      <c r="AF4984" t="s">
        <v>183</v>
      </c>
      <c r="AG4984" t="b">
        <v>0</v>
      </c>
      <c r="AH4984" t="b">
        <v>0</v>
      </c>
    </row>
    <row r="4985" spans="1:34">
      <c r="A4985" t="s">
        <v>33</v>
      </c>
      <c r="B4985">
        <v>338</v>
      </c>
      <c r="C4985">
        <v>5070</v>
      </c>
      <c r="D4985" t="s">
        <v>18587</v>
      </c>
      <c r="E4985" t="s">
        <v>17579</v>
      </c>
      <c r="F4985" t="s">
        <v>18588</v>
      </c>
      <c r="G4985">
        <v>15</v>
      </c>
      <c r="I4985" t="s">
        <v>18589</v>
      </c>
      <c r="P4985">
        <v>1062</v>
      </c>
      <c r="Q4985" t="s">
        <v>246</v>
      </c>
      <c r="R4985" t="s">
        <v>75</v>
      </c>
      <c r="V4985" t="s">
        <v>647</v>
      </c>
      <c r="W4985" t="s">
        <v>18590</v>
      </c>
      <c r="X4985" t="s">
        <v>57</v>
      </c>
      <c r="Y4985" t="s">
        <v>106</v>
      </c>
      <c r="Z4985">
        <v>11.04827</v>
      </c>
      <c r="AA4985" t="s">
        <v>112</v>
      </c>
      <c r="AB4985">
        <v>0.70249200000000001</v>
      </c>
      <c r="AC4985">
        <v>0.82564899999999997</v>
      </c>
      <c r="AD4985">
        <v>1</v>
      </c>
      <c r="AE4985" t="b">
        <v>0</v>
      </c>
      <c r="AF4985" t="s">
        <v>57</v>
      </c>
      <c r="AG4985">
        <v>1</v>
      </c>
    </row>
    <row r="4986" spans="1:34">
      <c r="A4986" t="s">
        <v>33</v>
      </c>
      <c r="B4986">
        <v>338</v>
      </c>
      <c r="C4986">
        <v>5071</v>
      </c>
      <c r="D4986" t="s">
        <v>18591</v>
      </c>
      <c r="E4986" t="s">
        <v>17579</v>
      </c>
      <c r="F4986" t="s">
        <v>18592</v>
      </c>
      <c r="G4986">
        <v>13</v>
      </c>
      <c r="I4986" t="s">
        <v>18593</v>
      </c>
      <c r="P4986">
        <v>103</v>
      </c>
      <c r="Q4986" t="s">
        <v>179</v>
      </c>
      <c r="R4986" t="s">
        <v>84</v>
      </c>
      <c r="V4986" t="s">
        <v>18594</v>
      </c>
      <c r="W4986" t="s">
        <v>18595</v>
      </c>
      <c r="X4986" t="s">
        <v>346</v>
      </c>
      <c r="Y4986" t="s">
        <v>111</v>
      </c>
      <c r="Z4986">
        <v>0.13320299999999999</v>
      </c>
      <c r="AA4986" t="s">
        <v>44</v>
      </c>
      <c r="AB4986">
        <v>0.349856</v>
      </c>
      <c r="AC4986">
        <v>0.38450699999999999</v>
      </c>
      <c r="AD4986" t="b">
        <v>0</v>
      </c>
      <c r="AE4986" t="b">
        <v>0</v>
      </c>
      <c r="AF4986" t="s">
        <v>130</v>
      </c>
      <c r="AG4986" t="b">
        <v>0</v>
      </c>
      <c r="AH4986" t="b">
        <v>0</v>
      </c>
    </row>
    <row r="4987" spans="1:34">
      <c r="A4987" t="s">
        <v>33</v>
      </c>
      <c r="B4987">
        <v>338</v>
      </c>
      <c r="C4987">
        <v>5072</v>
      </c>
      <c r="D4987" t="s">
        <v>18596</v>
      </c>
      <c r="E4987" t="s">
        <v>17579</v>
      </c>
      <c r="F4987" t="s">
        <v>18597</v>
      </c>
      <c r="G4987">
        <v>16</v>
      </c>
      <c r="I4987" t="s">
        <v>18598</v>
      </c>
      <c r="P4987">
        <v>1501</v>
      </c>
      <c r="Q4987" t="s">
        <v>246</v>
      </c>
      <c r="R4987" t="s">
        <v>75</v>
      </c>
      <c r="V4987" t="s">
        <v>616</v>
      </c>
      <c r="W4987" t="s">
        <v>18599</v>
      </c>
      <c r="X4987" t="s">
        <v>54</v>
      </c>
      <c r="Y4987" t="s">
        <v>55</v>
      </c>
      <c r="Z4987">
        <v>7.9296129999999998</v>
      </c>
      <c r="AA4987" t="s">
        <v>56</v>
      </c>
      <c r="AB4987">
        <v>0.58527399999999996</v>
      </c>
      <c r="AC4987">
        <v>0.64174600000000004</v>
      </c>
      <c r="AD4987">
        <v>1</v>
      </c>
      <c r="AE4987" t="b">
        <v>0</v>
      </c>
      <c r="AG4987">
        <v>1</v>
      </c>
    </row>
    <row r="4988" spans="1:34">
      <c r="A4988" t="s">
        <v>33</v>
      </c>
      <c r="B4988">
        <v>338</v>
      </c>
      <c r="C4988">
        <v>5073</v>
      </c>
      <c r="D4988" t="s">
        <v>18600</v>
      </c>
      <c r="E4988" t="s">
        <v>17579</v>
      </c>
      <c r="F4988" t="s">
        <v>18601</v>
      </c>
      <c r="G4988">
        <v>16</v>
      </c>
      <c r="I4988" t="s">
        <v>18602</v>
      </c>
      <c r="P4988">
        <v>42</v>
      </c>
      <c r="Q4988" t="s">
        <v>217</v>
      </c>
      <c r="V4988" t="s">
        <v>818</v>
      </c>
      <c r="W4988" t="s">
        <v>18603</v>
      </c>
      <c r="X4988" t="s">
        <v>57</v>
      </c>
      <c r="Y4988" t="s">
        <v>54</v>
      </c>
      <c r="Z4988">
        <v>2.1767430000000001</v>
      </c>
      <c r="AA4988" t="s">
        <v>112</v>
      </c>
      <c r="AB4988">
        <v>0.48830699999999999</v>
      </c>
      <c r="AC4988">
        <v>0.66792600000000002</v>
      </c>
      <c r="AD4988">
        <v>1</v>
      </c>
      <c r="AE4988" t="b">
        <v>0</v>
      </c>
      <c r="AG4988">
        <v>1</v>
      </c>
    </row>
    <row r="4989" spans="1:34">
      <c r="A4989" t="s">
        <v>33</v>
      </c>
      <c r="B4989">
        <v>338</v>
      </c>
      <c r="C4989">
        <v>5074</v>
      </c>
      <c r="D4989" t="s">
        <v>18604</v>
      </c>
      <c r="E4989" t="s">
        <v>17579</v>
      </c>
      <c r="F4989" t="s">
        <v>18605</v>
      </c>
      <c r="G4989">
        <v>16</v>
      </c>
      <c r="I4989" t="s">
        <v>18606</v>
      </c>
      <c r="P4989">
        <v>459</v>
      </c>
      <c r="Q4989" t="s">
        <v>2013</v>
      </c>
      <c r="R4989" t="s">
        <v>75</v>
      </c>
      <c r="V4989" t="s">
        <v>167</v>
      </c>
      <c r="W4989" t="s">
        <v>161</v>
      </c>
      <c r="X4989" t="s">
        <v>54</v>
      </c>
      <c r="Y4989" t="s">
        <v>96</v>
      </c>
      <c r="Z4989">
        <v>2.8346800000000001</v>
      </c>
      <c r="AA4989" t="s">
        <v>56</v>
      </c>
      <c r="AB4989">
        <v>0.49774600000000002</v>
      </c>
      <c r="AC4989">
        <v>0.659771</v>
      </c>
      <c r="AD4989">
        <v>1</v>
      </c>
      <c r="AE4989" t="b">
        <v>0</v>
      </c>
      <c r="AF4989" t="s">
        <v>162</v>
      </c>
      <c r="AG4989" t="b">
        <v>0</v>
      </c>
      <c r="AH4989" t="b">
        <v>0</v>
      </c>
    </row>
    <row r="4990" spans="1:34">
      <c r="A4990" t="s">
        <v>33</v>
      </c>
      <c r="B4990">
        <v>338</v>
      </c>
      <c r="C4990">
        <v>5075</v>
      </c>
      <c r="D4990" t="s">
        <v>18607</v>
      </c>
      <c r="E4990" t="s">
        <v>17579</v>
      </c>
      <c r="F4990" t="s">
        <v>18608</v>
      </c>
      <c r="G4990">
        <v>16</v>
      </c>
      <c r="I4990" t="s">
        <v>18609</v>
      </c>
      <c r="P4990">
        <v>1926</v>
      </c>
      <c r="Q4990" t="s">
        <v>269</v>
      </c>
      <c r="R4990" t="s">
        <v>75</v>
      </c>
      <c r="V4990" t="s">
        <v>818</v>
      </c>
      <c r="W4990" t="s">
        <v>7098</v>
      </c>
      <c r="X4990" t="s">
        <v>57</v>
      </c>
      <c r="Y4990" t="s">
        <v>191</v>
      </c>
      <c r="Z4990">
        <v>5.1149620000000002</v>
      </c>
      <c r="AA4990" t="s">
        <v>112</v>
      </c>
      <c r="AB4990">
        <v>0.50782300000000002</v>
      </c>
      <c r="AC4990">
        <v>0.575681</v>
      </c>
      <c r="AD4990">
        <v>1</v>
      </c>
      <c r="AE4990" t="b">
        <v>0</v>
      </c>
      <c r="AF4990" t="s">
        <v>1091</v>
      </c>
      <c r="AG4990" t="b">
        <v>0</v>
      </c>
      <c r="AH4990" t="b">
        <v>0</v>
      </c>
    </row>
    <row r="4991" spans="1:34">
      <c r="A4991" t="s">
        <v>33</v>
      </c>
      <c r="B4991">
        <v>338</v>
      </c>
      <c r="C4991">
        <v>5076</v>
      </c>
      <c r="D4991" t="s">
        <v>18610</v>
      </c>
      <c r="E4991" t="s">
        <v>17579</v>
      </c>
      <c r="F4991" t="s">
        <v>18611</v>
      </c>
      <c r="G4991">
        <v>18</v>
      </c>
      <c r="I4991" t="s">
        <v>18612</v>
      </c>
      <c r="P4991">
        <v>471</v>
      </c>
      <c r="Q4991" t="s">
        <v>388</v>
      </c>
      <c r="R4991" t="s">
        <v>75</v>
      </c>
      <c r="V4991" t="s">
        <v>147</v>
      </c>
      <c r="W4991" t="s">
        <v>18613</v>
      </c>
      <c r="X4991" t="s">
        <v>57</v>
      </c>
      <c r="Y4991" t="s">
        <v>55</v>
      </c>
      <c r="Z4991">
        <v>6.4804180000000002</v>
      </c>
      <c r="AA4991" t="s">
        <v>112</v>
      </c>
      <c r="AB4991">
        <v>0.54661499999999996</v>
      </c>
      <c r="AC4991">
        <v>0.63643499999999997</v>
      </c>
      <c r="AD4991">
        <v>1</v>
      </c>
      <c r="AE4991" t="b">
        <v>0</v>
      </c>
      <c r="AG4991">
        <v>1</v>
      </c>
    </row>
    <row r="4992" spans="1:34">
      <c r="A4992" t="s">
        <v>33</v>
      </c>
      <c r="B4992">
        <v>338</v>
      </c>
      <c r="C4992">
        <v>5077</v>
      </c>
      <c r="D4992" t="s">
        <v>18614</v>
      </c>
      <c r="E4992" t="s">
        <v>17579</v>
      </c>
      <c r="F4992" t="s">
        <v>18611</v>
      </c>
      <c r="G4992">
        <v>18</v>
      </c>
      <c r="I4992" t="s">
        <v>18612</v>
      </c>
      <c r="P4992">
        <v>524</v>
      </c>
      <c r="Q4992" t="s">
        <v>292</v>
      </c>
      <c r="R4992" t="s">
        <v>75</v>
      </c>
      <c r="V4992" t="s">
        <v>147</v>
      </c>
      <c r="W4992" t="s">
        <v>18613</v>
      </c>
      <c r="X4992" t="s">
        <v>57</v>
      </c>
      <c r="Y4992" t="s">
        <v>55</v>
      </c>
      <c r="Z4992">
        <v>6.4804180000000002</v>
      </c>
      <c r="AA4992" t="s">
        <v>112</v>
      </c>
      <c r="AB4992">
        <v>0.54661499999999996</v>
      </c>
      <c r="AC4992">
        <v>0.63643499999999997</v>
      </c>
      <c r="AD4992">
        <v>1</v>
      </c>
      <c r="AE4992" t="b">
        <v>0</v>
      </c>
      <c r="AG4992">
        <v>1</v>
      </c>
    </row>
    <row r="4993" spans="1:34">
      <c r="A4993" t="s">
        <v>33</v>
      </c>
      <c r="B4993">
        <v>338</v>
      </c>
      <c r="C4993">
        <v>5078</v>
      </c>
      <c r="D4993" t="s">
        <v>18615</v>
      </c>
      <c r="E4993" t="s">
        <v>17579</v>
      </c>
      <c r="F4993" t="s">
        <v>18616</v>
      </c>
      <c r="G4993">
        <v>14</v>
      </c>
      <c r="I4993" t="s">
        <v>18617</v>
      </c>
      <c r="P4993">
        <v>1689</v>
      </c>
      <c r="Q4993" t="s">
        <v>269</v>
      </c>
      <c r="R4993" t="s">
        <v>75</v>
      </c>
      <c r="V4993" t="s">
        <v>640</v>
      </c>
      <c r="W4993" t="s">
        <v>18618</v>
      </c>
      <c r="X4993" t="s">
        <v>96</v>
      </c>
      <c r="Y4993" t="s">
        <v>57</v>
      </c>
      <c r="Z4993">
        <v>2.0269370000000002</v>
      </c>
      <c r="AA4993" t="s">
        <v>112</v>
      </c>
      <c r="AB4993">
        <v>0.48534699999999997</v>
      </c>
      <c r="AC4993">
        <v>0.52626399999999995</v>
      </c>
      <c r="AD4993">
        <v>1</v>
      </c>
      <c r="AE4993" t="b">
        <v>0</v>
      </c>
      <c r="AF4993" t="s">
        <v>1091</v>
      </c>
      <c r="AG4993" t="b">
        <v>0</v>
      </c>
      <c r="AH4993" t="b">
        <v>0</v>
      </c>
    </row>
    <row r="4994" spans="1:34">
      <c r="A4994" t="s">
        <v>33</v>
      </c>
      <c r="B4994">
        <v>338</v>
      </c>
      <c r="C4994">
        <v>5079</v>
      </c>
      <c r="D4994" t="s">
        <v>18619</v>
      </c>
      <c r="E4994" t="s">
        <v>17579</v>
      </c>
      <c r="F4994" t="s">
        <v>18620</v>
      </c>
      <c r="G4994">
        <v>19</v>
      </c>
      <c r="I4994" t="s">
        <v>18621</v>
      </c>
      <c r="P4994">
        <v>193</v>
      </c>
      <c r="Q4994" t="s">
        <v>684</v>
      </c>
      <c r="V4994" t="s">
        <v>987</v>
      </c>
      <c r="W4994" t="s">
        <v>18622</v>
      </c>
      <c r="X4994" t="s">
        <v>54</v>
      </c>
      <c r="Y4994" t="s">
        <v>57</v>
      </c>
      <c r="Z4994">
        <v>1.714342</v>
      </c>
      <c r="AA4994" t="s">
        <v>56</v>
      </c>
      <c r="AB4994">
        <v>0.47798000000000002</v>
      </c>
      <c r="AC4994">
        <v>0.463897</v>
      </c>
      <c r="AD4994">
        <v>1</v>
      </c>
      <c r="AE4994" t="b">
        <v>0</v>
      </c>
      <c r="AF4994" t="s">
        <v>183</v>
      </c>
      <c r="AG4994" t="b">
        <v>0</v>
      </c>
      <c r="AH4994" t="b">
        <v>0</v>
      </c>
    </row>
    <row r="4995" spans="1:34">
      <c r="A4995" t="s">
        <v>33</v>
      </c>
      <c r="B4995">
        <v>338</v>
      </c>
      <c r="C4995">
        <v>5080</v>
      </c>
      <c r="D4995" t="s">
        <v>18623</v>
      </c>
      <c r="E4995" t="s">
        <v>17579</v>
      </c>
      <c r="F4995" t="s">
        <v>18624</v>
      </c>
      <c r="G4995">
        <v>16</v>
      </c>
      <c r="I4995" t="s">
        <v>18625</v>
      </c>
      <c r="P4995">
        <v>1593</v>
      </c>
      <c r="Q4995" t="s">
        <v>886</v>
      </c>
      <c r="R4995" t="s">
        <v>75</v>
      </c>
      <c r="V4995" t="s">
        <v>189</v>
      </c>
      <c r="W4995" t="s">
        <v>10510</v>
      </c>
      <c r="X4995" t="s">
        <v>57</v>
      </c>
      <c r="Y4995" t="s">
        <v>191</v>
      </c>
      <c r="Z4995">
        <v>13.12228</v>
      </c>
      <c r="AA4995" t="s">
        <v>112</v>
      </c>
      <c r="AB4995">
        <v>0.755193</v>
      </c>
      <c r="AC4995">
        <v>0.86118600000000001</v>
      </c>
      <c r="AD4995">
        <v>1</v>
      </c>
      <c r="AE4995" t="b">
        <v>0</v>
      </c>
      <c r="AF4995" t="s">
        <v>119</v>
      </c>
      <c r="AG4995" t="b">
        <v>0</v>
      </c>
      <c r="AH4995" t="b">
        <v>0</v>
      </c>
    </row>
    <row r="4996" spans="1:34">
      <c r="A4996" t="s">
        <v>33</v>
      </c>
      <c r="B4996">
        <v>338</v>
      </c>
      <c r="C4996">
        <v>5081</v>
      </c>
      <c r="D4996" t="s">
        <v>18626</v>
      </c>
      <c r="E4996" t="s">
        <v>17579</v>
      </c>
      <c r="F4996" t="s">
        <v>18627</v>
      </c>
      <c r="G4996">
        <v>16</v>
      </c>
      <c r="I4996" t="s">
        <v>18628</v>
      </c>
      <c r="P4996">
        <v>150</v>
      </c>
      <c r="Q4996" t="s">
        <v>50</v>
      </c>
      <c r="R4996" t="s">
        <v>18629</v>
      </c>
      <c r="V4996" t="s">
        <v>906</v>
      </c>
      <c r="W4996" t="s">
        <v>18630</v>
      </c>
      <c r="X4996" t="s">
        <v>111</v>
      </c>
      <c r="Y4996" t="s">
        <v>57</v>
      </c>
      <c r="Z4996">
        <v>2.1544340000000002</v>
      </c>
      <c r="AA4996" t="s">
        <v>112</v>
      </c>
      <c r="AB4996">
        <v>0.48788799999999999</v>
      </c>
      <c r="AC4996">
        <v>0.63854299999999997</v>
      </c>
      <c r="AD4996">
        <v>1</v>
      </c>
      <c r="AE4996" t="b">
        <v>0</v>
      </c>
      <c r="AG4996">
        <v>1</v>
      </c>
    </row>
    <row r="4997" spans="1:34">
      <c r="A4997" t="s">
        <v>33</v>
      </c>
      <c r="B4997">
        <v>338</v>
      </c>
      <c r="C4997">
        <v>5082</v>
      </c>
      <c r="D4997" t="s">
        <v>18631</v>
      </c>
      <c r="E4997" t="s">
        <v>17579</v>
      </c>
      <c r="F4997" t="s">
        <v>18632</v>
      </c>
      <c r="G4997">
        <v>16</v>
      </c>
      <c r="I4997" t="s">
        <v>18633</v>
      </c>
      <c r="P4997">
        <v>1745</v>
      </c>
      <c r="Q4997" t="s">
        <v>200</v>
      </c>
      <c r="R4997" t="s">
        <v>75</v>
      </c>
      <c r="V4997" t="s">
        <v>18634</v>
      </c>
      <c r="W4997" t="s">
        <v>18635</v>
      </c>
      <c r="X4997" t="s">
        <v>57</v>
      </c>
      <c r="Y4997" t="s">
        <v>106</v>
      </c>
      <c r="Z4997">
        <v>6.4153060000000002</v>
      </c>
      <c r="AA4997" t="s">
        <v>112</v>
      </c>
      <c r="AB4997">
        <v>0.54374</v>
      </c>
      <c r="AC4997">
        <v>0.89582300000000004</v>
      </c>
      <c r="AD4997">
        <v>1</v>
      </c>
      <c r="AE4997" t="b">
        <v>0</v>
      </c>
      <c r="AF4997" t="s">
        <v>130</v>
      </c>
      <c r="AG4997" t="b">
        <v>0</v>
      </c>
      <c r="AH4997" t="b">
        <v>0</v>
      </c>
    </row>
    <row r="4998" spans="1:34">
      <c r="A4998" t="s">
        <v>33</v>
      </c>
      <c r="B4998">
        <v>338</v>
      </c>
      <c r="C4998">
        <v>5083</v>
      </c>
      <c r="D4998" t="s">
        <v>18636</v>
      </c>
      <c r="E4998" t="s">
        <v>17579</v>
      </c>
      <c r="F4998" t="s">
        <v>18637</v>
      </c>
      <c r="G4998">
        <v>12</v>
      </c>
      <c r="I4998" t="s">
        <v>18638</v>
      </c>
      <c r="P4998">
        <v>108</v>
      </c>
      <c r="Q4998" t="s">
        <v>541</v>
      </c>
      <c r="R4998" t="s">
        <v>851</v>
      </c>
      <c r="S4998" t="s">
        <v>75</v>
      </c>
      <c r="V4998" t="s">
        <v>616</v>
      </c>
      <c r="W4998" t="s">
        <v>18639</v>
      </c>
      <c r="X4998" t="s">
        <v>54</v>
      </c>
      <c r="Y4998" t="s">
        <v>57</v>
      </c>
      <c r="Z4998">
        <v>2.7120440000000001</v>
      </c>
      <c r="AA4998" t="s">
        <v>56</v>
      </c>
      <c r="AB4998">
        <v>0.496365</v>
      </c>
      <c r="AC4998">
        <v>0.562052</v>
      </c>
      <c r="AD4998">
        <v>1</v>
      </c>
      <c r="AE4998" t="b">
        <v>0</v>
      </c>
      <c r="AF4998" t="s">
        <v>162</v>
      </c>
      <c r="AG4998" t="b">
        <v>0</v>
      </c>
      <c r="AH4998" t="b">
        <v>0</v>
      </c>
    </row>
    <row r="4999" spans="1:34">
      <c r="A4999" t="s">
        <v>33</v>
      </c>
      <c r="B4999">
        <v>338</v>
      </c>
      <c r="C4999">
        <v>5084</v>
      </c>
      <c r="D4999" t="s">
        <v>18640</v>
      </c>
      <c r="E4999" t="s">
        <v>17579</v>
      </c>
      <c r="F4999" t="s">
        <v>18641</v>
      </c>
      <c r="G4999">
        <v>12</v>
      </c>
      <c r="I4999" t="s">
        <v>18642</v>
      </c>
      <c r="P4999">
        <v>365</v>
      </c>
      <c r="Q4999" t="s">
        <v>269</v>
      </c>
      <c r="R4999" t="s">
        <v>75</v>
      </c>
      <c r="V4999" t="s">
        <v>647</v>
      </c>
      <c r="W4999" t="s">
        <v>18643</v>
      </c>
      <c r="X4999" t="s">
        <v>111</v>
      </c>
      <c r="Y4999" t="s">
        <v>57</v>
      </c>
      <c r="Z4999">
        <v>3.83555</v>
      </c>
      <c r="AA4999" t="s">
        <v>112</v>
      </c>
      <c r="AB4999">
        <v>0.50473699999999999</v>
      </c>
      <c r="AC4999">
        <v>0.486705</v>
      </c>
      <c r="AD4999">
        <v>1</v>
      </c>
      <c r="AE4999" t="b">
        <v>0</v>
      </c>
      <c r="AF4999" t="s">
        <v>130</v>
      </c>
      <c r="AG4999" t="b">
        <v>0</v>
      </c>
      <c r="AH4999" t="b">
        <v>0</v>
      </c>
    </row>
    <row r="5000" spans="1:34">
      <c r="A5000" t="s">
        <v>33</v>
      </c>
      <c r="B5000">
        <v>338</v>
      </c>
      <c r="C5000">
        <v>5085</v>
      </c>
      <c r="D5000" t="s">
        <v>18644</v>
      </c>
      <c r="E5000" t="s">
        <v>17579</v>
      </c>
      <c r="F5000" t="s">
        <v>18645</v>
      </c>
      <c r="G5000">
        <v>16</v>
      </c>
      <c r="I5000" t="s">
        <v>18646</v>
      </c>
      <c r="P5000">
        <v>46</v>
      </c>
      <c r="Q5000" t="s">
        <v>2831</v>
      </c>
      <c r="V5000" t="s">
        <v>616</v>
      </c>
      <c r="W5000" t="s">
        <v>18647</v>
      </c>
      <c r="X5000" t="s">
        <v>54</v>
      </c>
      <c r="Y5000" t="s">
        <v>57</v>
      </c>
      <c r="Z5000">
        <v>5.1675940000000002</v>
      </c>
      <c r="AA5000" t="s">
        <v>56</v>
      </c>
      <c r="AB5000">
        <v>0.50788500000000003</v>
      </c>
      <c r="AC5000">
        <v>0.63318700000000006</v>
      </c>
      <c r="AD5000">
        <v>1</v>
      </c>
      <c r="AE5000" t="b">
        <v>0</v>
      </c>
      <c r="AF5000" t="s">
        <v>57</v>
      </c>
      <c r="AG5000" t="b">
        <v>0</v>
      </c>
      <c r="AH5000" t="b">
        <v>0</v>
      </c>
    </row>
    <row r="5001" spans="1:34">
      <c r="A5001" t="s">
        <v>33</v>
      </c>
      <c r="B5001">
        <v>338</v>
      </c>
      <c r="C5001">
        <v>5086</v>
      </c>
      <c r="D5001" t="s">
        <v>18648</v>
      </c>
      <c r="E5001" t="s">
        <v>17579</v>
      </c>
      <c r="F5001" t="s">
        <v>12902</v>
      </c>
      <c r="G5001">
        <v>15</v>
      </c>
      <c r="I5001" t="s">
        <v>12902</v>
      </c>
      <c r="P5001">
        <v>133</v>
      </c>
      <c r="Q5001" t="s">
        <v>188</v>
      </c>
      <c r="V5001" t="s">
        <v>916</v>
      </c>
      <c r="W5001" t="s">
        <v>12903</v>
      </c>
      <c r="AD5001" t="b">
        <v>0</v>
      </c>
      <c r="AE5001" t="b">
        <v>0</v>
      </c>
      <c r="AF5001" t="s">
        <v>130</v>
      </c>
      <c r="AG5001">
        <v>1</v>
      </c>
    </row>
    <row r="5002" spans="1:34">
      <c r="A5002" t="s">
        <v>33</v>
      </c>
      <c r="B5002">
        <v>338</v>
      </c>
      <c r="C5002">
        <v>5087</v>
      </c>
      <c r="D5002" t="s">
        <v>18649</v>
      </c>
      <c r="E5002" t="s">
        <v>17579</v>
      </c>
      <c r="F5002" t="s">
        <v>18650</v>
      </c>
      <c r="G5002">
        <v>14</v>
      </c>
      <c r="I5002" t="s">
        <v>18651</v>
      </c>
      <c r="P5002">
        <v>124</v>
      </c>
      <c r="Q5002" t="s">
        <v>1250</v>
      </c>
      <c r="V5002" t="s">
        <v>201</v>
      </c>
      <c r="W5002" t="s">
        <v>12903</v>
      </c>
      <c r="X5002" t="s">
        <v>111</v>
      </c>
      <c r="Y5002" t="s">
        <v>55</v>
      </c>
      <c r="Z5002">
        <v>12.65025</v>
      </c>
      <c r="AA5002" t="s">
        <v>112</v>
      </c>
      <c r="AB5002">
        <v>0.73891200000000001</v>
      </c>
      <c r="AC5002">
        <v>0.78351999999999999</v>
      </c>
      <c r="AD5002">
        <v>1</v>
      </c>
      <c r="AE5002" t="b">
        <v>0</v>
      </c>
      <c r="AF5002" t="s">
        <v>130</v>
      </c>
      <c r="AG5002" t="b">
        <v>0</v>
      </c>
      <c r="AH5002" t="b">
        <v>0</v>
      </c>
    </row>
    <row r="5003" spans="1:34">
      <c r="A5003" t="s">
        <v>33</v>
      </c>
      <c r="B5003">
        <v>338</v>
      </c>
      <c r="C5003">
        <v>5088</v>
      </c>
      <c r="D5003" t="s">
        <v>18652</v>
      </c>
      <c r="E5003" t="s">
        <v>17579</v>
      </c>
      <c r="F5003" t="s">
        <v>18653</v>
      </c>
      <c r="G5003">
        <v>21</v>
      </c>
      <c r="I5003" t="s">
        <v>18654</v>
      </c>
      <c r="P5003">
        <v>376</v>
      </c>
      <c r="Q5003" t="s">
        <v>292</v>
      </c>
      <c r="R5003" t="s">
        <v>75</v>
      </c>
      <c r="V5003" t="s">
        <v>1159</v>
      </c>
      <c r="W5003" t="s">
        <v>18655</v>
      </c>
      <c r="X5003" t="s">
        <v>106</v>
      </c>
      <c r="Y5003" t="s">
        <v>57</v>
      </c>
      <c r="Z5003">
        <v>3.5507420000000001</v>
      </c>
      <c r="AA5003" t="s">
        <v>112</v>
      </c>
      <c r="AB5003">
        <v>0.503359</v>
      </c>
      <c r="AC5003">
        <v>0.46548299999999998</v>
      </c>
      <c r="AD5003">
        <v>1</v>
      </c>
      <c r="AE5003" t="b">
        <v>0</v>
      </c>
      <c r="AG5003">
        <v>1</v>
      </c>
    </row>
    <row r="5004" spans="1:34">
      <c r="A5004" t="s">
        <v>33</v>
      </c>
      <c r="B5004">
        <v>338</v>
      </c>
      <c r="C5004">
        <v>5089</v>
      </c>
      <c r="D5004" t="s">
        <v>18656</v>
      </c>
      <c r="E5004" t="s">
        <v>17579</v>
      </c>
      <c r="F5004" t="s">
        <v>18657</v>
      </c>
      <c r="G5004">
        <v>14</v>
      </c>
      <c r="I5004" t="s">
        <v>18658</v>
      </c>
      <c r="P5004">
        <v>887</v>
      </c>
      <c r="Q5004" t="s">
        <v>646</v>
      </c>
      <c r="R5004" t="s">
        <v>75</v>
      </c>
      <c r="V5004" t="s">
        <v>736</v>
      </c>
      <c r="W5004" t="s">
        <v>18659</v>
      </c>
      <c r="X5004" t="s">
        <v>55</v>
      </c>
      <c r="Y5004" t="s">
        <v>140</v>
      </c>
      <c r="Z5004">
        <v>14.21246</v>
      </c>
      <c r="AA5004" t="s">
        <v>56</v>
      </c>
      <c r="AB5004">
        <v>0.77310900000000005</v>
      </c>
      <c r="AC5004">
        <v>0.81833900000000004</v>
      </c>
      <c r="AD5004">
        <v>1</v>
      </c>
      <c r="AE5004" t="b">
        <v>0</v>
      </c>
      <c r="AG5004">
        <v>1</v>
      </c>
    </row>
    <row r="5005" spans="1:34">
      <c r="A5005" t="s">
        <v>33</v>
      </c>
      <c r="B5005">
        <v>338</v>
      </c>
      <c r="C5005">
        <v>5090</v>
      </c>
      <c r="D5005" t="s">
        <v>18660</v>
      </c>
      <c r="E5005" t="s">
        <v>17579</v>
      </c>
      <c r="F5005" t="s">
        <v>18661</v>
      </c>
      <c r="G5005">
        <v>17</v>
      </c>
      <c r="I5005" t="s">
        <v>18662</v>
      </c>
      <c r="P5005">
        <v>33</v>
      </c>
      <c r="Q5005" t="s">
        <v>1681</v>
      </c>
      <c r="V5005" t="s">
        <v>647</v>
      </c>
      <c r="W5005" t="s">
        <v>18663</v>
      </c>
      <c r="X5005" t="s">
        <v>57</v>
      </c>
      <c r="Y5005" t="s">
        <v>182</v>
      </c>
      <c r="Z5005">
        <v>14.71087</v>
      </c>
      <c r="AA5005" t="s">
        <v>112</v>
      </c>
      <c r="AB5005">
        <v>0.77666999999999997</v>
      </c>
      <c r="AC5005">
        <v>0.855989</v>
      </c>
      <c r="AD5005">
        <v>1</v>
      </c>
      <c r="AE5005" t="b">
        <v>0</v>
      </c>
      <c r="AF5005" t="s">
        <v>183</v>
      </c>
      <c r="AG5005" t="b">
        <v>0</v>
      </c>
      <c r="AH5005" t="b">
        <v>0</v>
      </c>
    </row>
    <row r="5006" spans="1:34">
      <c r="A5006" t="s">
        <v>33</v>
      </c>
      <c r="B5006">
        <v>338</v>
      </c>
      <c r="C5006">
        <v>5091</v>
      </c>
      <c r="D5006" t="s">
        <v>18664</v>
      </c>
      <c r="E5006" t="s">
        <v>17579</v>
      </c>
      <c r="F5006" t="s">
        <v>18665</v>
      </c>
      <c r="G5006">
        <v>16</v>
      </c>
      <c r="I5006" t="s">
        <v>18666</v>
      </c>
      <c r="P5006">
        <v>707</v>
      </c>
      <c r="Q5006" t="s">
        <v>724</v>
      </c>
      <c r="V5006" t="s">
        <v>109</v>
      </c>
      <c r="W5006" t="s">
        <v>18667</v>
      </c>
      <c r="X5006" t="s">
        <v>111</v>
      </c>
      <c r="Y5006" t="s">
        <v>54</v>
      </c>
      <c r="Z5006">
        <v>5.6332930000000001</v>
      </c>
      <c r="AA5006" t="s">
        <v>112</v>
      </c>
      <c r="AB5006">
        <v>0.50831199999999999</v>
      </c>
      <c r="AC5006">
        <v>0.56145100000000003</v>
      </c>
      <c r="AD5006">
        <v>1</v>
      </c>
      <c r="AE5006" t="b">
        <v>0</v>
      </c>
      <c r="AF5006" t="s">
        <v>183</v>
      </c>
      <c r="AG5006" t="b">
        <v>0</v>
      </c>
      <c r="AH5006" t="b">
        <v>0</v>
      </c>
    </row>
    <row r="5007" spans="1:34">
      <c r="A5007" t="s">
        <v>33</v>
      </c>
      <c r="B5007">
        <v>338</v>
      </c>
      <c r="C5007">
        <v>5092</v>
      </c>
      <c r="D5007" t="s">
        <v>18668</v>
      </c>
      <c r="E5007" t="s">
        <v>17579</v>
      </c>
      <c r="F5007" t="s">
        <v>18669</v>
      </c>
      <c r="G5007">
        <v>13</v>
      </c>
      <c r="I5007" t="s">
        <v>18670</v>
      </c>
      <c r="P5007">
        <v>1098</v>
      </c>
      <c r="Q5007" t="s">
        <v>632</v>
      </c>
      <c r="R5007" t="s">
        <v>75</v>
      </c>
      <c r="V5007" t="s">
        <v>3258</v>
      </c>
      <c r="W5007" t="s">
        <v>18671</v>
      </c>
      <c r="X5007" t="s">
        <v>3260</v>
      </c>
      <c r="Y5007" t="s">
        <v>3261</v>
      </c>
      <c r="Z5007">
        <v>1.3107819999999999</v>
      </c>
      <c r="AA5007" t="s">
        <v>242</v>
      </c>
      <c r="AB5007">
        <v>0.46581800000000001</v>
      </c>
      <c r="AC5007">
        <v>0.44767699999999999</v>
      </c>
      <c r="AD5007">
        <v>1</v>
      </c>
      <c r="AE5007" t="b">
        <v>0</v>
      </c>
      <c r="AF5007" t="s">
        <v>18672</v>
      </c>
      <c r="AG5007" t="b">
        <v>0</v>
      </c>
      <c r="AH5007" t="b">
        <v>0</v>
      </c>
    </row>
    <row r="5008" spans="1:34">
      <c r="A5008" t="s">
        <v>33</v>
      </c>
      <c r="B5008">
        <v>338</v>
      </c>
      <c r="C5008">
        <v>5093</v>
      </c>
      <c r="D5008" t="s">
        <v>18673</v>
      </c>
      <c r="E5008" t="s">
        <v>17579</v>
      </c>
      <c r="F5008" t="s">
        <v>18674</v>
      </c>
      <c r="G5008">
        <v>20</v>
      </c>
      <c r="I5008" t="s">
        <v>18675</v>
      </c>
      <c r="P5008">
        <v>159</v>
      </c>
      <c r="Q5008" t="s">
        <v>541</v>
      </c>
      <c r="R5008" t="s">
        <v>3090</v>
      </c>
      <c r="S5008" t="s">
        <v>75</v>
      </c>
      <c r="V5008" t="s">
        <v>647</v>
      </c>
      <c r="W5008" t="s">
        <v>18676</v>
      </c>
      <c r="X5008" t="s">
        <v>57</v>
      </c>
      <c r="Y5008" t="s">
        <v>182</v>
      </c>
      <c r="Z5008">
        <v>11.95688</v>
      </c>
      <c r="AA5008" t="s">
        <v>112</v>
      </c>
      <c r="AB5008">
        <v>0.71736100000000003</v>
      </c>
      <c r="AC5008">
        <v>0.78589600000000004</v>
      </c>
      <c r="AD5008">
        <v>1</v>
      </c>
      <c r="AE5008" t="b">
        <v>0</v>
      </c>
      <c r="AG5008">
        <v>1</v>
      </c>
    </row>
    <row r="5009" spans="1:34">
      <c r="A5009" t="s">
        <v>33</v>
      </c>
      <c r="B5009">
        <v>338</v>
      </c>
      <c r="C5009">
        <v>5094</v>
      </c>
      <c r="D5009" t="s">
        <v>18677</v>
      </c>
      <c r="E5009" t="s">
        <v>17579</v>
      </c>
      <c r="F5009" t="s">
        <v>18678</v>
      </c>
      <c r="G5009">
        <v>14</v>
      </c>
      <c r="I5009" t="s">
        <v>18679</v>
      </c>
      <c r="P5009">
        <v>1435</v>
      </c>
      <c r="Q5009" t="s">
        <v>246</v>
      </c>
      <c r="R5009" t="s">
        <v>75</v>
      </c>
      <c r="V5009" t="s">
        <v>2605</v>
      </c>
      <c r="W5009" t="s">
        <v>5029</v>
      </c>
      <c r="X5009" t="s">
        <v>140</v>
      </c>
      <c r="Y5009" t="s">
        <v>57</v>
      </c>
      <c r="Z5009">
        <v>8.8211580000000005</v>
      </c>
      <c r="AA5009" t="s">
        <v>79</v>
      </c>
      <c r="AB5009">
        <v>0.63311399999999995</v>
      </c>
      <c r="AC5009">
        <v>0.73399899999999996</v>
      </c>
      <c r="AD5009">
        <v>1</v>
      </c>
      <c r="AE5009" t="b">
        <v>0</v>
      </c>
      <c r="AF5009" t="s">
        <v>162</v>
      </c>
      <c r="AG5009" t="b">
        <v>0</v>
      </c>
      <c r="AH5009" t="b">
        <v>0</v>
      </c>
    </row>
    <row r="5010" spans="1:34">
      <c r="A5010" t="s">
        <v>33</v>
      </c>
      <c r="B5010">
        <v>338</v>
      </c>
      <c r="C5010">
        <v>5095</v>
      </c>
      <c r="D5010" t="s">
        <v>18680</v>
      </c>
      <c r="E5010" t="s">
        <v>17579</v>
      </c>
      <c r="F5010" t="s">
        <v>18678</v>
      </c>
      <c r="G5010">
        <v>14</v>
      </c>
      <c r="I5010" t="s">
        <v>18679</v>
      </c>
      <c r="P5010">
        <v>551</v>
      </c>
      <c r="Q5010" t="s">
        <v>388</v>
      </c>
      <c r="R5010" t="s">
        <v>75</v>
      </c>
      <c r="V5010" t="s">
        <v>2605</v>
      </c>
      <c r="W5010" t="s">
        <v>5029</v>
      </c>
      <c r="X5010" t="s">
        <v>140</v>
      </c>
      <c r="Y5010" t="s">
        <v>57</v>
      </c>
      <c r="Z5010">
        <v>8.8211580000000005</v>
      </c>
      <c r="AA5010" t="s">
        <v>79</v>
      </c>
      <c r="AB5010">
        <v>0.63311399999999995</v>
      </c>
      <c r="AC5010">
        <v>0.73399899999999996</v>
      </c>
      <c r="AD5010">
        <v>1</v>
      </c>
      <c r="AE5010" t="b">
        <v>0</v>
      </c>
      <c r="AF5010" t="s">
        <v>162</v>
      </c>
      <c r="AG5010" t="b">
        <v>0</v>
      </c>
      <c r="AH5010" t="b">
        <v>0</v>
      </c>
    </row>
    <row r="5011" spans="1:34">
      <c r="A5011" t="s">
        <v>33</v>
      </c>
      <c r="B5011">
        <v>338</v>
      </c>
      <c r="C5011">
        <v>5096</v>
      </c>
      <c r="D5011" t="s">
        <v>18681</v>
      </c>
      <c r="E5011" t="s">
        <v>17579</v>
      </c>
      <c r="F5011" t="s">
        <v>18682</v>
      </c>
      <c r="G5011">
        <v>14</v>
      </c>
      <c r="I5011" t="s">
        <v>18683</v>
      </c>
      <c r="P5011">
        <v>2263</v>
      </c>
      <c r="Q5011" t="s">
        <v>632</v>
      </c>
      <c r="R5011" t="s">
        <v>75</v>
      </c>
      <c r="V5011" t="s">
        <v>621</v>
      </c>
      <c r="W5011" t="s">
        <v>17294</v>
      </c>
      <c r="X5011" t="s">
        <v>111</v>
      </c>
      <c r="Y5011" t="s">
        <v>182</v>
      </c>
      <c r="Z5011">
        <v>7.3583129999999999</v>
      </c>
      <c r="AA5011" t="s">
        <v>112</v>
      </c>
      <c r="AB5011">
        <v>0.57161099999999998</v>
      </c>
      <c r="AC5011">
        <v>0.58947799999999995</v>
      </c>
      <c r="AD5011">
        <v>1</v>
      </c>
      <c r="AE5011" t="b">
        <v>0</v>
      </c>
      <c r="AF5011" t="s">
        <v>130</v>
      </c>
      <c r="AG5011" t="b">
        <v>0</v>
      </c>
      <c r="AH5011" t="b">
        <v>0</v>
      </c>
    </row>
    <row r="5012" spans="1:34">
      <c r="A5012" t="s">
        <v>33</v>
      </c>
      <c r="B5012">
        <v>338</v>
      </c>
      <c r="C5012">
        <v>5097</v>
      </c>
      <c r="D5012" t="s">
        <v>18684</v>
      </c>
      <c r="E5012" t="s">
        <v>17579</v>
      </c>
      <c r="F5012" t="s">
        <v>18685</v>
      </c>
      <c r="G5012">
        <v>14</v>
      </c>
      <c r="I5012" t="s">
        <v>18686</v>
      </c>
      <c r="P5012">
        <v>1356</v>
      </c>
      <c r="Q5012" t="s">
        <v>246</v>
      </c>
      <c r="R5012" t="s">
        <v>75</v>
      </c>
      <c r="V5012" t="s">
        <v>616</v>
      </c>
      <c r="W5012" t="s">
        <v>18687</v>
      </c>
      <c r="X5012" t="s">
        <v>275</v>
      </c>
      <c r="Y5012" t="s">
        <v>3534</v>
      </c>
      <c r="Z5012">
        <v>6.2536560000000003</v>
      </c>
      <c r="AA5012" t="s">
        <v>141</v>
      </c>
      <c r="AB5012">
        <v>0.53574100000000002</v>
      </c>
      <c r="AC5012">
        <v>0.652057</v>
      </c>
      <c r="AD5012">
        <v>1</v>
      </c>
      <c r="AE5012" t="b">
        <v>0</v>
      </c>
      <c r="AF5012" t="s">
        <v>106</v>
      </c>
      <c r="AG5012" t="b">
        <v>0</v>
      </c>
      <c r="AH5012" t="b">
        <v>0</v>
      </c>
    </row>
    <row r="5013" spans="1:34">
      <c r="A5013" t="s">
        <v>33</v>
      </c>
      <c r="B5013">
        <v>338</v>
      </c>
      <c r="C5013">
        <v>5098</v>
      </c>
      <c r="D5013" t="s">
        <v>18688</v>
      </c>
      <c r="E5013" t="s">
        <v>17579</v>
      </c>
      <c r="F5013" t="s">
        <v>18689</v>
      </c>
      <c r="G5013">
        <v>17</v>
      </c>
      <c r="I5013" t="s">
        <v>18690</v>
      </c>
      <c r="P5013">
        <v>740</v>
      </c>
      <c r="Q5013" t="s">
        <v>632</v>
      </c>
      <c r="R5013" t="s">
        <v>75</v>
      </c>
      <c r="V5013" t="s">
        <v>109</v>
      </c>
      <c r="W5013" t="s">
        <v>18691</v>
      </c>
      <c r="X5013" t="s">
        <v>111</v>
      </c>
      <c r="Y5013" t="s">
        <v>54</v>
      </c>
      <c r="Z5013">
        <v>8.7535620000000005</v>
      </c>
      <c r="AA5013" t="s">
        <v>112</v>
      </c>
      <c r="AB5013">
        <v>0.63078900000000004</v>
      </c>
      <c r="AC5013">
        <v>0.66015199999999996</v>
      </c>
      <c r="AD5013">
        <v>1</v>
      </c>
      <c r="AE5013" t="b">
        <v>0</v>
      </c>
      <c r="AF5013" t="s">
        <v>57</v>
      </c>
      <c r="AG5013" t="b">
        <v>0</v>
      </c>
      <c r="AH5013" t="s">
        <v>1238</v>
      </c>
    </row>
    <row r="5014" spans="1:34">
      <c r="A5014" t="s">
        <v>33</v>
      </c>
      <c r="B5014">
        <v>338</v>
      </c>
      <c r="C5014">
        <v>5099</v>
      </c>
      <c r="D5014" t="s">
        <v>18692</v>
      </c>
      <c r="E5014" t="s">
        <v>17579</v>
      </c>
      <c r="F5014" t="s">
        <v>18693</v>
      </c>
      <c r="G5014">
        <v>12</v>
      </c>
      <c r="I5014" t="s">
        <v>15858</v>
      </c>
      <c r="P5014">
        <v>1525</v>
      </c>
      <c r="Q5014" t="s">
        <v>246</v>
      </c>
      <c r="R5014" t="s">
        <v>75</v>
      </c>
      <c r="V5014" t="s">
        <v>1380</v>
      </c>
      <c r="W5014" t="s">
        <v>5092</v>
      </c>
      <c r="X5014" t="s">
        <v>65</v>
      </c>
      <c r="Y5014" t="s">
        <v>311</v>
      </c>
      <c r="Z5014">
        <v>17.342310000000001</v>
      </c>
      <c r="AA5014" t="s">
        <v>67</v>
      </c>
      <c r="AB5014">
        <v>0.82269400000000004</v>
      </c>
      <c r="AC5014">
        <v>0.85708300000000004</v>
      </c>
      <c r="AD5014">
        <v>1</v>
      </c>
      <c r="AE5014" t="b">
        <v>0</v>
      </c>
      <c r="AF5014" t="s">
        <v>752</v>
      </c>
      <c r="AG5014" t="b">
        <v>0</v>
      </c>
      <c r="AH5014" t="b">
        <v>0</v>
      </c>
    </row>
    <row r="5015" spans="1:34">
      <c r="A5015" t="s">
        <v>33</v>
      </c>
      <c r="B5015">
        <v>338</v>
      </c>
      <c r="C5015">
        <v>5100</v>
      </c>
      <c r="D5015" t="s">
        <v>18694</v>
      </c>
      <c r="E5015" t="s">
        <v>17579</v>
      </c>
      <c r="F5015" t="s">
        <v>18695</v>
      </c>
      <c r="G5015">
        <v>13</v>
      </c>
      <c r="I5015" t="s">
        <v>18696</v>
      </c>
      <c r="P5015">
        <v>1744</v>
      </c>
      <c r="Q5015" t="s">
        <v>632</v>
      </c>
      <c r="R5015" t="s">
        <v>75</v>
      </c>
      <c r="V5015" t="s">
        <v>18697</v>
      </c>
      <c r="W5015" t="s">
        <v>18698</v>
      </c>
      <c r="X5015" t="s">
        <v>57</v>
      </c>
      <c r="Y5015" t="s">
        <v>96</v>
      </c>
      <c r="Z5015">
        <v>20.867180000000001</v>
      </c>
      <c r="AA5015" t="s">
        <v>112</v>
      </c>
      <c r="AB5015">
        <v>0.87658199999999997</v>
      </c>
      <c r="AC5015">
        <v>0.89588299999999998</v>
      </c>
      <c r="AD5015">
        <v>1</v>
      </c>
      <c r="AE5015" t="b">
        <v>0</v>
      </c>
      <c r="AF5015" t="s">
        <v>57</v>
      </c>
      <c r="AG5015">
        <v>1</v>
      </c>
    </row>
    <row r="5016" spans="1:34">
      <c r="A5016" t="s">
        <v>33</v>
      </c>
      <c r="B5016">
        <v>338</v>
      </c>
      <c r="C5016">
        <v>5101</v>
      </c>
      <c r="D5016" t="s">
        <v>18699</v>
      </c>
      <c r="E5016" t="s">
        <v>17579</v>
      </c>
      <c r="F5016" t="s">
        <v>18700</v>
      </c>
      <c r="G5016">
        <v>17</v>
      </c>
      <c r="I5016" t="s">
        <v>18701</v>
      </c>
      <c r="P5016">
        <v>688</v>
      </c>
      <c r="Q5016" t="s">
        <v>646</v>
      </c>
      <c r="R5016" t="s">
        <v>75</v>
      </c>
      <c r="V5016" t="s">
        <v>189</v>
      </c>
      <c r="W5016" t="s">
        <v>18702</v>
      </c>
      <c r="X5016" t="s">
        <v>57</v>
      </c>
      <c r="Y5016" t="s">
        <v>191</v>
      </c>
      <c r="Z5016">
        <v>9.9362100000000009</v>
      </c>
      <c r="AA5016" t="s">
        <v>112</v>
      </c>
      <c r="AB5016">
        <v>0.65546700000000002</v>
      </c>
      <c r="AC5016">
        <v>0.66523100000000002</v>
      </c>
      <c r="AD5016">
        <v>1</v>
      </c>
      <c r="AE5016" t="b">
        <v>0</v>
      </c>
      <c r="AG5016">
        <v>1</v>
      </c>
    </row>
    <row r="5017" spans="1:34">
      <c r="A5017" t="s">
        <v>33</v>
      </c>
      <c r="B5017">
        <v>338</v>
      </c>
      <c r="C5017">
        <v>5102</v>
      </c>
      <c r="D5017" t="s">
        <v>18703</v>
      </c>
      <c r="E5017" t="s">
        <v>17579</v>
      </c>
      <c r="F5017" t="s">
        <v>18704</v>
      </c>
      <c r="G5017">
        <v>17</v>
      </c>
      <c r="I5017" t="s">
        <v>18705</v>
      </c>
      <c r="P5017">
        <v>163</v>
      </c>
      <c r="Q5017" t="s">
        <v>146</v>
      </c>
      <c r="R5017" t="s">
        <v>868</v>
      </c>
      <c r="V5017" t="s">
        <v>2459</v>
      </c>
      <c r="W5017" t="s">
        <v>10659</v>
      </c>
      <c r="X5017" t="s">
        <v>111</v>
      </c>
      <c r="Y5017" t="s">
        <v>57</v>
      </c>
      <c r="Z5017">
        <v>3.4818690000000001</v>
      </c>
      <c r="AA5017" t="s">
        <v>112</v>
      </c>
      <c r="AB5017">
        <v>0.50296600000000002</v>
      </c>
      <c r="AC5017">
        <v>0.71490200000000004</v>
      </c>
      <c r="AD5017">
        <v>1</v>
      </c>
      <c r="AE5017" t="b">
        <v>0</v>
      </c>
      <c r="AF5017" t="s">
        <v>162</v>
      </c>
      <c r="AG5017" t="b">
        <v>0</v>
      </c>
      <c r="AH5017" t="b">
        <v>0</v>
      </c>
    </row>
    <row r="5018" spans="1:34">
      <c r="A5018" t="s">
        <v>33</v>
      </c>
      <c r="B5018">
        <v>338</v>
      </c>
      <c r="C5018">
        <v>5103</v>
      </c>
      <c r="D5018" t="s">
        <v>18706</v>
      </c>
      <c r="E5018" t="s">
        <v>17579</v>
      </c>
      <c r="F5018" t="s">
        <v>18707</v>
      </c>
      <c r="G5018">
        <v>18</v>
      </c>
      <c r="I5018" t="s">
        <v>18708</v>
      </c>
      <c r="P5018">
        <v>1315</v>
      </c>
      <c r="Q5018" t="s">
        <v>632</v>
      </c>
      <c r="R5018" t="s">
        <v>75</v>
      </c>
      <c r="V5018" t="s">
        <v>2638</v>
      </c>
      <c r="W5018" t="s">
        <v>10659</v>
      </c>
      <c r="X5018" t="s">
        <v>57</v>
      </c>
      <c r="Y5018" t="s">
        <v>111</v>
      </c>
      <c r="Z5018">
        <v>2.666077</v>
      </c>
      <c r="AA5018" t="s">
        <v>112</v>
      </c>
      <c r="AB5018">
        <v>0.49580800000000003</v>
      </c>
      <c r="AC5018">
        <v>0.86433400000000005</v>
      </c>
      <c r="AD5018">
        <v>1</v>
      </c>
      <c r="AE5018" t="b">
        <v>0</v>
      </c>
      <c r="AF5018" t="s">
        <v>162</v>
      </c>
      <c r="AG5018" t="b">
        <v>0</v>
      </c>
      <c r="AH5018" t="b">
        <v>0</v>
      </c>
    </row>
    <row r="5019" spans="1:34">
      <c r="A5019" t="s">
        <v>33</v>
      </c>
      <c r="B5019">
        <v>338</v>
      </c>
      <c r="C5019">
        <v>5104</v>
      </c>
      <c r="D5019" t="s">
        <v>18709</v>
      </c>
      <c r="E5019" t="s">
        <v>17579</v>
      </c>
      <c r="F5019" t="s">
        <v>18710</v>
      </c>
      <c r="G5019">
        <v>22</v>
      </c>
      <c r="I5019" t="s">
        <v>18711</v>
      </c>
      <c r="P5019">
        <v>280</v>
      </c>
      <c r="Q5019" t="s">
        <v>146</v>
      </c>
      <c r="R5019" t="s">
        <v>868</v>
      </c>
      <c r="V5019" t="s">
        <v>12210</v>
      </c>
      <c r="W5019" t="s">
        <v>18712</v>
      </c>
      <c r="X5019" t="s">
        <v>57</v>
      </c>
      <c r="Y5019" t="s">
        <v>106</v>
      </c>
      <c r="Z5019">
        <v>3.5398329999999998</v>
      </c>
      <c r="AA5019" t="s">
        <v>112</v>
      </c>
      <c r="AB5019">
        <v>0.50329800000000002</v>
      </c>
      <c r="AC5019">
        <v>0.49557699999999999</v>
      </c>
      <c r="AD5019">
        <v>1</v>
      </c>
      <c r="AE5019" t="b">
        <v>0</v>
      </c>
      <c r="AG5019">
        <v>1</v>
      </c>
    </row>
    <row r="5020" spans="1:34">
      <c r="A5020" t="s">
        <v>33</v>
      </c>
      <c r="B5020">
        <v>338</v>
      </c>
      <c r="C5020">
        <v>5105</v>
      </c>
      <c r="D5020" t="s">
        <v>18713</v>
      </c>
      <c r="E5020" t="s">
        <v>17579</v>
      </c>
      <c r="F5020" t="s">
        <v>18714</v>
      </c>
      <c r="G5020">
        <v>14</v>
      </c>
      <c r="I5020" t="s">
        <v>18715</v>
      </c>
      <c r="P5020">
        <v>862</v>
      </c>
      <c r="Q5020" t="s">
        <v>388</v>
      </c>
      <c r="R5020" t="s">
        <v>75</v>
      </c>
      <c r="V5020" t="s">
        <v>1089</v>
      </c>
      <c r="W5020" t="s">
        <v>18716</v>
      </c>
      <c r="X5020" t="s">
        <v>54</v>
      </c>
      <c r="Y5020" t="s">
        <v>55</v>
      </c>
      <c r="Z5020">
        <v>10.274699999999999</v>
      </c>
      <c r="AA5020" t="s">
        <v>56</v>
      </c>
      <c r="AB5020">
        <v>0.67341099999999998</v>
      </c>
      <c r="AC5020">
        <v>0.73467000000000005</v>
      </c>
      <c r="AD5020">
        <v>1</v>
      </c>
      <c r="AE5020" t="b">
        <v>0</v>
      </c>
      <c r="AF5020" t="s">
        <v>183</v>
      </c>
      <c r="AG5020" t="b">
        <v>0</v>
      </c>
      <c r="AH5020" t="b">
        <v>0</v>
      </c>
    </row>
    <row r="5021" spans="1:34">
      <c r="A5021" t="s">
        <v>33</v>
      </c>
      <c r="B5021">
        <v>338</v>
      </c>
      <c r="C5021">
        <v>5106</v>
      </c>
      <c r="D5021" t="s">
        <v>18717</v>
      </c>
      <c r="E5021" t="s">
        <v>17579</v>
      </c>
      <c r="F5021" t="s">
        <v>18718</v>
      </c>
      <c r="G5021">
        <v>15</v>
      </c>
      <c r="I5021" t="s">
        <v>18719</v>
      </c>
      <c r="P5021">
        <v>57</v>
      </c>
      <c r="Q5021" t="s">
        <v>246</v>
      </c>
      <c r="R5021" t="s">
        <v>75</v>
      </c>
      <c r="V5021" t="s">
        <v>869</v>
      </c>
      <c r="W5021" t="s">
        <v>18720</v>
      </c>
      <c r="X5021" t="s">
        <v>57</v>
      </c>
      <c r="Y5021" t="s">
        <v>96</v>
      </c>
      <c r="Z5021">
        <v>4.9599919999999997</v>
      </c>
      <c r="AA5021" t="s">
        <v>112</v>
      </c>
      <c r="AB5021">
        <v>0.50761999999999996</v>
      </c>
      <c r="AC5021">
        <v>0.57488499999999998</v>
      </c>
      <c r="AD5021">
        <v>1</v>
      </c>
      <c r="AE5021" t="b">
        <v>0</v>
      </c>
      <c r="AF5021" t="s">
        <v>119</v>
      </c>
      <c r="AG5021" t="b">
        <v>0</v>
      </c>
      <c r="AH5021" t="b">
        <v>0</v>
      </c>
    </row>
    <row r="5022" spans="1:34">
      <c r="A5022" t="s">
        <v>33</v>
      </c>
      <c r="B5022">
        <v>338</v>
      </c>
      <c r="C5022">
        <v>5107</v>
      </c>
      <c r="D5022" t="s">
        <v>18721</v>
      </c>
      <c r="E5022" t="s">
        <v>17579</v>
      </c>
      <c r="F5022" t="s">
        <v>18722</v>
      </c>
      <c r="G5022">
        <v>16</v>
      </c>
      <c r="I5022" t="s">
        <v>18723</v>
      </c>
      <c r="P5022">
        <v>130</v>
      </c>
      <c r="Q5022" t="s">
        <v>18724</v>
      </c>
      <c r="R5022" t="s">
        <v>75</v>
      </c>
      <c r="V5022" t="s">
        <v>1020</v>
      </c>
      <c r="W5022" t="s">
        <v>2272</v>
      </c>
      <c r="X5022" t="s">
        <v>54</v>
      </c>
      <c r="Y5022" t="s">
        <v>55</v>
      </c>
      <c r="Z5022">
        <v>15.58353</v>
      </c>
      <c r="AA5022" t="s">
        <v>56</v>
      </c>
      <c r="AB5022">
        <v>0.80418800000000001</v>
      </c>
      <c r="AC5022">
        <v>0.89729000000000003</v>
      </c>
      <c r="AD5022">
        <v>1</v>
      </c>
      <c r="AE5022" t="b">
        <v>0</v>
      </c>
      <c r="AF5022" t="s">
        <v>162</v>
      </c>
      <c r="AG5022" t="b">
        <v>0</v>
      </c>
      <c r="AH5022" t="b">
        <v>0</v>
      </c>
    </row>
    <row r="5023" spans="1:34">
      <c r="A5023" t="s">
        <v>33</v>
      </c>
      <c r="B5023">
        <v>338</v>
      </c>
      <c r="C5023">
        <v>5108</v>
      </c>
      <c r="D5023" t="s">
        <v>18725</v>
      </c>
      <c r="E5023" t="s">
        <v>17579</v>
      </c>
      <c r="F5023" t="s">
        <v>18726</v>
      </c>
      <c r="G5023">
        <v>12</v>
      </c>
      <c r="I5023" t="s">
        <v>18727</v>
      </c>
      <c r="P5023">
        <v>336</v>
      </c>
      <c r="Q5023" t="s">
        <v>172</v>
      </c>
      <c r="R5023" t="s">
        <v>75</v>
      </c>
      <c r="V5023" t="s">
        <v>616</v>
      </c>
      <c r="W5023" t="s">
        <v>18728</v>
      </c>
      <c r="X5023" t="s">
        <v>54</v>
      </c>
      <c r="Y5023" t="s">
        <v>55</v>
      </c>
      <c r="Z5023">
        <v>32.186779999999999</v>
      </c>
      <c r="AA5023" t="s">
        <v>56</v>
      </c>
      <c r="AB5023">
        <v>0.94864599999999999</v>
      </c>
      <c r="AC5023">
        <v>0.988317</v>
      </c>
      <c r="AD5023">
        <v>1</v>
      </c>
      <c r="AE5023" t="b">
        <v>0</v>
      </c>
      <c r="AF5023" t="s">
        <v>1083</v>
      </c>
      <c r="AG5023" t="b">
        <v>0</v>
      </c>
      <c r="AH5023" t="b">
        <v>0</v>
      </c>
    </row>
    <row r="5024" spans="1:34">
      <c r="A5024" t="s">
        <v>33</v>
      </c>
      <c r="B5024">
        <v>338</v>
      </c>
      <c r="C5024">
        <v>5109</v>
      </c>
      <c r="D5024" t="s">
        <v>18729</v>
      </c>
      <c r="E5024" t="s">
        <v>17579</v>
      </c>
      <c r="F5024" t="s">
        <v>18730</v>
      </c>
      <c r="G5024">
        <v>16</v>
      </c>
      <c r="I5024" t="s">
        <v>18731</v>
      </c>
      <c r="P5024">
        <v>231</v>
      </c>
      <c r="Q5024" t="s">
        <v>18732</v>
      </c>
      <c r="R5024" t="s">
        <v>75</v>
      </c>
      <c r="V5024" t="s">
        <v>147</v>
      </c>
      <c r="W5024" t="s">
        <v>18733</v>
      </c>
      <c r="X5024" t="s">
        <v>57</v>
      </c>
      <c r="Y5024" t="s">
        <v>111</v>
      </c>
      <c r="Z5024">
        <v>2.2213639999999999</v>
      </c>
      <c r="AA5024" t="s">
        <v>112</v>
      </c>
      <c r="AB5024">
        <v>0.48912299999999997</v>
      </c>
      <c r="AC5024">
        <v>0.46076800000000001</v>
      </c>
      <c r="AD5024">
        <v>1</v>
      </c>
      <c r="AE5024" t="b">
        <v>0</v>
      </c>
      <c r="AF5024" t="s">
        <v>119</v>
      </c>
      <c r="AG5024" t="b">
        <v>0</v>
      </c>
      <c r="AH5024" t="b">
        <v>0</v>
      </c>
    </row>
    <row r="5025" spans="1:34">
      <c r="A5025" t="s">
        <v>33</v>
      </c>
      <c r="B5025">
        <v>338</v>
      </c>
      <c r="C5025">
        <v>5110</v>
      </c>
      <c r="D5025" t="s">
        <v>18734</v>
      </c>
      <c r="E5025" t="s">
        <v>17579</v>
      </c>
      <c r="F5025" t="s">
        <v>18735</v>
      </c>
      <c r="G5025">
        <v>15</v>
      </c>
      <c r="I5025" t="s">
        <v>18736</v>
      </c>
      <c r="P5025">
        <v>1465</v>
      </c>
      <c r="Q5025" t="s">
        <v>632</v>
      </c>
      <c r="R5025" t="s">
        <v>75</v>
      </c>
      <c r="V5025" t="s">
        <v>616</v>
      </c>
      <c r="W5025" t="s">
        <v>18737</v>
      </c>
      <c r="X5025" t="s">
        <v>54</v>
      </c>
      <c r="Y5025" t="s">
        <v>57</v>
      </c>
      <c r="Z5025">
        <v>5.1307980000000004</v>
      </c>
      <c r="AA5025" t="s">
        <v>56</v>
      </c>
      <c r="AB5025">
        <v>0.50784200000000002</v>
      </c>
      <c r="AC5025">
        <v>0.57537499999999997</v>
      </c>
      <c r="AD5025">
        <v>1</v>
      </c>
      <c r="AE5025" t="b">
        <v>0</v>
      </c>
      <c r="AF5025" t="s">
        <v>57</v>
      </c>
      <c r="AG5025" t="b">
        <v>0</v>
      </c>
      <c r="AH5025" t="b">
        <v>0</v>
      </c>
    </row>
    <row r="5026" spans="1:34">
      <c r="A5026" t="s">
        <v>33</v>
      </c>
      <c r="B5026">
        <v>338</v>
      </c>
      <c r="C5026">
        <v>5111</v>
      </c>
      <c r="D5026" t="s">
        <v>18738</v>
      </c>
      <c r="E5026" t="s">
        <v>17579</v>
      </c>
      <c r="F5026" t="s">
        <v>18739</v>
      </c>
      <c r="G5026">
        <v>15</v>
      </c>
      <c r="I5026" t="s">
        <v>18740</v>
      </c>
      <c r="P5026">
        <v>2188</v>
      </c>
      <c r="Q5026" t="s">
        <v>1164</v>
      </c>
      <c r="R5026" t="s">
        <v>75</v>
      </c>
      <c r="V5026" t="s">
        <v>18741</v>
      </c>
      <c r="W5026" t="s">
        <v>18742</v>
      </c>
      <c r="X5026" t="s">
        <v>111</v>
      </c>
      <c r="Y5026" t="s">
        <v>57</v>
      </c>
      <c r="Z5026">
        <v>0.104905</v>
      </c>
      <c r="AA5026" t="s">
        <v>112</v>
      </c>
      <c r="AB5026">
        <v>0.34533199999999997</v>
      </c>
      <c r="AC5026">
        <v>0.369259</v>
      </c>
      <c r="AD5026" t="b">
        <v>0</v>
      </c>
      <c r="AE5026" t="b">
        <v>0</v>
      </c>
      <c r="AF5026" t="s">
        <v>183</v>
      </c>
      <c r="AG5026" t="b">
        <v>0</v>
      </c>
      <c r="AH5026" t="b">
        <v>0</v>
      </c>
    </row>
    <row r="5027" spans="1:34">
      <c r="A5027" t="s">
        <v>33</v>
      </c>
      <c r="B5027">
        <v>338</v>
      </c>
      <c r="C5027">
        <v>5112</v>
      </c>
      <c r="D5027" t="s">
        <v>18743</v>
      </c>
      <c r="E5027" t="s">
        <v>17579</v>
      </c>
      <c r="F5027" t="s">
        <v>18744</v>
      </c>
      <c r="G5027">
        <v>14</v>
      </c>
      <c r="I5027" t="s">
        <v>18745</v>
      </c>
      <c r="P5027">
        <v>252</v>
      </c>
      <c r="Q5027" t="s">
        <v>146</v>
      </c>
      <c r="R5027" t="s">
        <v>943</v>
      </c>
      <c r="V5027" t="s">
        <v>621</v>
      </c>
      <c r="W5027" t="s">
        <v>18746</v>
      </c>
      <c r="X5027" t="s">
        <v>182</v>
      </c>
      <c r="Y5027" t="s">
        <v>57</v>
      </c>
      <c r="Z5027">
        <v>-0.57593000000000005</v>
      </c>
      <c r="AA5027" t="s">
        <v>112</v>
      </c>
      <c r="AB5027">
        <v>0.23858599999999999</v>
      </c>
      <c r="AC5027">
        <v>0.30099199999999998</v>
      </c>
      <c r="AD5027" t="b">
        <v>0</v>
      </c>
      <c r="AE5027" t="b">
        <v>0</v>
      </c>
      <c r="AG5027">
        <v>1</v>
      </c>
    </row>
    <row r="5028" spans="1:34">
      <c r="A5028" t="s">
        <v>33</v>
      </c>
      <c r="B5028">
        <v>338</v>
      </c>
      <c r="C5028">
        <v>5113</v>
      </c>
      <c r="D5028" t="s">
        <v>18747</v>
      </c>
      <c r="E5028" t="s">
        <v>17579</v>
      </c>
      <c r="F5028" t="s">
        <v>18748</v>
      </c>
      <c r="G5028">
        <v>17</v>
      </c>
      <c r="I5028" t="s">
        <v>18749</v>
      </c>
      <c r="P5028">
        <v>1608</v>
      </c>
      <c r="Q5028" t="s">
        <v>179</v>
      </c>
      <c r="R5028" t="s">
        <v>145</v>
      </c>
      <c r="S5028" t="s">
        <v>75</v>
      </c>
      <c r="V5028" t="s">
        <v>906</v>
      </c>
      <c r="W5028" t="s">
        <v>18750</v>
      </c>
      <c r="X5028" t="s">
        <v>57</v>
      </c>
      <c r="Y5028" t="s">
        <v>54</v>
      </c>
      <c r="Z5028">
        <v>0.72394999999999998</v>
      </c>
      <c r="AA5028" t="s">
        <v>112</v>
      </c>
      <c r="AB5028">
        <v>0.43984800000000002</v>
      </c>
      <c r="AC5028">
        <v>0.54792399999999997</v>
      </c>
      <c r="AD5028">
        <v>1</v>
      </c>
      <c r="AE5028" t="b">
        <v>0</v>
      </c>
      <c r="AG5028">
        <v>1</v>
      </c>
    </row>
    <row r="5029" spans="1:34">
      <c r="A5029" t="s">
        <v>33</v>
      </c>
      <c r="B5029">
        <v>338</v>
      </c>
      <c r="C5029">
        <v>5114</v>
      </c>
      <c r="D5029" t="s">
        <v>18751</v>
      </c>
      <c r="E5029" t="s">
        <v>17579</v>
      </c>
      <c r="F5029" t="s">
        <v>18752</v>
      </c>
      <c r="G5029">
        <v>18</v>
      </c>
      <c r="I5029" t="s">
        <v>18753</v>
      </c>
      <c r="P5029">
        <v>842</v>
      </c>
      <c r="Q5029" t="s">
        <v>724</v>
      </c>
      <c r="V5029" t="s">
        <v>6629</v>
      </c>
      <c r="W5029" t="s">
        <v>5140</v>
      </c>
      <c r="X5029" t="s">
        <v>106</v>
      </c>
      <c r="Y5029" t="s">
        <v>57</v>
      </c>
      <c r="Z5029">
        <v>2.42727</v>
      </c>
      <c r="AA5029" t="s">
        <v>112</v>
      </c>
      <c r="AB5029">
        <v>0.49252800000000002</v>
      </c>
      <c r="AC5029">
        <v>0.61424199999999995</v>
      </c>
      <c r="AD5029">
        <v>1</v>
      </c>
      <c r="AE5029" t="b">
        <v>0</v>
      </c>
      <c r="AF5029" t="s">
        <v>162</v>
      </c>
      <c r="AG5029" t="b">
        <v>0</v>
      </c>
      <c r="AH5029" t="b">
        <v>0</v>
      </c>
    </row>
    <row r="5030" spans="1:34">
      <c r="A5030" t="s">
        <v>33</v>
      </c>
      <c r="B5030">
        <v>338</v>
      </c>
      <c r="C5030">
        <v>5115</v>
      </c>
      <c r="D5030" t="s">
        <v>18754</v>
      </c>
      <c r="E5030" t="s">
        <v>17579</v>
      </c>
      <c r="F5030" t="s">
        <v>18755</v>
      </c>
      <c r="G5030">
        <v>14</v>
      </c>
      <c r="I5030" t="s">
        <v>18756</v>
      </c>
      <c r="P5030">
        <v>562</v>
      </c>
      <c r="Q5030" t="s">
        <v>303</v>
      </c>
      <c r="V5030" t="s">
        <v>1020</v>
      </c>
      <c r="W5030" t="s">
        <v>5168</v>
      </c>
      <c r="X5030" t="s">
        <v>57</v>
      </c>
      <c r="Y5030" t="s">
        <v>106</v>
      </c>
      <c r="Z5030">
        <v>1.5970200000000001</v>
      </c>
      <c r="AA5030" t="s">
        <v>112</v>
      </c>
      <c r="AB5030">
        <v>0.47476499999999999</v>
      </c>
      <c r="AC5030">
        <v>0.82248600000000005</v>
      </c>
      <c r="AD5030">
        <v>1</v>
      </c>
      <c r="AE5030" t="b">
        <v>0</v>
      </c>
      <c r="AF5030" t="s">
        <v>119</v>
      </c>
      <c r="AG5030" t="b">
        <v>0</v>
      </c>
      <c r="AH5030" t="b">
        <v>0</v>
      </c>
    </row>
    <row r="5031" spans="1:34">
      <c r="A5031" t="s">
        <v>33</v>
      </c>
      <c r="B5031">
        <v>338</v>
      </c>
      <c r="C5031">
        <v>5116</v>
      </c>
      <c r="D5031" t="s">
        <v>18757</v>
      </c>
      <c r="E5031" t="s">
        <v>17579</v>
      </c>
      <c r="F5031" t="s">
        <v>18758</v>
      </c>
      <c r="G5031">
        <v>14</v>
      </c>
      <c r="I5031" t="s">
        <v>18759</v>
      </c>
      <c r="P5031">
        <v>401</v>
      </c>
      <c r="Q5031" t="s">
        <v>2013</v>
      </c>
      <c r="R5031" t="s">
        <v>75</v>
      </c>
      <c r="V5031" t="s">
        <v>1089</v>
      </c>
      <c r="W5031" t="s">
        <v>18760</v>
      </c>
      <c r="X5031" t="s">
        <v>54</v>
      </c>
      <c r="Y5031" t="s">
        <v>65</v>
      </c>
      <c r="Z5031">
        <v>3.8659569999999999</v>
      </c>
      <c r="AA5031" t="s">
        <v>56</v>
      </c>
      <c r="AB5031">
        <v>0.50486299999999995</v>
      </c>
      <c r="AC5031">
        <v>0.56636399999999998</v>
      </c>
      <c r="AD5031">
        <v>1</v>
      </c>
      <c r="AE5031" t="b">
        <v>0</v>
      </c>
      <c r="AF5031" t="s">
        <v>57</v>
      </c>
      <c r="AG5031" t="b">
        <v>0</v>
      </c>
      <c r="AH5031" t="b">
        <v>0</v>
      </c>
    </row>
    <row r="5032" spans="1:34">
      <c r="A5032" t="s">
        <v>33</v>
      </c>
      <c r="B5032">
        <v>338</v>
      </c>
      <c r="C5032">
        <v>5117</v>
      </c>
      <c r="D5032" t="s">
        <v>18761</v>
      </c>
      <c r="E5032" t="s">
        <v>17579</v>
      </c>
      <c r="F5032" t="s">
        <v>18762</v>
      </c>
      <c r="G5032">
        <v>17</v>
      </c>
      <c r="I5032" t="s">
        <v>18763</v>
      </c>
      <c r="P5032">
        <v>5</v>
      </c>
      <c r="Q5032" t="s">
        <v>781</v>
      </c>
      <c r="V5032" t="s">
        <v>147</v>
      </c>
      <c r="W5032" t="s">
        <v>18764</v>
      </c>
      <c r="X5032" t="s">
        <v>57</v>
      </c>
      <c r="Y5032" t="s">
        <v>55</v>
      </c>
      <c r="Z5032">
        <v>7.8606499999999997</v>
      </c>
      <c r="AA5032" t="s">
        <v>112</v>
      </c>
      <c r="AB5032">
        <v>0.57948599999999995</v>
      </c>
      <c r="AC5032">
        <v>0.725939</v>
      </c>
      <c r="AD5032">
        <v>1</v>
      </c>
      <c r="AE5032" t="b">
        <v>0</v>
      </c>
      <c r="AF5032" t="s">
        <v>57</v>
      </c>
      <c r="AG5032">
        <v>1</v>
      </c>
    </row>
    <row r="5033" spans="1:34">
      <c r="A5033" t="s">
        <v>33</v>
      </c>
      <c r="B5033">
        <v>338</v>
      </c>
      <c r="C5033">
        <v>5118</v>
      </c>
      <c r="D5033" t="s">
        <v>18765</v>
      </c>
      <c r="E5033" t="s">
        <v>17579</v>
      </c>
      <c r="F5033" t="s">
        <v>18766</v>
      </c>
      <c r="G5033">
        <v>14</v>
      </c>
      <c r="I5033" t="s">
        <v>18767</v>
      </c>
      <c r="P5033">
        <v>2506</v>
      </c>
      <c r="Q5033" t="s">
        <v>292</v>
      </c>
      <c r="R5033" t="s">
        <v>75</v>
      </c>
      <c r="V5033" t="s">
        <v>818</v>
      </c>
      <c r="W5033" t="s">
        <v>18764</v>
      </c>
      <c r="X5033" t="s">
        <v>57</v>
      </c>
      <c r="Y5033" t="s">
        <v>54</v>
      </c>
      <c r="Z5033">
        <v>9.2185970000000008</v>
      </c>
      <c r="AA5033" t="s">
        <v>112</v>
      </c>
      <c r="AB5033">
        <v>0.64402099999999995</v>
      </c>
      <c r="AC5033">
        <v>0.66478599999999999</v>
      </c>
      <c r="AD5033">
        <v>1</v>
      </c>
      <c r="AE5033" t="b">
        <v>0</v>
      </c>
      <c r="AF5033" t="s">
        <v>57</v>
      </c>
      <c r="AG5033">
        <v>1</v>
      </c>
    </row>
    <row r="5034" spans="1:34">
      <c r="A5034" t="s">
        <v>33</v>
      </c>
      <c r="B5034">
        <v>338</v>
      </c>
      <c r="C5034">
        <v>5119</v>
      </c>
      <c r="D5034" t="s">
        <v>18768</v>
      </c>
      <c r="E5034" t="s">
        <v>17579</v>
      </c>
      <c r="F5034" t="s">
        <v>18769</v>
      </c>
      <c r="G5034">
        <v>15</v>
      </c>
      <c r="I5034" t="s">
        <v>18770</v>
      </c>
      <c r="P5034">
        <v>266</v>
      </c>
      <c r="Q5034" t="s">
        <v>136</v>
      </c>
      <c r="V5034" t="s">
        <v>201</v>
      </c>
      <c r="W5034" t="s">
        <v>18771</v>
      </c>
      <c r="X5034" t="s">
        <v>55</v>
      </c>
      <c r="Y5034" t="s">
        <v>54</v>
      </c>
      <c r="Z5034">
        <v>3.3793519999999999</v>
      </c>
      <c r="AA5034" t="s">
        <v>56</v>
      </c>
      <c r="AB5034">
        <v>0.502332</v>
      </c>
      <c r="AC5034">
        <v>0.57705899999999999</v>
      </c>
      <c r="AD5034">
        <v>1</v>
      </c>
      <c r="AE5034" t="b">
        <v>0</v>
      </c>
      <c r="AF5034" t="s">
        <v>1244</v>
      </c>
      <c r="AG5034" t="b">
        <v>0</v>
      </c>
      <c r="AH5034" t="b">
        <v>0</v>
      </c>
    </row>
    <row r="5035" spans="1:34">
      <c r="A5035" t="s">
        <v>33</v>
      </c>
      <c r="B5035">
        <v>338</v>
      </c>
      <c r="C5035">
        <v>5120</v>
      </c>
      <c r="D5035" t="s">
        <v>18772</v>
      </c>
      <c r="E5035" t="s">
        <v>17579</v>
      </c>
      <c r="F5035" t="s">
        <v>18773</v>
      </c>
      <c r="G5035">
        <v>17</v>
      </c>
      <c r="I5035" t="s">
        <v>18774</v>
      </c>
      <c r="P5035">
        <v>903</v>
      </c>
      <c r="Q5035" t="s">
        <v>269</v>
      </c>
      <c r="R5035" t="s">
        <v>75</v>
      </c>
      <c r="V5035" t="s">
        <v>3306</v>
      </c>
      <c r="W5035" t="s">
        <v>18775</v>
      </c>
      <c r="X5035" t="s">
        <v>106</v>
      </c>
      <c r="Y5035" t="s">
        <v>57</v>
      </c>
      <c r="Z5035">
        <v>2.6278450000000002</v>
      </c>
      <c r="AA5035" t="s">
        <v>112</v>
      </c>
      <c r="AB5035">
        <v>0.49532700000000002</v>
      </c>
      <c r="AC5035">
        <v>0.88434699999999999</v>
      </c>
      <c r="AD5035">
        <v>1</v>
      </c>
      <c r="AE5035" t="b">
        <v>0</v>
      </c>
      <c r="AF5035" t="s">
        <v>183</v>
      </c>
      <c r="AG5035" t="b">
        <v>0</v>
      </c>
      <c r="AH5035" t="b">
        <v>0</v>
      </c>
    </row>
    <row r="5036" spans="1:34">
      <c r="A5036" t="s">
        <v>33</v>
      </c>
      <c r="B5036">
        <v>338</v>
      </c>
      <c r="C5036">
        <v>5121</v>
      </c>
      <c r="D5036" t="s">
        <v>18776</v>
      </c>
      <c r="E5036" t="s">
        <v>17579</v>
      </c>
      <c r="F5036" t="s">
        <v>18777</v>
      </c>
      <c r="G5036">
        <v>18</v>
      </c>
      <c r="I5036" t="s">
        <v>18778</v>
      </c>
      <c r="P5036">
        <v>32</v>
      </c>
      <c r="Q5036" t="s">
        <v>541</v>
      </c>
      <c r="R5036" t="s">
        <v>3890</v>
      </c>
      <c r="S5036" t="s">
        <v>2548</v>
      </c>
      <c r="V5036" t="s">
        <v>802</v>
      </c>
      <c r="W5036" t="s">
        <v>18779</v>
      </c>
      <c r="X5036" t="s">
        <v>111</v>
      </c>
      <c r="Y5036" t="s">
        <v>275</v>
      </c>
      <c r="Z5036">
        <v>1.305261</v>
      </c>
      <c r="AA5036" t="s">
        <v>112</v>
      </c>
      <c r="AB5036">
        <v>0.46562999999999999</v>
      </c>
      <c r="AC5036">
        <v>0.44435599999999997</v>
      </c>
      <c r="AD5036">
        <v>1</v>
      </c>
      <c r="AE5036" t="b">
        <v>0</v>
      </c>
      <c r="AG5036">
        <v>1</v>
      </c>
    </row>
    <row r="5037" spans="1:34">
      <c r="A5037" t="s">
        <v>33</v>
      </c>
      <c r="B5037">
        <v>338</v>
      </c>
      <c r="C5037">
        <v>5122</v>
      </c>
      <c r="D5037" t="s">
        <v>18780</v>
      </c>
      <c r="E5037" t="s">
        <v>17579</v>
      </c>
      <c r="F5037" t="s">
        <v>18781</v>
      </c>
      <c r="G5037">
        <v>16</v>
      </c>
      <c r="I5037" t="s">
        <v>18782</v>
      </c>
      <c r="P5037">
        <v>1112</v>
      </c>
      <c r="Q5037" t="s">
        <v>632</v>
      </c>
      <c r="R5037" t="s">
        <v>75</v>
      </c>
      <c r="V5037" t="s">
        <v>18783</v>
      </c>
      <c r="W5037" t="s">
        <v>18784</v>
      </c>
      <c r="X5037" t="s">
        <v>57</v>
      </c>
      <c r="Y5037" t="s">
        <v>111</v>
      </c>
      <c r="Z5037">
        <v>0.186192</v>
      </c>
      <c r="AA5037" t="s">
        <v>112</v>
      </c>
      <c r="AB5037">
        <v>0.35830299999999998</v>
      </c>
      <c r="AC5037">
        <v>0.42611700000000002</v>
      </c>
      <c r="AD5037" t="b">
        <v>0</v>
      </c>
      <c r="AE5037" t="b">
        <v>0</v>
      </c>
      <c r="AF5037" t="s">
        <v>183</v>
      </c>
      <c r="AG5037" t="b">
        <v>0</v>
      </c>
      <c r="AH5037" t="b">
        <v>0</v>
      </c>
    </row>
    <row r="5038" spans="1:34">
      <c r="A5038" t="s">
        <v>33</v>
      </c>
      <c r="B5038">
        <v>338</v>
      </c>
      <c r="C5038">
        <v>5123</v>
      </c>
      <c r="D5038" t="s">
        <v>18785</v>
      </c>
      <c r="E5038" t="s">
        <v>17579</v>
      </c>
      <c r="F5038" t="s">
        <v>18786</v>
      </c>
      <c r="G5038">
        <v>17</v>
      </c>
      <c r="I5038" t="s">
        <v>18787</v>
      </c>
      <c r="P5038">
        <v>2263</v>
      </c>
      <c r="Q5038" t="s">
        <v>74</v>
      </c>
      <c r="R5038" t="s">
        <v>75</v>
      </c>
      <c r="V5038" t="s">
        <v>273</v>
      </c>
      <c r="W5038" t="s">
        <v>18784</v>
      </c>
      <c r="X5038" t="s">
        <v>57</v>
      </c>
      <c r="Y5038" t="s">
        <v>54</v>
      </c>
      <c r="Z5038">
        <v>16.198589999999999</v>
      </c>
      <c r="AA5038" t="s">
        <v>112</v>
      </c>
      <c r="AB5038">
        <v>0.81331799999999999</v>
      </c>
      <c r="AC5038">
        <v>0.83310899999999999</v>
      </c>
      <c r="AD5038">
        <v>1</v>
      </c>
      <c r="AE5038" t="b">
        <v>0</v>
      </c>
      <c r="AF5038" t="s">
        <v>183</v>
      </c>
      <c r="AG5038" t="b">
        <v>0</v>
      </c>
      <c r="AH5038" t="b">
        <v>0</v>
      </c>
    </row>
    <row r="5039" spans="1:34">
      <c r="A5039" t="s">
        <v>33</v>
      </c>
      <c r="B5039">
        <v>338</v>
      </c>
      <c r="C5039">
        <v>5124</v>
      </c>
      <c r="D5039" t="s">
        <v>18788</v>
      </c>
      <c r="E5039" t="s">
        <v>17579</v>
      </c>
      <c r="F5039" t="s">
        <v>18789</v>
      </c>
      <c r="G5039">
        <v>19</v>
      </c>
      <c r="I5039" t="s">
        <v>18790</v>
      </c>
      <c r="P5039">
        <v>5</v>
      </c>
      <c r="Q5039" t="s">
        <v>50</v>
      </c>
      <c r="R5039" t="s">
        <v>18791</v>
      </c>
      <c r="V5039" t="s">
        <v>1456</v>
      </c>
      <c r="W5039" t="s">
        <v>18792</v>
      </c>
      <c r="X5039" t="s">
        <v>57</v>
      </c>
      <c r="Y5039" t="s">
        <v>106</v>
      </c>
      <c r="Z5039">
        <v>9.3865320000000008</v>
      </c>
      <c r="AA5039" t="s">
        <v>112</v>
      </c>
      <c r="AB5039">
        <v>0.64747600000000005</v>
      </c>
      <c r="AC5039">
        <v>0.82330000000000003</v>
      </c>
      <c r="AD5039">
        <v>1</v>
      </c>
      <c r="AE5039" t="b">
        <v>0</v>
      </c>
      <c r="AG5039">
        <v>1</v>
      </c>
    </row>
    <row r="5040" spans="1:34">
      <c r="A5040" t="s">
        <v>33</v>
      </c>
      <c r="B5040">
        <v>338</v>
      </c>
      <c r="C5040">
        <v>5125</v>
      </c>
      <c r="D5040" t="s">
        <v>18793</v>
      </c>
      <c r="E5040" t="s">
        <v>17579</v>
      </c>
      <c r="F5040" t="s">
        <v>18794</v>
      </c>
      <c r="G5040">
        <v>11</v>
      </c>
      <c r="I5040" t="s">
        <v>18795</v>
      </c>
      <c r="P5040">
        <v>218</v>
      </c>
      <c r="Q5040" t="s">
        <v>4296</v>
      </c>
      <c r="V5040" t="s">
        <v>616</v>
      </c>
      <c r="W5040" t="s">
        <v>18796</v>
      </c>
      <c r="X5040" t="s">
        <v>57</v>
      </c>
      <c r="Y5040" t="s">
        <v>54</v>
      </c>
      <c r="Z5040">
        <v>13.38231</v>
      </c>
      <c r="AA5040" t="s">
        <v>112</v>
      </c>
      <c r="AB5040">
        <v>0.76137299999999997</v>
      </c>
      <c r="AC5040">
        <v>0.76670899999999997</v>
      </c>
      <c r="AD5040">
        <v>1</v>
      </c>
      <c r="AE5040" t="b">
        <v>0</v>
      </c>
      <c r="AF5040" t="s">
        <v>922</v>
      </c>
      <c r="AG5040" t="b">
        <v>0</v>
      </c>
      <c r="AH5040" t="b">
        <v>0</v>
      </c>
    </row>
    <row r="5041" spans="1:34">
      <c r="A5041" t="s">
        <v>33</v>
      </c>
      <c r="B5041">
        <v>338</v>
      </c>
      <c r="C5041">
        <v>5126</v>
      </c>
      <c r="D5041" t="s">
        <v>18797</v>
      </c>
      <c r="E5041" t="s">
        <v>17579</v>
      </c>
      <c r="F5041" t="s">
        <v>18798</v>
      </c>
      <c r="G5041">
        <v>16</v>
      </c>
      <c r="I5041" t="s">
        <v>18799</v>
      </c>
      <c r="P5041">
        <v>1351</v>
      </c>
      <c r="Q5041" t="s">
        <v>246</v>
      </c>
      <c r="R5041" t="s">
        <v>75</v>
      </c>
      <c r="V5041" t="s">
        <v>640</v>
      </c>
      <c r="W5041" t="s">
        <v>18800</v>
      </c>
      <c r="X5041" t="s">
        <v>57</v>
      </c>
      <c r="Y5041" t="s">
        <v>346</v>
      </c>
      <c r="Z5041">
        <v>4.8782930000000002</v>
      </c>
      <c r="AA5041" t="s">
        <v>112</v>
      </c>
      <c r="AB5041">
        <v>0.50750099999999998</v>
      </c>
      <c r="AC5041">
        <v>0.83098499999999997</v>
      </c>
      <c r="AD5041">
        <v>1</v>
      </c>
      <c r="AE5041" t="b">
        <v>0</v>
      </c>
      <c r="AF5041" t="s">
        <v>183</v>
      </c>
      <c r="AG5041" t="b">
        <v>0</v>
      </c>
      <c r="AH5041" t="b">
        <v>0</v>
      </c>
    </row>
    <row r="5042" spans="1:34">
      <c r="A5042" t="s">
        <v>33</v>
      </c>
      <c r="B5042">
        <v>338</v>
      </c>
      <c r="C5042">
        <v>5127</v>
      </c>
      <c r="D5042" t="s">
        <v>18801</v>
      </c>
      <c r="E5042" t="s">
        <v>17579</v>
      </c>
      <c r="F5042" t="s">
        <v>18802</v>
      </c>
      <c r="G5042">
        <v>16</v>
      </c>
      <c r="I5042" t="s">
        <v>18803</v>
      </c>
      <c r="P5042">
        <v>42</v>
      </c>
      <c r="Q5042" t="s">
        <v>4821</v>
      </c>
      <c r="V5042" t="s">
        <v>1433</v>
      </c>
      <c r="W5042" t="s">
        <v>18804</v>
      </c>
      <c r="X5042" t="s">
        <v>140</v>
      </c>
      <c r="Y5042" t="s">
        <v>106</v>
      </c>
      <c r="Z5042">
        <v>2.0586E-2</v>
      </c>
      <c r="AA5042" t="s">
        <v>79</v>
      </c>
      <c r="AB5042">
        <v>0.33181899999999998</v>
      </c>
      <c r="AC5042">
        <v>0.40994399999999998</v>
      </c>
      <c r="AD5042" t="b">
        <v>0</v>
      </c>
      <c r="AE5042" t="b">
        <v>0</v>
      </c>
      <c r="AG5042">
        <v>1</v>
      </c>
    </row>
    <row r="5043" spans="1:34">
      <c r="A5043" t="s">
        <v>33</v>
      </c>
      <c r="B5043">
        <v>338</v>
      </c>
      <c r="C5043">
        <v>5128</v>
      </c>
      <c r="D5043" t="s">
        <v>18805</v>
      </c>
      <c r="E5043" t="s">
        <v>17579</v>
      </c>
      <c r="F5043" t="s">
        <v>18806</v>
      </c>
      <c r="G5043">
        <v>19</v>
      </c>
      <c r="I5043" t="s">
        <v>18807</v>
      </c>
      <c r="P5043">
        <v>1694</v>
      </c>
      <c r="Q5043" t="s">
        <v>886</v>
      </c>
      <c r="R5043" t="s">
        <v>75</v>
      </c>
      <c r="V5043" t="s">
        <v>429</v>
      </c>
      <c r="W5043" t="s">
        <v>18808</v>
      </c>
      <c r="X5043" t="s">
        <v>57</v>
      </c>
      <c r="Y5043" t="s">
        <v>106</v>
      </c>
      <c r="Z5043">
        <v>5.3696120000000001</v>
      </c>
      <c r="AA5043" t="s">
        <v>112</v>
      </c>
      <c r="AB5043">
        <v>0.50809400000000005</v>
      </c>
      <c r="AC5043">
        <v>0.55337400000000003</v>
      </c>
      <c r="AD5043">
        <v>1</v>
      </c>
      <c r="AE5043" t="b">
        <v>0</v>
      </c>
      <c r="AG5043">
        <v>1</v>
      </c>
    </row>
    <row r="5044" spans="1:34">
      <c r="A5044" t="s">
        <v>33</v>
      </c>
      <c r="B5044">
        <v>338</v>
      </c>
      <c r="C5044">
        <v>5129</v>
      </c>
      <c r="D5044" t="s">
        <v>18809</v>
      </c>
      <c r="E5044" t="s">
        <v>17579</v>
      </c>
      <c r="F5044" t="s">
        <v>18810</v>
      </c>
      <c r="G5044">
        <v>13</v>
      </c>
      <c r="I5044" t="s">
        <v>18811</v>
      </c>
      <c r="P5044">
        <v>316</v>
      </c>
      <c r="Q5044" t="s">
        <v>1681</v>
      </c>
      <c r="V5044" t="s">
        <v>253</v>
      </c>
      <c r="W5044" t="s">
        <v>18812</v>
      </c>
      <c r="X5044" t="s">
        <v>57</v>
      </c>
      <c r="Y5044" t="s">
        <v>140</v>
      </c>
      <c r="Z5044">
        <v>1.3299000000000001</v>
      </c>
      <c r="AA5044" t="s">
        <v>112</v>
      </c>
      <c r="AB5044">
        <v>0.46646500000000002</v>
      </c>
      <c r="AC5044">
        <v>0.45493299999999998</v>
      </c>
      <c r="AD5044">
        <v>1</v>
      </c>
      <c r="AE5044" t="b">
        <v>0</v>
      </c>
      <c r="AF5044" t="s">
        <v>119</v>
      </c>
      <c r="AG5044" t="b">
        <v>0</v>
      </c>
      <c r="AH5044" t="b">
        <v>0</v>
      </c>
    </row>
    <row r="5045" spans="1:34">
      <c r="A5045" t="s">
        <v>33</v>
      </c>
      <c r="B5045">
        <v>338</v>
      </c>
      <c r="C5045">
        <v>5130</v>
      </c>
      <c r="D5045" t="s">
        <v>18813</v>
      </c>
      <c r="E5045" t="s">
        <v>17579</v>
      </c>
      <c r="F5045" t="s">
        <v>18814</v>
      </c>
      <c r="G5045">
        <v>17</v>
      </c>
      <c r="I5045" t="s">
        <v>5262</v>
      </c>
      <c r="P5045">
        <v>496</v>
      </c>
      <c r="Q5045" t="s">
        <v>246</v>
      </c>
      <c r="R5045" t="s">
        <v>75</v>
      </c>
      <c r="V5045" t="s">
        <v>685</v>
      </c>
      <c r="W5045" t="s">
        <v>5263</v>
      </c>
      <c r="X5045" t="s">
        <v>65</v>
      </c>
      <c r="Y5045" t="s">
        <v>140</v>
      </c>
      <c r="Z5045">
        <v>0.23863300000000001</v>
      </c>
      <c r="AA5045" t="s">
        <v>67</v>
      </c>
      <c r="AB5045">
        <v>0.366622</v>
      </c>
      <c r="AC5045">
        <v>0.41267900000000002</v>
      </c>
      <c r="AD5045" t="b">
        <v>0</v>
      </c>
      <c r="AE5045" t="b">
        <v>0</v>
      </c>
      <c r="AF5045" t="s">
        <v>106</v>
      </c>
      <c r="AG5045" t="b">
        <v>0</v>
      </c>
      <c r="AH5045" t="b">
        <v>0</v>
      </c>
    </row>
    <row r="5046" spans="1:34">
      <c r="A5046" t="s">
        <v>33</v>
      </c>
      <c r="B5046">
        <v>338</v>
      </c>
      <c r="C5046">
        <v>5131</v>
      </c>
      <c r="D5046" t="s">
        <v>18815</v>
      </c>
      <c r="E5046" t="s">
        <v>17579</v>
      </c>
      <c r="F5046" t="s">
        <v>18816</v>
      </c>
      <c r="G5046">
        <v>15</v>
      </c>
      <c r="I5046" t="s">
        <v>18817</v>
      </c>
      <c r="P5046">
        <v>1867</v>
      </c>
      <c r="Q5046" t="s">
        <v>740</v>
      </c>
      <c r="R5046" t="s">
        <v>75</v>
      </c>
      <c r="V5046" t="s">
        <v>147</v>
      </c>
      <c r="W5046" t="s">
        <v>5267</v>
      </c>
      <c r="X5046" t="s">
        <v>57</v>
      </c>
      <c r="Y5046" t="s">
        <v>106</v>
      </c>
      <c r="Z5046">
        <v>3.9385089999999998</v>
      </c>
      <c r="AA5046" t="s">
        <v>112</v>
      </c>
      <c r="AB5046">
        <v>0.50514899999999996</v>
      </c>
      <c r="AC5046">
        <v>0.65782499999999999</v>
      </c>
      <c r="AD5046">
        <v>1</v>
      </c>
      <c r="AE5046" t="b">
        <v>0</v>
      </c>
      <c r="AF5046" t="s">
        <v>555</v>
      </c>
      <c r="AG5046" t="b">
        <v>0</v>
      </c>
      <c r="AH5046" t="b">
        <v>0</v>
      </c>
    </row>
    <row r="5047" spans="1:34">
      <c r="A5047" t="s">
        <v>33</v>
      </c>
      <c r="B5047">
        <v>338</v>
      </c>
      <c r="C5047">
        <v>5132</v>
      </c>
      <c r="D5047" t="s">
        <v>18818</v>
      </c>
      <c r="E5047" t="s">
        <v>17579</v>
      </c>
      <c r="F5047" t="s">
        <v>18819</v>
      </c>
      <c r="G5047">
        <v>13</v>
      </c>
      <c r="I5047" t="s">
        <v>18820</v>
      </c>
      <c r="P5047">
        <v>347</v>
      </c>
      <c r="Q5047" t="s">
        <v>179</v>
      </c>
      <c r="R5047" t="s">
        <v>18821</v>
      </c>
      <c r="V5047" t="s">
        <v>4328</v>
      </c>
      <c r="W5047" t="s">
        <v>18822</v>
      </c>
      <c r="X5047" t="s">
        <v>57</v>
      </c>
      <c r="Y5047" t="s">
        <v>106</v>
      </c>
      <c r="Z5047">
        <v>35.423839999999998</v>
      </c>
      <c r="AA5047" t="s">
        <v>112</v>
      </c>
      <c r="AB5047">
        <v>0.97538999999999998</v>
      </c>
      <c r="AC5047">
        <v>0.973746</v>
      </c>
      <c r="AD5047">
        <v>1</v>
      </c>
      <c r="AE5047" t="b">
        <v>0</v>
      </c>
      <c r="AF5047" t="s">
        <v>2047</v>
      </c>
      <c r="AG5047" t="b">
        <v>0</v>
      </c>
      <c r="AH5047" t="b">
        <v>0</v>
      </c>
    </row>
    <row r="5048" spans="1:34">
      <c r="A5048" t="s">
        <v>33</v>
      </c>
      <c r="B5048">
        <v>338</v>
      </c>
      <c r="C5048">
        <v>5133</v>
      </c>
      <c r="D5048" t="s">
        <v>18823</v>
      </c>
      <c r="E5048" t="s">
        <v>17579</v>
      </c>
      <c r="F5048" t="s">
        <v>18824</v>
      </c>
      <c r="G5048">
        <v>23</v>
      </c>
      <c r="I5048" t="s">
        <v>18825</v>
      </c>
      <c r="P5048">
        <v>1969</v>
      </c>
      <c r="Q5048" t="s">
        <v>269</v>
      </c>
      <c r="R5048" t="s">
        <v>75</v>
      </c>
      <c r="V5048" t="s">
        <v>6691</v>
      </c>
      <c r="W5048" t="s">
        <v>18826</v>
      </c>
      <c r="X5048" t="s">
        <v>106</v>
      </c>
      <c r="Y5048" t="s">
        <v>57</v>
      </c>
      <c r="Z5048">
        <v>11.27952</v>
      </c>
      <c r="AA5048" t="s">
        <v>112</v>
      </c>
      <c r="AB5048">
        <v>0.70763500000000001</v>
      </c>
      <c r="AC5048">
        <v>0.93093000000000004</v>
      </c>
      <c r="AD5048">
        <v>1</v>
      </c>
      <c r="AE5048" t="b">
        <v>0</v>
      </c>
      <c r="AG5048">
        <v>1</v>
      </c>
    </row>
    <row r="5049" spans="1:34">
      <c r="A5049" t="s">
        <v>33</v>
      </c>
      <c r="B5049">
        <v>338</v>
      </c>
      <c r="C5049">
        <v>5134</v>
      </c>
      <c r="D5049" t="s">
        <v>18827</v>
      </c>
      <c r="E5049" t="s">
        <v>17579</v>
      </c>
      <c r="F5049" t="s">
        <v>18828</v>
      </c>
      <c r="G5049">
        <v>16</v>
      </c>
      <c r="I5049" t="s">
        <v>18829</v>
      </c>
      <c r="P5049">
        <v>572</v>
      </c>
      <c r="Q5049" t="s">
        <v>172</v>
      </c>
      <c r="R5049" t="s">
        <v>75</v>
      </c>
      <c r="V5049" t="s">
        <v>109</v>
      </c>
      <c r="W5049" t="s">
        <v>5329</v>
      </c>
      <c r="X5049" t="s">
        <v>57</v>
      </c>
      <c r="Y5049" t="s">
        <v>111</v>
      </c>
      <c r="Z5049">
        <v>7.9222010000000003</v>
      </c>
      <c r="AA5049" t="s">
        <v>112</v>
      </c>
      <c r="AB5049">
        <v>0.58467100000000005</v>
      </c>
      <c r="AC5049">
        <v>0.66475700000000004</v>
      </c>
      <c r="AD5049">
        <v>1</v>
      </c>
      <c r="AE5049" t="b">
        <v>0</v>
      </c>
      <c r="AF5049" t="s">
        <v>183</v>
      </c>
      <c r="AG5049" t="b">
        <v>0</v>
      </c>
      <c r="AH5049" t="b">
        <v>0</v>
      </c>
    </row>
    <row r="5050" spans="1:34">
      <c r="A5050" t="s">
        <v>33</v>
      </c>
      <c r="B5050">
        <v>338</v>
      </c>
      <c r="C5050">
        <v>5135</v>
      </c>
      <c r="D5050" t="s">
        <v>18830</v>
      </c>
      <c r="E5050" t="s">
        <v>17579</v>
      </c>
      <c r="F5050" t="s">
        <v>18831</v>
      </c>
      <c r="G5050">
        <v>17</v>
      </c>
      <c r="I5050" t="s">
        <v>18832</v>
      </c>
      <c r="P5050">
        <v>789</v>
      </c>
      <c r="Q5050" t="s">
        <v>292</v>
      </c>
      <c r="R5050" t="s">
        <v>75</v>
      </c>
      <c r="V5050" t="s">
        <v>4328</v>
      </c>
      <c r="W5050" t="s">
        <v>18833</v>
      </c>
      <c r="X5050" t="s">
        <v>57</v>
      </c>
      <c r="Y5050" t="s">
        <v>111</v>
      </c>
      <c r="Z5050">
        <v>19.839359999999999</v>
      </c>
      <c r="AA5050" t="s">
        <v>112</v>
      </c>
      <c r="AB5050">
        <v>0.85778100000000002</v>
      </c>
      <c r="AC5050">
        <v>0.86743800000000004</v>
      </c>
      <c r="AD5050">
        <v>1</v>
      </c>
      <c r="AE5050" t="b">
        <v>0</v>
      </c>
      <c r="AG5050">
        <v>1</v>
      </c>
    </row>
    <row r="5051" spans="1:34">
      <c r="A5051" t="s">
        <v>33</v>
      </c>
      <c r="B5051">
        <v>338</v>
      </c>
      <c r="C5051">
        <v>5136</v>
      </c>
      <c r="D5051" t="s">
        <v>18834</v>
      </c>
      <c r="E5051" t="s">
        <v>17579</v>
      </c>
      <c r="F5051" t="s">
        <v>18831</v>
      </c>
      <c r="G5051">
        <v>17</v>
      </c>
      <c r="I5051" t="s">
        <v>18832</v>
      </c>
      <c r="P5051">
        <v>2148</v>
      </c>
      <c r="Q5051" t="s">
        <v>292</v>
      </c>
      <c r="R5051" t="s">
        <v>75</v>
      </c>
      <c r="V5051" t="s">
        <v>4328</v>
      </c>
      <c r="W5051" t="s">
        <v>18833</v>
      </c>
      <c r="X5051" t="s">
        <v>57</v>
      </c>
      <c r="Y5051" t="s">
        <v>111</v>
      </c>
      <c r="Z5051">
        <v>19.839359999999999</v>
      </c>
      <c r="AA5051" t="s">
        <v>112</v>
      </c>
      <c r="AB5051">
        <v>0.85778100000000002</v>
      </c>
      <c r="AC5051">
        <v>0.86743800000000004</v>
      </c>
      <c r="AD5051">
        <v>1</v>
      </c>
      <c r="AE5051" t="b">
        <v>0</v>
      </c>
      <c r="AG5051">
        <v>1</v>
      </c>
    </row>
    <row r="5052" spans="1:34">
      <c r="A5052" t="s">
        <v>33</v>
      </c>
      <c r="B5052">
        <v>338</v>
      </c>
      <c r="C5052">
        <v>5137</v>
      </c>
      <c r="D5052" t="s">
        <v>18835</v>
      </c>
      <c r="E5052" t="s">
        <v>17579</v>
      </c>
      <c r="F5052" t="s">
        <v>18836</v>
      </c>
      <c r="G5052">
        <v>17</v>
      </c>
      <c r="I5052" t="s">
        <v>18837</v>
      </c>
      <c r="P5052">
        <v>2176</v>
      </c>
      <c r="Q5052" t="s">
        <v>172</v>
      </c>
      <c r="R5052" t="s">
        <v>75</v>
      </c>
      <c r="V5052" t="s">
        <v>1187</v>
      </c>
      <c r="W5052" t="s">
        <v>18838</v>
      </c>
      <c r="X5052" t="s">
        <v>57</v>
      </c>
      <c r="Y5052" t="s">
        <v>111</v>
      </c>
      <c r="Z5052">
        <v>4.2271099999999997</v>
      </c>
      <c r="AA5052" t="s">
        <v>112</v>
      </c>
      <c r="AB5052">
        <v>0.50610999999999995</v>
      </c>
      <c r="AC5052">
        <v>0.76534000000000002</v>
      </c>
      <c r="AD5052">
        <v>1</v>
      </c>
      <c r="AE5052" t="b">
        <v>0</v>
      </c>
      <c r="AF5052" t="s">
        <v>57</v>
      </c>
      <c r="AG5052">
        <v>1</v>
      </c>
    </row>
    <row r="5053" spans="1:34">
      <c r="A5053" t="s">
        <v>33</v>
      </c>
      <c r="B5053">
        <v>338</v>
      </c>
      <c r="C5053">
        <v>5138</v>
      </c>
      <c r="D5053" t="s">
        <v>18839</v>
      </c>
      <c r="E5053" t="s">
        <v>17579</v>
      </c>
      <c r="F5053" t="s">
        <v>18840</v>
      </c>
      <c r="G5053">
        <v>12</v>
      </c>
      <c r="I5053" t="s">
        <v>18841</v>
      </c>
      <c r="P5053">
        <v>123</v>
      </c>
      <c r="Q5053" t="s">
        <v>179</v>
      </c>
      <c r="R5053" t="s">
        <v>18842</v>
      </c>
      <c r="V5053" t="s">
        <v>736</v>
      </c>
      <c r="W5053" t="s">
        <v>18843</v>
      </c>
      <c r="X5053" t="s">
        <v>57</v>
      </c>
      <c r="Y5053" t="s">
        <v>111</v>
      </c>
      <c r="Z5053">
        <v>2.0309179999999998</v>
      </c>
      <c r="AA5053" t="s">
        <v>112</v>
      </c>
      <c r="AB5053">
        <v>0.48542999999999997</v>
      </c>
      <c r="AC5053">
        <v>0.87397400000000003</v>
      </c>
      <c r="AD5053">
        <v>1</v>
      </c>
      <c r="AE5053" t="b">
        <v>0</v>
      </c>
      <c r="AF5053" t="s">
        <v>119</v>
      </c>
      <c r="AG5053" t="b">
        <v>0</v>
      </c>
      <c r="AH5053" t="b">
        <v>0</v>
      </c>
    </row>
    <row r="5054" spans="1:34">
      <c r="A5054" t="s">
        <v>33</v>
      </c>
      <c r="B5054">
        <v>338</v>
      </c>
      <c r="C5054">
        <v>5139</v>
      </c>
      <c r="D5054" t="s">
        <v>18844</v>
      </c>
      <c r="E5054" t="s">
        <v>17579</v>
      </c>
      <c r="F5054" t="s">
        <v>18845</v>
      </c>
      <c r="G5054">
        <v>18</v>
      </c>
      <c r="I5054" t="s">
        <v>18846</v>
      </c>
      <c r="P5054">
        <v>377</v>
      </c>
      <c r="Q5054" t="s">
        <v>840</v>
      </c>
      <c r="V5054" t="s">
        <v>1187</v>
      </c>
      <c r="W5054" t="s">
        <v>18847</v>
      </c>
      <c r="X5054" t="s">
        <v>57</v>
      </c>
      <c r="Y5054" t="s">
        <v>281</v>
      </c>
      <c r="Z5054">
        <v>7.2470809999999997</v>
      </c>
      <c r="AA5054" t="s">
        <v>112</v>
      </c>
      <c r="AB5054">
        <v>0.56951700000000005</v>
      </c>
      <c r="AC5054">
        <v>0.64163899999999996</v>
      </c>
      <c r="AD5054">
        <v>1</v>
      </c>
      <c r="AE5054" t="b">
        <v>0</v>
      </c>
      <c r="AF5054" t="s">
        <v>57</v>
      </c>
      <c r="AG5054">
        <v>1</v>
      </c>
    </row>
    <row r="5055" spans="1:34">
      <c r="A5055" t="s">
        <v>33</v>
      </c>
      <c r="B5055">
        <v>338</v>
      </c>
      <c r="C5055">
        <v>5140</v>
      </c>
      <c r="D5055" t="s">
        <v>18848</v>
      </c>
      <c r="E5055" t="s">
        <v>17579</v>
      </c>
      <c r="F5055" t="s">
        <v>18849</v>
      </c>
      <c r="G5055">
        <v>15</v>
      </c>
      <c r="I5055" t="s">
        <v>18850</v>
      </c>
      <c r="P5055">
        <v>1345</v>
      </c>
      <c r="Q5055" t="s">
        <v>269</v>
      </c>
      <c r="R5055" t="s">
        <v>75</v>
      </c>
      <c r="V5055" t="s">
        <v>18851</v>
      </c>
      <c r="W5055" t="s">
        <v>18852</v>
      </c>
      <c r="X5055" t="s">
        <v>57</v>
      </c>
      <c r="Y5055" t="s">
        <v>65</v>
      </c>
      <c r="Z5055">
        <v>4.6380280000000003</v>
      </c>
      <c r="AA5055" t="s">
        <v>112</v>
      </c>
      <c r="AB5055">
        <v>0.50708699999999995</v>
      </c>
      <c r="AC5055">
        <v>0.55709799999999998</v>
      </c>
      <c r="AD5055">
        <v>1</v>
      </c>
      <c r="AE5055" t="b">
        <v>0</v>
      </c>
      <c r="AG5055">
        <v>1</v>
      </c>
    </row>
    <row r="5056" spans="1:34">
      <c r="A5056" t="s">
        <v>33</v>
      </c>
      <c r="B5056">
        <v>338</v>
      </c>
      <c r="C5056">
        <v>5141</v>
      </c>
      <c r="D5056" t="s">
        <v>18853</v>
      </c>
      <c r="E5056" t="s">
        <v>17579</v>
      </c>
      <c r="F5056" t="s">
        <v>18854</v>
      </c>
      <c r="G5056">
        <v>14</v>
      </c>
      <c r="I5056" t="s">
        <v>18855</v>
      </c>
      <c r="P5056">
        <v>773</v>
      </c>
      <c r="Q5056" t="s">
        <v>172</v>
      </c>
      <c r="R5056" t="s">
        <v>75</v>
      </c>
      <c r="V5056" t="s">
        <v>15275</v>
      </c>
      <c r="W5056" t="s">
        <v>18856</v>
      </c>
      <c r="X5056" t="s">
        <v>57</v>
      </c>
      <c r="Y5056" t="s">
        <v>106</v>
      </c>
      <c r="Z5056">
        <v>13.869809999999999</v>
      </c>
      <c r="AA5056" t="s">
        <v>112</v>
      </c>
      <c r="AB5056">
        <v>0.76940200000000003</v>
      </c>
      <c r="AC5056">
        <v>0.83215899999999998</v>
      </c>
      <c r="AD5056">
        <v>1</v>
      </c>
      <c r="AE5056" t="b">
        <v>0</v>
      </c>
      <c r="AF5056" t="s">
        <v>119</v>
      </c>
      <c r="AG5056" t="b">
        <v>0</v>
      </c>
      <c r="AH5056" t="b">
        <v>0</v>
      </c>
    </row>
    <row r="5057" spans="1:34">
      <c r="A5057" t="s">
        <v>33</v>
      </c>
      <c r="B5057">
        <v>338</v>
      </c>
      <c r="C5057">
        <v>5142</v>
      </c>
      <c r="D5057" t="s">
        <v>18857</v>
      </c>
      <c r="E5057" t="s">
        <v>17579</v>
      </c>
      <c r="F5057" t="s">
        <v>18858</v>
      </c>
      <c r="G5057">
        <v>19</v>
      </c>
      <c r="I5057" t="s">
        <v>18859</v>
      </c>
      <c r="P5057">
        <v>606</v>
      </c>
      <c r="Q5057" t="s">
        <v>920</v>
      </c>
      <c r="R5057" t="s">
        <v>75</v>
      </c>
      <c r="V5057" t="s">
        <v>6510</v>
      </c>
      <c r="W5057" t="s">
        <v>18860</v>
      </c>
      <c r="X5057" t="s">
        <v>57</v>
      </c>
      <c r="Y5057" t="s">
        <v>111</v>
      </c>
      <c r="Z5057">
        <v>1.550921</v>
      </c>
      <c r="AA5057" t="s">
        <v>112</v>
      </c>
      <c r="AB5057">
        <v>0.47343000000000002</v>
      </c>
      <c r="AC5057">
        <v>0.45901900000000001</v>
      </c>
      <c r="AD5057">
        <v>1</v>
      </c>
      <c r="AE5057" t="b">
        <v>0</v>
      </c>
      <c r="AF5057" t="s">
        <v>57</v>
      </c>
      <c r="AG5057">
        <v>1</v>
      </c>
    </row>
    <row r="5058" spans="1:34">
      <c r="A5058" t="s">
        <v>33</v>
      </c>
      <c r="B5058">
        <v>338</v>
      </c>
      <c r="C5058">
        <v>5143</v>
      </c>
      <c r="D5058" t="s">
        <v>18861</v>
      </c>
      <c r="E5058" t="s">
        <v>17579</v>
      </c>
      <c r="F5058" t="s">
        <v>18862</v>
      </c>
      <c r="G5058">
        <v>12</v>
      </c>
      <c r="I5058" t="s">
        <v>18863</v>
      </c>
      <c r="P5058">
        <v>914</v>
      </c>
      <c r="Q5058" t="s">
        <v>1031</v>
      </c>
      <c r="R5058" t="s">
        <v>75</v>
      </c>
      <c r="V5058" t="s">
        <v>621</v>
      </c>
      <c r="W5058" t="s">
        <v>18864</v>
      </c>
      <c r="X5058" t="s">
        <v>182</v>
      </c>
      <c r="Y5058" t="s">
        <v>57</v>
      </c>
      <c r="Z5058">
        <v>5.3448529999999996</v>
      </c>
      <c r="AA5058" t="s">
        <v>112</v>
      </c>
      <c r="AB5058">
        <v>0.50807100000000005</v>
      </c>
      <c r="AC5058">
        <v>0.734016</v>
      </c>
      <c r="AD5058">
        <v>1</v>
      </c>
      <c r="AE5058" t="b">
        <v>0</v>
      </c>
      <c r="AG5058">
        <v>1</v>
      </c>
    </row>
    <row r="5059" spans="1:34">
      <c r="A5059" t="s">
        <v>33</v>
      </c>
      <c r="B5059">
        <v>338</v>
      </c>
      <c r="C5059">
        <v>5144</v>
      </c>
      <c r="D5059" t="s">
        <v>18865</v>
      </c>
      <c r="E5059" t="s">
        <v>17579</v>
      </c>
      <c r="F5059" t="s">
        <v>18866</v>
      </c>
      <c r="G5059">
        <v>17</v>
      </c>
      <c r="I5059" t="s">
        <v>18867</v>
      </c>
      <c r="P5059">
        <v>85</v>
      </c>
      <c r="Q5059" t="s">
        <v>1681</v>
      </c>
      <c r="V5059" t="s">
        <v>685</v>
      </c>
      <c r="W5059" t="s">
        <v>18868</v>
      </c>
      <c r="X5059" t="s">
        <v>140</v>
      </c>
      <c r="Y5059" t="s">
        <v>54</v>
      </c>
      <c r="Z5059">
        <v>1.91995</v>
      </c>
      <c r="AA5059" t="s">
        <v>79</v>
      </c>
      <c r="AB5059">
        <v>0.483014</v>
      </c>
      <c r="AC5059">
        <v>0.44570199999999999</v>
      </c>
      <c r="AD5059">
        <v>1</v>
      </c>
      <c r="AE5059" t="b">
        <v>0</v>
      </c>
      <c r="AG5059">
        <v>1</v>
      </c>
    </row>
    <row r="5060" spans="1:34">
      <c r="A5060" t="s">
        <v>33</v>
      </c>
      <c r="B5060">
        <v>338</v>
      </c>
      <c r="C5060">
        <v>5145</v>
      </c>
      <c r="D5060" t="s">
        <v>18869</v>
      </c>
      <c r="E5060" t="s">
        <v>17579</v>
      </c>
      <c r="F5060" t="s">
        <v>18870</v>
      </c>
      <c r="G5060">
        <v>15</v>
      </c>
      <c r="I5060" t="s">
        <v>18871</v>
      </c>
      <c r="P5060">
        <v>2014</v>
      </c>
      <c r="Q5060" t="s">
        <v>269</v>
      </c>
      <c r="R5060" t="s">
        <v>75</v>
      </c>
      <c r="V5060" t="s">
        <v>273</v>
      </c>
      <c r="W5060" t="s">
        <v>18872</v>
      </c>
      <c r="X5060" t="s">
        <v>54</v>
      </c>
      <c r="Y5060" t="s">
        <v>57</v>
      </c>
      <c r="Z5060">
        <v>3.8083830000000001</v>
      </c>
      <c r="AA5060" t="s">
        <v>56</v>
      </c>
      <c r="AB5060">
        <v>0.50462099999999999</v>
      </c>
      <c r="AC5060">
        <v>0.57432899999999998</v>
      </c>
      <c r="AD5060">
        <v>1</v>
      </c>
      <c r="AE5060" t="b">
        <v>0</v>
      </c>
      <c r="AF5060" t="s">
        <v>183</v>
      </c>
      <c r="AG5060" t="b">
        <v>0</v>
      </c>
      <c r="AH5060" t="b">
        <v>0</v>
      </c>
    </row>
    <row r="5061" spans="1:34">
      <c r="A5061" t="s">
        <v>33</v>
      </c>
      <c r="B5061">
        <v>338</v>
      </c>
      <c r="C5061">
        <v>5146</v>
      </c>
      <c r="D5061" t="s">
        <v>18873</v>
      </c>
      <c r="E5061" t="s">
        <v>17579</v>
      </c>
      <c r="F5061" t="s">
        <v>18874</v>
      </c>
      <c r="G5061">
        <v>13</v>
      </c>
      <c r="I5061" t="s">
        <v>18875</v>
      </c>
      <c r="P5061">
        <v>2317</v>
      </c>
      <c r="Q5061" t="s">
        <v>246</v>
      </c>
      <c r="R5061" t="s">
        <v>75</v>
      </c>
      <c r="V5061" t="s">
        <v>4584</v>
      </c>
      <c r="W5061" t="s">
        <v>18876</v>
      </c>
      <c r="X5061" t="s">
        <v>57</v>
      </c>
      <c r="Y5061" t="s">
        <v>111</v>
      </c>
      <c r="Z5061">
        <v>12.75057</v>
      </c>
      <c r="AA5061" t="s">
        <v>112</v>
      </c>
      <c r="AB5061">
        <v>0.74304300000000001</v>
      </c>
      <c r="AC5061">
        <v>0.90146700000000002</v>
      </c>
      <c r="AD5061">
        <v>1</v>
      </c>
      <c r="AE5061" t="b">
        <v>0</v>
      </c>
      <c r="AF5061" t="s">
        <v>183</v>
      </c>
      <c r="AG5061" t="b">
        <v>0</v>
      </c>
      <c r="AH5061" t="b">
        <v>0</v>
      </c>
    </row>
    <row r="5062" spans="1:34">
      <c r="A5062" t="s">
        <v>33</v>
      </c>
      <c r="B5062">
        <v>338</v>
      </c>
      <c r="C5062">
        <v>5147</v>
      </c>
      <c r="D5062" t="s">
        <v>18877</v>
      </c>
      <c r="E5062" t="s">
        <v>17579</v>
      </c>
      <c r="F5062" t="s">
        <v>18878</v>
      </c>
      <c r="G5062">
        <v>15</v>
      </c>
      <c r="I5062" t="s">
        <v>18879</v>
      </c>
      <c r="P5062">
        <v>1014</v>
      </c>
      <c r="Q5062" t="s">
        <v>632</v>
      </c>
      <c r="R5062" t="s">
        <v>75</v>
      </c>
      <c r="V5062" t="s">
        <v>736</v>
      </c>
      <c r="W5062" t="s">
        <v>17333</v>
      </c>
      <c r="X5062" t="s">
        <v>111</v>
      </c>
      <c r="Y5062" t="s">
        <v>106</v>
      </c>
      <c r="Z5062">
        <v>0.90972299999999995</v>
      </c>
      <c r="AA5062" t="s">
        <v>112</v>
      </c>
      <c r="AB5062">
        <v>0.45061499999999999</v>
      </c>
      <c r="AC5062">
        <v>0.406171</v>
      </c>
      <c r="AD5062">
        <v>1</v>
      </c>
      <c r="AE5062" t="b">
        <v>0</v>
      </c>
      <c r="AF5062" t="s">
        <v>130</v>
      </c>
      <c r="AG5062" t="b">
        <v>0</v>
      </c>
      <c r="AH5062" t="b">
        <v>0</v>
      </c>
    </row>
    <row r="5063" spans="1:34">
      <c r="A5063" t="s">
        <v>33</v>
      </c>
      <c r="B5063">
        <v>338</v>
      </c>
      <c r="C5063">
        <v>5148</v>
      </c>
      <c r="D5063" t="s">
        <v>18880</v>
      </c>
      <c r="E5063" t="s">
        <v>17579</v>
      </c>
      <c r="F5063" t="s">
        <v>18881</v>
      </c>
      <c r="G5063">
        <v>17</v>
      </c>
      <c r="I5063" t="s">
        <v>18882</v>
      </c>
      <c r="P5063">
        <v>2507</v>
      </c>
      <c r="Q5063" t="s">
        <v>172</v>
      </c>
      <c r="R5063" t="s">
        <v>75</v>
      </c>
      <c r="V5063" t="s">
        <v>160</v>
      </c>
      <c r="W5063" t="s">
        <v>18883</v>
      </c>
      <c r="X5063" t="s">
        <v>65</v>
      </c>
      <c r="Y5063" t="s">
        <v>57</v>
      </c>
      <c r="Z5063">
        <v>5.9573219999999996</v>
      </c>
      <c r="AA5063" t="s">
        <v>67</v>
      </c>
      <c r="AB5063">
        <v>0.51727500000000004</v>
      </c>
      <c r="AC5063">
        <v>0.89082399999999995</v>
      </c>
      <c r="AD5063">
        <v>1</v>
      </c>
      <c r="AE5063" t="b">
        <v>0</v>
      </c>
      <c r="AF5063" t="s">
        <v>183</v>
      </c>
      <c r="AG5063" t="b">
        <v>0</v>
      </c>
      <c r="AH5063" t="s">
        <v>1238</v>
      </c>
    </row>
    <row r="5064" spans="1:34">
      <c r="A5064" t="s">
        <v>33</v>
      </c>
      <c r="B5064">
        <v>338</v>
      </c>
      <c r="C5064">
        <v>5149</v>
      </c>
      <c r="D5064" t="s">
        <v>18884</v>
      </c>
      <c r="E5064" t="s">
        <v>17579</v>
      </c>
      <c r="F5064" t="s">
        <v>18885</v>
      </c>
      <c r="G5064">
        <v>20</v>
      </c>
      <c r="I5064" t="s">
        <v>18886</v>
      </c>
      <c r="P5064">
        <v>1380</v>
      </c>
      <c r="Q5064" t="s">
        <v>200</v>
      </c>
      <c r="R5064" t="s">
        <v>75</v>
      </c>
      <c r="V5064" t="s">
        <v>1261</v>
      </c>
      <c r="W5064" t="s">
        <v>18887</v>
      </c>
      <c r="X5064" t="s">
        <v>106</v>
      </c>
      <c r="Y5064" t="s">
        <v>57</v>
      </c>
      <c r="Z5064">
        <v>15.1539</v>
      </c>
      <c r="AA5064" t="s">
        <v>112</v>
      </c>
      <c r="AB5064">
        <v>0.79352100000000003</v>
      </c>
      <c r="AC5064">
        <v>0.82011900000000004</v>
      </c>
      <c r="AD5064">
        <v>1</v>
      </c>
      <c r="AE5064" t="b">
        <v>0</v>
      </c>
      <c r="AF5064" t="s">
        <v>155</v>
      </c>
      <c r="AG5064" t="b">
        <v>0</v>
      </c>
      <c r="AH5064" t="b">
        <v>0</v>
      </c>
    </row>
    <row r="5065" spans="1:34">
      <c r="A5065" t="s">
        <v>33</v>
      </c>
      <c r="B5065">
        <v>338</v>
      </c>
      <c r="C5065">
        <v>5150</v>
      </c>
      <c r="D5065" t="s">
        <v>18888</v>
      </c>
      <c r="E5065" t="s">
        <v>17579</v>
      </c>
      <c r="F5065" t="s">
        <v>18889</v>
      </c>
      <c r="G5065">
        <v>20</v>
      </c>
      <c r="I5065" t="s">
        <v>18890</v>
      </c>
      <c r="P5065">
        <v>5</v>
      </c>
      <c r="Q5065" t="s">
        <v>337</v>
      </c>
      <c r="R5065" t="s">
        <v>75</v>
      </c>
      <c r="V5065" t="s">
        <v>818</v>
      </c>
      <c r="W5065" t="s">
        <v>18891</v>
      </c>
      <c r="X5065" t="s">
        <v>54</v>
      </c>
      <c r="Y5065" t="s">
        <v>55</v>
      </c>
      <c r="Z5065">
        <v>12.56</v>
      </c>
      <c r="AA5065" t="s">
        <v>56</v>
      </c>
      <c r="AB5065">
        <v>0.73482599999999998</v>
      </c>
      <c r="AC5065">
        <v>0.80832599999999999</v>
      </c>
      <c r="AD5065">
        <v>1</v>
      </c>
      <c r="AE5065" t="b">
        <v>0</v>
      </c>
      <c r="AF5065" t="s">
        <v>183</v>
      </c>
      <c r="AG5065" t="b">
        <v>0</v>
      </c>
      <c r="AH5065" t="b">
        <v>0</v>
      </c>
    </row>
    <row r="5066" spans="1:34">
      <c r="A5066" t="s">
        <v>33</v>
      </c>
      <c r="B5066">
        <v>338</v>
      </c>
      <c r="C5066">
        <v>5151</v>
      </c>
      <c r="D5066" t="s">
        <v>18892</v>
      </c>
      <c r="E5066" t="s">
        <v>17579</v>
      </c>
      <c r="F5066" t="s">
        <v>18893</v>
      </c>
      <c r="G5066">
        <v>16</v>
      </c>
      <c r="I5066" t="s">
        <v>18894</v>
      </c>
      <c r="P5066">
        <v>107</v>
      </c>
      <c r="Q5066" t="s">
        <v>4296</v>
      </c>
      <c r="V5066" t="s">
        <v>201</v>
      </c>
      <c r="W5066" t="s">
        <v>18895</v>
      </c>
      <c r="X5066" t="s">
        <v>182</v>
      </c>
      <c r="Y5066" t="s">
        <v>57</v>
      </c>
      <c r="Z5066">
        <v>1.991447</v>
      </c>
      <c r="AA5066" t="s">
        <v>112</v>
      </c>
      <c r="AB5066">
        <v>0.48459400000000002</v>
      </c>
      <c r="AC5066">
        <v>0.58434799999999998</v>
      </c>
      <c r="AD5066">
        <v>1</v>
      </c>
      <c r="AE5066" t="b">
        <v>0</v>
      </c>
      <c r="AF5066" t="s">
        <v>183</v>
      </c>
      <c r="AG5066" t="b">
        <v>0</v>
      </c>
      <c r="AH5066" t="b">
        <v>0</v>
      </c>
    </row>
    <row r="5067" spans="1:34">
      <c r="A5067" t="s">
        <v>33</v>
      </c>
      <c r="B5067">
        <v>338</v>
      </c>
      <c r="C5067">
        <v>5152</v>
      </c>
      <c r="D5067" t="s">
        <v>18896</v>
      </c>
      <c r="E5067" t="s">
        <v>17579</v>
      </c>
      <c r="F5067" t="s">
        <v>18897</v>
      </c>
      <c r="G5067">
        <v>16</v>
      </c>
      <c r="I5067" t="s">
        <v>18898</v>
      </c>
      <c r="P5067">
        <v>1930</v>
      </c>
      <c r="Q5067" t="s">
        <v>740</v>
      </c>
      <c r="R5067" t="s">
        <v>75</v>
      </c>
      <c r="V5067" t="s">
        <v>2880</v>
      </c>
      <c r="W5067" t="s">
        <v>18899</v>
      </c>
      <c r="X5067" t="s">
        <v>225</v>
      </c>
      <c r="Y5067" t="s">
        <v>96</v>
      </c>
      <c r="Z5067">
        <v>6.175332</v>
      </c>
      <c r="AA5067" t="s">
        <v>112</v>
      </c>
      <c r="AB5067">
        <v>0.53137699999999999</v>
      </c>
      <c r="AC5067">
        <v>0.63951999999999998</v>
      </c>
      <c r="AD5067">
        <v>1</v>
      </c>
      <c r="AE5067" t="b">
        <v>0</v>
      </c>
      <c r="AF5067" t="s">
        <v>155</v>
      </c>
      <c r="AG5067" t="b">
        <v>0</v>
      </c>
      <c r="AH5067" t="b">
        <v>0</v>
      </c>
    </row>
    <row r="5068" spans="1:34">
      <c r="A5068" t="s">
        <v>33</v>
      </c>
      <c r="B5068">
        <v>338</v>
      </c>
      <c r="C5068">
        <v>5153</v>
      </c>
      <c r="D5068" t="s">
        <v>18900</v>
      </c>
      <c r="E5068" t="s">
        <v>17579</v>
      </c>
      <c r="F5068" t="s">
        <v>18901</v>
      </c>
      <c r="G5068">
        <v>17</v>
      </c>
      <c r="I5068" t="s">
        <v>18902</v>
      </c>
      <c r="P5068">
        <v>505</v>
      </c>
      <c r="Q5068" t="s">
        <v>229</v>
      </c>
      <c r="R5068" t="s">
        <v>75</v>
      </c>
      <c r="V5068" t="s">
        <v>647</v>
      </c>
      <c r="W5068" t="s">
        <v>5416</v>
      </c>
      <c r="X5068" t="s">
        <v>54</v>
      </c>
      <c r="Y5068" t="s">
        <v>55</v>
      </c>
      <c r="Z5068">
        <v>9.2456370000000003</v>
      </c>
      <c r="AA5068" t="s">
        <v>56</v>
      </c>
      <c r="AB5068">
        <v>0.644617</v>
      </c>
      <c r="AC5068">
        <v>0.68074199999999996</v>
      </c>
      <c r="AD5068">
        <v>1</v>
      </c>
      <c r="AE5068" t="b">
        <v>0</v>
      </c>
      <c r="AF5068" t="s">
        <v>555</v>
      </c>
      <c r="AG5068" t="b">
        <v>0</v>
      </c>
      <c r="AH5068" t="b">
        <v>0</v>
      </c>
    </row>
    <row r="5069" spans="1:34">
      <c r="A5069" t="s">
        <v>33</v>
      </c>
      <c r="B5069">
        <v>338</v>
      </c>
      <c r="C5069">
        <v>5154</v>
      </c>
      <c r="D5069" t="s">
        <v>18903</v>
      </c>
      <c r="E5069" t="s">
        <v>17579</v>
      </c>
      <c r="F5069" t="s">
        <v>18904</v>
      </c>
      <c r="G5069">
        <v>14</v>
      </c>
      <c r="I5069" t="s">
        <v>18905</v>
      </c>
      <c r="P5069">
        <v>346</v>
      </c>
      <c r="Q5069" t="s">
        <v>886</v>
      </c>
      <c r="V5069" t="s">
        <v>685</v>
      </c>
      <c r="W5069" t="s">
        <v>11992</v>
      </c>
      <c r="X5069" t="s">
        <v>54</v>
      </c>
      <c r="Y5069" t="s">
        <v>65</v>
      </c>
      <c r="Z5069">
        <v>1.6132299999999999</v>
      </c>
      <c r="AA5069" t="s">
        <v>56</v>
      </c>
      <c r="AB5069">
        <v>0.47522399999999998</v>
      </c>
      <c r="AC5069">
        <v>0.66102899999999998</v>
      </c>
      <c r="AD5069">
        <v>1</v>
      </c>
      <c r="AE5069" t="b">
        <v>0</v>
      </c>
      <c r="AF5069" t="s">
        <v>119</v>
      </c>
      <c r="AG5069" t="b">
        <v>0</v>
      </c>
      <c r="AH5069" t="b">
        <v>0</v>
      </c>
    </row>
    <row r="5070" spans="1:34">
      <c r="A5070" t="s">
        <v>33</v>
      </c>
      <c r="B5070">
        <v>338</v>
      </c>
      <c r="C5070">
        <v>5155</v>
      </c>
      <c r="D5070" t="s">
        <v>18906</v>
      </c>
      <c r="E5070" t="s">
        <v>17579</v>
      </c>
      <c r="F5070" t="s">
        <v>18907</v>
      </c>
      <c r="G5070">
        <v>12</v>
      </c>
      <c r="I5070" t="s">
        <v>18908</v>
      </c>
      <c r="P5070">
        <v>1552</v>
      </c>
      <c r="Q5070" t="s">
        <v>246</v>
      </c>
      <c r="R5070" t="s">
        <v>75</v>
      </c>
      <c r="V5070" t="s">
        <v>11688</v>
      </c>
      <c r="W5070" t="s">
        <v>10837</v>
      </c>
      <c r="X5070" t="s">
        <v>65</v>
      </c>
      <c r="Y5070" t="s">
        <v>54</v>
      </c>
      <c r="Z5070">
        <v>18.237570000000002</v>
      </c>
      <c r="AA5070" t="s">
        <v>67</v>
      </c>
      <c r="AB5070">
        <v>0.84531000000000001</v>
      </c>
      <c r="AC5070">
        <v>0.93518400000000002</v>
      </c>
      <c r="AD5070">
        <v>1</v>
      </c>
      <c r="AE5070" t="b">
        <v>0</v>
      </c>
      <c r="AF5070" t="s">
        <v>288</v>
      </c>
      <c r="AG5070" t="b">
        <v>0</v>
      </c>
      <c r="AH5070" t="b">
        <v>0</v>
      </c>
    </row>
    <row r="5071" spans="1:34">
      <c r="A5071" t="s">
        <v>33</v>
      </c>
      <c r="B5071">
        <v>338</v>
      </c>
      <c r="C5071">
        <v>5156</v>
      </c>
      <c r="D5071" t="s">
        <v>18909</v>
      </c>
      <c r="E5071" t="s">
        <v>17579</v>
      </c>
      <c r="F5071" t="s">
        <v>18910</v>
      </c>
      <c r="G5071">
        <v>12</v>
      </c>
      <c r="I5071" t="s">
        <v>18911</v>
      </c>
      <c r="P5071">
        <v>148</v>
      </c>
      <c r="Q5071" t="s">
        <v>229</v>
      </c>
      <c r="R5071" t="s">
        <v>75</v>
      </c>
      <c r="V5071" t="s">
        <v>4256</v>
      </c>
      <c r="W5071" t="s">
        <v>10837</v>
      </c>
      <c r="X5071" t="s">
        <v>54</v>
      </c>
      <c r="Y5071" t="s">
        <v>65</v>
      </c>
      <c r="Z5071">
        <v>0.50326599999999999</v>
      </c>
      <c r="AA5071" t="s">
        <v>56</v>
      </c>
      <c r="AB5071">
        <v>0.40759899999999999</v>
      </c>
      <c r="AC5071">
        <v>0.46833000000000002</v>
      </c>
      <c r="AD5071">
        <v>1</v>
      </c>
      <c r="AE5071" t="b">
        <v>0</v>
      </c>
      <c r="AF5071" t="s">
        <v>288</v>
      </c>
      <c r="AG5071" t="b">
        <v>0</v>
      </c>
      <c r="AH5071" t="b">
        <v>0</v>
      </c>
    </row>
    <row r="5072" spans="1:34">
      <c r="A5072" t="s">
        <v>33</v>
      </c>
      <c r="B5072">
        <v>338</v>
      </c>
      <c r="C5072">
        <v>5157</v>
      </c>
      <c r="D5072" t="s">
        <v>18912</v>
      </c>
      <c r="E5072" t="s">
        <v>17579</v>
      </c>
      <c r="F5072" t="s">
        <v>18913</v>
      </c>
      <c r="G5072">
        <v>11</v>
      </c>
      <c r="I5072" t="s">
        <v>18914</v>
      </c>
      <c r="P5072">
        <v>1902</v>
      </c>
      <c r="Q5072" t="s">
        <v>632</v>
      </c>
      <c r="R5072" t="s">
        <v>75</v>
      </c>
      <c r="V5072" t="s">
        <v>6741</v>
      </c>
      <c r="W5072" t="s">
        <v>10837</v>
      </c>
      <c r="X5072" t="s">
        <v>65</v>
      </c>
      <c r="Y5072" t="s">
        <v>54</v>
      </c>
      <c r="Z5072">
        <v>2.5329730000000001</v>
      </c>
      <c r="AA5072" t="s">
        <v>67</v>
      </c>
      <c r="AB5072">
        <v>0.49406299999999997</v>
      </c>
      <c r="AC5072">
        <v>0.61141299999999998</v>
      </c>
      <c r="AD5072">
        <v>1</v>
      </c>
      <c r="AE5072" t="b">
        <v>0</v>
      </c>
      <c r="AF5072" t="s">
        <v>288</v>
      </c>
      <c r="AG5072" t="b">
        <v>0</v>
      </c>
      <c r="AH5072" t="b">
        <v>0</v>
      </c>
    </row>
    <row r="5073" spans="1:34">
      <c r="A5073" t="s">
        <v>33</v>
      </c>
      <c r="B5073">
        <v>338</v>
      </c>
      <c r="C5073">
        <v>5158</v>
      </c>
      <c r="D5073" t="s">
        <v>18915</v>
      </c>
      <c r="E5073" t="s">
        <v>17579</v>
      </c>
      <c r="F5073" t="s">
        <v>18916</v>
      </c>
      <c r="G5073">
        <v>14</v>
      </c>
      <c r="I5073" t="s">
        <v>18917</v>
      </c>
      <c r="P5073">
        <v>447</v>
      </c>
      <c r="Q5073" t="s">
        <v>179</v>
      </c>
      <c r="R5073" t="s">
        <v>17980</v>
      </c>
      <c r="V5073" t="s">
        <v>273</v>
      </c>
      <c r="W5073" t="s">
        <v>1575</v>
      </c>
      <c r="X5073" t="s">
        <v>55</v>
      </c>
      <c r="Y5073" t="s">
        <v>54</v>
      </c>
      <c r="Z5073">
        <v>5.9208040000000004</v>
      </c>
      <c r="AA5073" t="s">
        <v>56</v>
      </c>
      <c r="AB5073">
        <v>0.51459900000000003</v>
      </c>
      <c r="AC5073">
        <v>0.95755199999999996</v>
      </c>
      <c r="AD5073">
        <v>1</v>
      </c>
      <c r="AE5073" t="b">
        <v>0</v>
      </c>
      <c r="AF5073" t="s">
        <v>162</v>
      </c>
      <c r="AG5073" t="b">
        <v>0</v>
      </c>
      <c r="AH5073" t="b">
        <v>0</v>
      </c>
    </row>
    <row r="5074" spans="1:34">
      <c r="A5074" t="s">
        <v>33</v>
      </c>
      <c r="B5074">
        <v>338</v>
      </c>
      <c r="C5074">
        <v>5159</v>
      </c>
      <c r="D5074" t="s">
        <v>18918</v>
      </c>
      <c r="E5074" t="s">
        <v>17579</v>
      </c>
      <c r="F5074" t="s">
        <v>18919</v>
      </c>
      <c r="G5074">
        <v>18</v>
      </c>
      <c r="I5074" t="s">
        <v>18920</v>
      </c>
      <c r="P5074">
        <v>553</v>
      </c>
      <c r="Q5074" t="s">
        <v>16427</v>
      </c>
      <c r="R5074" t="s">
        <v>75</v>
      </c>
      <c r="V5074" t="s">
        <v>5849</v>
      </c>
      <c r="W5074" t="s">
        <v>18921</v>
      </c>
      <c r="X5074" t="s">
        <v>65</v>
      </c>
      <c r="Y5074" t="s">
        <v>57</v>
      </c>
      <c r="Z5074">
        <v>6.788151</v>
      </c>
      <c r="AA5074" t="s">
        <v>67</v>
      </c>
      <c r="AB5074">
        <v>0.55793999999999999</v>
      </c>
      <c r="AC5074">
        <v>0.61614999999999998</v>
      </c>
      <c r="AD5074">
        <v>1</v>
      </c>
      <c r="AE5074" t="b">
        <v>0</v>
      </c>
      <c r="AG5074">
        <v>1</v>
      </c>
    </row>
    <row r="5075" spans="1:34">
      <c r="A5075" t="s">
        <v>33</v>
      </c>
      <c r="B5075">
        <v>338</v>
      </c>
      <c r="C5075">
        <v>5160</v>
      </c>
      <c r="D5075" t="s">
        <v>18922</v>
      </c>
      <c r="E5075" t="s">
        <v>17579</v>
      </c>
      <c r="F5075" t="s">
        <v>18923</v>
      </c>
      <c r="G5075">
        <v>19</v>
      </c>
      <c r="I5075" t="s">
        <v>18924</v>
      </c>
      <c r="P5075">
        <v>236</v>
      </c>
      <c r="Q5075" t="s">
        <v>1933</v>
      </c>
      <c r="V5075" t="s">
        <v>1547</v>
      </c>
      <c r="W5075" t="s">
        <v>10857</v>
      </c>
      <c r="X5075" t="s">
        <v>65</v>
      </c>
      <c r="Y5075" t="s">
        <v>281</v>
      </c>
      <c r="Z5075">
        <v>27.584510000000002</v>
      </c>
      <c r="AA5075" t="s">
        <v>67</v>
      </c>
      <c r="AB5075">
        <v>0.92720100000000005</v>
      </c>
      <c r="AC5075">
        <v>0.955349</v>
      </c>
      <c r="AD5075">
        <v>1</v>
      </c>
      <c r="AE5075" t="b">
        <v>0</v>
      </c>
      <c r="AF5075" t="s">
        <v>183</v>
      </c>
      <c r="AG5075" t="b">
        <v>0</v>
      </c>
      <c r="AH5075" t="s">
        <v>1238</v>
      </c>
    </row>
    <row r="5076" spans="1:34">
      <c r="A5076" t="s">
        <v>33</v>
      </c>
      <c r="B5076">
        <v>338</v>
      </c>
      <c r="C5076">
        <v>5161</v>
      </c>
      <c r="D5076" t="s">
        <v>18925</v>
      </c>
      <c r="E5076" t="s">
        <v>17579</v>
      </c>
      <c r="F5076" t="s">
        <v>18926</v>
      </c>
      <c r="G5076">
        <v>17</v>
      </c>
      <c r="I5076" t="s">
        <v>10861</v>
      </c>
      <c r="P5076">
        <v>128</v>
      </c>
      <c r="Q5076" t="s">
        <v>179</v>
      </c>
      <c r="R5076" t="s">
        <v>51</v>
      </c>
      <c r="V5076" t="s">
        <v>647</v>
      </c>
      <c r="W5076" t="s">
        <v>10862</v>
      </c>
      <c r="X5076" t="s">
        <v>57</v>
      </c>
      <c r="Y5076" t="s">
        <v>54</v>
      </c>
      <c r="Z5076">
        <v>8.5511300000000006</v>
      </c>
      <c r="AA5076" t="s">
        <v>112</v>
      </c>
      <c r="AB5076">
        <v>0.62280599999999997</v>
      </c>
      <c r="AC5076">
        <v>0.64054999999999995</v>
      </c>
      <c r="AD5076">
        <v>1</v>
      </c>
      <c r="AE5076" t="b">
        <v>0</v>
      </c>
      <c r="AG5076">
        <v>1</v>
      </c>
    </row>
    <row r="5077" spans="1:34">
      <c r="A5077" t="s">
        <v>33</v>
      </c>
      <c r="B5077">
        <v>338</v>
      </c>
      <c r="C5077">
        <v>5162</v>
      </c>
      <c r="D5077" t="s">
        <v>18927</v>
      </c>
      <c r="E5077" t="s">
        <v>17579</v>
      </c>
      <c r="F5077" t="s">
        <v>18928</v>
      </c>
      <c r="G5077">
        <v>19</v>
      </c>
      <c r="I5077" t="s">
        <v>18929</v>
      </c>
      <c r="P5077">
        <v>110</v>
      </c>
      <c r="Q5077" t="s">
        <v>179</v>
      </c>
      <c r="R5077" t="s">
        <v>18930</v>
      </c>
      <c r="V5077" t="s">
        <v>869</v>
      </c>
      <c r="W5077" t="s">
        <v>18931</v>
      </c>
      <c r="X5077" t="s">
        <v>57</v>
      </c>
      <c r="Y5077" t="s">
        <v>537</v>
      </c>
      <c r="Z5077">
        <v>5.2339580000000003</v>
      </c>
      <c r="AA5077" t="s">
        <v>112</v>
      </c>
      <c r="AB5077">
        <v>0.50795800000000002</v>
      </c>
      <c r="AC5077">
        <v>0.52506399999999998</v>
      </c>
      <c r="AD5077">
        <v>1</v>
      </c>
      <c r="AE5077" t="b">
        <v>0</v>
      </c>
      <c r="AF5077" t="s">
        <v>106</v>
      </c>
      <c r="AG5077" t="b">
        <v>0</v>
      </c>
      <c r="AH5077" t="s">
        <v>120</v>
      </c>
    </row>
    <row r="5078" spans="1:34">
      <c r="A5078" t="s">
        <v>33</v>
      </c>
      <c r="B5078">
        <v>338</v>
      </c>
      <c r="C5078">
        <v>5163</v>
      </c>
      <c r="D5078" t="s">
        <v>18932</v>
      </c>
      <c r="E5078" t="s">
        <v>17579</v>
      </c>
      <c r="F5078" t="s">
        <v>18933</v>
      </c>
      <c r="G5078">
        <v>19</v>
      </c>
      <c r="I5078" t="s">
        <v>18934</v>
      </c>
      <c r="P5078">
        <v>612</v>
      </c>
      <c r="Q5078" t="s">
        <v>172</v>
      </c>
      <c r="R5078" t="s">
        <v>75</v>
      </c>
      <c r="V5078" t="s">
        <v>3951</v>
      </c>
      <c r="W5078" t="s">
        <v>18935</v>
      </c>
      <c r="X5078" t="s">
        <v>57</v>
      </c>
      <c r="Y5078" t="s">
        <v>208</v>
      </c>
      <c r="Z5078">
        <v>1.2466269999999999</v>
      </c>
      <c r="AA5078" t="s">
        <v>112</v>
      </c>
      <c r="AB5078">
        <v>0.46359400000000001</v>
      </c>
      <c r="AC5078">
        <v>0.733433</v>
      </c>
      <c r="AD5078">
        <v>1</v>
      </c>
      <c r="AE5078" t="b">
        <v>0</v>
      </c>
      <c r="AG5078">
        <v>1</v>
      </c>
    </row>
    <row r="5079" spans="1:34">
      <c r="A5079" t="s">
        <v>33</v>
      </c>
      <c r="B5079">
        <v>338</v>
      </c>
      <c r="C5079">
        <v>5164</v>
      </c>
      <c r="D5079" t="s">
        <v>18936</v>
      </c>
      <c r="E5079" t="s">
        <v>17579</v>
      </c>
      <c r="F5079" t="s">
        <v>18937</v>
      </c>
      <c r="G5079">
        <v>20</v>
      </c>
      <c r="I5079" t="s">
        <v>18938</v>
      </c>
      <c r="P5079">
        <v>3034</v>
      </c>
      <c r="Q5079" t="s">
        <v>269</v>
      </c>
      <c r="R5079" t="s">
        <v>75</v>
      </c>
      <c r="V5079" t="s">
        <v>18939</v>
      </c>
      <c r="W5079" t="s">
        <v>18940</v>
      </c>
      <c r="X5079" t="s">
        <v>54</v>
      </c>
      <c r="Y5079" t="s">
        <v>55</v>
      </c>
      <c r="Z5079">
        <v>0.53173499999999996</v>
      </c>
      <c r="AA5079" t="s">
        <v>56</v>
      </c>
      <c r="AB5079">
        <v>0.41187400000000002</v>
      </c>
      <c r="AC5079">
        <v>0.45387699999999997</v>
      </c>
      <c r="AD5079">
        <v>1</v>
      </c>
      <c r="AE5079" t="b">
        <v>0</v>
      </c>
      <c r="AG5079">
        <v>1</v>
      </c>
    </row>
    <row r="5080" spans="1:34">
      <c r="A5080" t="s">
        <v>33</v>
      </c>
      <c r="B5080">
        <v>338</v>
      </c>
      <c r="C5080">
        <v>5165</v>
      </c>
      <c r="D5080" t="s">
        <v>18941</v>
      </c>
      <c r="E5080" t="s">
        <v>17579</v>
      </c>
      <c r="F5080" t="s">
        <v>18942</v>
      </c>
      <c r="G5080">
        <v>15</v>
      </c>
      <c r="I5080" t="s">
        <v>18943</v>
      </c>
      <c r="P5080">
        <v>671</v>
      </c>
      <c r="Q5080" t="s">
        <v>179</v>
      </c>
      <c r="R5080" t="s">
        <v>18944</v>
      </c>
      <c r="V5080" t="s">
        <v>2393</v>
      </c>
      <c r="W5080" t="s">
        <v>18945</v>
      </c>
      <c r="X5080" t="s">
        <v>57</v>
      </c>
      <c r="Y5080" t="s">
        <v>106</v>
      </c>
      <c r="Z5080">
        <v>1.7292479999999999</v>
      </c>
      <c r="AA5080" t="s">
        <v>112</v>
      </c>
      <c r="AB5080">
        <v>0.47837000000000002</v>
      </c>
      <c r="AC5080">
        <v>0.66372799999999998</v>
      </c>
      <c r="AD5080">
        <v>1</v>
      </c>
      <c r="AE5080" t="b">
        <v>0</v>
      </c>
      <c r="AF5080" t="s">
        <v>183</v>
      </c>
      <c r="AG5080" t="b">
        <v>0</v>
      </c>
      <c r="AH5080" t="b">
        <v>0</v>
      </c>
    </row>
    <row r="5081" spans="1:34">
      <c r="A5081" t="s">
        <v>33</v>
      </c>
      <c r="B5081">
        <v>338</v>
      </c>
      <c r="C5081">
        <v>5166</v>
      </c>
      <c r="D5081" t="s">
        <v>18946</v>
      </c>
      <c r="E5081" t="s">
        <v>17579</v>
      </c>
      <c r="F5081" t="s">
        <v>18947</v>
      </c>
      <c r="G5081">
        <v>16</v>
      </c>
      <c r="I5081" t="s">
        <v>18948</v>
      </c>
      <c r="P5081">
        <v>1950</v>
      </c>
      <c r="Q5081" t="s">
        <v>292</v>
      </c>
      <c r="R5081" t="s">
        <v>75</v>
      </c>
      <c r="V5081" t="s">
        <v>6691</v>
      </c>
      <c r="W5081" t="s">
        <v>18949</v>
      </c>
      <c r="X5081" t="s">
        <v>106</v>
      </c>
      <c r="Y5081" t="s">
        <v>57</v>
      </c>
      <c r="Z5081">
        <v>8.6693320000000007</v>
      </c>
      <c r="AA5081" t="s">
        <v>112</v>
      </c>
      <c r="AB5081">
        <v>0.62766200000000005</v>
      </c>
      <c r="AC5081">
        <v>0.81448399999999999</v>
      </c>
      <c r="AD5081">
        <v>1</v>
      </c>
      <c r="AE5081" t="b">
        <v>0</v>
      </c>
      <c r="AF5081" t="s">
        <v>183</v>
      </c>
      <c r="AG5081" t="b">
        <v>0</v>
      </c>
      <c r="AH5081" t="b">
        <v>0</v>
      </c>
    </row>
    <row r="5082" spans="1:34">
      <c r="A5082" t="s">
        <v>33</v>
      </c>
      <c r="B5082">
        <v>338</v>
      </c>
      <c r="C5082">
        <v>5167</v>
      </c>
      <c r="D5082" t="s">
        <v>18950</v>
      </c>
      <c r="E5082" t="s">
        <v>17579</v>
      </c>
      <c r="F5082" t="s">
        <v>18951</v>
      </c>
      <c r="G5082">
        <v>13</v>
      </c>
      <c r="I5082" t="s">
        <v>18952</v>
      </c>
      <c r="P5082">
        <v>543</v>
      </c>
      <c r="Q5082" t="s">
        <v>50</v>
      </c>
      <c r="R5082" t="s">
        <v>18046</v>
      </c>
      <c r="V5082" t="s">
        <v>400</v>
      </c>
      <c r="W5082" t="s">
        <v>621</v>
      </c>
      <c r="X5082" t="s">
        <v>54</v>
      </c>
      <c r="Y5082" t="s">
        <v>55</v>
      </c>
      <c r="Z5082">
        <v>5.7276530000000001</v>
      </c>
      <c r="AA5082" t="s">
        <v>56</v>
      </c>
      <c r="AB5082">
        <v>0.50837699999999997</v>
      </c>
      <c r="AC5082">
        <v>0.77579900000000002</v>
      </c>
      <c r="AD5082">
        <v>1</v>
      </c>
      <c r="AE5082" t="b">
        <v>0</v>
      </c>
      <c r="AF5082" t="s">
        <v>288</v>
      </c>
      <c r="AG5082" t="b">
        <v>0</v>
      </c>
      <c r="AH5082" t="b">
        <v>0</v>
      </c>
    </row>
    <row r="5083" spans="1:34">
      <c r="A5083" t="s">
        <v>33</v>
      </c>
      <c r="B5083">
        <v>338</v>
      </c>
      <c r="C5083">
        <v>5168</v>
      </c>
      <c r="D5083" t="s">
        <v>18953</v>
      </c>
      <c r="E5083" t="s">
        <v>17579</v>
      </c>
      <c r="F5083" t="s">
        <v>18954</v>
      </c>
      <c r="G5083">
        <v>14</v>
      </c>
      <c r="I5083" t="s">
        <v>18955</v>
      </c>
      <c r="P5083">
        <v>908</v>
      </c>
      <c r="Q5083" t="s">
        <v>292</v>
      </c>
      <c r="R5083" t="s">
        <v>75</v>
      </c>
      <c r="V5083" t="s">
        <v>12425</v>
      </c>
      <c r="W5083" t="s">
        <v>18956</v>
      </c>
      <c r="X5083" t="s">
        <v>57</v>
      </c>
      <c r="Y5083" t="s">
        <v>111</v>
      </c>
      <c r="Z5083">
        <v>5.017099</v>
      </c>
      <c r="AA5083" t="s">
        <v>112</v>
      </c>
      <c r="AB5083">
        <v>0.50769799999999998</v>
      </c>
      <c r="AC5083">
        <v>0.56434099999999998</v>
      </c>
      <c r="AD5083">
        <v>1</v>
      </c>
      <c r="AE5083" t="b">
        <v>0</v>
      </c>
      <c r="AF5083" t="s">
        <v>183</v>
      </c>
      <c r="AG5083" t="b">
        <v>0</v>
      </c>
      <c r="AH5083" t="b">
        <v>0</v>
      </c>
    </row>
    <row r="5084" spans="1:34">
      <c r="A5084" t="s">
        <v>33</v>
      </c>
      <c r="B5084">
        <v>338</v>
      </c>
      <c r="C5084">
        <v>5169</v>
      </c>
      <c r="D5084" t="s">
        <v>18957</v>
      </c>
      <c r="E5084" t="s">
        <v>17579</v>
      </c>
      <c r="F5084" t="s">
        <v>18958</v>
      </c>
      <c r="G5084">
        <v>15</v>
      </c>
      <c r="I5084" t="s">
        <v>18959</v>
      </c>
      <c r="P5084">
        <v>1204</v>
      </c>
      <c r="Q5084" t="s">
        <v>632</v>
      </c>
      <c r="R5084" t="s">
        <v>75</v>
      </c>
      <c r="V5084" t="s">
        <v>818</v>
      </c>
      <c r="W5084" t="s">
        <v>18960</v>
      </c>
      <c r="X5084" t="s">
        <v>57</v>
      </c>
      <c r="Y5084" t="s">
        <v>54</v>
      </c>
      <c r="Z5084">
        <v>6.781193</v>
      </c>
      <c r="AA5084" t="s">
        <v>112</v>
      </c>
      <c r="AB5084">
        <v>0.55772100000000002</v>
      </c>
      <c r="AC5084">
        <v>0.63948799999999995</v>
      </c>
      <c r="AD5084">
        <v>1</v>
      </c>
      <c r="AE5084" t="b">
        <v>0</v>
      </c>
      <c r="AF5084" t="s">
        <v>57</v>
      </c>
      <c r="AG5084">
        <v>1</v>
      </c>
    </row>
    <row r="5085" spans="1:34">
      <c r="A5085" t="s">
        <v>33</v>
      </c>
      <c r="B5085">
        <v>338</v>
      </c>
      <c r="C5085">
        <v>5170</v>
      </c>
      <c r="D5085" t="s">
        <v>18961</v>
      </c>
      <c r="E5085" t="s">
        <v>17579</v>
      </c>
      <c r="F5085" t="s">
        <v>18962</v>
      </c>
      <c r="G5085">
        <v>16</v>
      </c>
      <c r="I5085" t="s">
        <v>18963</v>
      </c>
      <c r="P5085">
        <v>2948</v>
      </c>
      <c r="Q5085" t="s">
        <v>269</v>
      </c>
      <c r="R5085" t="s">
        <v>75</v>
      </c>
      <c r="V5085" t="s">
        <v>1089</v>
      </c>
      <c r="W5085" t="s">
        <v>18964</v>
      </c>
      <c r="X5085" t="s">
        <v>54</v>
      </c>
      <c r="Y5085" t="s">
        <v>55</v>
      </c>
      <c r="Z5085">
        <v>17.194990000000001</v>
      </c>
      <c r="AA5085" t="s">
        <v>56</v>
      </c>
      <c r="AB5085">
        <v>0.82009600000000005</v>
      </c>
      <c r="AC5085">
        <v>0.973746</v>
      </c>
      <c r="AD5085">
        <v>1</v>
      </c>
      <c r="AE5085" t="b">
        <v>0</v>
      </c>
      <c r="AG5085">
        <v>1</v>
      </c>
    </row>
    <row r="5086" spans="1:34">
      <c r="A5086" t="s">
        <v>33</v>
      </c>
      <c r="B5086">
        <v>338</v>
      </c>
      <c r="C5086">
        <v>5171</v>
      </c>
      <c r="D5086" t="s">
        <v>18965</v>
      </c>
      <c r="E5086" t="s">
        <v>17579</v>
      </c>
      <c r="F5086" t="s">
        <v>18966</v>
      </c>
      <c r="G5086">
        <v>19</v>
      </c>
      <c r="I5086" t="s">
        <v>18967</v>
      </c>
      <c r="P5086">
        <v>1108</v>
      </c>
      <c r="Q5086" t="s">
        <v>13556</v>
      </c>
      <c r="V5086" t="s">
        <v>109</v>
      </c>
      <c r="W5086" t="s">
        <v>2437</v>
      </c>
      <c r="X5086" t="s">
        <v>54</v>
      </c>
      <c r="Y5086" t="s">
        <v>55</v>
      </c>
      <c r="Z5086">
        <v>9.2477420000000006</v>
      </c>
      <c r="AA5086" t="s">
        <v>56</v>
      </c>
      <c r="AB5086">
        <v>0.64466299999999999</v>
      </c>
      <c r="AC5086">
        <v>0.973746</v>
      </c>
      <c r="AD5086">
        <v>1</v>
      </c>
      <c r="AE5086" t="b">
        <v>0</v>
      </c>
      <c r="AG5086">
        <v>1</v>
      </c>
    </row>
    <row r="5087" spans="1:34">
      <c r="A5087" t="s">
        <v>33</v>
      </c>
      <c r="B5087">
        <v>338</v>
      </c>
      <c r="C5087">
        <v>5172</v>
      </c>
      <c r="D5087" t="s">
        <v>18968</v>
      </c>
      <c r="E5087" t="s">
        <v>17579</v>
      </c>
      <c r="F5087" t="s">
        <v>18969</v>
      </c>
      <c r="G5087">
        <v>11</v>
      </c>
      <c r="I5087" t="s">
        <v>18970</v>
      </c>
      <c r="P5087">
        <v>60</v>
      </c>
      <c r="Q5087" t="s">
        <v>840</v>
      </c>
      <c r="V5087" t="s">
        <v>1089</v>
      </c>
      <c r="W5087" t="s">
        <v>18971</v>
      </c>
      <c r="X5087" t="s">
        <v>54</v>
      </c>
      <c r="Y5087" t="s">
        <v>281</v>
      </c>
      <c r="Z5087">
        <v>7.0131439999999996</v>
      </c>
      <c r="AA5087" t="s">
        <v>56</v>
      </c>
      <c r="AB5087">
        <v>0.56427700000000003</v>
      </c>
      <c r="AC5087">
        <v>0.650397</v>
      </c>
      <c r="AD5087">
        <v>1</v>
      </c>
      <c r="AE5087" t="b">
        <v>0</v>
      </c>
      <c r="AG5087">
        <v>1</v>
      </c>
    </row>
    <row r="5088" spans="1:34">
      <c r="A5088" t="s">
        <v>33</v>
      </c>
      <c r="B5088">
        <v>338</v>
      </c>
      <c r="C5088">
        <v>5173</v>
      </c>
      <c r="D5088" t="s">
        <v>18972</v>
      </c>
      <c r="E5088" t="s">
        <v>17579</v>
      </c>
      <c r="F5088" t="s">
        <v>18973</v>
      </c>
      <c r="G5088">
        <v>15</v>
      </c>
      <c r="I5088" t="s">
        <v>18974</v>
      </c>
      <c r="P5088">
        <v>1713</v>
      </c>
      <c r="Q5088" t="s">
        <v>246</v>
      </c>
      <c r="R5088" t="s">
        <v>75</v>
      </c>
      <c r="V5088" t="s">
        <v>616</v>
      </c>
      <c r="W5088" t="s">
        <v>18975</v>
      </c>
      <c r="X5088" t="s">
        <v>54</v>
      </c>
      <c r="Y5088" t="s">
        <v>55</v>
      </c>
      <c r="Z5088">
        <v>8.2169109999999996</v>
      </c>
      <c r="AA5088" t="s">
        <v>56</v>
      </c>
      <c r="AB5088">
        <v>0.60551999999999995</v>
      </c>
      <c r="AC5088">
        <v>0.65881000000000001</v>
      </c>
      <c r="AD5088">
        <v>1</v>
      </c>
      <c r="AE5088" t="b">
        <v>0</v>
      </c>
      <c r="AF5088" t="s">
        <v>57</v>
      </c>
      <c r="AG5088" t="b">
        <v>0</v>
      </c>
      <c r="AH5088" t="b">
        <v>0</v>
      </c>
    </row>
    <row r="5089" spans="1:34">
      <c r="A5089" t="s">
        <v>33</v>
      </c>
      <c r="B5089">
        <v>338</v>
      </c>
      <c r="C5089">
        <v>5174</v>
      </c>
      <c r="D5089" t="s">
        <v>18976</v>
      </c>
      <c r="E5089" t="s">
        <v>17579</v>
      </c>
      <c r="F5089" t="s">
        <v>18977</v>
      </c>
      <c r="G5089">
        <v>14</v>
      </c>
      <c r="I5089" t="s">
        <v>18978</v>
      </c>
      <c r="P5089">
        <v>521</v>
      </c>
      <c r="Q5089" t="s">
        <v>1499</v>
      </c>
      <c r="R5089" t="s">
        <v>75</v>
      </c>
      <c r="V5089" t="s">
        <v>4984</v>
      </c>
      <c r="W5089" t="s">
        <v>18979</v>
      </c>
      <c r="X5089" t="s">
        <v>57</v>
      </c>
      <c r="Y5089" t="s">
        <v>281</v>
      </c>
      <c r="Z5089">
        <v>4.082141</v>
      </c>
      <c r="AA5089" t="s">
        <v>112</v>
      </c>
      <c r="AB5089">
        <v>0.50566100000000003</v>
      </c>
      <c r="AC5089">
        <v>0.46460000000000001</v>
      </c>
      <c r="AD5089">
        <v>1</v>
      </c>
      <c r="AE5089" t="b">
        <v>0</v>
      </c>
      <c r="AF5089" t="s">
        <v>130</v>
      </c>
      <c r="AG5089" t="b">
        <v>0</v>
      </c>
      <c r="AH5089" t="b">
        <v>0</v>
      </c>
    </row>
    <row r="5090" spans="1:34">
      <c r="A5090" t="s">
        <v>33</v>
      </c>
      <c r="B5090">
        <v>338</v>
      </c>
      <c r="C5090">
        <v>5175</v>
      </c>
      <c r="D5090" t="s">
        <v>18980</v>
      </c>
      <c r="E5090" t="s">
        <v>17579</v>
      </c>
      <c r="F5090" t="s">
        <v>18981</v>
      </c>
      <c r="G5090">
        <v>16</v>
      </c>
      <c r="I5090" t="s">
        <v>18982</v>
      </c>
      <c r="P5090">
        <v>1692</v>
      </c>
      <c r="Q5090" t="s">
        <v>200</v>
      </c>
      <c r="R5090" t="s">
        <v>75</v>
      </c>
      <c r="V5090" t="s">
        <v>147</v>
      </c>
      <c r="W5090" t="s">
        <v>18983</v>
      </c>
      <c r="X5090" t="s">
        <v>55</v>
      </c>
      <c r="Y5090" t="s">
        <v>54</v>
      </c>
      <c r="Z5090">
        <v>-0.12457</v>
      </c>
      <c r="AA5090" t="s">
        <v>56</v>
      </c>
      <c r="AB5090">
        <v>0.308556</v>
      </c>
      <c r="AC5090">
        <v>0.403422</v>
      </c>
      <c r="AD5090" t="b">
        <v>0</v>
      </c>
      <c r="AE5090" t="b">
        <v>0</v>
      </c>
      <c r="AG5090">
        <v>1</v>
      </c>
    </row>
    <row r="5091" spans="1:34">
      <c r="A5091" t="s">
        <v>33</v>
      </c>
      <c r="B5091">
        <v>338</v>
      </c>
      <c r="C5091">
        <v>5176</v>
      </c>
      <c r="D5091" t="s">
        <v>18984</v>
      </c>
      <c r="E5091" t="s">
        <v>17579</v>
      </c>
      <c r="F5091" t="s">
        <v>18985</v>
      </c>
      <c r="G5091">
        <v>14</v>
      </c>
      <c r="I5091" t="s">
        <v>18986</v>
      </c>
      <c r="P5091">
        <v>785</v>
      </c>
      <c r="Q5091" t="s">
        <v>269</v>
      </c>
      <c r="R5091" t="s">
        <v>75</v>
      </c>
      <c r="V5091" t="s">
        <v>137</v>
      </c>
      <c r="W5091" t="s">
        <v>5523</v>
      </c>
      <c r="X5091" t="s">
        <v>106</v>
      </c>
      <c r="Y5091" t="s">
        <v>65</v>
      </c>
      <c r="Z5091">
        <v>9.8229319999999998</v>
      </c>
      <c r="AA5091" t="s">
        <v>112</v>
      </c>
      <c r="AB5091">
        <v>0.65415900000000005</v>
      </c>
      <c r="AC5091">
        <v>0.68762000000000001</v>
      </c>
      <c r="AD5091">
        <v>1</v>
      </c>
      <c r="AE5091" t="b">
        <v>0</v>
      </c>
      <c r="AF5091" t="s">
        <v>155</v>
      </c>
      <c r="AG5091" t="b">
        <v>0</v>
      </c>
      <c r="AH5091" t="b">
        <v>0</v>
      </c>
    </row>
    <row r="5092" spans="1:34">
      <c r="A5092" t="s">
        <v>33</v>
      </c>
      <c r="B5092">
        <v>338</v>
      </c>
      <c r="C5092">
        <v>5177</v>
      </c>
      <c r="D5092" t="s">
        <v>18987</v>
      </c>
      <c r="E5092" t="s">
        <v>17579</v>
      </c>
      <c r="F5092" t="s">
        <v>18988</v>
      </c>
      <c r="G5092">
        <v>12</v>
      </c>
      <c r="I5092" t="s">
        <v>18989</v>
      </c>
      <c r="P5092">
        <v>1257</v>
      </c>
      <c r="Q5092" t="s">
        <v>200</v>
      </c>
      <c r="R5092" t="s">
        <v>75</v>
      </c>
      <c r="V5092" t="s">
        <v>189</v>
      </c>
      <c r="W5092" t="s">
        <v>485</v>
      </c>
      <c r="X5092" t="s">
        <v>57</v>
      </c>
      <c r="Y5092" t="s">
        <v>55</v>
      </c>
      <c r="Z5092">
        <v>0.34429399999999999</v>
      </c>
      <c r="AA5092" t="s">
        <v>112</v>
      </c>
      <c r="AB5092">
        <v>0.383216</v>
      </c>
      <c r="AC5092">
        <v>0.40051300000000001</v>
      </c>
      <c r="AD5092" t="b">
        <v>0</v>
      </c>
      <c r="AE5092" t="b">
        <v>0</v>
      </c>
      <c r="AF5092" t="s">
        <v>162</v>
      </c>
      <c r="AG5092" t="b">
        <v>0</v>
      </c>
      <c r="AH5092" t="b">
        <v>0</v>
      </c>
    </row>
    <row r="5093" spans="1:34">
      <c r="A5093" t="s">
        <v>33</v>
      </c>
      <c r="B5093">
        <v>338</v>
      </c>
      <c r="C5093">
        <v>5178</v>
      </c>
      <c r="D5093" t="s">
        <v>18990</v>
      </c>
      <c r="E5093" t="s">
        <v>17579</v>
      </c>
      <c r="F5093" t="s">
        <v>18991</v>
      </c>
      <c r="G5093">
        <v>15</v>
      </c>
      <c r="I5093" t="s">
        <v>18992</v>
      </c>
      <c r="P5093">
        <v>126</v>
      </c>
      <c r="Q5093" t="s">
        <v>179</v>
      </c>
      <c r="R5093" t="s">
        <v>8723</v>
      </c>
      <c r="V5093" t="s">
        <v>160</v>
      </c>
      <c r="W5093" t="s">
        <v>2232</v>
      </c>
      <c r="X5093" t="s">
        <v>57</v>
      </c>
      <c r="Y5093" t="s">
        <v>42</v>
      </c>
      <c r="Z5093">
        <v>2.0235449999999999</v>
      </c>
      <c r="AA5093" t="s">
        <v>112</v>
      </c>
      <c r="AB5093">
        <v>0.48527599999999999</v>
      </c>
      <c r="AC5093">
        <v>0.43627500000000002</v>
      </c>
      <c r="AD5093">
        <v>1</v>
      </c>
      <c r="AE5093" t="b">
        <v>0</v>
      </c>
      <c r="AF5093" t="s">
        <v>119</v>
      </c>
      <c r="AG5093" t="b">
        <v>0</v>
      </c>
      <c r="AH5093" t="b">
        <v>0</v>
      </c>
    </row>
    <row r="5094" spans="1:34">
      <c r="A5094" t="s">
        <v>33</v>
      </c>
      <c r="B5094">
        <v>338</v>
      </c>
      <c r="C5094">
        <v>5179</v>
      </c>
      <c r="D5094" t="s">
        <v>18993</v>
      </c>
      <c r="E5094" t="s">
        <v>17579</v>
      </c>
      <c r="F5094" t="s">
        <v>18994</v>
      </c>
      <c r="G5094">
        <v>18</v>
      </c>
      <c r="I5094" t="s">
        <v>18995</v>
      </c>
      <c r="P5094">
        <v>22</v>
      </c>
      <c r="Q5094" t="s">
        <v>1903</v>
      </c>
      <c r="V5094" t="s">
        <v>869</v>
      </c>
      <c r="W5094" t="s">
        <v>3498</v>
      </c>
      <c r="X5094" t="s">
        <v>57</v>
      </c>
      <c r="Y5094" t="s">
        <v>537</v>
      </c>
      <c r="Z5094">
        <v>5.3336790000000001</v>
      </c>
      <c r="AA5094" t="s">
        <v>112</v>
      </c>
      <c r="AB5094">
        <v>0.50805999999999996</v>
      </c>
      <c r="AC5094">
        <v>0.55135000000000001</v>
      </c>
      <c r="AD5094">
        <v>1</v>
      </c>
      <c r="AE5094" t="b">
        <v>0</v>
      </c>
      <c r="AF5094" t="s">
        <v>80</v>
      </c>
      <c r="AG5094" t="b">
        <v>0</v>
      </c>
      <c r="AH5094" t="b">
        <v>0</v>
      </c>
    </row>
    <row r="5095" spans="1:34">
      <c r="A5095" t="s">
        <v>33</v>
      </c>
      <c r="B5095">
        <v>338</v>
      </c>
      <c r="C5095">
        <v>5180</v>
      </c>
      <c r="D5095" t="s">
        <v>18996</v>
      </c>
      <c r="E5095" t="s">
        <v>17579</v>
      </c>
      <c r="F5095" t="s">
        <v>18997</v>
      </c>
      <c r="G5095">
        <v>16</v>
      </c>
      <c r="I5095" t="s">
        <v>18998</v>
      </c>
      <c r="P5095">
        <v>901</v>
      </c>
      <c r="Q5095" t="s">
        <v>200</v>
      </c>
      <c r="R5095" t="s">
        <v>75</v>
      </c>
      <c r="V5095" t="s">
        <v>4155</v>
      </c>
      <c r="W5095" t="s">
        <v>18999</v>
      </c>
      <c r="X5095" t="s">
        <v>57</v>
      </c>
      <c r="Y5095" t="s">
        <v>191</v>
      </c>
      <c r="Z5095">
        <v>18.91039</v>
      </c>
      <c r="AA5095" t="s">
        <v>112</v>
      </c>
      <c r="AB5095">
        <v>0.85295900000000002</v>
      </c>
      <c r="AC5095">
        <v>0.86342799999999997</v>
      </c>
      <c r="AD5095">
        <v>1</v>
      </c>
      <c r="AE5095" t="b">
        <v>0</v>
      </c>
      <c r="AF5095" t="s">
        <v>57</v>
      </c>
      <c r="AG5095">
        <v>1</v>
      </c>
    </row>
    <row r="5096" spans="1:34">
      <c r="A5096" t="s">
        <v>33</v>
      </c>
      <c r="B5096">
        <v>338</v>
      </c>
      <c r="C5096">
        <v>5181</v>
      </c>
      <c r="D5096" t="s">
        <v>19000</v>
      </c>
      <c r="E5096" t="s">
        <v>17579</v>
      </c>
      <c r="F5096" t="s">
        <v>19001</v>
      </c>
      <c r="G5096">
        <v>22</v>
      </c>
      <c r="I5096" t="s">
        <v>19002</v>
      </c>
      <c r="P5096">
        <v>854</v>
      </c>
      <c r="Q5096" t="s">
        <v>632</v>
      </c>
      <c r="R5096" t="s">
        <v>75</v>
      </c>
      <c r="V5096" t="s">
        <v>906</v>
      </c>
      <c r="W5096" t="s">
        <v>19003</v>
      </c>
      <c r="X5096" t="s">
        <v>225</v>
      </c>
      <c r="Y5096" t="s">
        <v>54</v>
      </c>
      <c r="Z5096">
        <v>5.9627189999999999</v>
      </c>
      <c r="AA5096" t="s">
        <v>112</v>
      </c>
      <c r="AB5096">
        <v>0.51766199999999996</v>
      </c>
      <c r="AC5096">
        <v>0.57235800000000003</v>
      </c>
      <c r="AD5096">
        <v>1</v>
      </c>
      <c r="AE5096" t="b">
        <v>0</v>
      </c>
      <c r="AG5096">
        <v>1</v>
      </c>
    </row>
    <row r="5097" spans="1:34">
      <c r="A5097" t="s">
        <v>33</v>
      </c>
      <c r="B5097">
        <v>338</v>
      </c>
      <c r="C5097">
        <v>5182</v>
      </c>
      <c r="D5097" t="s">
        <v>19004</v>
      </c>
      <c r="E5097" t="s">
        <v>17579</v>
      </c>
      <c r="F5097" t="s">
        <v>19005</v>
      </c>
      <c r="G5097">
        <v>17</v>
      </c>
      <c r="I5097" t="s">
        <v>19006</v>
      </c>
      <c r="P5097">
        <v>2516</v>
      </c>
      <c r="Q5097" t="s">
        <v>172</v>
      </c>
      <c r="R5097" t="s">
        <v>75</v>
      </c>
      <c r="V5097" t="s">
        <v>616</v>
      </c>
      <c r="W5097" t="s">
        <v>19007</v>
      </c>
      <c r="X5097" t="s">
        <v>54</v>
      </c>
      <c r="Y5097" t="s">
        <v>57</v>
      </c>
      <c r="Z5097">
        <v>8.5728059999999999</v>
      </c>
      <c r="AA5097" t="s">
        <v>56</v>
      </c>
      <c r="AB5097">
        <v>0.62373999999999996</v>
      </c>
      <c r="AC5097">
        <v>0.64547600000000005</v>
      </c>
      <c r="AD5097">
        <v>1</v>
      </c>
      <c r="AE5097" t="b">
        <v>0</v>
      </c>
      <c r="AG5097">
        <v>1</v>
      </c>
    </row>
    <row r="5098" spans="1:34">
      <c r="A5098" t="s">
        <v>33</v>
      </c>
      <c r="B5098">
        <v>338</v>
      </c>
      <c r="C5098">
        <v>5183</v>
      </c>
      <c r="D5098" t="s">
        <v>19008</v>
      </c>
      <c r="E5098" t="s">
        <v>17579</v>
      </c>
      <c r="F5098" t="s">
        <v>19009</v>
      </c>
      <c r="G5098">
        <v>17</v>
      </c>
      <c r="I5098" t="s">
        <v>19010</v>
      </c>
      <c r="P5098">
        <v>2</v>
      </c>
      <c r="Q5098" t="s">
        <v>4856</v>
      </c>
      <c r="V5098" t="s">
        <v>19011</v>
      </c>
      <c r="W5098" t="s">
        <v>19012</v>
      </c>
      <c r="X5098" t="s">
        <v>57</v>
      </c>
      <c r="Y5098" t="s">
        <v>19013</v>
      </c>
      <c r="Z5098">
        <v>6.456296</v>
      </c>
      <c r="AA5098" t="s">
        <v>112</v>
      </c>
      <c r="AB5098">
        <v>0.54557199999999995</v>
      </c>
      <c r="AC5098">
        <v>0.63034900000000005</v>
      </c>
      <c r="AD5098">
        <v>1</v>
      </c>
      <c r="AE5098" t="b">
        <v>0</v>
      </c>
      <c r="AF5098" t="s">
        <v>57</v>
      </c>
      <c r="AG5098">
        <v>1</v>
      </c>
    </row>
    <row r="5099" spans="1:34">
      <c r="A5099" t="s">
        <v>33</v>
      </c>
      <c r="B5099">
        <v>338</v>
      </c>
      <c r="C5099">
        <v>5184</v>
      </c>
      <c r="D5099" t="s">
        <v>19014</v>
      </c>
      <c r="E5099" t="s">
        <v>17579</v>
      </c>
      <c r="F5099" t="s">
        <v>19015</v>
      </c>
      <c r="G5099">
        <v>11</v>
      </c>
      <c r="I5099" t="s">
        <v>19016</v>
      </c>
      <c r="P5099">
        <v>207</v>
      </c>
      <c r="Q5099" t="s">
        <v>2013</v>
      </c>
      <c r="R5099" t="s">
        <v>75</v>
      </c>
      <c r="V5099" t="s">
        <v>640</v>
      </c>
      <c r="W5099" t="s">
        <v>2408</v>
      </c>
      <c r="X5099" t="s">
        <v>54</v>
      </c>
      <c r="Y5099" t="s">
        <v>57</v>
      </c>
      <c r="Z5099">
        <v>3.383931</v>
      </c>
      <c r="AA5099" t="s">
        <v>56</v>
      </c>
      <c r="AB5099">
        <v>0.50236199999999998</v>
      </c>
      <c r="AC5099">
        <v>0.57491999999999999</v>
      </c>
      <c r="AD5099">
        <v>1</v>
      </c>
      <c r="AE5099" t="b">
        <v>0</v>
      </c>
      <c r="AF5099" t="s">
        <v>2409</v>
      </c>
      <c r="AG5099" t="b">
        <v>0</v>
      </c>
      <c r="AH5099" t="b">
        <v>0</v>
      </c>
    </row>
    <row r="5100" spans="1:34">
      <c r="A5100" t="s">
        <v>33</v>
      </c>
      <c r="B5100">
        <v>338</v>
      </c>
      <c r="C5100">
        <v>5185</v>
      </c>
      <c r="D5100" t="s">
        <v>19017</v>
      </c>
      <c r="E5100" t="s">
        <v>17579</v>
      </c>
      <c r="F5100" t="s">
        <v>19018</v>
      </c>
      <c r="G5100">
        <v>14</v>
      </c>
      <c r="I5100" t="s">
        <v>19019</v>
      </c>
      <c r="P5100">
        <v>137</v>
      </c>
      <c r="Q5100" t="s">
        <v>236</v>
      </c>
      <c r="R5100" t="s">
        <v>1951</v>
      </c>
      <c r="V5100" t="s">
        <v>869</v>
      </c>
      <c r="W5100" t="s">
        <v>2413</v>
      </c>
      <c r="X5100" t="s">
        <v>106</v>
      </c>
      <c r="Y5100" t="s">
        <v>57</v>
      </c>
      <c r="Z5100">
        <v>4.1992760000000002</v>
      </c>
      <c r="AA5100" t="s">
        <v>112</v>
      </c>
      <c r="AB5100">
        <v>0.50602899999999995</v>
      </c>
      <c r="AC5100">
        <v>0.82072299999999998</v>
      </c>
      <c r="AD5100">
        <v>1</v>
      </c>
      <c r="AE5100" t="b">
        <v>0</v>
      </c>
      <c r="AF5100" t="s">
        <v>162</v>
      </c>
      <c r="AG5100" t="b">
        <v>0</v>
      </c>
      <c r="AH5100" t="b">
        <v>0</v>
      </c>
    </row>
    <row r="5101" spans="1:34">
      <c r="A5101" t="s">
        <v>33</v>
      </c>
      <c r="B5101">
        <v>338</v>
      </c>
      <c r="C5101">
        <v>5186</v>
      </c>
      <c r="D5101" t="s">
        <v>19020</v>
      </c>
      <c r="E5101" t="s">
        <v>17579</v>
      </c>
      <c r="F5101" t="s">
        <v>19021</v>
      </c>
      <c r="G5101">
        <v>13</v>
      </c>
      <c r="I5101" t="s">
        <v>19022</v>
      </c>
      <c r="P5101">
        <v>17</v>
      </c>
      <c r="Q5101" t="s">
        <v>179</v>
      </c>
      <c r="R5101" t="s">
        <v>18791</v>
      </c>
      <c r="V5101" t="s">
        <v>189</v>
      </c>
      <c r="W5101" t="s">
        <v>2413</v>
      </c>
      <c r="X5101" t="s">
        <v>57</v>
      </c>
      <c r="Y5101" t="s">
        <v>55</v>
      </c>
      <c r="Z5101">
        <v>1.125337</v>
      </c>
      <c r="AA5101" t="s">
        <v>112</v>
      </c>
      <c r="AB5101">
        <v>0.45917000000000002</v>
      </c>
      <c r="AC5101">
        <v>0.71611199999999997</v>
      </c>
      <c r="AD5101">
        <v>1</v>
      </c>
      <c r="AE5101" t="b">
        <v>0</v>
      </c>
      <c r="AF5101" t="s">
        <v>162</v>
      </c>
      <c r="AG5101" t="b">
        <v>0</v>
      </c>
      <c r="AH5101" t="b">
        <v>0</v>
      </c>
    </row>
    <row r="5102" spans="1:34">
      <c r="A5102" t="s">
        <v>33</v>
      </c>
      <c r="B5102">
        <v>338</v>
      </c>
      <c r="C5102">
        <v>5187</v>
      </c>
      <c r="D5102" t="s">
        <v>19023</v>
      </c>
      <c r="E5102" t="s">
        <v>17579</v>
      </c>
      <c r="F5102" t="s">
        <v>19024</v>
      </c>
      <c r="G5102">
        <v>13</v>
      </c>
      <c r="I5102" t="s">
        <v>19025</v>
      </c>
      <c r="P5102">
        <v>1557</v>
      </c>
      <c r="Q5102" t="s">
        <v>886</v>
      </c>
      <c r="R5102" t="s">
        <v>75</v>
      </c>
      <c r="V5102" t="s">
        <v>621</v>
      </c>
      <c r="W5102" t="s">
        <v>2413</v>
      </c>
      <c r="X5102" t="s">
        <v>182</v>
      </c>
      <c r="Y5102" t="s">
        <v>111</v>
      </c>
      <c r="Z5102">
        <v>13.424239999999999</v>
      </c>
      <c r="AA5102" t="s">
        <v>112</v>
      </c>
      <c r="AB5102">
        <v>0.76222699999999999</v>
      </c>
      <c r="AC5102">
        <v>0.76350300000000004</v>
      </c>
      <c r="AD5102">
        <v>1</v>
      </c>
      <c r="AE5102" t="b">
        <v>0</v>
      </c>
      <c r="AF5102" t="s">
        <v>162</v>
      </c>
      <c r="AG5102" t="b">
        <v>0</v>
      </c>
      <c r="AH5102" t="b">
        <v>0</v>
      </c>
    </row>
    <row r="5103" spans="1:34">
      <c r="A5103" t="s">
        <v>33</v>
      </c>
      <c r="B5103">
        <v>338</v>
      </c>
      <c r="C5103">
        <v>5188</v>
      </c>
      <c r="D5103" t="s">
        <v>19026</v>
      </c>
      <c r="E5103" t="s">
        <v>17579</v>
      </c>
      <c r="F5103" t="s">
        <v>19027</v>
      </c>
      <c r="G5103">
        <v>18</v>
      </c>
      <c r="I5103" t="s">
        <v>19028</v>
      </c>
      <c r="P5103">
        <v>2007</v>
      </c>
      <c r="Q5103" t="s">
        <v>632</v>
      </c>
      <c r="R5103" t="s">
        <v>75</v>
      </c>
      <c r="V5103" t="s">
        <v>802</v>
      </c>
      <c r="W5103" t="s">
        <v>19029</v>
      </c>
      <c r="X5103" t="s">
        <v>182</v>
      </c>
      <c r="Y5103" t="s">
        <v>54</v>
      </c>
      <c r="Z5103">
        <v>13.71861</v>
      </c>
      <c r="AA5103" t="s">
        <v>112</v>
      </c>
      <c r="AB5103">
        <v>0.767316</v>
      </c>
      <c r="AC5103">
        <v>0.83040599999999998</v>
      </c>
      <c r="AD5103">
        <v>1</v>
      </c>
      <c r="AE5103" t="b">
        <v>0</v>
      </c>
      <c r="AF5103" t="s">
        <v>183</v>
      </c>
      <c r="AG5103" t="b">
        <v>0</v>
      </c>
      <c r="AH5103" t="b">
        <v>0</v>
      </c>
    </row>
    <row r="5104" spans="1:34">
      <c r="A5104" t="s">
        <v>33</v>
      </c>
      <c r="B5104">
        <v>338</v>
      </c>
      <c r="C5104">
        <v>5189</v>
      </c>
      <c r="D5104" t="s">
        <v>19030</v>
      </c>
      <c r="E5104" t="s">
        <v>17579</v>
      </c>
      <c r="F5104" t="s">
        <v>19031</v>
      </c>
      <c r="G5104">
        <v>15</v>
      </c>
      <c r="I5104" t="s">
        <v>19032</v>
      </c>
      <c r="P5104">
        <v>873</v>
      </c>
      <c r="Q5104" t="s">
        <v>388</v>
      </c>
      <c r="R5104" t="s">
        <v>75</v>
      </c>
      <c r="V5104" t="s">
        <v>640</v>
      </c>
      <c r="W5104" t="s">
        <v>19033</v>
      </c>
      <c r="X5104" t="s">
        <v>57</v>
      </c>
      <c r="Y5104" t="s">
        <v>96</v>
      </c>
      <c r="Z5104">
        <v>5.4508830000000001</v>
      </c>
      <c r="AA5104" t="s">
        <v>112</v>
      </c>
      <c r="AB5104">
        <v>0.50816799999999995</v>
      </c>
      <c r="AC5104">
        <v>0.77427999999999997</v>
      </c>
      <c r="AD5104">
        <v>1</v>
      </c>
      <c r="AE5104" t="b">
        <v>0</v>
      </c>
      <c r="AG5104">
        <v>1</v>
      </c>
    </row>
    <row r="5105" spans="1:34">
      <c r="A5105" t="s">
        <v>33</v>
      </c>
      <c r="B5105">
        <v>338</v>
      </c>
      <c r="C5105">
        <v>5190</v>
      </c>
      <c r="D5105" t="s">
        <v>19034</v>
      </c>
      <c r="E5105" t="s">
        <v>17579</v>
      </c>
      <c r="F5105" t="s">
        <v>19035</v>
      </c>
      <c r="G5105">
        <v>18</v>
      </c>
      <c r="I5105" t="s">
        <v>19036</v>
      </c>
      <c r="P5105">
        <v>651</v>
      </c>
      <c r="Q5105" t="s">
        <v>16427</v>
      </c>
      <c r="R5105" t="s">
        <v>75</v>
      </c>
      <c r="V5105" t="s">
        <v>1711</v>
      </c>
      <c r="W5105" t="s">
        <v>19037</v>
      </c>
      <c r="X5105" t="s">
        <v>57</v>
      </c>
      <c r="Y5105" t="s">
        <v>111</v>
      </c>
      <c r="Z5105">
        <v>9.2120569999999997</v>
      </c>
      <c r="AA5105" t="s">
        <v>112</v>
      </c>
      <c r="AB5105">
        <v>0.64387399999999995</v>
      </c>
      <c r="AC5105">
        <v>0.66347</v>
      </c>
      <c r="AD5105">
        <v>1</v>
      </c>
      <c r="AE5105" t="b">
        <v>0</v>
      </c>
      <c r="AF5105" t="s">
        <v>119</v>
      </c>
      <c r="AG5105" t="b">
        <v>0</v>
      </c>
      <c r="AH5105" t="b">
        <v>0</v>
      </c>
    </row>
    <row r="5106" spans="1:34">
      <c r="A5106" t="s">
        <v>33</v>
      </c>
      <c r="B5106">
        <v>338</v>
      </c>
      <c r="C5106">
        <v>5191</v>
      </c>
      <c r="D5106" t="s">
        <v>19038</v>
      </c>
      <c r="E5106" t="s">
        <v>17579</v>
      </c>
      <c r="F5106" t="s">
        <v>19039</v>
      </c>
      <c r="G5106">
        <v>19</v>
      </c>
      <c r="I5106" t="s">
        <v>19040</v>
      </c>
      <c r="P5106">
        <v>1808</v>
      </c>
      <c r="Q5106" t="s">
        <v>632</v>
      </c>
      <c r="R5106" t="s">
        <v>75</v>
      </c>
      <c r="V5106" t="s">
        <v>987</v>
      </c>
      <c r="W5106" t="s">
        <v>19041</v>
      </c>
      <c r="X5106" t="s">
        <v>57</v>
      </c>
      <c r="Y5106" t="s">
        <v>111</v>
      </c>
      <c r="Z5106">
        <v>3.3398530000000002</v>
      </c>
      <c r="AA5106" t="s">
        <v>112</v>
      </c>
      <c r="AB5106">
        <v>0.50207100000000005</v>
      </c>
      <c r="AC5106">
        <v>0.54301100000000002</v>
      </c>
      <c r="AD5106">
        <v>1</v>
      </c>
      <c r="AE5106" t="b">
        <v>0</v>
      </c>
      <c r="AG5106">
        <v>1</v>
      </c>
    </row>
    <row r="5107" spans="1:34">
      <c r="A5107" t="s">
        <v>33</v>
      </c>
      <c r="B5107">
        <v>338</v>
      </c>
      <c r="C5107">
        <v>5192</v>
      </c>
      <c r="D5107" t="s">
        <v>19042</v>
      </c>
      <c r="E5107" t="s">
        <v>17579</v>
      </c>
      <c r="F5107" t="s">
        <v>19043</v>
      </c>
      <c r="G5107">
        <v>17</v>
      </c>
      <c r="I5107" t="s">
        <v>19044</v>
      </c>
      <c r="P5107">
        <v>1638</v>
      </c>
      <c r="Q5107" t="s">
        <v>269</v>
      </c>
      <c r="R5107" t="s">
        <v>75</v>
      </c>
      <c r="V5107" t="s">
        <v>621</v>
      </c>
      <c r="W5107" t="s">
        <v>19045</v>
      </c>
      <c r="X5107" t="s">
        <v>182</v>
      </c>
      <c r="Y5107" t="s">
        <v>111</v>
      </c>
      <c r="Z5107">
        <v>6.2964510000000002</v>
      </c>
      <c r="AA5107" t="s">
        <v>112</v>
      </c>
      <c r="AB5107">
        <v>0.53798599999999996</v>
      </c>
      <c r="AC5107">
        <v>0.65235900000000002</v>
      </c>
      <c r="AD5107">
        <v>1</v>
      </c>
      <c r="AE5107" t="b">
        <v>0</v>
      </c>
      <c r="AG5107">
        <v>1</v>
      </c>
    </row>
    <row r="5108" spans="1:34">
      <c r="A5108" t="s">
        <v>33</v>
      </c>
      <c r="B5108">
        <v>338</v>
      </c>
      <c r="C5108">
        <v>5193</v>
      </c>
      <c r="D5108" t="s">
        <v>19046</v>
      </c>
      <c r="E5108" t="s">
        <v>17579</v>
      </c>
      <c r="F5108" t="s">
        <v>19047</v>
      </c>
      <c r="G5108">
        <v>16</v>
      </c>
      <c r="I5108" t="s">
        <v>19048</v>
      </c>
      <c r="P5108">
        <v>2051</v>
      </c>
      <c r="Q5108" t="s">
        <v>269</v>
      </c>
      <c r="R5108" t="s">
        <v>75</v>
      </c>
      <c r="V5108" t="s">
        <v>147</v>
      </c>
      <c r="W5108" t="s">
        <v>117</v>
      </c>
      <c r="X5108" t="s">
        <v>57</v>
      </c>
      <c r="Y5108" t="s">
        <v>55</v>
      </c>
      <c r="Z5108">
        <v>5.6609470000000002</v>
      </c>
      <c r="AA5108" t="s">
        <v>112</v>
      </c>
      <c r="AB5108">
        <v>0.50833200000000001</v>
      </c>
      <c r="AC5108">
        <v>0.548651</v>
      </c>
      <c r="AD5108">
        <v>1</v>
      </c>
      <c r="AE5108" t="b">
        <v>0</v>
      </c>
      <c r="AF5108" t="s">
        <v>306</v>
      </c>
      <c r="AG5108" t="b">
        <v>0</v>
      </c>
      <c r="AH5108" t="b">
        <v>0</v>
      </c>
    </row>
    <row r="5109" spans="1:34">
      <c r="A5109" t="s">
        <v>33</v>
      </c>
      <c r="B5109">
        <v>338</v>
      </c>
      <c r="C5109">
        <v>5194</v>
      </c>
      <c r="D5109" t="s">
        <v>19049</v>
      </c>
      <c r="E5109" t="s">
        <v>17579</v>
      </c>
      <c r="F5109" t="s">
        <v>19050</v>
      </c>
      <c r="G5109">
        <v>12</v>
      </c>
      <c r="I5109" t="s">
        <v>19051</v>
      </c>
      <c r="P5109">
        <v>1245</v>
      </c>
      <c r="Q5109" t="s">
        <v>269</v>
      </c>
      <c r="R5109" t="s">
        <v>75</v>
      </c>
      <c r="V5109" t="s">
        <v>621</v>
      </c>
      <c r="W5109" t="s">
        <v>117</v>
      </c>
      <c r="X5109" t="s">
        <v>182</v>
      </c>
      <c r="Y5109" t="s">
        <v>111</v>
      </c>
      <c r="Z5109">
        <v>5.3887890000000001</v>
      </c>
      <c r="AA5109" t="s">
        <v>112</v>
      </c>
      <c r="AB5109">
        <v>0.50811200000000001</v>
      </c>
      <c r="AC5109">
        <v>0.57237099999999996</v>
      </c>
      <c r="AD5109">
        <v>1</v>
      </c>
      <c r="AE5109" t="b">
        <v>0</v>
      </c>
      <c r="AF5109" t="s">
        <v>306</v>
      </c>
      <c r="AG5109" t="b">
        <v>0</v>
      </c>
      <c r="AH5109" t="b">
        <v>0</v>
      </c>
    </row>
    <row r="5110" spans="1:34">
      <c r="A5110" t="s">
        <v>33</v>
      </c>
      <c r="B5110">
        <v>338</v>
      </c>
      <c r="C5110">
        <v>5195</v>
      </c>
      <c r="D5110" t="s">
        <v>19052</v>
      </c>
      <c r="E5110" t="s">
        <v>17579</v>
      </c>
      <c r="F5110" t="s">
        <v>19053</v>
      </c>
      <c r="G5110">
        <v>17</v>
      </c>
      <c r="I5110" t="s">
        <v>19054</v>
      </c>
      <c r="P5110">
        <v>1734</v>
      </c>
      <c r="Q5110" t="s">
        <v>740</v>
      </c>
      <c r="R5110" t="s">
        <v>75</v>
      </c>
      <c r="V5110" t="s">
        <v>954</v>
      </c>
      <c r="W5110" t="s">
        <v>19055</v>
      </c>
      <c r="X5110" t="s">
        <v>57</v>
      </c>
      <c r="Y5110" t="s">
        <v>225</v>
      </c>
      <c r="Z5110">
        <v>21.67671</v>
      </c>
      <c r="AA5110" t="s">
        <v>112</v>
      </c>
      <c r="AB5110">
        <v>0.884467</v>
      </c>
      <c r="AC5110">
        <v>0.93660699999999997</v>
      </c>
      <c r="AD5110">
        <v>1</v>
      </c>
      <c r="AE5110" t="b">
        <v>0</v>
      </c>
      <c r="AG5110">
        <v>1</v>
      </c>
    </row>
    <row r="5111" spans="1:34">
      <c r="A5111" t="s">
        <v>33</v>
      </c>
      <c r="B5111">
        <v>338</v>
      </c>
      <c r="C5111">
        <v>5196</v>
      </c>
      <c r="D5111" t="s">
        <v>19056</v>
      </c>
      <c r="E5111" t="s">
        <v>17579</v>
      </c>
      <c r="F5111" t="s">
        <v>19057</v>
      </c>
      <c r="G5111">
        <v>18</v>
      </c>
      <c r="I5111" t="s">
        <v>19058</v>
      </c>
      <c r="P5111">
        <v>1708</v>
      </c>
      <c r="Q5111" t="s">
        <v>292</v>
      </c>
      <c r="R5111" t="s">
        <v>75</v>
      </c>
      <c r="V5111" t="s">
        <v>273</v>
      </c>
      <c r="W5111" t="s">
        <v>19055</v>
      </c>
      <c r="X5111" t="s">
        <v>54</v>
      </c>
      <c r="Y5111" t="s">
        <v>57</v>
      </c>
      <c r="Z5111">
        <v>0.46548699999999998</v>
      </c>
      <c r="AA5111" t="s">
        <v>56</v>
      </c>
      <c r="AB5111">
        <v>0.40188000000000001</v>
      </c>
      <c r="AC5111">
        <v>0.56400499999999998</v>
      </c>
      <c r="AD5111">
        <v>1</v>
      </c>
      <c r="AE5111" t="b">
        <v>0</v>
      </c>
      <c r="AG5111">
        <v>1</v>
      </c>
    </row>
    <row r="5112" spans="1:34">
      <c r="A5112" t="s">
        <v>33</v>
      </c>
      <c r="B5112">
        <v>338</v>
      </c>
      <c r="C5112">
        <v>5197</v>
      </c>
      <c r="D5112" t="s">
        <v>19059</v>
      </c>
      <c r="E5112" t="s">
        <v>17579</v>
      </c>
      <c r="F5112" t="s">
        <v>19060</v>
      </c>
      <c r="G5112">
        <v>16</v>
      </c>
      <c r="I5112" t="s">
        <v>19061</v>
      </c>
      <c r="P5112">
        <v>327</v>
      </c>
      <c r="Q5112" t="s">
        <v>179</v>
      </c>
      <c r="R5112" t="s">
        <v>19062</v>
      </c>
      <c r="V5112" t="s">
        <v>616</v>
      </c>
      <c r="W5112" t="s">
        <v>19063</v>
      </c>
      <c r="X5112" t="s">
        <v>54</v>
      </c>
      <c r="Y5112" t="s">
        <v>532</v>
      </c>
      <c r="Z5112">
        <v>5.9342699999999997</v>
      </c>
      <c r="AA5112" t="s">
        <v>56</v>
      </c>
      <c r="AB5112">
        <v>0.51559699999999997</v>
      </c>
      <c r="AC5112">
        <v>0.59993200000000002</v>
      </c>
      <c r="AD5112">
        <v>1</v>
      </c>
      <c r="AE5112" t="b">
        <v>0</v>
      </c>
      <c r="AF5112" t="s">
        <v>57</v>
      </c>
      <c r="AG5112" t="b">
        <v>0</v>
      </c>
      <c r="AH5112" t="b">
        <v>0</v>
      </c>
    </row>
    <row r="5113" spans="1:34">
      <c r="A5113" t="s">
        <v>33</v>
      </c>
      <c r="B5113">
        <v>338</v>
      </c>
      <c r="C5113">
        <v>5198</v>
      </c>
      <c r="D5113" t="s">
        <v>19064</v>
      </c>
      <c r="E5113" t="s">
        <v>17579</v>
      </c>
      <c r="F5113" t="s">
        <v>19065</v>
      </c>
      <c r="G5113">
        <v>18</v>
      </c>
      <c r="I5113" t="s">
        <v>19066</v>
      </c>
      <c r="P5113">
        <v>97</v>
      </c>
      <c r="Q5113" t="s">
        <v>728</v>
      </c>
      <c r="R5113" t="s">
        <v>1951</v>
      </c>
      <c r="V5113" t="s">
        <v>1682</v>
      </c>
      <c r="W5113" t="s">
        <v>19067</v>
      </c>
      <c r="X5113" t="s">
        <v>66</v>
      </c>
      <c r="Y5113" t="s">
        <v>175</v>
      </c>
      <c r="Z5113">
        <v>2.7396919999999998</v>
      </c>
      <c r="AA5113" t="s">
        <v>242</v>
      </c>
      <c r="AB5113">
        <v>0.49669000000000002</v>
      </c>
      <c r="AC5113">
        <v>0.53838299999999994</v>
      </c>
      <c r="AD5113">
        <v>1</v>
      </c>
      <c r="AE5113" t="b">
        <v>0</v>
      </c>
      <c r="AG5113">
        <v>1</v>
      </c>
    </row>
    <row r="5114" spans="1:34">
      <c r="A5114" t="s">
        <v>33</v>
      </c>
      <c r="B5114">
        <v>338</v>
      </c>
      <c r="C5114">
        <v>5199</v>
      </c>
      <c r="D5114" t="s">
        <v>19068</v>
      </c>
      <c r="E5114" t="s">
        <v>17579</v>
      </c>
      <c r="F5114" t="s">
        <v>19069</v>
      </c>
      <c r="G5114">
        <v>16</v>
      </c>
      <c r="I5114" t="s">
        <v>19070</v>
      </c>
      <c r="P5114">
        <v>2526</v>
      </c>
      <c r="Q5114" t="s">
        <v>74</v>
      </c>
      <c r="R5114" t="s">
        <v>75</v>
      </c>
      <c r="V5114" t="s">
        <v>954</v>
      </c>
      <c r="W5114" t="s">
        <v>19071</v>
      </c>
      <c r="X5114" t="s">
        <v>57</v>
      </c>
      <c r="Y5114" t="s">
        <v>54</v>
      </c>
      <c r="Z5114">
        <v>5.5564739999999997</v>
      </c>
      <c r="AA5114" t="s">
        <v>112</v>
      </c>
      <c r="AB5114">
        <v>0.50825500000000001</v>
      </c>
      <c r="AC5114">
        <v>0.57781300000000002</v>
      </c>
      <c r="AD5114">
        <v>1</v>
      </c>
      <c r="AE5114" t="b">
        <v>0</v>
      </c>
      <c r="AF5114" t="s">
        <v>306</v>
      </c>
      <c r="AG5114" t="b">
        <v>0</v>
      </c>
      <c r="AH5114" t="b">
        <v>0</v>
      </c>
    </row>
    <row r="5115" spans="1:34">
      <c r="A5115" t="s">
        <v>33</v>
      </c>
      <c r="B5115">
        <v>338</v>
      </c>
      <c r="C5115">
        <v>5200</v>
      </c>
      <c r="D5115" t="s">
        <v>19072</v>
      </c>
      <c r="E5115" t="s">
        <v>17579</v>
      </c>
      <c r="F5115" t="s">
        <v>19073</v>
      </c>
      <c r="G5115">
        <v>17</v>
      </c>
      <c r="I5115" t="s">
        <v>19074</v>
      </c>
      <c r="P5115">
        <v>99</v>
      </c>
      <c r="Q5115" t="s">
        <v>728</v>
      </c>
      <c r="R5115" t="s">
        <v>1951</v>
      </c>
      <c r="V5115" t="s">
        <v>818</v>
      </c>
      <c r="W5115" t="s">
        <v>19075</v>
      </c>
      <c r="X5115" t="s">
        <v>54</v>
      </c>
      <c r="Y5115" t="s">
        <v>55</v>
      </c>
      <c r="Z5115">
        <v>7.2498649999999998</v>
      </c>
      <c r="AA5115" t="s">
        <v>56</v>
      </c>
      <c r="AB5115">
        <v>0.56957199999999997</v>
      </c>
      <c r="AC5115">
        <v>0.66024899999999997</v>
      </c>
      <c r="AD5115">
        <v>1</v>
      </c>
      <c r="AE5115" t="b">
        <v>0</v>
      </c>
      <c r="AG5115">
        <v>1</v>
      </c>
    </row>
    <row r="5116" spans="1:34">
      <c r="A5116" t="s">
        <v>33</v>
      </c>
      <c r="B5116">
        <v>338</v>
      </c>
      <c r="C5116">
        <v>5201</v>
      </c>
      <c r="D5116" t="s">
        <v>19076</v>
      </c>
      <c r="E5116" t="s">
        <v>17579</v>
      </c>
      <c r="F5116" t="s">
        <v>19077</v>
      </c>
      <c r="G5116">
        <v>15</v>
      </c>
      <c r="I5116" t="s">
        <v>19078</v>
      </c>
      <c r="P5116">
        <v>134</v>
      </c>
      <c r="Q5116" t="s">
        <v>292</v>
      </c>
      <c r="R5116" t="s">
        <v>75</v>
      </c>
      <c r="V5116" t="s">
        <v>15109</v>
      </c>
      <c r="W5116" t="s">
        <v>5644</v>
      </c>
      <c r="X5116" t="s">
        <v>106</v>
      </c>
      <c r="Y5116" t="s">
        <v>57</v>
      </c>
      <c r="Z5116">
        <v>12.90179</v>
      </c>
      <c r="AA5116" t="s">
        <v>112</v>
      </c>
      <c r="AB5116">
        <v>0.74853599999999998</v>
      </c>
      <c r="AC5116">
        <v>0.75678699999999999</v>
      </c>
      <c r="AD5116">
        <v>1</v>
      </c>
      <c r="AE5116" t="b">
        <v>0</v>
      </c>
      <c r="AF5116" t="s">
        <v>162</v>
      </c>
      <c r="AG5116" t="b">
        <v>0</v>
      </c>
      <c r="AH5116" t="b">
        <v>0</v>
      </c>
    </row>
    <row r="5117" spans="1:34">
      <c r="A5117" t="s">
        <v>33</v>
      </c>
      <c r="B5117">
        <v>338</v>
      </c>
      <c r="C5117">
        <v>5202</v>
      </c>
      <c r="D5117" t="s">
        <v>19079</v>
      </c>
      <c r="E5117" t="s">
        <v>17579</v>
      </c>
      <c r="F5117" t="s">
        <v>19080</v>
      </c>
      <c r="G5117">
        <v>13</v>
      </c>
      <c r="I5117" t="s">
        <v>16021</v>
      </c>
      <c r="P5117">
        <v>847</v>
      </c>
      <c r="Q5117" t="s">
        <v>388</v>
      </c>
      <c r="R5117" t="s">
        <v>75</v>
      </c>
      <c r="V5117" t="s">
        <v>616</v>
      </c>
      <c r="W5117" t="s">
        <v>5644</v>
      </c>
      <c r="X5117" t="s">
        <v>54</v>
      </c>
      <c r="Y5117" t="s">
        <v>55</v>
      </c>
      <c r="Z5117">
        <v>2.0395189999999999</v>
      </c>
      <c r="AA5117" t="s">
        <v>56</v>
      </c>
      <c r="AB5117">
        <v>0.48560900000000001</v>
      </c>
      <c r="AC5117">
        <v>0.895289</v>
      </c>
      <c r="AD5117">
        <v>1</v>
      </c>
      <c r="AE5117" t="b">
        <v>0</v>
      </c>
      <c r="AF5117" t="s">
        <v>162</v>
      </c>
      <c r="AG5117" t="b">
        <v>0</v>
      </c>
      <c r="AH5117" t="b">
        <v>0</v>
      </c>
    </row>
    <row r="5118" spans="1:34">
      <c r="A5118" t="s">
        <v>33</v>
      </c>
      <c r="B5118">
        <v>338</v>
      </c>
      <c r="C5118">
        <v>5203</v>
      </c>
      <c r="D5118" t="s">
        <v>19081</v>
      </c>
      <c r="E5118" t="s">
        <v>17579</v>
      </c>
      <c r="F5118" t="s">
        <v>19082</v>
      </c>
      <c r="G5118">
        <v>18</v>
      </c>
      <c r="I5118" t="s">
        <v>19083</v>
      </c>
      <c r="P5118">
        <v>856</v>
      </c>
      <c r="Q5118" t="s">
        <v>246</v>
      </c>
      <c r="R5118" t="s">
        <v>75</v>
      </c>
      <c r="V5118" t="s">
        <v>273</v>
      </c>
      <c r="W5118" t="s">
        <v>19084</v>
      </c>
      <c r="X5118" t="s">
        <v>57</v>
      </c>
      <c r="Y5118" t="s">
        <v>54</v>
      </c>
      <c r="Z5118">
        <v>2.0446209999999998</v>
      </c>
      <c r="AA5118" t="s">
        <v>112</v>
      </c>
      <c r="AB5118">
        <v>0.48571399999999998</v>
      </c>
      <c r="AC5118">
        <v>0.73156299999999996</v>
      </c>
      <c r="AD5118">
        <v>1</v>
      </c>
      <c r="AE5118" t="b">
        <v>0</v>
      </c>
      <c r="AG5118">
        <v>1</v>
      </c>
    </row>
    <row r="5119" spans="1:34">
      <c r="A5119" t="s">
        <v>33</v>
      </c>
      <c r="B5119">
        <v>338</v>
      </c>
      <c r="C5119">
        <v>5204</v>
      </c>
      <c r="D5119" t="s">
        <v>19085</v>
      </c>
      <c r="E5119" t="s">
        <v>17579</v>
      </c>
      <c r="F5119" t="s">
        <v>19086</v>
      </c>
      <c r="G5119">
        <v>18</v>
      </c>
      <c r="I5119" t="s">
        <v>19087</v>
      </c>
      <c r="P5119">
        <v>346</v>
      </c>
      <c r="Q5119" t="s">
        <v>229</v>
      </c>
      <c r="R5119" t="s">
        <v>75</v>
      </c>
      <c r="V5119" t="s">
        <v>109</v>
      </c>
      <c r="W5119" t="s">
        <v>19088</v>
      </c>
      <c r="X5119" t="s">
        <v>54</v>
      </c>
      <c r="Y5119" t="s">
        <v>55</v>
      </c>
      <c r="Z5119">
        <v>10.413410000000001</v>
      </c>
      <c r="AA5119" t="s">
        <v>56</v>
      </c>
      <c r="AB5119">
        <v>0.68040400000000001</v>
      </c>
      <c r="AC5119">
        <v>0.73887800000000003</v>
      </c>
      <c r="AD5119">
        <v>1</v>
      </c>
      <c r="AE5119" t="b">
        <v>0</v>
      </c>
      <c r="AF5119" t="s">
        <v>232</v>
      </c>
      <c r="AG5119" t="b">
        <v>0</v>
      </c>
      <c r="AH5119" t="b">
        <v>0</v>
      </c>
    </row>
    <row r="5120" spans="1:34">
      <c r="A5120" t="s">
        <v>33</v>
      </c>
      <c r="B5120">
        <v>338</v>
      </c>
      <c r="C5120">
        <v>5205</v>
      </c>
      <c r="D5120" t="s">
        <v>19089</v>
      </c>
      <c r="E5120" t="s">
        <v>17579</v>
      </c>
      <c r="F5120" t="s">
        <v>19090</v>
      </c>
      <c r="G5120">
        <v>17</v>
      </c>
      <c r="I5120" t="s">
        <v>19091</v>
      </c>
      <c r="P5120">
        <v>219</v>
      </c>
      <c r="Q5120" t="s">
        <v>179</v>
      </c>
      <c r="R5120" t="s">
        <v>18313</v>
      </c>
      <c r="V5120" t="s">
        <v>1187</v>
      </c>
      <c r="W5120" t="s">
        <v>108</v>
      </c>
      <c r="X5120" t="s">
        <v>54</v>
      </c>
      <c r="Y5120" t="s">
        <v>55</v>
      </c>
      <c r="Z5120">
        <v>4.3356519999999996</v>
      </c>
      <c r="AA5120" t="s">
        <v>56</v>
      </c>
      <c r="AB5120">
        <v>0.50640700000000005</v>
      </c>
      <c r="AC5120">
        <v>0.85807699999999998</v>
      </c>
      <c r="AD5120">
        <v>1</v>
      </c>
      <c r="AE5120" t="b">
        <v>0</v>
      </c>
      <c r="AF5120" t="s">
        <v>162</v>
      </c>
      <c r="AG5120" t="b">
        <v>0</v>
      </c>
      <c r="AH5120" t="b">
        <v>0</v>
      </c>
    </row>
    <row r="5121" spans="1:34">
      <c r="A5121" t="s">
        <v>33</v>
      </c>
      <c r="B5121">
        <v>339</v>
      </c>
      <c r="C5121">
        <v>5206</v>
      </c>
      <c r="D5121" t="s">
        <v>19092</v>
      </c>
      <c r="E5121" t="s">
        <v>17579</v>
      </c>
      <c r="F5121" t="s">
        <v>19093</v>
      </c>
      <c r="G5121">
        <v>20</v>
      </c>
      <c r="I5121" t="s">
        <v>19094</v>
      </c>
      <c r="P5121">
        <v>202</v>
      </c>
      <c r="Q5121" t="s">
        <v>877</v>
      </c>
      <c r="V5121" t="s">
        <v>685</v>
      </c>
      <c r="W5121" t="s">
        <v>19095</v>
      </c>
      <c r="X5121" t="s">
        <v>54</v>
      </c>
      <c r="Y5121" t="s">
        <v>57</v>
      </c>
      <c r="Z5121">
        <v>6.018224</v>
      </c>
      <c r="AA5121" t="s">
        <v>56</v>
      </c>
      <c r="AB5121">
        <v>0.52152699999999996</v>
      </c>
      <c r="AC5121">
        <v>0.56546300000000005</v>
      </c>
      <c r="AD5121">
        <v>1</v>
      </c>
      <c r="AE5121" t="b">
        <v>0</v>
      </c>
      <c r="AF5121" t="s">
        <v>183</v>
      </c>
      <c r="AG5121" t="b">
        <v>0</v>
      </c>
      <c r="AH5121" t="b">
        <v>0</v>
      </c>
    </row>
    <row r="5122" spans="1:34">
      <c r="A5122" t="s">
        <v>33</v>
      </c>
      <c r="B5122">
        <v>339</v>
      </c>
      <c r="C5122">
        <v>5207</v>
      </c>
      <c r="D5122" t="s">
        <v>19096</v>
      </c>
      <c r="E5122" t="s">
        <v>17579</v>
      </c>
      <c r="F5122" t="s">
        <v>19097</v>
      </c>
      <c r="G5122">
        <v>19</v>
      </c>
      <c r="I5122" t="s">
        <v>19098</v>
      </c>
      <c r="P5122">
        <v>3197</v>
      </c>
      <c r="Q5122" t="s">
        <v>269</v>
      </c>
      <c r="R5122" t="s">
        <v>75</v>
      </c>
      <c r="V5122" t="s">
        <v>2880</v>
      </c>
      <c r="W5122" t="s">
        <v>19099</v>
      </c>
      <c r="X5122" t="s">
        <v>54</v>
      </c>
      <c r="Y5122" t="s">
        <v>55</v>
      </c>
      <c r="Z5122">
        <v>9.5635969999999997</v>
      </c>
      <c r="AA5122" t="s">
        <v>56</v>
      </c>
      <c r="AB5122">
        <v>0.65054199999999995</v>
      </c>
      <c r="AC5122">
        <v>0.66423900000000002</v>
      </c>
      <c r="AD5122">
        <v>1</v>
      </c>
      <c r="AE5122" t="b">
        <v>0</v>
      </c>
      <c r="AF5122" t="s">
        <v>670</v>
      </c>
      <c r="AG5122" t="b">
        <v>0</v>
      </c>
      <c r="AH5122" t="b">
        <v>0</v>
      </c>
    </row>
    <row r="5123" spans="1:34">
      <c r="A5123" t="s">
        <v>33</v>
      </c>
      <c r="B5123">
        <v>339</v>
      </c>
      <c r="C5123">
        <v>5208</v>
      </c>
      <c r="D5123" t="s">
        <v>19100</v>
      </c>
      <c r="E5123" t="s">
        <v>17579</v>
      </c>
      <c r="F5123" t="s">
        <v>19101</v>
      </c>
      <c r="G5123">
        <v>15</v>
      </c>
      <c r="I5123" t="s">
        <v>19102</v>
      </c>
      <c r="P5123">
        <v>230</v>
      </c>
      <c r="Q5123" t="s">
        <v>136</v>
      </c>
      <c r="V5123" t="s">
        <v>19103</v>
      </c>
      <c r="W5123" t="s">
        <v>19104</v>
      </c>
      <c r="X5123" t="s">
        <v>57</v>
      </c>
      <c r="Y5123" t="s">
        <v>54</v>
      </c>
      <c r="Z5123">
        <v>4.3411099999999996</v>
      </c>
      <c r="AA5123" t="s">
        <v>112</v>
      </c>
      <c r="AB5123">
        <v>0.50642100000000001</v>
      </c>
      <c r="AC5123">
        <v>0.70124600000000004</v>
      </c>
      <c r="AD5123">
        <v>1</v>
      </c>
      <c r="AE5123" t="b">
        <v>0</v>
      </c>
      <c r="AF5123" t="s">
        <v>68</v>
      </c>
      <c r="AG5123" t="b">
        <v>0</v>
      </c>
      <c r="AH5123" t="b">
        <v>0</v>
      </c>
    </row>
    <row r="5124" spans="1:34">
      <c r="A5124" t="s">
        <v>33</v>
      </c>
      <c r="B5124">
        <v>339</v>
      </c>
      <c r="C5124">
        <v>5209</v>
      </c>
      <c r="D5124" t="s">
        <v>19105</v>
      </c>
      <c r="E5124" t="s">
        <v>17579</v>
      </c>
      <c r="F5124" t="s">
        <v>19106</v>
      </c>
      <c r="G5124">
        <v>15</v>
      </c>
      <c r="I5124" t="s">
        <v>19107</v>
      </c>
      <c r="P5124">
        <v>1338</v>
      </c>
      <c r="Q5124" t="s">
        <v>632</v>
      </c>
      <c r="R5124" t="s">
        <v>75</v>
      </c>
      <c r="V5124" t="s">
        <v>4242</v>
      </c>
      <c r="W5124" t="s">
        <v>685</v>
      </c>
      <c r="X5124" t="s">
        <v>54</v>
      </c>
      <c r="Y5124" t="s">
        <v>55</v>
      </c>
      <c r="Z5124">
        <v>7.6582749999999997</v>
      </c>
      <c r="AA5124" t="s">
        <v>56</v>
      </c>
      <c r="AB5124">
        <v>0.57622300000000004</v>
      </c>
      <c r="AC5124">
        <v>0.85737300000000005</v>
      </c>
      <c r="AD5124">
        <v>1</v>
      </c>
      <c r="AE5124" t="b">
        <v>0</v>
      </c>
      <c r="AF5124" t="s">
        <v>162</v>
      </c>
      <c r="AG5124" t="b">
        <v>0</v>
      </c>
      <c r="AH5124" t="b">
        <v>0</v>
      </c>
    </row>
    <row r="5125" spans="1:34">
      <c r="A5125" t="s">
        <v>33</v>
      </c>
      <c r="B5125">
        <v>339</v>
      </c>
      <c r="C5125">
        <v>5210</v>
      </c>
      <c r="D5125" t="s">
        <v>19108</v>
      </c>
      <c r="E5125" t="s">
        <v>17579</v>
      </c>
      <c r="F5125" t="s">
        <v>19109</v>
      </c>
      <c r="G5125">
        <v>19</v>
      </c>
      <c r="I5125" t="s">
        <v>19110</v>
      </c>
      <c r="P5125">
        <v>255</v>
      </c>
      <c r="Q5125" t="s">
        <v>1681</v>
      </c>
      <c r="V5125" t="s">
        <v>1069</v>
      </c>
      <c r="W5125" t="s">
        <v>19111</v>
      </c>
      <c r="X5125" t="s">
        <v>65</v>
      </c>
      <c r="Y5125" t="s">
        <v>281</v>
      </c>
      <c r="Z5125">
        <v>8.1321080000000006</v>
      </c>
      <c r="AA5125" t="s">
        <v>67</v>
      </c>
      <c r="AB5125">
        <v>0.600136</v>
      </c>
      <c r="AC5125">
        <v>0.66361300000000001</v>
      </c>
      <c r="AD5125">
        <v>1</v>
      </c>
      <c r="AE5125" t="b">
        <v>0</v>
      </c>
      <c r="AF5125" t="s">
        <v>183</v>
      </c>
      <c r="AG5125" t="b">
        <v>0</v>
      </c>
      <c r="AH5125" t="s">
        <v>1238</v>
      </c>
    </row>
    <row r="5126" spans="1:34">
      <c r="A5126" t="s">
        <v>33</v>
      </c>
      <c r="B5126">
        <v>339</v>
      </c>
      <c r="C5126">
        <v>5211</v>
      </c>
      <c r="D5126" t="s">
        <v>19112</v>
      </c>
      <c r="E5126" t="s">
        <v>17579</v>
      </c>
      <c r="F5126" t="s">
        <v>19113</v>
      </c>
      <c r="G5126">
        <v>18</v>
      </c>
      <c r="I5126" t="s">
        <v>19114</v>
      </c>
      <c r="P5126">
        <v>267</v>
      </c>
      <c r="Q5126" t="s">
        <v>1681</v>
      </c>
      <c r="V5126" t="s">
        <v>206</v>
      </c>
      <c r="W5126" t="s">
        <v>19111</v>
      </c>
      <c r="X5126" t="s">
        <v>65</v>
      </c>
      <c r="Y5126" t="s">
        <v>106</v>
      </c>
      <c r="Z5126">
        <v>-0.14724000000000001</v>
      </c>
      <c r="AA5126" t="s">
        <v>67</v>
      </c>
      <c r="AB5126">
        <v>0.30493500000000001</v>
      </c>
      <c r="AC5126">
        <v>0.405389</v>
      </c>
      <c r="AD5126" t="b">
        <v>0</v>
      </c>
      <c r="AE5126" t="b">
        <v>0</v>
      </c>
      <c r="AF5126" t="s">
        <v>183</v>
      </c>
      <c r="AG5126" t="b">
        <v>0</v>
      </c>
      <c r="AH5126" t="s">
        <v>1238</v>
      </c>
    </row>
    <row r="5127" spans="1:34">
      <c r="A5127" t="s">
        <v>33</v>
      </c>
      <c r="B5127">
        <v>339</v>
      </c>
      <c r="C5127">
        <v>5212</v>
      </c>
      <c r="D5127" t="s">
        <v>19115</v>
      </c>
      <c r="E5127" t="s">
        <v>17579</v>
      </c>
      <c r="F5127" t="s">
        <v>19116</v>
      </c>
      <c r="G5127">
        <v>19</v>
      </c>
      <c r="I5127" t="s">
        <v>19117</v>
      </c>
      <c r="P5127">
        <v>1702</v>
      </c>
      <c r="Q5127" t="s">
        <v>200</v>
      </c>
      <c r="R5127" t="s">
        <v>75</v>
      </c>
      <c r="V5127" t="s">
        <v>882</v>
      </c>
      <c r="W5127" t="s">
        <v>11030</v>
      </c>
      <c r="X5127" t="s">
        <v>57</v>
      </c>
      <c r="Y5127" t="s">
        <v>281</v>
      </c>
      <c r="Z5127">
        <v>2.7898749999999999</v>
      </c>
      <c r="AA5127" t="s">
        <v>112</v>
      </c>
      <c r="AB5127">
        <v>0.49725900000000001</v>
      </c>
      <c r="AC5127">
        <v>0.456951</v>
      </c>
      <c r="AD5127">
        <v>1</v>
      </c>
      <c r="AE5127" t="b">
        <v>0</v>
      </c>
      <c r="AF5127" t="s">
        <v>80</v>
      </c>
      <c r="AG5127" t="b">
        <v>0</v>
      </c>
      <c r="AH5127" t="b">
        <v>0</v>
      </c>
    </row>
    <row r="5128" spans="1:34">
      <c r="A5128" t="s">
        <v>33</v>
      </c>
      <c r="B5128">
        <v>339</v>
      </c>
      <c r="C5128">
        <v>5213</v>
      </c>
      <c r="D5128" t="s">
        <v>19118</v>
      </c>
      <c r="E5128" t="s">
        <v>17579</v>
      </c>
      <c r="F5128" t="s">
        <v>19119</v>
      </c>
      <c r="G5128">
        <v>16</v>
      </c>
      <c r="I5128" t="s">
        <v>19120</v>
      </c>
      <c r="P5128">
        <v>425</v>
      </c>
      <c r="Q5128" t="s">
        <v>269</v>
      </c>
      <c r="R5128" t="s">
        <v>75</v>
      </c>
      <c r="V5128" t="s">
        <v>916</v>
      </c>
      <c r="W5128" t="s">
        <v>19121</v>
      </c>
      <c r="X5128" t="s">
        <v>139</v>
      </c>
      <c r="Y5128" t="s">
        <v>140</v>
      </c>
      <c r="Z5128">
        <v>4.9350620000000003</v>
      </c>
      <c r="AA5128" t="s">
        <v>141</v>
      </c>
      <c r="AB5128">
        <v>0.50758499999999995</v>
      </c>
      <c r="AC5128">
        <v>0.48511700000000002</v>
      </c>
      <c r="AD5128">
        <v>1</v>
      </c>
      <c r="AE5128" t="b">
        <v>0</v>
      </c>
      <c r="AG5128">
        <v>1</v>
      </c>
    </row>
    <row r="5129" spans="1:34">
      <c r="A5129" t="s">
        <v>33</v>
      </c>
      <c r="B5129">
        <v>339</v>
      </c>
      <c r="C5129">
        <v>5214</v>
      </c>
      <c r="D5129" t="s">
        <v>19122</v>
      </c>
      <c r="E5129" t="s">
        <v>17579</v>
      </c>
      <c r="F5129" t="s">
        <v>19123</v>
      </c>
      <c r="G5129">
        <v>19</v>
      </c>
      <c r="I5129" t="s">
        <v>19124</v>
      </c>
      <c r="P5129">
        <v>52</v>
      </c>
      <c r="Q5129" t="s">
        <v>246</v>
      </c>
      <c r="V5129" t="s">
        <v>1187</v>
      </c>
      <c r="W5129" t="s">
        <v>19125</v>
      </c>
      <c r="X5129" t="s">
        <v>111</v>
      </c>
      <c r="Y5129" t="s">
        <v>54</v>
      </c>
      <c r="Z5129">
        <v>8.1919360000000001</v>
      </c>
      <c r="AA5129" t="s">
        <v>112</v>
      </c>
      <c r="AB5129">
        <v>0.60398200000000002</v>
      </c>
      <c r="AC5129">
        <v>0.65263000000000004</v>
      </c>
      <c r="AD5129">
        <v>1</v>
      </c>
      <c r="AE5129" t="b">
        <v>0</v>
      </c>
      <c r="AF5129" t="s">
        <v>183</v>
      </c>
      <c r="AG5129" t="b">
        <v>0</v>
      </c>
      <c r="AH5129" t="b">
        <v>0</v>
      </c>
    </row>
    <row r="5130" spans="1:34">
      <c r="A5130" t="s">
        <v>33</v>
      </c>
      <c r="B5130">
        <v>339</v>
      </c>
      <c r="C5130">
        <v>5215</v>
      </c>
      <c r="D5130" t="s">
        <v>19126</v>
      </c>
      <c r="E5130" t="s">
        <v>17579</v>
      </c>
      <c r="F5130" t="s">
        <v>19127</v>
      </c>
      <c r="G5130">
        <v>18</v>
      </c>
      <c r="I5130" t="s">
        <v>19128</v>
      </c>
      <c r="P5130">
        <v>587</v>
      </c>
      <c r="Q5130" t="s">
        <v>646</v>
      </c>
      <c r="R5130" t="s">
        <v>75</v>
      </c>
      <c r="V5130" t="s">
        <v>3306</v>
      </c>
      <c r="W5130" t="s">
        <v>5725</v>
      </c>
      <c r="X5130" t="s">
        <v>106</v>
      </c>
      <c r="Y5130" t="s">
        <v>57</v>
      </c>
      <c r="Z5130">
        <v>4.763369</v>
      </c>
      <c r="AA5130" t="s">
        <v>112</v>
      </c>
      <c r="AB5130">
        <v>0.50731499999999996</v>
      </c>
      <c r="AC5130">
        <v>0.51531099999999996</v>
      </c>
      <c r="AD5130">
        <v>1</v>
      </c>
      <c r="AE5130" t="b">
        <v>0</v>
      </c>
      <c r="AF5130" t="s">
        <v>288</v>
      </c>
      <c r="AG5130" t="b">
        <v>0</v>
      </c>
      <c r="AH5130" t="b">
        <v>0</v>
      </c>
    </row>
    <row r="5131" spans="1:34">
      <c r="A5131" t="s">
        <v>33</v>
      </c>
      <c r="B5131">
        <v>339</v>
      </c>
      <c r="C5131">
        <v>5216</v>
      </c>
      <c r="D5131" t="s">
        <v>19129</v>
      </c>
      <c r="E5131" t="s">
        <v>17579</v>
      </c>
      <c r="F5131" t="s">
        <v>19130</v>
      </c>
      <c r="G5131">
        <v>13</v>
      </c>
      <c r="I5131" t="s">
        <v>19131</v>
      </c>
      <c r="P5131">
        <v>186</v>
      </c>
      <c r="Q5131" t="s">
        <v>246</v>
      </c>
      <c r="R5131" t="s">
        <v>75</v>
      </c>
      <c r="V5131" t="s">
        <v>616</v>
      </c>
      <c r="W5131" t="s">
        <v>5725</v>
      </c>
      <c r="X5131" t="s">
        <v>54</v>
      </c>
      <c r="Y5131" t="s">
        <v>55</v>
      </c>
      <c r="Z5131">
        <v>10.75018</v>
      </c>
      <c r="AA5131" t="s">
        <v>56</v>
      </c>
      <c r="AB5131">
        <v>0.69384100000000004</v>
      </c>
      <c r="AC5131">
        <v>0.809971</v>
      </c>
      <c r="AD5131">
        <v>1</v>
      </c>
      <c r="AE5131" t="b">
        <v>0</v>
      </c>
      <c r="AF5131" t="s">
        <v>288</v>
      </c>
      <c r="AG5131" t="b">
        <v>0</v>
      </c>
      <c r="AH5131" t="b">
        <v>0</v>
      </c>
    </row>
    <row r="5132" spans="1:34">
      <c r="A5132" t="s">
        <v>33</v>
      </c>
      <c r="B5132">
        <v>339</v>
      </c>
      <c r="C5132">
        <v>5217</v>
      </c>
      <c r="D5132" t="s">
        <v>19132</v>
      </c>
      <c r="E5132" t="s">
        <v>17579</v>
      </c>
      <c r="F5132" t="s">
        <v>19133</v>
      </c>
      <c r="G5132">
        <v>16</v>
      </c>
      <c r="I5132" t="s">
        <v>19134</v>
      </c>
      <c r="P5132">
        <v>2433</v>
      </c>
      <c r="Q5132" t="s">
        <v>172</v>
      </c>
      <c r="R5132" t="s">
        <v>75</v>
      </c>
      <c r="V5132" t="s">
        <v>273</v>
      </c>
      <c r="W5132" t="s">
        <v>5725</v>
      </c>
      <c r="X5132" t="s">
        <v>54</v>
      </c>
      <c r="Y5132" t="s">
        <v>57</v>
      </c>
      <c r="Z5132">
        <v>7.676666</v>
      </c>
      <c r="AA5132" t="s">
        <v>56</v>
      </c>
      <c r="AB5132">
        <v>0.57646399999999998</v>
      </c>
      <c r="AC5132">
        <v>0.63440399999999997</v>
      </c>
      <c r="AD5132">
        <v>1</v>
      </c>
      <c r="AE5132" t="b">
        <v>0</v>
      </c>
      <c r="AF5132" t="s">
        <v>288</v>
      </c>
      <c r="AG5132" t="b">
        <v>0</v>
      </c>
      <c r="AH5132" t="b">
        <v>0</v>
      </c>
    </row>
    <row r="5133" spans="1:34">
      <c r="A5133" t="s">
        <v>33</v>
      </c>
      <c r="B5133">
        <v>339</v>
      </c>
      <c r="C5133">
        <v>5218</v>
      </c>
      <c r="D5133" t="s">
        <v>19135</v>
      </c>
      <c r="E5133" t="s">
        <v>17579</v>
      </c>
      <c r="F5133" t="s">
        <v>19136</v>
      </c>
      <c r="G5133">
        <v>11</v>
      </c>
      <c r="I5133" t="s">
        <v>19137</v>
      </c>
      <c r="P5133">
        <v>61</v>
      </c>
      <c r="Q5133" t="s">
        <v>840</v>
      </c>
      <c r="V5133" t="s">
        <v>616</v>
      </c>
      <c r="W5133" t="s">
        <v>5736</v>
      </c>
      <c r="X5133" t="s">
        <v>275</v>
      </c>
      <c r="Y5133" t="s">
        <v>57</v>
      </c>
      <c r="Z5133">
        <v>8.9315379999999998</v>
      </c>
      <c r="AA5133" t="s">
        <v>141</v>
      </c>
      <c r="AB5133">
        <v>0.63658899999999996</v>
      </c>
      <c r="AC5133">
        <v>0.65434199999999998</v>
      </c>
      <c r="AD5133">
        <v>1</v>
      </c>
      <c r="AE5133" t="b">
        <v>0</v>
      </c>
      <c r="AF5133" t="s">
        <v>57</v>
      </c>
      <c r="AG5133" t="b">
        <v>0</v>
      </c>
      <c r="AH5133" t="b">
        <v>0</v>
      </c>
    </row>
    <row r="5134" spans="1:34">
      <c r="A5134" t="s">
        <v>33</v>
      </c>
      <c r="B5134">
        <v>339</v>
      </c>
      <c r="C5134">
        <v>5219</v>
      </c>
      <c r="D5134" t="s">
        <v>19138</v>
      </c>
      <c r="E5134" t="s">
        <v>17579</v>
      </c>
      <c r="F5134" t="s">
        <v>19139</v>
      </c>
      <c r="G5134">
        <v>14</v>
      </c>
      <c r="I5134" t="s">
        <v>19140</v>
      </c>
      <c r="P5134">
        <v>168</v>
      </c>
      <c r="Q5134" t="s">
        <v>1933</v>
      </c>
      <c r="V5134" t="s">
        <v>685</v>
      </c>
      <c r="W5134" t="s">
        <v>19141</v>
      </c>
      <c r="X5134" t="s">
        <v>111</v>
      </c>
      <c r="Y5134" t="s">
        <v>57</v>
      </c>
      <c r="Z5134">
        <v>5.4285389999999998</v>
      </c>
      <c r="AA5134" t="s">
        <v>112</v>
      </c>
      <c r="AB5134">
        <v>0.50814800000000004</v>
      </c>
      <c r="AC5134">
        <v>0.56544899999999998</v>
      </c>
      <c r="AD5134">
        <v>1</v>
      </c>
      <c r="AE5134" t="b">
        <v>0</v>
      </c>
      <c r="AF5134" t="s">
        <v>57</v>
      </c>
      <c r="AG5134" t="b">
        <v>0</v>
      </c>
      <c r="AH5134" t="s">
        <v>1238</v>
      </c>
    </row>
    <row r="5135" spans="1:34">
      <c r="A5135" t="s">
        <v>33</v>
      </c>
      <c r="B5135">
        <v>339</v>
      </c>
      <c r="C5135">
        <v>5220</v>
      </c>
      <c r="D5135" t="s">
        <v>19142</v>
      </c>
      <c r="E5135" t="s">
        <v>17579</v>
      </c>
      <c r="F5135" t="s">
        <v>19143</v>
      </c>
      <c r="G5135">
        <v>18</v>
      </c>
      <c r="I5135" t="s">
        <v>19144</v>
      </c>
      <c r="P5135">
        <v>1634</v>
      </c>
      <c r="Q5135" t="s">
        <v>292</v>
      </c>
      <c r="R5135" t="s">
        <v>75</v>
      </c>
      <c r="V5135" t="s">
        <v>4509</v>
      </c>
      <c r="W5135" t="s">
        <v>11054</v>
      </c>
      <c r="X5135" t="s">
        <v>57</v>
      </c>
      <c r="Y5135" t="s">
        <v>106</v>
      </c>
      <c r="Z5135">
        <v>11.02788</v>
      </c>
      <c r="AA5135" t="s">
        <v>112</v>
      </c>
      <c r="AB5135">
        <v>0.70197900000000002</v>
      </c>
      <c r="AC5135">
        <v>0.75924800000000003</v>
      </c>
      <c r="AD5135">
        <v>1</v>
      </c>
      <c r="AE5135" t="b">
        <v>0</v>
      </c>
      <c r="AF5135" t="s">
        <v>183</v>
      </c>
      <c r="AG5135" t="b">
        <v>0</v>
      </c>
      <c r="AH5135" t="b">
        <v>0</v>
      </c>
    </row>
    <row r="5136" spans="1:34">
      <c r="A5136" t="s">
        <v>33</v>
      </c>
      <c r="B5136">
        <v>339</v>
      </c>
      <c r="C5136">
        <v>5221</v>
      </c>
      <c r="D5136" t="s">
        <v>19145</v>
      </c>
      <c r="E5136" t="s">
        <v>17579</v>
      </c>
      <c r="F5136" t="s">
        <v>19146</v>
      </c>
      <c r="G5136">
        <v>13</v>
      </c>
      <c r="I5136" t="s">
        <v>19147</v>
      </c>
      <c r="P5136">
        <v>309</v>
      </c>
      <c r="Q5136" t="s">
        <v>693</v>
      </c>
      <c r="V5136" t="s">
        <v>616</v>
      </c>
      <c r="W5136" t="s">
        <v>19148</v>
      </c>
      <c r="X5136" t="s">
        <v>54</v>
      </c>
      <c r="Y5136" t="s">
        <v>275</v>
      </c>
      <c r="Z5136">
        <v>13.91588</v>
      </c>
      <c r="AA5136" t="s">
        <v>56</v>
      </c>
      <c r="AB5136">
        <v>0.76997700000000002</v>
      </c>
      <c r="AC5136">
        <v>0.82000099999999998</v>
      </c>
      <c r="AD5136">
        <v>1</v>
      </c>
      <c r="AE5136" t="b">
        <v>0</v>
      </c>
      <c r="AF5136" t="s">
        <v>19149</v>
      </c>
      <c r="AG5136" t="b">
        <v>0</v>
      </c>
      <c r="AH5136" t="b">
        <v>0</v>
      </c>
    </row>
    <row r="5137" spans="1:34">
      <c r="A5137" t="s">
        <v>33</v>
      </c>
      <c r="B5137">
        <v>339</v>
      </c>
      <c r="C5137">
        <v>5222</v>
      </c>
      <c r="D5137" t="s">
        <v>19150</v>
      </c>
      <c r="E5137" t="s">
        <v>17579</v>
      </c>
      <c r="F5137" t="s">
        <v>19151</v>
      </c>
      <c r="G5137">
        <v>16</v>
      </c>
      <c r="I5137" t="s">
        <v>19152</v>
      </c>
      <c r="P5137">
        <v>1632</v>
      </c>
      <c r="Q5137" t="s">
        <v>246</v>
      </c>
      <c r="R5137" t="s">
        <v>75</v>
      </c>
      <c r="V5137" t="s">
        <v>4328</v>
      </c>
      <c r="W5137" t="s">
        <v>19153</v>
      </c>
      <c r="X5137" t="s">
        <v>57</v>
      </c>
      <c r="Y5137" t="s">
        <v>106</v>
      </c>
      <c r="Z5137">
        <v>5.4815259999999997</v>
      </c>
      <c r="AA5137" t="s">
        <v>112</v>
      </c>
      <c r="AB5137">
        <v>0.50819400000000003</v>
      </c>
      <c r="AC5137">
        <v>0.84273100000000001</v>
      </c>
      <c r="AD5137">
        <v>1</v>
      </c>
      <c r="AE5137" t="b">
        <v>0</v>
      </c>
      <c r="AF5137" t="s">
        <v>183</v>
      </c>
      <c r="AG5137" t="b">
        <v>0</v>
      </c>
      <c r="AH5137" t="b">
        <v>0</v>
      </c>
    </row>
    <row r="5138" spans="1:34">
      <c r="A5138" t="s">
        <v>33</v>
      </c>
      <c r="B5138">
        <v>339</v>
      </c>
      <c r="C5138">
        <v>5223</v>
      </c>
      <c r="D5138" t="s">
        <v>19154</v>
      </c>
      <c r="E5138" t="s">
        <v>17579</v>
      </c>
      <c r="F5138" t="s">
        <v>19155</v>
      </c>
      <c r="G5138">
        <v>19</v>
      </c>
      <c r="I5138" t="s">
        <v>19156</v>
      </c>
      <c r="P5138">
        <v>82</v>
      </c>
      <c r="Q5138" t="s">
        <v>269</v>
      </c>
      <c r="R5138" t="s">
        <v>75</v>
      </c>
      <c r="V5138" t="s">
        <v>1159</v>
      </c>
      <c r="W5138" t="s">
        <v>19157</v>
      </c>
      <c r="X5138" t="s">
        <v>57</v>
      </c>
      <c r="Y5138" t="s">
        <v>106</v>
      </c>
      <c r="Z5138">
        <v>5.6057930000000002</v>
      </c>
      <c r="AA5138" t="s">
        <v>112</v>
      </c>
      <c r="AB5138">
        <v>0.50829199999999997</v>
      </c>
      <c r="AC5138">
        <v>0.78816600000000003</v>
      </c>
      <c r="AD5138">
        <v>1</v>
      </c>
      <c r="AE5138" t="b">
        <v>0</v>
      </c>
      <c r="AF5138" t="s">
        <v>155</v>
      </c>
      <c r="AG5138" t="b">
        <v>0</v>
      </c>
      <c r="AH5138" t="b">
        <v>0</v>
      </c>
    </row>
    <row r="5139" spans="1:34">
      <c r="A5139" t="s">
        <v>33</v>
      </c>
      <c r="B5139">
        <v>339</v>
      </c>
      <c r="C5139">
        <v>5224</v>
      </c>
      <c r="D5139" t="s">
        <v>19158</v>
      </c>
      <c r="E5139" t="s">
        <v>17579</v>
      </c>
      <c r="F5139" t="s">
        <v>19159</v>
      </c>
      <c r="G5139">
        <v>15</v>
      </c>
      <c r="I5139" t="s">
        <v>19160</v>
      </c>
      <c r="P5139">
        <v>283</v>
      </c>
      <c r="Q5139" t="s">
        <v>1681</v>
      </c>
      <c r="V5139" t="s">
        <v>137</v>
      </c>
      <c r="W5139" t="s">
        <v>2503</v>
      </c>
      <c r="X5139" t="s">
        <v>55</v>
      </c>
      <c r="Y5139" t="s">
        <v>54</v>
      </c>
      <c r="Z5139">
        <v>0.30666700000000002</v>
      </c>
      <c r="AA5139" t="s">
        <v>56</v>
      </c>
      <c r="AB5139">
        <v>0.37733699999999998</v>
      </c>
      <c r="AC5139">
        <v>0.73118399999999995</v>
      </c>
      <c r="AD5139" t="b">
        <v>0</v>
      </c>
      <c r="AE5139" t="b">
        <v>0</v>
      </c>
      <c r="AF5139" t="s">
        <v>288</v>
      </c>
      <c r="AG5139" t="b">
        <v>0</v>
      </c>
      <c r="AH5139" t="b">
        <v>0</v>
      </c>
    </row>
    <row r="5140" spans="1:34">
      <c r="A5140" t="s">
        <v>33</v>
      </c>
      <c r="B5140">
        <v>339</v>
      </c>
      <c r="C5140">
        <v>5225</v>
      </c>
      <c r="D5140" t="s">
        <v>19161</v>
      </c>
      <c r="E5140" t="s">
        <v>17579</v>
      </c>
      <c r="F5140" t="s">
        <v>19162</v>
      </c>
      <c r="G5140">
        <v>21</v>
      </c>
      <c r="I5140" t="s">
        <v>19163</v>
      </c>
      <c r="P5140">
        <v>1593</v>
      </c>
      <c r="Q5140" t="s">
        <v>886</v>
      </c>
      <c r="R5140" t="s">
        <v>75</v>
      </c>
      <c r="V5140" t="s">
        <v>19164</v>
      </c>
      <c r="W5140" t="s">
        <v>19165</v>
      </c>
      <c r="X5140" t="s">
        <v>106</v>
      </c>
      <c r="Y5140" t="s">
        <v>57</v>
      </c>
      <c r="Z5140">
        <v>2.1379199999999998</v>
      </c>
      <c r="AA5140" t="s">
        <v>112</v>
      </c>
      <c r="AB5140">
        <v>0.48757299999999998</v>
      </c>
      <c r="AC5140">
        <v>0.52081900000000003</v>
      </c>
      <c r="AD5140">
        <v>1</v>
      </c>
      <c r="AE5140" t="b">
        <v>0</v>
      </c>
      <c r="AF5140" t="s">
        <v>106</v>
      </c>
      <c r="AG5140">
        <v>1</v>
      </c>
    </row>
    <row r="5141" spans="1:34">
      <c r="A5141" t="s">
        <v>33</v>
      </c>
      <c r="B5141">
        <v>339</v>
      </c>
      <c r="C5141">
        <v>5226</v>
      </c>
      <c r="D5141" t="s">
        <v>19166</v>
      </c>
      <c r="E5141" t="s">
        <v>17579</v>
      </c>
      <c r="F5141" t="s">
        <v>19167</v>
      </c>
      <c r="G5141">
        <v>22</v>
      </c>
      <c r="I5141" t="s">
        <v>19168</v>
      </c>
      <c r="P5141">
        <v>61</v>
      </c>
      <c r="Q5141" t="s">
        <v>179</v>
      </c>
      <c r="R5141" t="s">
        <v>8552</v>
      </c>
      <c r="V5141" t="s">
        <v>1261</v>
      </c>
      <c r="W5141" t="s">
        <v>19169</v>
      </c>
      <c r="X5141" t="s">
        <v>106</v>
      </c>
      <c r="Y5141" t="s">
        <v>57</v>
      </c>
      <c r="Z5141">
        <v>5.0667809999999998</v>
      </c>
      <c r="AA5141" t="s">
        <v>112</v>
      </c>
      <c r="AB5141">
        <v>0.50776299999999996</v>
      </c>
      <c r="AC5141">
        <v>0.65895400000000004</v>
      </c>
      <c r="AD5141">
        <v>1</v>
      </c>
      <c r="AE5141" t="b">
        <v>0</v>
      </c>
      <c r="AG5141">
        <v>1</v>
      </c>
    </row>
    <row r="5142" spans="1:34">
      <c r="A5142" t="s">
        <v>33</v>
      </c>
      <c r="B5142">
        <v>339</v>
      </c>
      <c r="C5142">
        <v>5227</v>
      </c>
      <c r="D5142" t="s">
        <v>19170</v>
      </c>
      <c r="E5142" t="s">
        <v>17579</v>
      </c>
      <c r="F5142" t="s">
        <v>19171</v>
      </c>
      <c r="G5142">
        <v>17</v>
      </c>
      <c r="I5142" t="s">
        <v>19172</v>
      </c>
      <c r="P5142">
        <v>326</v>
      </c>
      <c r="Q5142" t="s">
        <v>646</v>
      </c>
      <c r="R5142" t="s">
        <v>75</v>
      </c>
      <c r="V5142" t="s">
        <v>109</v>
      </c>
      <c r="W5142" t="s">
        <v>19173</v>
      </c>
      <c r="X5142" t="s">
        <v>54</v>
      </c>
      <c r="Y5142" t="s">
        <v>225</v>
      </c>
      <c r="Z5142">
        <v>5.3870959999999997</v>
      </c>
      <c r="AA5142" t="s">
        <v>56</v>
      </c>
      <c r="AB5142">
        <v>0.50811099999999998</v>
      </c>
      <c r="AC5142">
        <v>0.53450600000000004</v>
      </c>
      <c r="AD5142">
        <v>1</v>
      </c>
      <c r="AE5142" t="b">
        <v>0</v>
      </c>
      <c r="AG5142">
        <v>1</v>
      </c>
    </row>
    <row r="5143" spans="1:34">
      <c r="A5143" t="s">
        <v>33</v>
      </c>
      <c r="B5143">
        <v>339</v>
      </c>
      <c r="C5143">
        <v>5228</v>
      </c>
      <c r="D5143" t="s">
        <v>19174</v>
      </c>
      <c r="E5143" t="s">
        <v>17579</v>
      </c>
      <c r="F5143" t="s">
        <v>19175</v>
      </c>
      <c r="G5143">
        <v>14</v>
      </c>
      <c r="I5143" t="s">
        <v>19176</v>
      </c>
      <c r="P5143">
        <v>1724</v>
      </c>
      <c r="Q5143" t="s">
        <v>200</v>
      </c>
      <c r="R5143" t="s">
        <v>75</v>
      </c>
      <c r="V5143" t="s">
        <v>273</v>
      </c>
      <c r="W5143" t="s">
        <v>16105</v>
      </c>
      <c r="X5143" t="s">
        <v>57</v>
      </c>
      <c r="Y5143" t="s">
        <v>54</v>
      </c>
      <c r="Z5143">
        <v>9.0630159999999993</v>
      </c>
      <c r="AA5143" t="s">
        <v>112</v>
      </c>
      <c r="AB5143">
        <v>0.64025900000000002</v>
      </c>
      <c r="AC5143">
        <v>0.865147</v>
      </c>
      <c r="AD5143">
        <v>1</v>
      </c>
      <c r="AE5143" t="b">
        <v>0</v>
      </c>
      <c r="AF5143" t="s">
        <v>130</v>
      </c>
      <c r="AG5143" t="b">
        <v>0</v>
      </c>
      <c r="AH5143" t="b">
        <v>0</v>
      </c>
    </row>
    <row r="5144" spans="1:34">
      <c r="A5144" t="s">
        <v>33</v>
      </c>
      <c r="B5144">
        <v>339</v>
      </c>
      <c r="C5144">
        <v>5229</v>
      </c>
      <c r="D5144" t="s">
        <v>19177</v>
      </c>
      <c r="E5144" t="s">
        <v>17579</v>
      </c>
      <c r="F5144" t="s">
        <v>19178</v>
      </c>
      <c r="G5144">
        <v>13</v>
      </c>
      <c r="I5144" t="s">
        <v>19179</v>
      </c>
      <c r="P5144">
        <v>512</v>
      </c>
      <c r="Q5144" t="s">
        <v>632</v>
      </c>
      <c r="R5144" t="s">
        <v>75</v>
      </c>
      <c r="V5144" t="s">
        <v>818</v>
      </c>
      <c r="W5144" t="s">
        <v>19180</v>
      </c>
      <c r="X5144" t="s">
        <v>57</v>
      </c>
      <c r="Y5144" t="s">
        <v>54</v>
      </c>
      <c r="Z5144">
        <v>12.79561</v>
      </c>
      <c r="AA5144" t="s">
        <v>112</v>
      </c>
      <c r="AB5144">
        <v>0.74476600000000004</v>
      </c>
      <c r="AC5144">
        <v>0.76253000000000004</v>
      </c>
      <c r="AD5144">
        <v>1</v>
      </c>
      <c r="AE5144" t="b">
        <v>0</v>
      </c>
      <c r="AG5144">
        <v>1</v>
      </c>
    </row>
    <row r="5145" spans="1:34">
      <c r="A5145" t="s">
        <v>33</v>
      </c>
      <c r="B5145">
        <v>339</v>
      </c>
      <c r="C5145">
        <v>5230</v>
      </c>
      <c r="D5145" t="s">
        <v>19181</v>
      </c>
      <c r="E5145" t="s">
        <v>17579</v>
      </c>
      <c r="F5145" t="s">
        <v>19182</v>
      </c>
      <c r="G5145">
        <v>13</v>
      </c>
      <c r="I5145" t="s">
        <v>19183</v>
      </c>
      <c r="P5145">
        <v>228</v>
      </c>
      <c r="Q5145" t="s">
        <v>246</v>
      </c>
      <c r="R5145" t="s">
        <v>75</v>
      </c>
      <c r="V5145" t="s">
        <v>273</v>
      </c>
      <c r="W5145" t="s">
        <v>19184</v>
      </c>
      <c r="X5145" t="s">
        <v>54</v>
      </c>
      <c r="Y5145" t="s">
        <v>57</v>
      </c>
      <c r="Z5145">
        <v>1.146355</v>
      </c>
      <c r="AA5145" t="s">
        <v>56</v>
      </c>
      <c r="AB5145">
        <v>0.459957</v>
      </c>
      <c r="AC5145">
        <v>0.46586300000000003</v>
      </c>
      <c r="AD5145">
        <v>1</v>
      </c>
      <c r="AE5145" t="b">
        <v>0</v>
      </c>
      <c r="AG5145">
        <v>1</v>
      </c>
    </row>
    <row r="5146" spans="1:34">
      <c r="A5146" t="s">
        <v>33</v>
      </c>
      <c r="B5146">
        <v>339</v>
      </c>
      <c r="C5146">
        <v>5231</v>
      </c>
      <c r="D5146" t="s">
        <v>19185</v>
      </c>
      <c r="E5146" t="s">
        <v>17579</v>
      </c>
      <c r="F5146" t="s">
        <v>19186</v>
      </c>
      <c r="G5146">
        <v>13</v>
      </c>
      <c r="I5146" t="s">
        <v>19187</v>
      </c>
      <c r="P5146">
        <v>494</v>
      </c>
      <c r="Q5146" t="s">
        <v>646</v>
      </c>
      <c r="R5146" t="s">
        <v>75</v>
      </c>
      <c r="V5146" t="s">
        <v>206</v>
      </c>
      <c r="W5146" t="s">
        <v>19188</v>
      </c>
      <c r="X5146" t="s">
        <v>106</v>
      </c>
      <c r="Y5146" t="s">
        <v>111</v>
      </c>
      <c r="Z5146">
        <v>14.984959999999999</v>
      </c>
      <c r="AA5146" t="s">
        <v>112</v>
      </c>
      <c r="AB5146">
        <v>0.78789900000000002</v>
      </c>
      <c r="AC5146">
        <v>0.85216000000000003</v>
      </c>
      <c r="AD5146">
        <v>1</v>
      </c>
      <c r="AE5146" t="b">
        <v>0</v>
      </c>
      <c r="AG5146">
        <v>1</v>
      </c>
    </row>
    <row r="5147" spans="1:34">
      <c r="A5147" t="s">
        <v>33</v>
      </c>
      <c r="B5147">
        <v>339</v>
      </c>
      <c r="C5147">
        <v>5232</v>
      </c>
      <c r="D5147" t="s">
        <v>19189</v>
      </c>
      <c r="E5147" t="s">
        <v>17579</v>
      </c>
      <c r="F5147" t="s">
        <v>19190</v>
      </c>
      <c r="G5147">
        <v>13</v>
      </c>
      <c r="I5147" t="s">
        <v>19191</v>
      </c>
      <c r="P5147">
        <v>225</v>
      </c>
      <c r="Q5147" t="s">
        <v>50</v>
      </c>
      <c r="R5147" t="s">
        <v>19192</v>
      </c>
      <c r="V5147" t="s">
        <v>1089</v>
      </c>
      <c r="W5147" t="s">
        <v>19193</v>
      </c>
      <c r="X5147" t="s">
        <v>54</v>
      </c>
      <c r="Y5147" t="s">
        <v>191</v>
      </c>
      <c r="Z5147">
        <v>10.995939999999999</v>
      </c>
      <c r="AA5147" t="s">
        <v>56</v>
      </c>
      <c r="AB5147">
        <v>0.70115400000000005</v>
      </c>
      <c r="AC5147">
        <v>0.72523599999999999</v>
      </c>
      <c r="AD5147">
        <v>1</v>
      </c>
      <c r="AE5147" t="b">
        <v>0</v>
      </c>
      <c r="AF5147" t="s">
        <v>555</v>
      </c>
      <c r="AG5147" t="b">
        <v>0</v>
      </c>
      <c r="AH5147" t="b">
        <v>0</v>
      </c>
    </row>
    <row r="5148" spans="1:34">
      <c r="A5148" t="s">
        <v>33</v>
      </c>
      <c r="B5148">
        <v>339</v>
      </c>
      <c r="C5148">
        <v>5234</v>
      </c>
      <c r="D5148" t="s">
        <v>19194</v>
      </c>
      <c r="E5148" t="s">
        <v>17579</v>
      </c>
      <c r="F5148" t="s">
        <v>19195</v>
      </c>
      <c r="G5148">
        <v>21</v>
      </c>
      <c r="I5148" t="s">
        <v>19196</v>
      </c>
      <c r="P5148">
        <v>494</v>
      </c>
      <c r="Q5148" t="s">
        <v>781</v>
      </c>
      <c r="V5148" t="s">
        <v>2949</v>
      </c>
      <c r="W5148" t="s">
        <v>19197</v>
      </c>
      <c r="X5148" t="s">
        <v>57</v>
      </c>
      <c r="Y5148" t="s">
        <v>111</v>
      </c>
      <c r="Z5148">
        <v>3.6180699999999999</v>
      </c>
      <c r="AA5148" t="s">
        <v>112</v>
      </c>
      <c r="AB5148">
        <v>0.50371900000000003</v>
      </c>
      <c r="AC5148">
        <v>0.51915199999999995</v>
      </c>
      <c r="AD5148">
        <v>1</v>
      </c>
      <c r="AE5148" t="b">
        <v>0</v>
      </c>
      <c r="AF5148" t="s">
        <v>183</v>
      </c>
      <c r="AG5148" t="b">
        <v>0</v>
      </c>
      <c r="AH5148" t="b">
        <v>0</v>
      </c>
    </row>
    <row r="5149" spans="1:34">
      <c r="A5149" t="s">
        <v>33</v>
      </c>
      <c r="B5149">
        <v>339</v>
      </c>
      <c r="C5149">
        <v>5235</v>
      </c>
      <c r="D5149" t="s">
        <v>19198</v>
      </c>
      <c r="E5149" t="s">
        <v>17579</v>
      </c>
      <c r="F5149" t="s">
        <v>19199</v>
      </c>
      <c r="G5149">
        <v>19</v>
      </c>
      <c r="I5149" t="s">
        <v>19200</v>
      </c>
      <c r="P5149">
        <v>808</v>
      </c>
      <c r="Q5149" t="s">
        <v>388</v>
      </c>
      <c r="R5149" t="s">
        <v>75</v>
      </c>
      <c r="V5149" t="s">
        <v>4019</v>
      </c>
      <c r="W5149" t="s">
        <v>19197</v>
      </c>
      <c r="X5149" t="s">
        <v>57</v>
      </c>
      <c r="Y5149" t="s">
        <v>281</v>
      </c>
      <c r="Z5149">
        <v>1.968796</v>
      </c>
      <c r="AA5149" t="s">
        <v>112</v>
      </c>
      <c r="AB5149">
        <v>0.48410199999999998</v>
      </c>
      <c r="AC5149">
        <v>0.66279999999999994</v>
      </c>
      <c r="AD5149">
        <v>1</v>
      </c>
      <c r="AE5149" t="b">
        <v>0</v>
      </c>
      <c r="AF5149" t="s">
        <v>183</v>
      </c>
      <c r="AG5149" t="b">
        <v>0</v>
      </c>
      <c r="AH5149" t="b">
        <v>0</v>
      </c>
    </row>
    <row r="5150" spans="1:34">
      <c r="A5150" t="s">
        <v>33</v>
      </c>
      <c r="B5150">
        <v>339</v>
      </c>
      <c r="C5150">
        <v>5236</v>
      </c>
      <c r="D5150" t="s">
        <v>19201</v>
      </c>
      <c r="E5150" t="s">
        <v>17579</v>
      </c>
      <c r="F5150" t="s">
        <v>19202</v>
      </c>
      <c r="G5150">
        <v>15</v>
      </c>
      <c r="I5150" t="s">
        <v>19203</v>
      </c>
      <c r="P5150">
        <v>1752</v>
      </c>
      <c r="Q5150" t="s">
        <v>246</v>
      </c>
      <c r="R5150" t="s">
        <v>75</v>
      </c>
      <c r="V5150" t="s">
        <v>19204</v>
      </c>
      <c r="W5150" t="s">
        <v>19205</v>
      </c>
      <c r="X5150" t="s">
        <v>54</v>
      </c>
      <c r="Y5150" t="s">
        <v>182</v>
      </c>
      <c r="Z5150">
        <v>-0.17730000000000001</v>
      </c>
      <c r="AA5150" t="s">
        <v>56</v>
      </c>
      <c r="AB5150">
        <v>0.30014400000000002</v>
      </c>
      <c r="AC5150">
        <v>0.42738700000000002</v>
      </c>
      <c r="AD5150" t="b">
        <v>0</v>
      </c>
      <c r="AE5150" t="b">
        <v>0</v>
      </c>
      <c r="AF5150" t="s">
        <v>130</v>
      </c>
      <c r="AG5150" t="b">
        <v>0</v>
      </c>
      <c r="AH5150" t="b">
        <v>0</v>
      </c>
    </row>
    <row r="5151" spans="1:34">
      <c r="A5151" t="s">
        <v>33</v>
      </c>
      <c r="B5151">
        <v>339</v>
      </c>
      <c r="C5151">
        <v>5237</v>
      </c>
      <c r="D5151" t="s">
        <v>19206</v>
      </c>
      <c r="E5151" t="s">
        <v>17579</v>
      </c>
      <c r="F5151" t="s">
        <v>19207</v>
      </c>
      <c r="G5151">
        <v>13</v>
      </c>
      <c r="I5151" t="s">
        <v>19208</v>
      </c>
      <c r="P5151">
        <v>761</v>
      </c>
      <c r="Q5151" t="s">
        <v>728</v>
      </c>
      <c r="V5151" t="s">
        <v>147</v>
      </c>
      <c r="W5151" t="s">
        <v>19209</v>
      </c>
      <c r="X5151" t="s">
        <v>106</v>
      </c>
      <c r="Y5151" t="s">
        <v>532</v>
      </c>
      <c r="Z5151">
        <v>10.24456</v>
      </c>
      <c r="AA5151" t="s">
        <v>112</v>
      </c>
      <c r="AB5151">
        <v>0.671759</v>
      </c>
      <c r="AC5151">
        <v>0.66574299999999997</v>
      </c>
      <c r="AD5151">
        <v>1</v>
      </c>
      <c r="AE5151" t="b">
        <v>0</v>
      </c>
      <c r="AF5151" t="s">
        <v>57</v>
      </c>
      <c r="AG5151" t="b">
        <v>0</v>
      </c>
      <c r="AH5151" t="s">
        <v>120</v>
      </c>
    </row>
    <row r="5152" spans="1:34">
      <c r="A5152" t="s">
        <v>33</v>
      </c>
      <c r="B5152">
        <v>339</v>
      </c>
      <c r="C5152">
        <v>5238</v>
      </c>
      <c r="D5152" t="s">
        <v>19210</v>
      </c>
      <c r="E5152" t="s">
        <v>17579</v>
      </c>
      <c r="F5152" t="s">
        <v>19211</v>
      </c>
      <c r="G5152">
        <v>14</v>
      </c>
      <c r="I5152" t="s">
        <v>19212</v>
      </c>
      <c r="P5152">
        <v>2065</v>
      </c>
      <c r="Q5152" t="s">
        <v>632</v>
      </c>
      <c r="R5152" t="s">
        <v>75</v>
      </c>
      <c r="V5152" t="s">
        <v>109</v>
      </c>
      <c r="W5152" t="s">
        <v>19213</v>
      </c>
      <c r="X5152" t="s">
        <v>182</v>
      </c>
      <c r="Y5152" t="s">
        <v>55</v>
      </c>
      <c r="Z5152">
        <v>7.3990539999999996</v>
      </c>
      <c r="AA5152" t="s">
        <v>112</v>
      </c>
      <c r="AB5152">
        <v>0.57232099999999997</v>
      </c>
      <c r="AC5152">
        <v>0.66328200000000004</v>
      </c>
      <c r="AD5152">
        <v>1</v>
      </c>
      <c r="AE5152" t="b">
        <v>0</v>
      </c>
      <c r="AF5152" t="s">
        <v>130</v>
      </c>
      <c r="AG5152" t="b">
        <v>0</v>
      </c>
      <c r="AH5152" t="b">
        <v>0</v>
      </c>
    </row>
    <row r="5153" spans="1:34">
      <c r="A5153" t="s">
        <v>33</v>
      </c>
      <c r="B5153">
        <v>339</v>
      </c>
      <c r="C5153">
        <v>5239</v>
      </c>
      <c r="D5153" t="s">
        <v>19214</v>
      </c>
      <c r="E5153" t="s">
        <v>17579</v>
      </c>
      <c r="F5153" t="s">
        <v>19215</v>
      </c>
      <c r="G5153">
        <v>15</v>
      </c>
      <c r="I5153" t="s">
        <v>19216</v>
      </c>
      <c r="P5153">
        <v>98</v>
      </c>
      <c r="Q5153" t="s">
        <v>877</v>
      </c>
      <c r="V5153" t="s">
        <v>987</v>
      </c>
      <c r="W5153" t="s">
        <v>19217</v>
      </c>
      <c r="X5153" t="s">
        <v>55</v>
      </c>
      <c r="Y5153" t="s">
        <v>54</v>
      </c>
      <c r="Z5153">
        <v>6.4149459999999996</v>
      </c>
      <c r="AA5153" t="s">
        <v>56</v>
      </c>
      <c r="AB5153">
        <v>0.54372399999999999</v>
      </c>
      <c r="AC5153">
        <v>0.60814100000000004</v>
      </c>
      <c r="AD5153">
        <v>1</v>
      </c>
      <c r="AE5153" t="b">
        <v>0</v>
      </c>
      <c r="AG5153">
        <v>1</v>
      </c>
    </row>
    <row r="5154" spans="1:34">
      <c r="A5154" t="s">
        <v>33</v>
      </c>
      <c r="B5154">
        <v>339</v>
      </c>
      <c r="C5154">
        <v>5240</v>
      </c>
      <c r="D5154" t="s">
        <v>19218</v>
      </c>
      <c r="E5154" t="s">
        <v>17579</v>
      </c>
      <c r="F5154" t="s">
        <v>19219</v>
      </c>
      <c r="G5154">
        <v>14</v>
      </c>
      <c r="I5154" t="s">
        <v>19220</v>
      </c>
      <c r="P5154">
        <v>470</v>
      </c>
      <c r="Q5154" t="s">
        <v>179</v>
      </c>
      <c r="R5154" t="s">
        <v>51</v>
      </c>
      <c r="V5154" t="s">
        <v>173</v>
      </c>
      <c r="W5154" t="s">
        <v>19221</v>
      </c>
      <c r="X5154" t="s">
        <v>175</v>
      </c>
      <c r="Y5154" t="s">
        <v>208</v>
      </c>
      <c r="Z5154">
        <v>7.5432430000000004</v>
      </c>
      <c r="AA5154" t="s">
        <v>242</v>
      </c>
      <c r="AB5154">
        <v>0.57461600000000002</v>
      </c>
      <c r="AC5154">
        <v>0.65791100000000002</v>
      </c>
      <c r="AD5154">
        <v>1</v>
      </c>
      <c r="AE5154" t="b">
        <v>0</v>
      </c>
      <c r="AG5154">
        <v>1</v>
      </c>
    </row>
    <row r="5155" spans="1:34">
      <c r="A5155" t="s">
        <v>33</v>
      </c>
      <c r="B5155">
        <v>339</v>
      </c>
      <c r="C5155">
        <v>5241</v>
      </c>
      <c r="D5155" t="s">
        <v>19222</v>
      </c>
      <c r="E5155" t="s">
        <v>17579</v>
      </c>
      <c r="F5155" t="s">
        <v>19223</v>
      </c>
      <c r="G5155">
        <v>15</v>
      </c>
      <c r="I5155" t="s">
        <v>19224</v>
      </c>
      <c r="P5155">
        <v>1398</v>
      </c>
      <c r="Q5155" t="s">
        <v>269</v>
      </c>
      <c r="R5155" t="s">
        <v>75</v>
      </c>
      <c r="V5155" t="s">
        <v>847</v>
      </c>
      <c r="W5155" t="s">
        <v>19225</v>
      </c>
      <c r="X5155" t="s">
        <v>106</v>
      </c>
      <c r="Y5155" t="s">
        <v>57</v>
      </c>
      <c r="Z5155">
        <v>4.6599890000000004</v>
      </c>
      <c r="AA5155" t="s">
        <v>112</v>
      </c>
      <c r="AB5155">
        <v>0.50712900000000005</v>
      </c>
      <c r="AC5155">
        <v>0.57069999999999999</v>
      </c>
      <c r="AD5155">
        <v>1</v>
      </c>
      <c r="AE5155" t="b">
        <v>0</v>
      </c>
      <c r="AG5155">
        <v>1</v>
      </c>
    </row>
    <row r="5156" spans="1:34">
      <c r="A5156" t="s">
        <v>33</v>
      </c>
      <c r="B5156">
        <v>339</v>
      </c>
      <c r="C5156">
        <v>5242</v>
      </c>
      <c r="D5156" t="s">
        <v>19226</v>
      </c>
      <c r="E5156" t="s">
        <v>17579</v>
      </c>
      <c r="F5156" t="s">
        <v>19227</v>
      </c>
      <c r="G5156">
        <v>19</v>
      </c>
      <c r="I5156" t="s">
        <v>19228</v>
      </c>
      <c r="P5156">
        <v>862</v>
      </c>
      <c r="Q5156" t="s">
        <v>172</v>
      </c>
      <c r="R5156" t="s">
        <v>75</v>
      </c>
      <c r="V5156" t="s">
        <v>1380</v>
      </c>
      <c r="W5156" t="s">
        <v>19229</v>
      </c>
      <c r="X5156" t="s">
        <v>311</v>
      </c>
      <c r="Y5156" t="s">
        <v>140</v>
      </c>
      <c r="Z5156">
        <v>1.0765480000000001</v>
      </c>
      <c r="AA5156" t="s">
        <v>79</v>
      </c>
      <c r="AB5156">
        <v>0.45730999999999999</v>
      </c>
      <c r="AC5156">
        <v>0.45410200000000001</v>
      </c>
      <c r="AD5156">
        <v>1</v>
      </c>
      <c r="AE5156" t="b">
        <v>0</v>
      </c>
      <c r="AG5156">
        <v>1</v>
      </c>
    </row>
    <row r="5157" spans="1:34">
      <c r="A5157" t="s">
        <v>33</v>
      </c>
      <c r="B5157">
        <v>339</v>
      </c>
      <c r="C5157">
        <v>5243</v>
      </c>
      <c r="D5157" t="s">
        <v>19230</v>
      </c>
      <c r="E5157" t="s">
        <v>17579</v>
      </c>
      <c r="F5157" t="s">
        <v>19231</v>
      </c>
      <c r="G5157">
        <v>19</v>
      </c>
      <c r="I5157" t="s">
        <v>19232</v>
      </c>
      <c r="P5157">
        <v>35</v>
      </c>
      <c r="Q5157" t="s">
        <v>1721</v>
      </c>
      <c r="V5157" t="s">
        <v>4019</v>
      </c>
      <c r="W5157" t="s">
        <v>19233</v>
      </c>
      <c r="X5157" t="s">
        <v>65</v>
      </c>
      <c r="Y5157" t="s">
        <v>281</v>
      </c>
      <c r="Z5157">
        <v>5.3020610000000001</v>
      </c>
      <c r="AA5157" t="s">
        <v>67</v>
      </c>
      <c r="AB5157">
        <v>0.50802899999999995</v>
      </c>
      <c r="AC5157">
        <v>0.53975899999999999</v>
      </c>
      <c r="AD5157">
        <v>1</v>
      </c>
      <c r="AE5157" t="b">
        <v>0</v>
      </c>
      <c r="AF5157" t="s">
        <v>183</v>
      </c>
      <c r="AG5157" t="b">
        <v>0</v>
      </c>
      <c r="AH5157" t="s">
        <v>1238</v>
      </c>
    </row>
    <row r="5158" spans="1:34">
      <c r="A5158" t="s">
        <v>33</v>
      </c>
      <c r="B5158">
        <v>339</v>
      </c>
      <c r="C5158">
        <v>5244</v>
      </c>
      <c r="D5158" t="s">
        <v>19234</v>
      </c>
      <c r="E5158" t="s">
        <v>17579</v>
      </c>
      <c r="F5158" t="s">
        <v>19235</v>
      </c>
      <c r="G5158">
        <v>22</v>
      </c>
      <c r="I5158" t="s">
        <v>19236</v>
      </c>
      <c r="P5158">
        <v>533</v>
      </c>
      <c r="Q5158" t="s">
        <v>920</v>
      </c>
      <c r="R5158" t="s">
        <v>75</v>
      </c>
      <c r="V5158" t="s">
        <v>1355</v>
      </c>
      <c r="W5158" t="s">
        <v>1465</v>
      </c>
      <c r="X5158" t="s">
        <v>155</v>
      </c>
      <c r="Y5158" t="s">
        <v>55</v>
      </c>
      <c r="Z5158">
        <v>1.4122840000000001</v>
      </c>
      <c r="AA5158" t="s">
        <v>44</v>
      </c>
      <c r="AB5158">
        <v>0.46917300000000001</v>
      </c>
      <c r="AC5158">
        <v>0.44739299999999999</v>
      </c>
      <c r="AD5158">
        <v>1</v>
      </c>
      <c r="AE5158" t="b">
        <v>0</v>
      </c>
      <c r="AF5158" t="s">
        <v>130</v>
      </c>
      <c r="AG5158" t="b">
        <v>0</v>
      </c>
      <c r="AH5158" t="b">
        <v>0</v>
      </c>
    </row>
    <row r="5159" spans="1:34">
      <c r="A5159" t="s">
        <v>33</v>
      </c>
      <c r="B5159">
        <v>339</v>
      </c>
      <c r="C5159">
        <v>5245</v>
      </c>
      <c r="D5159" t="s">
        <v>19237</v>
      </c>
      <c r="E5159" t="s">
        <v>17579</v>
      </c>
      <c r="F5159" t="s">
        <v>19238</v>
      </c>
      <c r="G5159">
        <v>22</v>
      </c>
      <c r="I5159" t="s">
        <v>19239</v>
      </c>
      <c r="P5159">
        <v>210</v>
      </c>
      <c r="Q5159" t="s">
        <v>269</v>
      </c>
      <c r="R5159" t="s">
        <v>75</v>
      </c>
      <c r="V5159" t="s">
        <v>180</v>
      </c>
      <c r="W5159" t="s">
        <v>2642</v>
      </c>
      <c r="X5159" t="s">
        <v>191</v>
      </c>
      <c r="Y5159" t="s">
        <v>266</v>
      </c>
      <c r="Z5159">
        <v>20.419229999999999</v>
      </c>
      <c r="AA5159" t="s">
        <v>56</v>
      </c>
      <c r="AB5159">
        <v>0.86855300000000002</v>
      </c>
      <c r="AC5159">
        <v>0.91755299999999995</v>
      </c>
      <c r="AD5159">
        <v>1</v>
      </c>
      <c r="AE5159" t="b">
        <v>0</v>
      </c>
      <c r="AF5159" t="s">
        <v>288</v>
      </c>
      <c r="AG5159" t="b">
        <v>0</v>
      </c>
      <c r="AH5159" t="b">
        <v>0</v>
      </c>
    </row>
    <row r="5160" spans="1:34">
      <c r="A5160" t="s">
        <v>33</v>
      </c>
      <c r="B5160">
        <v>339</v>
      </c>
      <c r="C5160">
        <v>5246</v>
      </c>
      <c r="D5160" t="s">
        <v>19240</v>
      </c>
      <c r="E5160" t="s">
        <v>17579</v>
      </c>
      <c r="F5160" t="s">
        <v>19241</v>
      </c>
      <c r="G5160">
        <v>16</v>
      </c>
      <c r="I5160" t="s">
        <v>19242</v>
      </c>
      <c r="P5160">
        <v>58</v>
      </c>
      <c r="Q5160" t="s">
        <v>724</v>
      </c>
      <c r="R5160" t="s">
        <v>75</v>
      </c>
      <c r="V5160" t="s">
        <v>147</v>
      </c>
      <c r="W5160" t="s">
        <v>19243</v>
      </c>
      <c r="X5160" t="s">
        <v>532</v>
      </c>
      <c r="Y5160" t="s">
        <v>4139</v>
      </c>
      <c r="Z5160">
        <v>11.276809999999999</v>
      </c>
      <c r="AA5160" t="s">
        <v>242</v>
      </c>
      <c r="AB5160">
        <v>0.70758100000000002</v>
      </c>
      <c r="AC5160">
        <v>0.73108300000000004</v>
      </c>
      <c r="AD5160">
        <v>1</v>
      </c>
      <c r="AE5160" t="b">
        <v>0</v>
      </c>
      <c r="AF5160" t="s">
        <v>232</v>
      </c>
      <c r="AG5160" t="b">
        <v>0</v>
      </c>
      <c r="AH5160" t="b">
        <v>0</v>
      </c>
    </row>
    <row r="5161" spans="1:34">
      <c r="A5161" t="s">
        <v>33</v>
      </c>
      <c r="B5161">
        <v>339</v>
      </c>
      <c r="C5161">
        <v>5247</v>
      </c>
      <c r="D5161" t="s">
        <v>19244</v>
      </c>
      <c r="E5161" t="s">
        <v>17579</v>
      </c>
      <c r="F5161" t="s">
        <v>19241</v>
      </c>
      <c r="G5161">
        <v>16</v>
      </c>
      <c r="I5161" t="s">
        <v>19242</v>
      </c>
      <c r="P5161">
        <v>307</v>
      </c>
      <c r="Q5161" t="s">
        <v>646</v>
      </c>
      <c r="R5161" t="s">
        <v>75</v>
      </c>
      <c r="V5161" t="s">
        <v>147</v>
      </c>
      <c r="W5161" t="s">
        <v>19243</v>
      </c>
      <c r="X5161" t="s">
        <v>532</v>
      </c>
      <c r="Y5161" t="s">
        <v>4139</v>
      </c>
      <c r="Z5161">
        <v>11.276809999999999</v>
      </c>
      <c r="AA5161" t="s">
        <v>242</v>
      </c>
      <c r="AB5161">
        <v>0.70758100000000002</v>
      </c>
      <c r="AC5161">
        <v>0.73108300000000004</v>
      </c>
      <c r="AD5161">
        <v>1</v>
      </c>
      <c r="AE5161" t="b">
        <v>0</v>
      </c>
      <c r="AF5161" t="s">
        <v>232</v>
      </c>
      <c r="AG5161" t="b">
        <v>0</v>
      </c>
      <c r="AH5161" t="b">
        <v>0</v>
      </c>
    </row>
    <row r="5162" spans="1:34">
      <c r="A5162" t="s">
        <v>33</v>
      </c>
      <c r="B5162">
        <v>339</v>
      </c>
      <c r="C5162">
        <v>5248</v>
      </c>
      <c r="D5162" t="s">
        <v>19245</v>
      </c>
      <c r="E5162" t="s">
        <v>17579</v>
      </c>
      <c r="F5162" t="s">
        <v>19241</v>
      </c>
      <c r="G5162">
        <v>16</v>
      </c>
      <c r="I5162" t="s">
        <v>19242</v>
      </c>
      <c r="P5162">
        <v>568</v>
      </c>
      <c r="Q5162" t="s">
        <v>646</v>
      </c>
      <c r="R5162" t="s">
        <v>75</v>
      </c>
      <c r="V5162" t="s">
        <v>147</v>
      </c>
      <c r="W5162" t="s">
        <v>19243</v>
      </c>
      <c r="X5162" t="s">
        <v>532</v>
      </c>
      <c r="Y5162" t="s">
        <v>4139</v>
      </c>
      <c r="Z5162">
        <v>11.276809999999999</v>
      </c>
      <c r="AA5162" t="s">
        <v>242</v>
      </c>
      <c r="AB5162">
        <v>0.70758100000000002</v>
      </c>
      <c r="AC5162">
        <v>0.73108300000000004</v>
      </c>
      <c r="AD5162">
        <v>1</v>
      </c>
      <c r="AE5162" t="b">
        <v>0</v>
      </c>
      <c r="AF5162" t="s">
        <v>232</v>
      </c>
      <c r="AG5162" t="b">
        <v>0</v>
      </c>
      <c r="AH5162" t="b">
        <v>0</v>
      </c>
    </row>
    <row r="5163" spans="1:34">
      <c r="A5163" t="s">
        <v>33</v>
      </c>
      <c r="B5163">
        <v>339</v>
      </c>
      <c r="C5163">
        <v>5249</v>
      </c>
      <c r="D5163" t="s">
        <v>19246</v>
      </c>
      <c r="E5163" t="s">
        <v>17579</v>
      </c>
      <c r="F5163" t="s">
        <v>19247</v>
      </c>
      <c r="G5163">
        <v>18</v>
      </c>
      <c r="I5163" t="s">
        <v>19248</v>
      </c>
      <c r="P5163">
        <v>1069</v>
      </c>
      <c r="Q5163" t="s">
        <v>200</v>
      </c>
      <c r="R5163" t="s">
        <v>75</v>
      </c>
      <c r="V5163" t="s">
        <v>3138</v>
      </c>
      <c r="W5163" t="s">
        <v>19249</v>
      </c>
      <c r="X5163" t="s">
        <v>111</v>
      </c>
      <c r="Y5163" t="s">
        <v>106</v>
      </c>
      <c r="Z5163">
        <v>5.1019509999999997</v>
      </c>
      <c r="AA5163" t="s">
        <v>112</v>
      </c>
      <c r="AB5163">
        <v>0.50780700000000001</v>
      </c>
      <c r="AC5163">
        <v>0.73312100000000002</v>
      </c>
      <c r="AD5163">
        <v>1</v>
      </c>
      <c r="AE5163" t="b">
        <v>0</v>
      </c>
      <c r="AF5163" t="s">
        <v>119</v>
      </c>
      <c r="AG5163" t="b">
        <v>0</v>
      </c>
      <c r="AH5163" t="b">
        <v>0</v>
      </c>
    </row>
    <row r="5164" spans="1:34">
      <c r="A5164" t="s">
        <v>33</v>
      </c>
      <c r="B5164">
        <v>339</v>
      </c>
      <c r="C5164">
        <v>5250</v>
      </c>
      <c r="D5164" t="s">
        <v>19250</v>
      </c>
      <c r="E5164" t="s">
        <v>17579</v>
      </c>
      <c r="F5164" t="s">
        <v>19251</v>
      </c>
      <c r="G5164">
        <v>15</v>
      </c>
      <c r="I5164" t="s">
        <v>19252</v>
      </c>
      <c r="P5164">
        <v>1561</v>
      </c>
      <c r="Q5164" t="s">
        <v>269</v>
      </c>
      <c r="R5164" t="s">
        <v>75</v>
      </c>
      <c r="V5164" t="s">
        <v>5284</v>
      </c>
      <c r="W5164" t="s">
        <v>17444</v>
      </c>
      <c r="X5164" t="s">
        <v>57</v>
      </c>
      <c r="Y5164" t="s">
        <v>111</v>
      </c>
      <c r="Z5164">
        <v>1.439093</v>
      </c>
      <c r="AA5164" t="s">
        <v>112</v>
      </c>
      <c r="AB5164">
        <v>0.47002500000000003</v>
      </c>
      <c r="AC5164">
        <v>0.42655300000000002</v>
      </c>
      <c r="AD5164">
        <v>1</v>
      </c>
      <c r="AE5164" t="b">
        <v>0</v>
      </c>
      <c r="AF5164" t="s">
        <v>162</v>
      </c>
      <c r="AG5164" t="b">
        <v>0</v>
      </c>
      <c r="AH5164" t="b">
        <v>0</v>
      </c>
    </row>
    <row r="5165" spans="1:34">
      <c r="A5165" t="s">
        <v>33</v>
      </c>
      <c r="B5165">
        <v>339</v>
      </c>
      <c r="C5165">
        <v>5251</v>
      </c>
      <c r="D5165" t="s">
        <v>19253</v>
      </c>
      <c r="E5165" t="s">
        <v>17579</v>
      </c>
      <c r="F5165" t="s">
        <v>19254</v>
      </c>
      <c r="G5165">
        <v>13</v>
      </c>
      <c r="I5165" t="s">
        <v>19255</v>
      </c>
      <c r="P5165">
        <v>93</v>
      </c>
      <c r="Q5165" t="s">
        <v>292</v>
      </c>
      <c r="R5165" t="s">
        <v>75</v>
      </c>
      <c r="V5165" t="s">
        <v>1360</v>
      </c>
      <c r="W5165" t="s">
        <v>19256</v>
      </c>
      <c r="X5165" t="s">
        <v>57</v>
      </c>
      <c r="Y5165" t="s">
        <v>106</v>
      </c>
      <c r="Z5165">
        <v>18.657689999999999</v>
      </c>
      <c r="AA5165" t="s">
        <v>112</v>
      </c>
      <c r="AB5165">
        <v>0.85066799999999998</v>
      </c>
      <c r="AC5165">
        <v>0.86693299999999995</v>
      </c>
      <c r="AD5165">
        <v>1</v>
      </c>
      <c r="AE5165" t="b">
        <v>0</v>
      </c>
      <c r="AG5165">
        <v>1</v>
      </c>
    </row>
    <row r="5166" spans="1:34">
      <c r="A5166" t="s">
        <v>33</v>
      </c>
      <c r="B5166">
        <v>339</v>
      </c>
      <c r="C5166">
        <v>5252</v>
      </c>
      <c r="D5166" t="s">
        <v>19257</v>
      </c>
      <c r="E5166" t="s">
        <v>17579</v>
      </c>
      <c r="F5166" t="s">
        <v>19258</v>
      </c>
      <c r="G5166">
        <v>17</v>
      </c>
      <c r="I5166" t="s">
        <v>19259</v>
      </c>
      <c r="P5166">
        <v>25</v>
      </c>
      <c r="Q5166" t="s">
        <v>3368</v>
      </c>
      <c r="V5166" t="s">
        <v>19260</v>
      </c>
      <c r="W5166" t="s">
        <v>19261</v>
      </c>
      <c r="X5166" t="s">
        <v>182</v>
      </c>
      <c r="Y5166" t="s">
        <v>225</v>
      </c>
      <c r="Z5166">
        <v>30.733160000000002</v>
      </c>
      <c r="AA5166" t="s">
        <v>112</v>
      </c>
      <c r="AB5166">
        <v>0.942828</v>
      </c>
      <c r="AC5166">
        <v>0.94959099999999996</v>
      </c>
      <c r="AD5166">
        <v>1</v>
      </c>
      <c r="AE5166" t="b">
        <v>0</v>
      </c>
      <c r="AF5166" t="s">
        <v>182</v>
      </c>
      <c r="AG5166">
        <v>1</v>
      </c>
    </row>
    <row r="5167" spans="1:34">
      <c r="A5167" t="s">
        <v>33</v>
      </c>
      <c r="B5167">
        <v>339</v>
      </c>
      <c r="C5167">
        <v>5253</v>
      </c>
      <c r="D5167" t="s">
        <v>19262</v>
      </c>
      <c r="E5167" t="s">
        <v>17579</v>
      </c>
      <c r="F5167" t="s">
        <v>19263</v>
      </c>
      <c r="G5167">
        <v>17</v>
      </c>
      <c r="I5167" t="s">
        <v>19264</v>
      </c>
      <c r="P5167">
        <v>747</v>
      </c>
      <c r="Q5167" t="s">
        <v>646</v>
      </c>
      <c r="R5167" t="s">
        <v>75</v>
      </c>
      <c r="V5167" t="s">
        <v>3951</v>
      </c>
      <c r="W5167" t="s">
        <v>19265</v>
      </c>
      <c r="X5167" t="s">
        <v>57</v>
      </c>
      <c r="Y5167" t="s">
        <v>106</v>
      </c>
      <c r="Z5167">
        <v>8.3528070000000003</v>
      </c>
      <c r="AA5167" t="s">
        <v>112</v>
      </c>
      <c r="AB5167">
        <v>0.61325099999999999</v>
      </c>
      <c r="AC5167">
        <v>0.64751400000000003</v>
      </c>
      <c r="AD5167">
        <v>1</v>
      </c>
      <c r="AE5167" t="b">
        <v>0</v>
      </c>
      <c r="AG5167">
        <v>1</v>
      </c>
    </row>
    <row r="5168" spans="1:34">
      <c r="A5168" t="s">
        <v>33</v>
      </c>
      <c r="B5168">
        <v>339</v>
      </c>
      <c r="C5168">
        <v>5254</v>
      </c>
      <c r="D5168" t="s">
        <v>19266</v>
      </c>
      <c r="E5168" t="s">
        <v>17579</v>
      </c>
      <c r="F5168" t="s">
        <v>19267</v>
      </c>
      <c r="G5168">
        <v>16</v>
      </c>
      <c r="I5168" t="s">
        <v>19268</v>
      </c>
      <c r="P5168">
        <v>24</v>
      </c>
      <c r="Q5168" t="s">
        <v>877</v>
      </c>
      <c r="V5168" t="s">
        <v>1380</v>
      </c>
      <c r="W5168" t="s">
        <v>12273</v>
      </c>
      <c r="X5168" t="s">
        <v>54</v>
      </c>
      <c r="Y5168" t="s">
        <v>65</v>
      </c>
      <c r="Z5168">
        <v>8.6398119999999992</v>
      </c>
      <c r="AA5168" t="s">
        <v>56</v>
      </c>
      <c r="AB5168">
        <v>0.626502</v>
      </c>
      <c r="AC5168">
        <v>0.70138900000000004</v>
      </c>
      <c r="AD5168">
        <v>1</v>
      </c>
      <c r="AE5168" t="b">
        <v>0</v>
      </c>
      <c r="AF5168" t="s">
        <v>183</v>
      </c>
      <c r="AG5168" t="b">
        <v>0</v>
      </c>
      <c r="AH5168" t="b">
        <v>0</v>
      </c>
    </row>
    <row r="5169" spans="1:34">
      <c r="A5169" t="s">
        <v>33</v>
      </c>
      <c r="B5169">
        <v>339</v>
      </c>
      <c r="C5169">
        <v>5255</v>
      </c>
      <c r="D5169" t="s">
        <v>19269</v>
      </c>
      <c r="E5169" t="s">
        <v>17579</v>
      </c>
      <c r="F5169" t="s">
        <v>19267</v>
      </c>
      <c r="G5169">
        <v>16</v>
      </c>
      <c r="I5169" t="s">
        <v>19268</v>
      </c>
      <c r="P5169">
        <v>261</v>
      </c>
      <c r="Q5169" t="s">
        <v>877</v>
      </c>
      <c r="V5169" t="s">
        <v>1380</v>
      </c>
      <c r="W5169" t="s">
        <v>12273</v>
      </c>
      <c r="X5169" t="s">
        <v>54</v>
      </c>
      <c r="Y5169" t="s">
        <v>65</v>
      </c>
      <c r="Z5169">
        <v>8.6398119999999992</v>
      </c>
      <c r="AA5169" t="s">
        <v>56</v>
      </c>
      <c r="AB5169">
        <v>0.626502</v>
      </c>
      <c r="AC5169">
        <v>0.70138900000000004</v>
      </c>
      <c r="AD5169">
        <v>1</v>
      </c>
      <c r="AE5169" t="b">
        <v>0</v>
      </c>
      <c r="AF5169" t="s">
        <v>183</v>
      </c>
      <c r="AG5169" t="b">
        <v>0</v>
      </c>
      <c r="AH5169" t="b">
        <v>0</v>
      </c>
    </row>
    <row r="5170" spans="1:34">
      <c r="A5170" t="s">
        <v>33</v>
      </c>
      <c r="B5170">
        <v>339</v>
      </c>
      <c r="C5170">
        <v>5256</v>
      </c>
      <c r="D5170" t="s">
        <v>19270</v>
      </c>
      <c r="E5170" t="s">
        <v>17579</v>
      </c>
      <c r="F5170" t="s">
        <v>19271</v>
      </c>
      <c r="G5170">
        <v>18</v>
      </c>
      <c r="I5170" t="s">
        <v>19272</v>
      </c>
      <c r="P5170">
        <v>86</v>
      </c>
      <c r="Q5170" t="s">
        <v>172</v>
      </c>
      <c r="R5170" t="s">
        <v>75</v>
      </c>
      <c r="V5170" t="s">
        <v>3138</v>
      </c>
      <c r="W5170" t="s">
        <v>5873</v>
      </c>
      <c r="X5170" t="s">
        <v>55</v>
      </c>
      <c r="Y5170" t="s">
        <v>54</v>
      </c>
      <c r="Z5170">
        <v>0.25396200000000002</v>
      </c>
      <c r="AA5170" t="s">
        <v>56</v>
      </c>
      <c r="AB5170">
        <v>0.36904500000000001</v>
      </c>
      <c r="AC5170">
        <v>0.50350899999999998</v>
      </c>
      <c r="AD5170" t="b">
        <v>0</v>
      </c>
      <c r="AE5170" t="b">
        <v>0</v>
      </c>
      <c r="AF5170" t="s">
        <v>555</v>
      </c>
      <c r="AG5170" t="b">
        <v>0</v>
      </c>
      <c r="AH5170" t="b">
        <v>0</v>
      </c>
    </row>
    <row r="5171" spans="1:34">
      <c r="A5171" t="s">
        <v>33</v>
      </c>
      <c r="B5171">
        <v>339</v>
      </c>
      <c r="C5171">
        <v>5257</v>
      </c>
      <c r="D5171" t="s">
        <v>19273</v>
      </c>
      <c r="E5171" t="s">
        <v>17579</v>
      </c>
      <c r="F5171" t="s">
        <v>19274</v>
      </c>
      <c r="G5171">
        <v>16</v>
      </c>
      <c r="I5171" t="s">
        <v>19275</v>
      </c>
      <c r="P5171">
        <v>504</v>
      </c>
      <c r="Q5171" t="s">
        <v>1499</v>
      </c>
      <c r="R5171" t="s">
        <v>75</v>
      </c>
      <c r="V5171" t="s">
        <v>137</v>
      </c>
      <c r="W5171" t="s">
        <v>19276</v>
      </c>
      <c r="X5171" t="s">
        <v>55</v>
      </c>
      <c r="Y5171" t="s">
        <v>54</v>
      </c>
      <c r="Z5171">
        <v>1.5880289999999999</v>
      </c>
      <c r="AA5171" t="s">
        <v>56</v>
      </c>
      <c r="AB5171">
        <v>0.47450799999999999</v>
      </c>
      <c r="AC5171">
        <v>0.85578799999999999</v>
      </c>
      <c r="AD5171">
        <v>1</v>
      </c>
      <c r="AE5171" t="b">
        <v>0</v>
      </c>
      <c r="AF5171" t="s">
        <v>306</v>
      </c>
      <c r="AG5171" t="b">
        <v>0</v>
      </c>
      <c r="AH5171" t="b">
        <v>0</v>
      </c>
    </row>
    <row r="5172" spans="1:34">
      <c r="A5172" t="s">
        <v>33</v>
      </c>
      <c r="B5172">
        <v>339</v>
      </c>
      <c r="C5172">
        <v>5258</v>
      </c>
      <c r="D5172" t="s">
        <v>19277</v>
      </c>
      <c r="E5172" t="s">
        <v>17579</v>
      </c>
      <c r="F5172" t="s">
        <v>19278</v>
      </c>
      <c r="G5172">
        <v>18</v>
      </c>
      <c r="I5172" t="s">
        <v>11161</v>
      </c>
      <c r="P5172">
        <v>264</v>
      </c>
      <c r="Q5172" t="s">
        <v>840</v>
      </c>
      <c r="V5172" t="s">
        <v>1433</v>
      </c>
      <c r="W5172" t="s">
        <v>11162</v>
      </c>
      <c r="X5172" t="s">
        <v>65</v>
      </c>
      <c r="Y5172" t="s">
        <v>57</v>
      </c>
      <c r="Z5172">
        <v>10.81357</v>
      </c>
      <c r="AA5172" t="s">
        <v>67</v>
      </c>
      <c r="AB5172">
        <v>0.69590300000000005</v>
      </c>
      <c r="AC5172">
        <v>0.78832000000000002</v>
      </c>
      <c r="AD5172">
        <v>1</v>
      </c>
      <c r="AE5172" t="b">
        <v>0</v>
      </c>
      <c r="AF5172" t="s">
        <v>183</v>
      </c>
      <c r="AG5172" t="b">
        <v>0</v>
      </c>
      <c r="AH5172" t="s">
        <v>1238</v>
      </c>
    </row>
    <row r="5173" spans="1:34">
      <c r="A5173" t="s">
        <v>33</v>
      </c>
      <c r="B5173">
        <v>339</v>
      </c>
      <c r="C5173">
        <v>5259</v>
      </c>
      <c r="D5173" t="s">
        <v>19279</v>
      </c>
      <c r="E5173" t="s">
        <v>17579</v>
      </c>
      <c r="F5173" t="s">
        <v>19280</v>
      </c>
      <c r="G5173">
        <v>19</v>
      </c>
      <c r="I5173" t="s">
        <v>19281</v>
      </c>
      <c r="P5173">
        <v>5</v>
      </c>
      <c r="Q5173" t="s">
        <v>146</v>
      </c>
      <c r="R5173" t="s">
        <v>868</v>
      </c>
      <c r="V5173" t="s">
        <v>802</v>
      </c>
      <c r="W5173" t="s">
        <v>19282</v>
      </c>
      <c r="X5173" t="s">
        <v>106</v>
      </c>
      <c r="Y5173" t="s">
        <v>182</v>
      </c>
      <c r="Z5173">
        <v>2.893859</v>
      </c>
      <c r="AA5173" t="s">
        <v>112</v>
      </c>
      <c r="AB5173">
        <v>0.498361</v>
      </c>
      <c r="AC5173">
        <v>0.45325399999999999</v>
      </c>
      <c r="AD5173">
        <v>1</v>
      </c>
      <c r="AE5173" t="b">
        <v>0</v>
      </c>
      <c r="AG5173">
        <v>1</v>
      </c>
    </row>
    <row r="5174" spans="1:34">
      <c r="A5174" t="s">
        <v>33</v>
      </c>
      <c r="B5174">
        <v>339</v>
      </c>
      <c r="C5174">
        <v>5260</v>
      </c>
      <c r="D5174" t="s">
        <v>19283</v>
      </c>
      <c r="E5174" t="s">
        <v>17579</v>
      </c>
      <c r="F5174" t="s">
        <v>19284</v>
      </c>
      <c r="G5174">
        <v>21</v>
      </c>
      <c r="I5174" t="s">
        <v>19285</v>
      </c>
      <c r="P5174">
        <v>51</v>
      </c>
      <c r="Q5174" t="s">
        <v>711</v>
      </c>
      <c r="V5174" t="s">
        <v>201</v>
      </c>
      <c r="W5174" t="s">
        <v>19286</v>
      </c>
      <c r="X5174" t="s">
        <v>65</v>
      </c>
      <c r="Y5174" t="s">
        <v>57</v>
      </c>
      <c r="Z5174">
        <v>0.38917499999999999</v>
      </c>
      <c r="AA5174" t="s">
        <v>67</v>
      </c>
      <c r="AB5174">
        <v>0.39018000000000003</v>
      </c>
      <c r="AC5174">
        <v>0.36441600000000002</v>
      </c>
      <c r="AD5174" t="b">
        <v>0</v>
      </c>
      <c r="AE5174" t="b">
        <v>0</v>
      </c>
      <c r="AG5174">
        <v>1</v>
      </c>
    </row>
    <row r="5175" spans="1:34">
      <c r="A5175" t="s">
        <v>33</v>
      </c>
      <c r="B5175">
        <v>339</v>
      </c>
      <c r="C5175">
        <v>5261</v>
      </c>
      <c r="D5175" t="s">
        <v>19287</v>
      </c>
      <c r="E5175" t="s">
        <v>17579</v>
      </c>
      <c r="F5175" t="s">
        <v>19288</v>
      </c>
      <c r="G5175">
        <v>20</v>
      </c>
      <c r="I5175" t="s">
        <v>19289</v>
      </c>
      <c r="P5175">
        <v>151</v>
      </c>
      <c r="Q5175" t="s">
        <v>4296</v>
      </c>
      <c r="V5175" t="s">
        <v>13162</v>
      </c>
      <c r="W5175" t="s">
        <v>19290</v>
      </c>
      <c r="X5175" t="s">
        <v>182</v>
      </c>
      <c r="Y5175" t="s">
        <v>54</v>
      </c>
      <c r="Z5175">
        <v>6.6852320000000001</v>
      </c>
      <c r="AA5175" t="s">
        <v>112</v>
      </c>
      <c r="AB5175">
        <v>0.55453200000000002</v>
      </c>
      <c r="AC5175">
        <v>0.76237999999999995</v>
      </c>
      <c r="AD5175">
        <v>1</v>
      </c>
      <c r="AE5175" t="b">
        <v>0</v>
      </c>
      <c r="AF5175" t="s">
        <v>183</v>
      </c>
      <c r="AG5175" t="b">
        <v>0</v>
      </c>
      <c r="AH5175" t="b">
        <v>0</v>
      </c>
    </row>
    <row r="5176" spans="1:34">
      <c r="A5176" t="s">
        <v>33</v>
      </c>
      <c r="B5176">
        <v>339</v>
      </c>
      <c r="C5176">
        <v>5262</v>
      </c>
      <c r="D5176" t="s">
        <v>19291</v>
      </c>
      <c r="E5176" t="s">
        <v>17579</v>
      </c>
      <c r="F5176" t="s">
        <v>19292</v>
      </c>
      <c r="G5176">
        <v>13</v>
      </c>
      <c r="I5176" t="s">
        <v>19293</v>
      </c>
      <c r="P5176">
        <v>129</v>
      </c>
      <c r="Q5176" t="s">
        <v>246</v>
      </c>
      <c r="R5176" t="s">
        <v>75</v>
      </c>
      <c r="V5176" t="s">
        <v>647</v>
      </c>
      <c r="W5176" t="s">
        <v>19294</v>
      </c>
      <c r="X5176" t="s">
        <v>57</v>
      </c>
      <c r="Y5176" t="s">
        <v>623</v>
      </c>
      <c r="Z5176">
        <v>25.107330000000001</v>
      </c>
      <c r="AA5176" t="s">
        <v>112</v>
      </c>
      <c r="AB5176">
        <v>0.90813100000000002</v>
      </c>
      <c r="AC5176">
        <v>0.91878300000000002</v>
      </c>
      <c r="AD5176">
        <v>1</v>
      </c>
      <c r="AE5176" t="b">
        <v>0</v>
      </c>
      <c r="AF5176" t="s">
        <v>670</v>
      </c>
      <c r="AG5176" t="b">
        <v>0</v>
      </c>
      <c r="AH5176" t="b">
        <v>0</v>
      </c>
    </row>
    <row r="5177" spans="1:34">
      <c r="A5177" t="s">
        <v>33</v>
      </c>
      <c r="B5177">
        <v>339</v>
      </c>
      <c r="C5177">
        <v>5263</v>
      </c>
      <c r="D5177" t="s">
        <v>19295</v>
      </c>
      <c r="E5177" t="s">
        <v>17579</v>
      </c>
      <c r="F5177" t="s">
        <v>19296</v>
      </c>
      <c r="G5177">
        <v>19</v>
      </c>
      <c r="I5177" t="s">
        <v>19297</v>
      </c>
      <c r="P5177">
        <v>1880</v>
      </c>
      <c r="Q5177" t="s">
        <v>269</v>
      </c>
      <c r="R5177" t="s">
        <v>75</v>
      </c>
      <c r="V5177" t="s">
        <v>137</v>
      </c>
      <c r="W5177" t="s">
        <v>11182</v>
      </c>
      <c r="X5177" t="s">
        <v>65</v>
      </c>
      <c r="Y5177" t="s">
        <v>281</v>
      </c>
      <c r="Z5177">
        <v>8.0788960000000003</v>
      </c>
      <c r="AA5177" t="s">
        <v>67</v>
      </c>
      <c r="AB5177">
        <v>0.59651699999999996</v>
      </c>
      <c r="AC5177">
        <v>0.69807300000000005</v>
      </c>
      <c r="AD5177">
        <v>1</v>
      </c>
      <c r="AE5177" t="b">
        <v>0</v>
      </c>
      <c r="AF5177" t="s">
        <v>119</v>
      </c>
      <c r="AG5177" t="b">
        <v>0</v>
      </c>
      <c r="AH5177" t="b">
        <v>0</v>
      </c>
    </row>
    <row r="5178" spans="1:34">
      <c r="A5178" t="s">
        <v>33</v>
      </c>
      <c r="B5178">
        <v>339</v>
      </c>
      <c r="C5178">
        <v>5264</v>
      </c>
      <c r="D5178" t="s">
        <v>19298</v>
      </c>
      <c r="E5178" t="s">
        <v>17579</v>
      </c>
      <c r="F5178" t="s">
        <v>19299</v>
      </c>
      <c r="G5178">
        <v>21</v>
      </c>
      <c r="I5178" t="s">
        <v>19300</v>
      </c>
      <c r="P5178">
        <v>278</v>
      </c>
      <c r="Q5178" t="s">
        <v>840</v>
      </c>
      <c r="V5178" t="s">
        <v>180</v>
      </c>
      <c r="W5178" t="s">
        <v>11182</v>
      </c>
      <c r="X5178" t="s">
        <v>65</v>
      </c>
      <c r="Y5178" t="s">
        <v>281</v>
      </c>
      <c r="Z5178">
        <v>3.229492</v>
      </c>
      <c r="AA5178" t="s">
        <v>67</v>
      </c>
      <c r="AB5178">
        <v>0.50128899999999998</v>
      </c>
      <c r="AC5178">
        <v>0.56923800000000002</v>
      </c>
      <c r="AD5178">
        <v>1</v>
      </c>
      <c r="AE5178" t="b">
        <v>0</v>
      </c>
      <c r="AF5178" t="s">
        <v>119</v>
      </c>
      <c r="AG5178" t="b">
        <v>0</v>
      </c>
      <c r="AH5178" t="b">
        <v>0</v>
      </c>
    </row>
    <row r="5179" spans="1:34">
      <c r="A5179" t="s">
        <v>33</v>
      </c>
      <c r="B5179">
        <v>339</v>
      </c>
      <c r="C5179">
        <v>5265</v>
      </c>
      <c r="D5179" t="s">
        <v>19301</v>
      </c>
      <c r="E5179" t="s">
        <v>17579</v>
      </c>
      <c r="F5179" t="s">
        <v>19302</v>
      </c>
      <c r="G5179">
        <v>13</v>
      </c>
      <c r="I5179" t="s">
        <v>19303</v>
      </c>
      <c r="P5179">
        <v>134</v>
      </c>
      <c r="Q5179" t="s">
        <v>146</v>
      </c>
      <c r="R5179" t="s">
        <v>324</v>
      </c>
      <c r="V5179" t="s">
        <v>616</v>
      </c>
      <c r="W5179" t="s">
        <v>19304</v>
      </c>
      <c r="X5179" t="s">
        <v>54</v>
      </c>
      <c r="Y5179" t="s">
        <v>55</v>
      </c>
      <c r="Z5179">
        <v>8.7924290000000003</v>
      </c>
      <c r="AA5179" t="s">
        <v>56</v>
      </c>
      <c r="AB5179">
        <v>0.63214499999999996</v>
      </c>
      <c r="AC5179">
        <v>0.64799200000000001</v>
      </c>
      <c r="AD5179">
        <v>1</v>
      </c>
      <c r="AE5179" t="b">
        <v>0</v>
      </c>
      <c r="AF5179" t="s">
        <v>57</v>
      </c>
      <c r="AG5179" t="b">
        <v>0</v>
      </c>
      <c r="AH5179" t="b">
        <v>0</v>
      </c>
    </row>
    <row r="5180" spans="1:34">
      <c r="A5180" t="s">
        <v>33</v>
      </c>
      <c r="B5180">
        <v>339</v>
      </c>
      <c r="C5180">
        <v>5266</v>
      </c>
      <c r="D5180" t="s">
        <v>19305</v>
      </c>
      <c r="E5180" t="s">
        <v>17579</v>
      </c>
      <c r="F5180" t="s">
        <v>19306</v>
      </c>
      <c r="G5180">
        <v>19</v>
      </c>
      <c r="I5180" t="s">
        <v>19307</v>
      </c>
      <c r="P5180">
        <v>64</v>
      </c>
      <c r="Q5180" t="s">
        <v>292</v>
      </c>
      <c r="R5180" t="s">
        <v>75</v>
      </c>
      <c r="V5180" t="s">
        <v>906</v>
      </c>
      <c r="W5180" t="s">
        <v>19308</v>
      </c>
      <c r="X5180" t="s">
        <v>111</v>
      </c>
      <c r="Y5180" t="s">
        <v>106</v>
      </c>
      <c r="Z5180">
        <v>6.1785680000000003</v>
      </c>
      <c r="AA5180" t="s">
        <v>112</v>
      </c>
      <c r="AB5180">
        <v>0.53156400000000004</v>
      </c>
      <c r="AC5180">
        <v>0.55784</v>
      </c>
      <c r="AD5180">
        <v>1</v>
      </c>
      <c r="AE5180" t="b">
        <v>0</v>
      </c>
      <c r="AG5180">
        <v>1</v>
      </c>
    </row>
    <row r="5181" spans="1:34">
      <c r="A5181" t="s">
        <v>33</v>
      </c>
      <c r="B5181">
        <v>339</v>
      </c>
      <c r="C5181">
        <v>5267</v>
      </c>
      <c r="D5181" t="s">
        <v>19309</v>
      </c>
      <c r="E5181" t="s">
        <v>17579</v>
      </c>
      <c r="F5181" t="s">
        <v>19310</v>
      </c>
      <c r="G5181">
        <v>12</v>
      </c>
      <c r="I5181" t="s">
        <v>19311</v>
      </c>
      <c r="P5181">
        <v>137</v>
      </c>
      <c r="Q5181" t="s">
        <v>179</v>
      </c>
      <c r="R5181" t="s">
        <v>252</v>
      </c>
      <c r="V5181" t="s">
        <v>911</v>
      </c>
      <c r="W5181" t="s">
        <v>11195</v>
      </c>
      <c r="X5181" t="s">
        <v>55</v>
      </c>
      <c r="Y5181" t="s">
        <v>57</v>
      </c>
      <c r="Z5181">
        <v>-0.13674</v>
      </c>
      <c r="AA5181" t="s">
        <v>56</v>
      </c>
      <c r="AB5181">
        <v>0.306612</v>
      </c>
      <c r="AC5181">
        <v>0.41969099999999998</v>
      </c>
      <c r="AD5181" t="b">
        <v>0</v>
      </c>
      <c r="AE5181" t="b">
        <v>0</v>
      </c>
      <c r="AF5181" t="s">
        <v>119</v>
      </c>
      <c r="AG5181" t="b">
        <v>0</v>
      </c>
      <c r="AH5181" t="b">
        <v>0</v>
      </c>
    </row>
    <row r="5182" spans="1:34">
      <c r="A5182" t="s">
        <v>33</v>
      </c>
      <c r="B5182">
        <v>339</v>
      </c>
      <c r="C5182">
        <v>5268</v>
      </c>
      <c r="D5182" t="s">
        <v>19312</v>
      </c>
      <c r="E5182" t="s">
        <v>17579</v>
      </c>
      <c r="F5182" t="s">
        <v>19313</v>
      </c>
      <c r="G5182">
        <v>17</v>
      </c>
      <c r="I5182" t="s">
        <v>19314</v>
      </c>
      <c r="P5182">
        <v>122</v>
      </c>
      <c r="Q5182" t="s">
        <v>246</v>
      </c>
      <c r="R5182" t="s">
        <v>75</v>
      </c>
      <c r="V5182" t="s">
        <v>916</v>
      </c>
      <c r="W5182" t="s">
        <v>19315</v>
      </c>
      <c r="X5182" t="s">
        <v>57</v>
      </c>
      <c r="Y5182" t="s">
        <v>54</v>
      </c>
      <c r="Z5182">
        <v>7.248062</v>
      </c>
      <c r="AA5182" t="s">
        <v>112</v>
      </c>
      <c r="AB5182">
        <v>0.56953699999999996</v>
      </c>
      <c r="AC5182">
        <v>0.57733199999999996</v>
      </c>
      <c r="AD5182">
        <v>1</v>
      </c>
      <c r="AE5182" t="b">
        <v>0</v>
      </c>
      <c r="AF5182" t="s">
        <v>57</v>
      </c>
      <c r="AG5182">
        <v>1</v>
      </c>
    </row>
    <row r="5183" spans="1:34">
      <c r="A5183" t="s">
        <v>33</v>
      </c>
      <c r="B5183">
        <v>339</v>
      </c>
      <c r="C5183">
        <v>5269</v>
      </c>
      <c r="D5183" t="s">
        <v>19316</v>
      </c>
      <c r="E5183" t="s">
        <v>17579</v>
      </c>
      <c r="F5183" t="s">
        <v>19317</v>
      </c>
      <c r="G5183">
        <v>17</v>
      </c>
      <c r="I5183" t="s">
        <v>19318</v>
      </c>
      <c r="P5183">
        <v>763</v>
      </c>
      <c r="Q5183" t="s">
        <v>920</v>
      </c>
      <c r="R5183" t="s">
        <v>75</v>
      </c>
      <c r="V5183" t="s">
        <v>273</v>
      </c>
      <c r="W5183" t="s">
        <v>19319</v>
      </c>
      <c r="X5183" t="s">
        <v>57</v>
      </c>
      <c r="Y5183" t="s">
        <v>54</v>
      </c>
      <c r="Z5183">
        <v>1.2117199999999999</v>
      </c>
      <c r="AA5183" t="s">
        <v>112</v>
      </c>
      <c r="AB5183">
        <v>0.46234999999999998</v>
      </c>
      <c r="AC5183">
        <v>0.65700700000000001</v>
      </c>
      <c r="AD5183">
        <v>1</v>
      </c>
      <c r="AE5183" t="b">
        <v>0</v>
      </c>
      <c r="AF5183" t="s">
        <v>57</v>
      </c>
      <c r="AG5183">
        <v>1</v>
      </c>
    </row>
    <row r="5184" spans="1:34">
      <c r="A5184" t="s">
        <v>33</v>
      </c>
      <c r="B5184">
        <v>339</v>
      </c>
      <c r="C5184">
        <v>5270</v>
      </c>
      <c r="D5184" t="s">
        <v>19320</v>
      </c>
      <c r="E5184" t="s">
        <v>17579</v>
      </c>
      <c r="F5184" t="s">
        <v>19321</v>
      </c>
      <c r="G5184">
        <v>17</v>
      </c>
      <c r="I5184" t="s">
        <v>19322</v>
      </c>
      <c r="P5184">
        <v>29</v>
      </c>
      <c r="Q5184" t="s">
        <v>1681</v>
      </c>
      <c r="V5184" t="s">
        <v>1360</v>
      </c>
      <c r="W5184" t="s">
        <v>19323</v>
      </c>
      <c r="X5184" t="s">
        <v>57</v>
      </c>
      <c r="Y5184" t="s">
        <v>111</v>
      </c>
      <c r="Z5184">
        <v>14.26587</v>
      </c>
      <c r="AA5184" t="s">
        <v>112</v>
      </c>
      <c r="AB5184">
        <v>0.77358099999999996</v>
      </c>
      <c r="AC5184">
        <v>0.88920399999999999</v>
      </c>
      <c r="AD5184">
        <v>1</v>
      </c>
      <c r="AE5184" t="b">
        <v>0</v>
      </c>
      <c r="AF5184" t="s">
        <v>68</v>
      </c>
      <c r="AG5184" t="b">
        <v>0</v>
      </c>
      <c r="AH5184" t="b">
        <v>0</v>
      </c>
    </row>
    <row r="5185" spans="1:34">
      <c r="A5185" t="s">
        <v>33</v>
      </c>
      <c r="B5185">
        <v>339</v>
      </c>
      <c r="C5185">
        <v>5271</v>
      </c>
      <c r="D5185" t="s">
        <v>19324</v>
      </c>
      <c r="E5185" t="s">
        <v>17579</v>
      </c>
      <c r="F5185" t="s">
        <v>19325</v>
      </c>
      <c r="G5185">
        <v>18</v>
      </c>
      <c r="I5185" t="s">
        <v>19326</v>
      </c>
      <c r="P5185">
        <v>2389</v>
      </c>
      <c r="Q5185" t="s">
        <v>632</v>
      </c>
      <c r="R5185" t="s">
        <v>75</v>
      </c>
      <c r="V5185" t="s">
        <v>4155</v>
      </c>
      <c r="W5185" t="s">
        <v>19327</v>
      </c>
      <c r="X5185" t="s">
        <v>57</v>
      </c>
      <c r="Y5185" t="s">
        <v>208</v>
      </c>
      <c r="Z5185">
        <v>7.8722770000000004</v>
      </c>
      <c r="AA5185" t="s">
        <v>112</v>
      </c>
      <c r="AB5185">
        <v>0.58048999999999995</v>
      </c>
      <c r="AC5185">
        <v>0.81422399999999995</v>
      </c>
      <c r="AD5185">
        <v>1</v>
      </c>
      <c r="AE5185" t="b">
        <v>0</v>
      </c>
      <c r="AF5185" t="s">
        <v>183</v>
      </c>
      <c r="AG5185" t="b">
        <v>0</v>
      </c>
      <c r="AH5185" t="b">
        <v>0</v>
      </c>
    </row>
    <row r="5186" spans="1:34">
      <c r="A5186" t="s">
        <v>33</v>
      </c>
      <c r="B5186">
        <v>339</v>
      </c>
      <c r="C5186">
        <v>5272</v>
      </c>
      <c r="D5186" t="s">
        <v>19328</v>
      </c>
      <c r="E5186" t="s">
        <v>17579</v>
      </c>
      <c r="F5186" t="s">
        <v>19329</v>
      </c>
      <c r="G5186">
        <v>17</v>
      </c>
      <c r="I5186" t="s">
        <v>19330</v>
      </c>
      <c r="P5186">
        <v>1620</v>
      </c>
      <c r="Q5186" t="s">
        <v>179</v>
      </c>
      <c r="R5186" t="s">
        <v>145</v>
      </c>
      <c r="S5186" t="s">
        <v>75</v>
      </c>
      <c r="V5186" t="s">
        <v>147</v>
      </c>
      <c r="W5186" t="s">
        <v>19331</v>
      </c>
      <c r="X5186" t="s">
        <v>57</v>
      </c>
      <c r="Y5186" t="s">
        <v>55</v>
      </c>
      <c r="Z5186">
        <v>10.89063</v>
      </c>
      <c r="AA5186" t="s">
        <v>112</v>
      </c>
      <c r="AB5186">
        <v>0.69823900000000005</v>
      </c>
      <c r="AC5186">
        <v>0.72502200000000006</v>
      </c>
      <c r="AD5186">
        <v>1</v>
      </c>
      <c r="AE5186" t="b">
        <v>0</v>
      </c>
      <c r="AF5186" t="s">
        <v>232</v>
      </c>
      <c r="AG5186" t="b">
        <v>0</v>
      </c>
      <c r="AH5186" t="b">
        <v>0</v>
      </c>
    </row>
    <row r="5187" spans="1:34">
      <c r="A5187" t="s">
        <v>33</v>
      </c>
      <c r="B5187">
        <v>339</v>
      </c>
      <c r="C5187">
        <v>5273</v>
      </c>
      <c r="D5187" t="s">
        <v>19332</v>
      </c>
      <c r="E5187" t="s">
        <v>17579</v>
      </c>
      <c r="F5187" t="s">
        <v>19333</v>
      </c>
      <c r="G5187">
        <v>23</v>
      </c>
      <c r="I5187" t="s">
        <v>19334</v>
      </c>
      <c r="P5187">
        <v>30</v>
      </c>
      <c r="Q5187" t="s">
        <v>5527</v>
      </c>
      <c r="V5187" t="s">
        <v>1547</v>
      </c>
      <c r="W5187" t="s">
        <v>19335</v>
      </c>
      <c r="X5187" t="s">
        <v>65</v>
      </c>
      <c r="Y5187" t="s">
        <v>139</v>
      </c>
      <c r="Z5187">
        <v>5.9451650000000003</v>
      </c>
      <c r="AA5187" t="s">
        <v>67</v>
      </c>
      <c r="AB5187">
        <v>0.51639500000000005</v>
      </c>
      <c r="AC5187">
        <v>0.63280599999999998</v>
      </c>
      <c r="AD5187">
        <v>1</v>
      </c>
      <c r="AE5187" t="b">
        <v>0</v>
      </c>
      <c r="AG5187">
        <v>1</v>
      </c>
    </row>
    <row r="5188" spans="1:34">
      <c r="A5188" t="s">
        <v>33</v>
      </c>
      <c r="B5188">
        <v>339</v>
      </c>
      <c r="C5188">
        <v>5274</v>
      </c>
      <c r="D5188" t="s">
        <v>19336</v>
      </c>
      <c r="E5188" t="s">
        <v>17579</v>
      </c>
      <c r="F5188" t="s">
        <v>19337</v>
      </c>
      <c r="G5188">
        <v>15</v>
      </c>
      <c r="I5188" t="s">
        <v>19338</v>
      </c>
      <c r="P5188">
        <v>672</v>
      </c>
      <c r="Q5188" t="s">
        <v>920</v>
      </c>
      <c r="R5188" t="s">
        <v>75</v>
      </c>
      <c r="V5188" t="s">
        <v>818</v>
      </c>
      <c r="W5188" t="s">
        <v>19339</v>
      </c>
      <c r="X5188" t="s">
        <v>54</v>
      </c>
      <c r="Y5188" t="s">
        <v>57</v>
      </c>
      <c r="Z5188">
        <v>2.776958</v>
      </c>
      <c r="AA5188" t="s">
        <v>56</v>
      </c>
      <c r="AB5188">
        <v>0.49711499999999997</v>
      </c>
      <c r="AC5188">
        <v>0.45794200000000002</v>
      </c>
      <c r="AD5188">
        <v>1</v>
      </c>
      <c r="AE5188" t="b">
        <v>0</v>
      </c>
      <c r="AF5188" t="s">
        <v>183</v>
      </c>
      <c r="AG5188" t="b">
        <v>0</v>
      </c>
      <c r="AH5188" t="b">
        <v>0</v>
      </c>
    </row>
    <row r="5189" spans="1:34">
      <c r="A5189" t="s">
        <v>33</v>
      </c>
      <c r="B5189">
        <v>339</v>
      </c>
      <c r="C5189">
        <v>5275</v>
      </c>
      <c r="D5189" t="s">
        <v>19340</v>
      </c>
      <c r="E5189" t="s">
        <v>17579</v>
      </c>
      <c r="F5189" t="s">
        <v>19341</v>
      </c>
      <c r="G5189">
        <v>20</v>
      </c>
      <c r="I5189" t="s">
        <v>19342</v>
      </c>
      <c r="P5189">
        <v>2068</v>
      </c>
      <c r="Q5189" t="s">
        <v>632</v>
      </c>
      <c r="R5189" t="s">
        <v>75</v>
      </c>
      <c r="V5189" t="s">
        <v>5947</v>
      </c>
      <c r="W5189" t="s">
        <v>19343</v>
      </c>
      <c r="X5189" t="s">
        <v>57</v>
      </c>
      <c r="Y5189" t="s">
        <v>106</v>
      </c>
      <c r="Z5189">
        <v>10.9695</v>
      </c>
      <c r="AA5189" t="s">
        <v>112</v>
      </c>
      <c r="AB5189">
        <v>0.70045000000000002</v>
      </c>
      <c r="AC5189">
        <v>0.86419900000000005</v>
      </c>
      <c r="AD5189">
        <v>1</v>
      </c>
      <c r="AE5189" t="b">
        <v>0</v>
      </c>
      <c r="AF5189" t="s">
        <v>162</v>
      </c>
      <c r="AG5189" t="b">
        <v>0</v>
      </c>
      <c r="AH5189" t="b">
        <v>0</v>
      </c>
    </row>
    <row r="5190" spans="1:34">
      <c r="A5190" t="s">
        <v>33</v>
      </c>
      <c r="B5190">
        <v>339</v>
      </c>
      <c r="C5190">
        <v>5276</v>
      </c>
      <c r="D5190" t="s">
        <v>19344</v>
      </c>
      <c r="E5190" t="s">
        <v>17579</v>
      </c>
      <c r="F5190" t="s">
        <v>19345</v>
      </c>
      <c r="G5190">
        <v>15</v>
      </c>
      <c r="I5190" t="s">
        <v>19346</v>
      </c>
      <c r="P5190">
        <v>289</v>
      </c>
      <c r="Q5190" t="s">
        <v>269</v>
      </c>
      <c r="R5190" t="s">
        <v>75</v>
      </c>
      <c r="V5190" t="s">
        <v>1089</v>
      </c>
      <c r="W5190" t="s">
        <v>19347</v>
      </c>
      <c r="X5190" t="s">
        <v>54</v>
      </c>
      <c r="Y5190" t="s">
        <v>111</v>
      </c>
      <c r="Z5190">
        <v>4.148892</v>
      </c>
      <c r="AA5190" t="s">
        <v>56</v>
      </c>
      <c r="AB5190">
        <v>0.50587599999999999</v>
      </c>
      <c r="AC5190">
        <v>0.60695500000000002</v>
      </c>
      <c r="AD5190">
        <v>1</v>
      </c>
      <c r="AE5190" t="b">
        <v>0</v>
      </c>
      <c r="AG5190">
        <v>1</v>
      </c>
    </row>
    <row r="5191" spans="1:34">
      <c r="A5191" t="s">
        <v>33</v>
      </c>
      <c r="B5191">
        <v>339</v>
      </c>
      <c r="C5191">
        <v>5277</v>
      </c>
      <c r="D5191" t="s">
        <v>19348</v>
      </c>
      <c r="E5191" t="s">
        <v>17579</v>
      </c>
      <c r="F5191" t="s">
        <v>19349</v>
      </c>
      <c r="G5191">
        <v>20</v>
      </c>
      <c r="I5191" t="s">
        <v>19350</v>
      </c>
      <c r="P5191">
        <v>717</v>
      </c>
      <c r="Q5191" t="s">
        <v>632</v>
      </c>
      <c r="R5191" t="s">
        <v>75</v>
      </c>
      <c r="V5191" t="s">
        <v>109</v>
      </c>
      <c r="W5191" t="s">
        <v>19351</v>
      </c>
      <c r="X5191" t="s">
        <v>111</v>
      </c>
      <c r="Y5191" t="s">
        <v>106</v>
      </c>
      <c r="Z5191">
        <v>6.5114910000000004</v>
      </c>
      <c r="AA5191" t="s">
        <v>112</v>
      </c>
      <c r="AB5191">
        <v>0.54792300000000005</v>
      </c>
      <c r="AC5191">
        <v>0.57236799999999999</v>
      </c>
      <c r="AD5191">
        <v>1</v>
      </c>
      <c r="AE5191" t="b">
        <v>0</v>
      </c>
      <c r="AG5191">
        <v>1</v>
      </c>
    </row>
    <row r="5192" spans="1:34">
      <c r="A5192" t="s">
        <v>33</v>
      </c>
      <c r="B5192">
        <v>339</v>
      </c>
      <c r="C5192">
        <v>5278</v>
      </c>
      <c r="D5192" t="s">
        <v>19352</v>
      </c>
      <c r="E5192" t="s">
        <v>17579</v>
      </c>
      <c r="F5192" t="s">
        <v>19353</v>
      </c>
      <c r="G5192">
        <v>14</v>
      </c>
      <c r="I5192" t="s">
        <v>19354</v>
      </c>
      <c r="P5192">
        <v>2351</v>
      </c>
      <c r="Q5192" t="s">
        <v>632</v>
      </c>
      <c r="R5192" t="s">
        <v>75</v>
      </c>
      <c r="V5192" t="s">
        <v>647</v>
      </c>
      <c r="W5192" t="s">
        <v>5965</v>
      </c>
      <c r="X5192" t="s">
        <v>57</v>
      </c>
      <c r="Y5192" t="s">
        <v>54</v>
      </c>
      <c r="Z5192">
        <v>7.4384079999999999</v>
      </c>
      <c r="AA5192" t="s">
        <v>112</v>
      </c>
      <c r="AB5192">
        <v>0.57298099999999996</v>
      </c>
      <c r="AC5192">
        <v>0.73425700000000005</v>
      </c>
      <c r="AD5192">
        <v>1</v>
      </c>
      <c r="AE5192" t="b">
        <v>0</v>
      </c>
      <c r="AF5192" t="s">
        <v>183</v>
      </c>
      <c r="AG5192" t="b">
        <v>0</v>
      </c>
      <c r="AH5192" t="b">
        <v>0</v>
      </c>
    </row>
    <row r="5193" spans="1:34">
      <c r="A5193" t="s">
        <v>33</v>
      </c>
      <c r="B5193">
        <v>339</v>
      </c>
      <c r="C5193">
        <v>5279</v>
      </c>
      <c r="D5193" t="s">
        <v>19355</v>
      </c>
      <c r="E5193" t="s">
        <v>17579</v>
      </c>
      <c r="F5193" t="s">
        <v>19356</v>
      </c>
      <c r="G5193">
        <v>20</v>
      </c>
      <c r="I5193" t="s">
        <v>19357</v>
      </c>
      <c r="P5193">
        <v>2925</v>
      </c>
      <c r="Q5193" t="s">
        <v>632</v>
      </c>
      <c r="R5193" t="s">
        <v>75</v>
      </c>
      <c r="V5193" t="s">
        <v>19358</v>
      </c>
      <c r="W5193" t="s">
        <v>5965</v>
      </c>
      <c r="X5193" t="s">
        <v>57</v>
      </c>
      <c r="Y5193" t="s">
        <v>106</v>
      </c>
      <c r="Z5193">
        <v>7.508985</v>
      </c>
      <c r="AA5193" t="s">
        <v>112</v>
      </c>
      <c r="AB5193">
        <v>0.57410000000000005</v>
      </c>
      <c r="AC5193">
        <v>0.85061200000000003</v>
      </c>
      <c r="AD5193">
        <v>1</v>
      </c>
      <c r="AE5193" t="b">
        <v>0</v>
      </c>
      <c r="AF5193" t="s">
        <v>183</v>
      </c>
      <c r="AG5193" t="b">
        <v>0</v>
      </c>
      <c r="AH5193" t="b">
        <v>0</v>
      </c>
    </row>
    <row r="5194" spans="1:34">
      <c r="A5194" t="s">
        <v>33</v>
      </c>
      <c r="B5194">
        <v>339</v>
      </c>
      <c r="C5194">
        <v>5280</v>
      </c>
      <c r="D5194" t="s">
        <v>19359</v>
      </c>
      <c r="E5194" t="s">
        <v>17579</v>
      </c>
      <c r="F5194" t="s">
        <v>19360</v>
      </c>
      <c r="G5194">
        <v>18</v>
      </c>
      <c r="I5194" t="s">
        <v>19361</v>
      </c>
      <c r="P5194">
        <v>169</v>
      </c>
      <c r="Q5194" t="s">
        <v>2013</v>
      </c>
      <c r="R5194" t="s">
        <v>75</v>
      </c>
      <c r="V5194" t="s">
        <v>1456</v>
      </c>
      <c r="W5194" t="s">
        <v>19362</v>
      </c>
      <c r="X5194" t="s">
        <v>57</v>
      </c>
      <c r="Y5194" t="s">
        <v>106</v>
      </c>
      <c r="Z5194">
        <v>4.6002789999999996</v>
      </c>
      <c r="AA5194" t="s">
        <v>112</v>
      </c>
      <c r="AB5194">
        <v>0.50701300000000005</v>
      </c>
      <c r="AC5194">
        <v>0.66477399999999998</v>
      </c>
      <c r="AD5194">
        <v>1</v>
      </c>
      <c r="AE5194" t="b">
        <v>0</v>
      </c>
      <c r="AG5194">
        <v>1</v>
      </c>
    </row>
    <row r="5195" spans="1:34">
      <c r="A5195" t="s">
        <v>33</v>
      </c>
      <c r="B5195">
        <v>339</v>
      </c>
      <c r="C5195">
        <v>5281</v>
      </c>
      <c r="D5195" t="s">
        <v>19363</v>
      </c>
      <c r="E5195" t="s">
        <v>17579</v>
      </c>
      <c r="F5195" t="s">
        <v>19364</v>
      </c>
      <c r="G5195">
        <v>18</v>
      </c>
      <c r="I5195" t="s">
        <v>19365</v>
      </c>
      <c r="P5195">
        <v>279</v>
      </c>
      <c r="Q5195" t="s">
        <v>1933</v>
      </c>
      <c r="V5195" t="s">
        <v>1187</v>
      </c>
      <c r="W5195" t="s">
        <v>19366</v>
      </c>
      <c r="X5195" t="s">
        <v>182</v>
      </c>
      <c r="Y5195" t="s">
        <v>54</v>
      </c>
      <c r="Z5195">
        <v>3.527326</v>
      </c>
      <c r="AA5195" t="s">
        <v>112</v>
      </c>
      <c r="AB5195">
        <v>0.50322800000000001</v>
      </c>
      <c r="AC5195">
        <v>0.54749199999999998</v>
      </c>
      <c r="AD5195">
        <v>1</v>
      </c>
      <c r="AE5195" t="b">
        <v>0</v>
      </c>
      <c r="AF5195" t="s">
        <v>183</v>
      </c>
      <c r="AG5195" t="b">
        <v>0</v>
      </c>
      <c r="AH5195" t="b">
        <v>0</v>
      </c>
    </row>
    <row r="5196" spans="1:34">
      <c r="A5196" t="s">
        <v>33</v>
      </c>
      <c r="B5196">
        <v>339</v>
      </c>
      <c r="C5196">
        <v>5282</v>
      </c>
      <c r="D5196" t="s">
        <v>19367</v>
      </c>
      <c r="E5196" t="s">
        <v>17579</v>
      </c>
      <c r="F5196" t="s">
        <v>19368</v>
      </c>
      <c r="G5196">
        <v>23</v>
      </c>
      <c r="I5196" t="s">
        <v>19369</v>
      </c>
      <c r="P5196">
        <v>1680</v>
      </c>
      <c r="Q5196" t="s">
        <v>246</v>
      </c>
      <c r="R5196" t="s">
        <v>75</v>
      </c>
      <c r="V5196" t="s">
        <v>3306</v>
      </c>
      <c r="W5196" t="s">
        <v>19370</v>
      </c>
      <c r="X5196" t="s">
        <v>106</v>
      </c>
      <c r="Y5196" t="s">
        <v>57</v>
      </c>
      <c r="Z5196">
        <v>8.4119460000000004</v>
      </c>
      <c r="AA5196" t="s">
        <v>112</v>
      </c>
      <c r="AB5196">
        <v>0.61630099999999999</v>
      </c>
      <c r="AC5196">
        <v>0.67429899999999998</v>
      </c>
      <c r="AD5196">
        <v>1</v>
      </c>
      <c r="AE5196" t="b">
        <v>0</v>
      </c>
      <c r="AG5196">
        <v>1</v>
      </c>
    </row>
    <row r="5197" spans="1:34">
      <c r="A5197" t="s">
        <v>33</v>
      </c>
      <c r="B5197">
        <v>339</v>
      </c>
      <c r="C5197">
        <v>5283</v>
      </c>
      <c r="D5197" t="s">
        <v>19371</v>
      </c>
      <c r="E5197" t="s">
        <v>17579</v>
      </c>
      <c r="F5197" t="s">
        <v>19372</v>
      </c>
      <c r="G5197">
        <v>14</v>
      </c>
      <c r="I5197" t="s">
        <v>19373</v>
      </c>
      <c r="P5197">
        <v>358</v>
      </c>
      <c r="Q5197" t="s">
        <v>50</v>
      </c>
      <c r="R5197" t="s">
        <v>19374</v>
      </c>
      <c r="V5197" t="s">
        <v>818</v>
      </c>
      <c r="W5197" t="s">
        <v>19375</v>
      </c>
      <c r="X5197" t="s">
        <v>54</v>
      </c>
      <c r="Y5197" t="s">
        <v>57</v>
      </c>
      <c r="Z5197">
        <v>2.234728</v>
      </c>
      <c r="AA5197" t="s">
        <v>56</v>
      </c>
      <c r="AB5197">
        <v>0.48936200000000002</v>
      </c>
      <c r="AC5197">
        <v>0.45412999999999998</v>
      </c>
      <c r="AD5197">
        <v>1</v>
      </c>
      <c r="AE5197" t="b">
        <v>0</v>
      </c>
      <c r="AF5197" t="s">
        <v>2047</v>
      </c>
      <c r="AG5197" t="b">
        <v>0</v>
      </c>
      <c r="AH5197" t="b">
        <v>0</v>
      </c>
    </row>
    <row r="5198" spans="1:34">
      <c r="A5198" t="s">
        <v>33</v>
      </c>
      <c r="B5198">
        <v>339</v>
      </c>
      <c r="C5198">
        <v>5284</v>
      </c>
      <c r="D5198" t="s">
        <v>19376</v>
      </c>
      <c r="E5198" t="s">
        <v>17579</v>
      </c>
      <c r="F5198" t="s">
        <v>19377</v>
      </c>
      <c r="G5198">
        <v>13</v>
      </c>
      <c r="I5198" t="s">
        <v>19378</v>
      </c>
      <c r="P5198">
        <v>48</v>
      </c>
      <c r="Q5198" t="s">
        <v>246</v>
      </c>
      <c r="V5198" t="s">
        <v>616</v>
      </c>
      <c r="W5198" t="s">
        <v>19379</v>
      </c>
      <c r="X5198" t="s">
        <v>57</v>
      </c>
      <c r="Y5198" t="s">
        <v>54</v>
      </c>
      <c r="Z5198">
        <v>0.27076899999999998</v>
      </c>
      <c r="AA5198" t="s">
        <v>112</v>
      </c>
      <c r="AB5198">
        <v>0.37169600000000003</v>
      </c>
      <c r="AC5198">
        <v>0.49884400000000001</v>
      </c>
      <c r="AD5198" t="b">
        <v>0</v>
      </c>
      <c r="AE5198" t="b">
        <v>0</v>
      </c>
      <c r="AF5198" t="s">
        <v>555</v>
      </c>
      <c r="AG5198" t="b">
        <v>0</v>
      </c>
      <c r="AH5198" t="b">
        <v>0</v>
      </c>
    </row>
    <row r="5199" spans="1:34">
      <c r="A5199" t="s">
        <v>33</v>
      </c>
      <c r="B5199">
        <v>339</v>
      </c>
      <c r="C5199">
        <v>5285</v>
      </c>
      <c r="D5199" t="s">
        <v>19380</v>
      </c>
      <c r="E5199" t="s">
        <v>17579</v>
      </c>
      <c r="F5199" t="s">
        <v>19381</v>
      </c>
      <c r="G5199">
        <v>18</v>
      </c>
      <c r="I5199" t="s">
        <v>19382</v>
      </c>
      <c r="P5199">
        <v>669</v>
      </c>
      <c r="Q5199" t="s">
        <v>920</v>
      </c>
      <c r="R5199" t="s">
        <v>75</v>
      </c>
      <c r="V5199" t="s">
        <v>943</v>
      </c>
      <c r="W5199" t="s">
        <v>5977</v>
      </c>
      <c r="X5199" t="s">
        <v>57</v>
      </c>
      <c r="Y5199" t="s">
        <v>111</v>
      </c>
      <c r="Z5199">
        <v>6.5643999999999994E-2</v>
      </c>
      <c r="AA5199" t="s">
        <v>112</v>
      </c>
      <c r="AB5199">
        <v>0.33904499999999999</v>
      </c>
      <c r="AC5199">
        <v>0.410966</v>
      </c>
      <c r="AD5199" t="b">
        <v>0</v>
      </c>
      <c r="AE5199" t="b">
        <v>0</v>
      </c>
      <c r="AF5199" t="s">
        <v>119</v>
      </c>
      <c r="AG5199" t="b">
        <v>0</v>
      </c>
      <c r="AH5199" t="b">
        <v>0</v>
      </c>
    </row>
    <row r="5200" spans="1:34">
      <c r="A5200" t="s">
        <v>33</v>
      </c>
      <c r="B5200">
        <v>339</v>
      </c>
      <c r="C5200">
        <v>5286</v>
      </c>
      <c r="D5200" t="s">
        <v>19383</v>
      </c>
      <c r="E5200" t="s">
        <v>17579</v>
      </c>
      <c r="F5200" t="s">
        <v>19384</v>
      </c>
      <c r="G5200">
        <v>18</v>
      </c>
      <c r="I5200" t="s">
        <v>19385</v>
      </c>
      <c r="P5200">
        <v>554</v>
      </c>
      <c r="Q5200" t="s">
        <v>179</v>
      </c>
      <c r="R5200" t="s">
        <v>19386</v>
      </c>
      <c r="V5200" t="s">
        <v>5951</v>
      </c>
      <c r="W5200" t="s">
        <v>5977</v>
      </c>
      <c r="X5200" t="s">
        <v>57</v>
      </c>
      <c r="Y5200" t="s">
        <v>106</v>
      </c>
      <c r="Z5200">
        <v>0.461843</v>
      </c>
      <c r="AA5200" t="s">
        <v>112</v>
      </c>
      <c r="AB5200">
        <v>0.40132600000000002</v>
      </c>
      <c r="AC5200">
        <v>0.787852</v>
      </c>
      <c r="AD5200">
        <v>1</v>
      </c>
      <c r="AE5200" t="b">
        <v>0</v>
      </c>
      <c r="AF5200" t="s">
        <v>119</v>
      </c>
      <c r="AG5200" t="b">
        <v>0</v>
      </c>
      <c r="AH5200" t="b">
        <v>0</v>
      </c>
    </row>
    <row r="5201" spans="1:34">
      <c r="A5201" t="s">
        <v>33</v>
      </c>
      <c r="B5201">
        <v>339</v>
      </c>
      <c r="C5201">
        <v>5287</v>
      </c>
      <c r="D5201" t="s">
        <v>19387</v>
      </c>
      <c r="E5201" t="s">
        <v>17579</v>
      </c>
      <c r="F5201" t="s">
        <v>19388</v>
      </c>
      <c r="G5201">
        <v>12</v>
      </c>
      <c r="I5201" t="s">
        <v>19389</v>
      </c>
      <c r="P5201">
        <v>54</v>
      </c>
      <c r="Q5201" t="s">
        <v>179</v>
      </c>
      <c r="R5201" t="s">
        <v>84</v>
      </c>
      <c r="V5201" t="s">
        <v>189</v>
      </c>
      <c r="W5201" t="s">
        <v>19390</v>
      </c>
      <c r="X5201" t="s">
        <v>55</v>
      </c>
      <c r="Y5201" t="s">
        <v>57</v>
      </c>
      <c r="Z5201">
        <v>8.7151929999999993</v>
      </c>
      <c r="AA5201" t="s">
        <v>56</v>
      </c>
      <c r="AB5201">
        <v>0.62939699999999998</v>
      </c>
      <c r="AC5201">
        <v>0.77252600000000005</v>
      </c>
      <c r="AD5201">
        <v>1</v>
      </c>
      <c r="AE5201" t="b">
        <v>0</v>
      </c>
      <c r="AF5201" t="s">
        <v>183</v>
      </c>
      <c r="AG5201" t="b">
        <v>0</v>
      </c>
      <c r="AH5201" t="b">
        <v>0</v>
      </c>
    </row>
    <row r="5202" spans="1:34">
      <c r="A5202" t="s">
        <v>33</v>
      </c>
      <c r="B5202">
        <v>339</v>
      </c>
      <c r="C5202">
        <v>5288</v>
      </c>
      <c r="D5202" t="s">
        <v>19391</v>
      </c>
      <c r="E5202" t="s">
        <v>17579</v>
      </c>
      <c r="F5202" t="s">
        <v>19392</v>
      </c>
      <c r="G5202">
        <v>13</v>
      </c>
      <c r="I5202" t="s">
        <v>19393</v>
      </c>
      <c r="P5202">
        <v>175</v>
      </c>
      <c r="Q5202" t="s">
        <v>50</v>
      </c>
      <c r="R5202" t="s">
        <v>19394</v>
      </c>
      <c r="V5202" t="s">
        <v>621</v>
      </c>
      <c r="W5202" t="s">
        <v>19395</v>
      </c>
      <c r="X5202" t="s">
        <v>182</v>
      </c>
      <c r="Y5202" t="s">
        <v>57</v>
      </c>
      <c r="Z5202">
        <v>3.7857780000000001</v>
      </c>
      <c r="AA5202" t="s">
        <v>112</v>
      </c>
      <c r="AB5202">
        <v>0.50452200000000003</v>
      </c>
      <c r="AC5202">
        <v>0.74082499999999996</v>
      </c>
      <c r="AD5202">
        <v>1</v>
      </c>
      <c r="AE5202" t="b">
        <v>0</v>
      </c>
      <c r="AF5202" t="s">
        <v>19396</v>
      </c>
      <c r="AG5202" t="b">
        <v>0</v>
      </c>
      <c r="AH5202" t="b">
        <v>0</v>
      </c>
    </row>
    <row r="5203" spans="1:34">
      <c r="A5203" t="s">
        <v>33</v>
      </c>
      <c r="B5203">
        <v>339</v>
      </c>
      <c r="C5203">
        <v>5289</v>
      </c>
      <c r="D5203" t="s">
        <v>19397</v>
      </c>
      <c r="E5203" t="s">
        <v>17579</v>
      </c>
      <c r="F5203" t="s">
        <v>19398</v>
      </c>
      <c r="G5203">
        <v>14</v>
      </c>
      <c r="I5203" t="s">
        <v>19399</v>
      </c>
      <c r="P5203">
        <v>625</v>
      </c>
      <c r="Q5203" t="s">
        <v>920</v>
      </c>
      <c r="R5203" t="s">
        <v>75</v>
      </c>
      <c r="V5203" t="s">
        <v>818</v>
      </c>
      <c r="W5203" t="s">
        <v>19400</v>
      </c>
      <c r="X5203" t="s">
        <v>57</v>
      </c>
      <c r="Y5203" t="s">
        <v>54</v>
      </c>
      <c r="Z5203">
        <v>2.7310479999999999</v>
      </c>
      <c r="AA5203" t="s">
        <v>112</v>
      </c>
      <c r="AB5203">
        <v>0.496589</v>
      </c>
      <c r="AC5203">
        <v>0.45957799999999999</v>
      </c>
      <c r="AD5203">
        <v>1</v>
      </c>
      <c r="AE5203" t="b">
        <v>0</v>
      </c>
      <c r="AG5203">
        <v>1</v>
      </c>
    </row>
    <row r="5204" spans="1:34">
      <c r="A5204" t="s">
        <v>33</v>
      </c>
      <c r="B5204">
        <v>339</v>
      </c>
      <c r="C5204">
        <v>5290</v>
      </c>
      <c r="D5204" t="s">
        <v>19401</v>
      </c>
      <c r="E5204" t="s">
        <v>17579</v>
      </c>
      <c r="F5204" t="s">
        <v>19402</v>
      </c>
      <c r="G5204">
        <v>21</v>
      </c>
      <c r="I5204" t="s">
        <v>19403</v>
      </c>
      <c r="P5204">
        <v>51</v>
      </c>
      <c r="Q5204" t="s">
        <v>146</v>
      </c>
      <c r="R5204" t="s">
        <v>943</v>
      </c>
      <c r="V5204" t="s">
        <v>2295</v>
      </c>
      <c r="W5204" t="s">
        <v>19404</v>
      </c>
      <c r="X5204" t="s">
        <v>111</v>
      </c>
      <c r="Y5204" t="s">
        <v>106</v>
      </c>
      <c r="Z5204">
        <v>5.5285909999999996</v>
      </c>
      <c r="AA5204" t="s">
        <v>112</v>
      </c>
      <c r="AB5204">
        <v>0.50823300000000005</v>
      </c>
      <c r="AC5204">
        <v>0.58345400000000003</v>
      </c>
      <c r="AD5204">
        <v>1</v>
      </c>
      <c r="AE5204" t="b">
        <v>0</v>
      </c>
      <c r="AG5204">
        <v>1</v>
      </c>
    </row>
    <row r="5205" spans="1:34">
      <c r="A5205" t="s">
        <v>33</v>
      </c>
      <c r="B5205">
        <v>339</v>
      </c>
      <c r="C5205">
        <v>5291</v>
      </c>
      <c r="D5205" t="s">
        <v>19405</v>
      </c>
      <c r="E5205" t="s">
        <v>17579</v>
      </c>
      <c r="F5205" t="s">
        <v>19406</v>
      </c>
      <c r="G5205">
        <v>15</v>
      </c>
      <c r="I5205" t="s">
        <v>19407</v>
      </c>
      <c r="P5205">
        <v>1057</v>
      </c>
      <c r="Q5205" t="s">
        <v>269</v>
      </c>
      <c r="R5205" t="s">
        <v>75</v>
      </c>
      <c r="V5205" t="s">
        <v>1547</v>
      </c>
      <c r="W5205" t="s">
        <v>7617</v>
      </c>
      <c r="X5205" t="s">
        <v>65</v>
      </c>
      <c r="Y5205" t="s">
        <v>57</v>
      </c>
      <c r="Z5205">
        <v>7.3169310000000003</v>
      </c>
      <c r="AA5205" t="s">
        <v>67</v>
      </c>
      <c r="AB5205">
        <v>0.57085900000000001</v>
      </c>
      <c r="AC5205">
        <v>0.65406200000000003</v>
      </c>
      <c r="AD5205">
        <v>1</v>
      </c>
      <c r="AE5205" t="b">
        <v>0</v>
      </c>
      <c r="AF5205" t="s">
        <v>68</v>
      </c>
      <c r="AG5205" t="b">
        <v>0</v>
      </c>
      <c r="AH5205" t="b">
        <v>0</v>
      </c>
    </row>
    <row r="5206" spans="1:34">
      <c r="A5206" t="s">
        <v>33</v>
      </c>
      <c r="B5206">
        <v>339</v>
      </c>
      <c r="C5206">
        <v>5292</v>
      </c>
      <c r="D5206" t="s">
        <v>19408</v>
      </c>
      <c r="E5206" t="s">
        <v>17579</v>
      </c>
      <c r="F5206" t="s">
        <v>19409</v>
      </c>
      <c r="G5206">
        <v>15</v>
      </c>
      <c r="I5206" t="s">
        <v>19410</v>
      </c>
      <c r="P5206">
        <v>430</v>
      </c>
      <c r="Q5206" t="s">
        <v>179</v>
      </c>
      <c r="R5206" t="s">
        <v>18142</v>
      </c>
      <c r="V5206" t="s">
        <v>987</v>
      </c>
      <c r="W5206" t="s">
        <v>19411</v>
      </c>
      <c r="X5206" t="s">
        <v>57</v>
      </c>
      <c r="Y5206" t="s">
        <v>111</v>
      </c>
      <c r="Z5206">
        <v>11.37332</v>
      </c>
      <c r="AA5206" t="s">
        <v>112</v>
      </c>
      <c r="AB5206">
        <v>0.70940400000000003</v>
      </c>
      <c r="AC5206">
        <v>0.79047699999999999</v>
      </c>
      <c r="AD5206">
        <v>1</v>
      </c>
      <c r="AE5206" t="b">
        <v>0</v>
      </c>
      <c r="AF5206" t="s">
        <v>57</v>
      </c>
      <c r="AG5206">
        <v>1</v>
      </c>
    </row>
    <row r="5207" spans="1:34">
      <c r="A5207" t="s">
        <v>33</v>
      </c>
      <c r="B5207">
        <v>339</v>
      </c>
      <c r="C5207">
        <v>5293</v>
      </c>
      <c r="D5207" t="s">
        <v>19412</v>
      </c>
      <c r="E5207" t="s">
        <v>17579</v>
      </c>
      <c r="F5207" t="s">
        <v>19413</v>
      </c>
      <c r="G5207">
        <v>20</v>
      </c>
      <c r="I5207" t="s">
        <v>19414</v>
      </c>
      <c r="P5207">
        <v>14</v>
      </c>
      <c r="Q5207" t="s">
        <v>3368</v>
      </c>
      <c r="V5207" t="s">
        <v>153</v>
      </c>
      <c r="W5207" t="s">
        <v>19415</v>
      </c>
      <c r="X5207" t="s">
        <v>54</v>
      </c>
      <c r="Y5207" t="s">
        <v>208</v>
      </c>
      <c r="Z5207">
        <v>0.76647399999999999</v>
      </c>
      <c r="AA5207" t="s">
        <v>56</v>
      </c>
      <c r="AB5207">
        <v>0.444471</v>
      </c>
      <c r="AC5207">
        <v>0.51386900000000002</v>
      </c>
      <c r="AD5207">
        <v>1</v>
      </c>
      <c r="AE5207" t="b">
        <v>0</v>
      </c>
      <c r="AG5207">
        <v>1</v>
      </c>
    </row>
    <row r="5208" spans="1:34">
      <c r="A5208" t="s">
        <v>33</v>
      </c>
      <c r="B5208">
        <v>339</v>
      </c>
      <c r="C5208">
        <v>5294</v>
      </c>
      <c r="D5208" t="s">
        <v>19416</v>
      </c>
      <c r="E5208" t="s">
        <v>17579</v>
      </c>
      <c r="F5208" t="s">
        <v>19417</v>
      </c>
      <c r="G5208">
        <v>17</v>
      </c>
      <c r="I5208" t="s">
        <v>19418</v>
      </c>
      <c r="P5208">
        <v>144</v>
      </c>
      <c r="Q5208" t="s">
        <v>179</v>
      </c>
      <c r="R5208" t="s">
        <v>51</v>
      </c>
      <c r="V5208" t="s">
        <v>109</v>
      </c>
      <c r="W5208" t="s">
        <v>19419</v>
      </c>
      <c r="X5208" t="s">
        <v>182</v>
      </c>
      <c r="Y5208" t="s">
        <v>57</v>
      </c>
      <c r="Z5208">
        <v>3.814E-2</v>
      </c>
      <c r="AA5208" t="s">
        <v>112</v>
      </c>
      <c r="AB5208">
        <v>0.33463500000000002</v>
      </c>
      <c r="AC5208">
        <v>0.35128199999999998</v>
      </c>
      <c r="AD5208" t="b">
        <v>0</v>
      </c>
      <c r="AE5208" t="b">
        <v>0</v>
      </c>
      <c r="AG5208">
        <v>1</v>
      </c>
    </row>
    <row r="5209" spans="1:34">
      <c r="A5209" t="s">
        <v>33</v>
      </c>
      <c r="B5209">
        <v>339</v>
      </c>
      <c r="C5209">
        <v>5295</v>
      </c>
      <c r="D5209" t="s">
        <v>19420</v>
      </c>
      <c r="E5209" t="s">
        <v>17579</v>
      </c>
      <c r="F5209" t="s">
        <v>19421</v>
      </c>
      <c r="G5209">
        <v>23</v>
      </c>
      <c r="I5209" t="s">
        <v>19422</v>
      </c>
      <c r="P5209">
        <v>2996</v>
      </c>
      <c r="Q5209" t="s">
        <v>269</v>
      </c>
      <c r="R5209" t="s">
        <v>75</v>
      </c>
      <c r="V5209" t="s">
        <v>616</v>
      </c>
      <c r="W5209" t="s">
        <v>19423</v>
      </c>
      <c r="X5209" t="s">
        <v>54</v>
      </c>
      <c r="Y5209" t="s">
        <v>57</v>
      </c>
      <c r="Z5209">
        <v>4.7017829999999998</v>
      </c>
      <c r="AA5209" t="s">
        <v>56</v>
      </c>
      <c r="AB5209">
        <v>0.50720600000000005</v>
      </c>
      <c r="AC5209">
        <v>0.48922300000000002</v>
      </c>
      <c r="AD5209">
        <v>1</v>
      </c>
      <c r="AE5209" t="b">
        <v>0</v>
      </c>
      <c r="AG5209">
        <v>1</v>
      </c>
    </row>
    <row r="5210" spans="1:34">
      <c r="A5210" t="s">
        <v>33</v>
      </c>
      <c r="B5210">
        <v>339</v>
      </c>
      <c r="C5210">
        <v>5296</v>
      </c>
      <c r="D5210" t="s">
        <v>19424</v>
      </c>
      <c r="E5210" t="s">
        <v>17579</v>
      </c>
      <c r="F5210" t="s">
        <v>19425</v>
      </c>
      <c r="G5210">
        <v>19</v>
      </c>
      <c r="I5210" t="s">
        <v>19426</v>
      </c>
      <c r="P5210">
        <v>1742</v>
      </c>
      <c r="Q5210" t="s">
        <v>886</v>
      </c>
      <c r="R5210" t="s">
        <v>75</v>
      </c>
      <c r="V5210" t="s">
        <v>6691</v>
      </c>
      <c r="W5210" t="s">
        <v>11254</v>
      </c>
      <c r="X5210" t="s">
        <v>57</v>
      </c>
      <c r="Y5210" t="s">
        <v>106</v>
      </c>
      <c r="Z5210">
        <v>0.44333699999999998</v>
      </c>
      <c r="AA5210" t="s">
        <v>112</v>
      </c>
      <c r="AB5210">
        <v>0.39850400000000002</v>
      </c>
      <c r="AC5210">
        <v>0.88831300000000002</v>
      </c>
      <c r="AD5210" t="b">
        <v>0</v>
      </c>
      <c r="AE5210" t="b">
        <v>0</v>
      </c>
      <c r="AF5210" t="s">
        <v>119</v>
      </c>
      <c r="AG5210" t="b">
        <v>0</v>
      </c>
      <c r="AH5210" t="b">
        <v>0</v>
      </c>
    </row>
    <row r="5211" spans="1:34">
      <c r="A5211" t="s">
        <v>33</v>
      </c>
      <c r="B5211">
        <v>339</v>
      </c>
      <c r="C5211">
        <v>5297</v>
      </c>
      <c r="D5211" t="s">
        <v>19427</v>
      </c>
      <c r="E5211" t="s">
        <v>17579</v>
      </c>
      <c r="F5211" t="s">
        <v>19428</v>
      </c>
      <c r="G5211">
        <v>19</v>
      </c>
      <c r="I5211" t="s">
        <v>19429</v>
      </c>
      <c r="P5211">
        <v>142</v>
      </c>
      <c r="Q5211" t="s">
        <v>1681</v>
      </c>
      <c r="V5211" t="s">
        <v>802</v>
      </c>
      <c r="W5211" t="s">
        <v>11259</v>
      </c>
      <c r="X5211" t="s">
        <v>57</v>
      </c>
      <c r="Y5211" t="s">
        <v>208</v>
      </c>
      <c r="Z5211">
        <v>4.4484760000000003</v>
      </c>
      <c r="AA5211" t="s">
        <v>112</v>
      </c>
      <c r="AB5211">
        <v>0.50668500000000005</v>
      </c>
      <c r="AC5211">
        <v>0.54774</v>
      </c>
      <c r="AD5211">
        <v>1</v>
      </c>
      <c r="AE5211" t="b">
        <v>0</v>
      </c>
      <c r="AF5211" t="s">
        <v>119</v>
      </c>
      <c r="AG5211" t="b">
        <v>0</v>
      </c>
      <c r="AH5211" t="b">
        <v>0</v>
      </c>
    </row>
    <row r="5212" spans="1:34">
      <c r="A5212" t="s">
        <v>33</v>
      </c>
      <c r="B5212">
        <v>339</v>
      </c>
      <c r="C5212">
        <v>5298</v>
      </c>
      <c r="D5212" t="s">
        <v>19430</v>
      </c>
      <c r="E5212" t="s">
        <v>17579</v>
      </c>
      <c r="F5212" t="s">
        <v>19431</v>
      </c>
      <c r="G5212">
        <v>18</v>
      </c>
      <c r="I5212" t="s">
        <v>11262</v>
      </c>
      <c r="P5212">
        <v>1158</v>
      </c>
      <c r="Q5212" t="s">
        <v>269</v>
      </c>
      <c r="R5212" t="s">
        <v>75</v>
      </c>
      <c r="V5212" t="s">
        <v>137</v>
      </c>
      <c r="W5212" t="s">
        <v>11259</v>
      </c>
      <c r="X5212" t="s">
        <v>65</v>
      </c>
      <c r="Y5212" t="s">
        <v>208</v>
      </c>
      <c r="Z5212">
        <v>1.6280520000000001</v>
      </c>
      <c r="AA5212" t="s">
        <v>67</v>
      </c>
      <c r="AB5212">
        <v>0.47564000000000001</v>
      </c>
      <c r="AC5212">
        <v>0.57587999999999995</v>
      </c>
      <c r="AD5212">
        <v>1</v>
      </c>
      <c r="AE5212" t="b">
        <v>0</v>
      </c>
      <c r="AF5212" t="s">
        <v>119</v>
      </c>
      <c r="AG5212" t="b">
        <v>0</v>
      </c>
      <c r="AH5212" t="b">
        <v>0</v>
      </c>
    </row>
    <row r="5213" spans="1:34">
      <c r="A5213" t="s">
        <v>33</v>
      </c>
      <c r="B5213">
        <v>339</v>
      </c>
      <c r="C5213">
        <v>5299</v>
      </c>
      <c r="D5213" t="s">
        <v>19432</v>
      </c>
      <c r="E5213" t="s">
        <v>17579</v>
      </c>
      <c r="F5213" t="s">
        <v>19433</v>
      </c>
      <c r="G5213">
        <v>18</v>
      </c>
      <c r="I5213" t="s">
        <v>19434</v>
      </c>
      <c r="P5213">
        <v>1548</v>
      </c>
      <c r="Q5213" t="s">
        <v>886</v>
      </c>
      <c r="R5213" t="s">
        <v>75</v>
      </c>
      <c r="V5213" t="s">
        <v>685</v>
      </c>
      <c r="W5213" t="s">
        <v>19435</v>
      </c>
      <c r="X5213" t="s">
        <v>65</v>
      </c>
      <c r="Y5213" t="s">
        <v>57</v>
      </c>
      <c r="Z5213">
        <v>0.58817600000000003</v>
      </c>
      <c r="AA5213" t="s">
        <v>67</v>
      </c>
      <c r="AB5213">
        <v>0.42025499999999999</v>
      </c>
      <c r="AC5213">
        <v>0.62725799999999998</v>
      </c>
      <c r="AD5213">
        <v>1</v>
      </c>
      <c r="AE5213" t="b">
        <v>0</v>
      </c>
      <c r="AF5213" t="s">
        <v>183</v>
      </c>
      <c r="AG5213" t="b">
        <v>0</v>
      </c>
      <c r="AH5213" t="s">
        <v>1238</v>
      </c>
    </row>
    <row r="5214" spans="1:34">
      <c r="A5214" t="s">
        <v>33</v>
      </c>
      <c r="B5214">
        <v>339</v>
      </c>
      <c r="C5214">
        <v>5300</v>
      </c>
      <c r="D5214" t="s">
        <v>19436</v>
      </c>
      <c r="E5214" t="s">
        <v>17579</v>
      </c>
      <c r="F5214" t="s">
        <v>19437</v>
      </c>
      <c r="G5214">
        <v>16</v>
      </c>
      <c r="I5214" t="s">
        <v>19438</v>
      </c>
      <c r="P5214">
        <v>1773</v>
      </c>
      <c r="Q5214" t="s">
        <v>886</v>
      </c>
      <c r="R5214" t="s">
        <v>75</v>
      </c>
      <c r="V5214" t="s">
        <v>180</v>
      </c>
      <c r="W5214" t="s">
        <v>11314</v>
      </c>
      <c r="X5214" t="s">
        <v>57</v>
      </c>
      <c r="Y5214" t="s">
        <v>65</v>
      </c>
      <c r="Z5214">
        <v>1.673645</v>
      </c>
      <c r="AA5214" t="s">
        <v>112</v>
      </c>
      <c r="AB5214">
        <v>0.47689300000000001</v>
      </c>
      <c r="AC5214">
        <v>0.60542200000000002</v>
      </c>
      <c r="AD5214">
        <v>1</v>
      </c>
      <c r="AE5214" t="b">
        <v>0</v>
      </c>
      <c r="AF5214" t="s">
        <v>119</v>
      </c>
      <c r="AG5214" t="b">
        <v>0</v>
      </c>
      <c r="AH5214" t="b">
        <v>0</v>
      </c>
    </row>
    <row r="5215" spans="1:34">
      <c r="A5215" t="s">
        <v>33</v>
      </c>
      <c r="B5215">
        <v>339</v>
      </c>
      <c r="C5215">
        <v>5301</v>
      </c>
      <c r="D5215" t="s">
        <v>19439</v>
      </c>
      <c r="E5215" t="s">
        <v>17579</v>
      </c>
      <c r="F5215" t="s">
        <v>19440</v>
      </c>
      <c r="G5215">
        <v>16</v>
      </c>
      <c r="I5215" t="s">
        <v>19441</v>
      </c>
      <c r="P5215">
        <v>101</v>
      </c>
      <c r="Q5215" t="s">
        <v>4296</v>
      </c>
      <c r="V5215" t="s">
        <v>206</v>
      </c>
      <c r="W5215" t="s">
        <v>19442</v>
      </c>
      <c r="X5215" t="s">
        <v>55</v>
      </c>
      <c r="Y5215" t="s">
        <v>111</v>
      </c>
      <c r="Z5215">
        <v>10.803699999999999</v>
      </c>
      <c r="AA5215" t="s">
        <v>56</v>
      </c>
      <c r="AB5215">
        <v>0.69559000000000004</v>
      </c>
      <c r="AC5215">
        <v>0.70310399999999995</v>
      </c>
      <c r="AD5215">
        <v>1</v>
      </c>
      <c r="AE5215" t="b">
        <v>0</v>
      </c>
      <c r="AG5215">
        <v>1</v>
      </c>
    </row>
    <row r="5216" spans="1:34">
      <c r="A5216" t="s">
        <v>33</v>
      </c>
      <c r="B5216">
        <v>339</v>
      </c>
      <c r="C5216">
        <v>5302</v>
      </c>
      <c r="D5216" t="s">
        <v>19443</v>
      </c>
      <c r="E5216" t="s">
        <v>17579</v>
      </c>
      <c r="F5216" t="s">
        <v>19444</v>
      </c>
      <c r="G5216">
        <v>17</v>
      </c>
      <c r="I5216" t="s">
        <v>19445</v>
      </c>
      <c r="P5216">
        <v>925</v>
      </c>
      <c r="Q5216" t="s">
        <v>632</v>
      </c>
      <c r="R5216" t="s">
        <v>75</v>
      </c>
      <c r="V5216" t="s">
        <v>109</v>
      </c>
      <c r="W5216" t="s">
        <v>19446</v>
      </c>
      <c r="X5216" t="s">
        <v>111</v>
      </c>
      <c r="Y5216" t="s">
        <v>54</v>
      </c>
      <c r="Z5216">
        <v>2.8531689999999998</v>
      </c>
      <c r="AA5216" t="s">
        <v>112</v>
      </c>
      <c r="AB5216">
        <v>0.497942</v>
      </c>
      <c r="AC5216">
        <v>0.53285099999999996</v>
      </c>
      <c r="AD5216">
        <v>1</v>
      </c>
      <c r="AE5216" t="b">
        <v>0</v>
      </c>
      <c r="AG5216">
        <v>1</v>
      </c>
    </row>
    <row r="5217" spans="1:34">
      <c r="A5217" t="s">
        <v>33</v>
      </c>
      <c r="B5217">
        <v>339</v>
      </c>
      <c r="C5217">
        <v>5303</v>
      </c>
      <c r="D5217" t="s">
        <v>19447</v>
      </c>
      <c r="E5217" t="s">
        <v>17579</v>
      </c>
      <c r="F5217" t="s">
        <v>19448</v>
      </c>
      <c r="G5217">
        <v>19</v>
      </c>
      <c r="I5217" t="s">
        <v>19449</v>
      </c>
      <c r="P5217">
        <v>692</v>
      </c>
      <c r="Q5217" t="s">
        <v>685</v>
      </c>
      <c r="R5217" t="s">
        <v>75</v>
      </c>
      <c r="V5217" t="s">
        <v>616</v>
      </c>
      <c r="W5217" t="s">
        <v>19450</v>
      </c>
      <c r="X5217" t="s">
        <v>191</v>
      </c>
      <c r="Y5217" t="s">
        <v>54</v>
      </c>
      <c r="Z5217">
        <v>1.2536910000000001</v>
      </c>
      <c r="AA5217" t="s">
        <v>56</v>
      </c>
      <c r="AB5217">
        <v>0.46384300000000001</v>
      </c>
      <c r="AC5217">
        <v>0.57719100000000001</v>
      </c>
      <c r="AD5217">
        <v>1</v>
      </c>
      <c r="AE5217" t="b">
        <v>0</v>
      </c>
      <c r="AG5217">
        <v>1</v>
      </c>
    </row>
    <row r="5218" spans="1:34">
      <c r="A5218" t="s">
        <v>33</v>
      </c>
      <c r="B5218">
        <v>339</v>
      </c>
      <c r="C5218">
        <v>5304</v>
      </c>
      <c r="D5218" t="s">
        <v>19451</v>
      </c>
      <c r="E5218" t="s">
        <v>17579</v>
      </c>
      <c r="F5218" t="s">
        <v>19452</v>
      </c>
      <c r="G5218">
        <v>15</v>
      </c>
      <c r="I5218" t="s">
        <v>19453</v>
      </c>
      <c r="P5218">
        <v>699</v>
      </c>
      <c r="Q5218" t="s">
        <v>646</v>
      </c>
      <c r="R5218" t="s">
        <v>75</v>
      </c>
      <c r="V5218" t="s">
        <v>818</v>
      </c>
      <c r="W5218" t="s">
        <v>11354</v>
      </c>
      <c r="X5218" t="s">
        <v>54</v>
      </c>
      <c r="Y5218" t="s">
        <v>55</v>
      </c>
      <c r="Z5218">
        <v>7.831321</v>
      </c>
      <c r="AA5218" t="s">
        <v>56</v>
      </c>
      <c r="AB5218">
        <v>0.57831900000000003</v>
      </c>
      <c r="AC5218">
        <v>0.67778300000000002</v>
      </c>
      <c r="AD5218">
        <v>1</v>
      </c>
      <c r="AE5218" t="b">
        <v>0</v>
      </c>
      <c r="AF5218" t="s">
        <v>183</v>
      </c>
      <c r="AG5218" t="b">
        <v>0</v>
      </c>
      <c r="AH5218" t="b">
        <v>0</v>
      </c>
    </row>
    <row r="5219" spans="1:34">
      <c r="A5219" t="s">
        <v>33</v>
      </c>
      <c r="B5219">
        <v>339</v>
      </c>
      <c r="C5219">
        <v>5305</v>
      </c>
      <c r="D5219" t="s">
        <v>19454</v>
      </c>
      <c r="E5219" t="s">
        <v>17579</v>
      </c>
      <c r="F5219" t="s">
        <v>19455</v>
      </c>
      <c r="G5219">
        <v>14</v>
      </c>
      <c r="I5219" t="s">
        <v>19456</v>
      </c>
      <c r="P5219">
        <v>157</v>
      </c>
      <c r="Q5219" t="s">
        <v>179</v>
      </c>
      <c r="R5219" t="s">
        <v>19457</v>
      </c>
      <c r="V5219" t="s">
        <v>6291</v>
      </c>
      <c r="W5219" t="s">
        <v>19458</v>
      </c>
      <c r="X5219" t="s">
        <v>635</v>
      </c>
      <c r="Y5219" t="s">
        <v>55</v>
      </c>
      <c r="Z5219">
        <v>0.33635900000000002</v>
      </c>
      <c r="AA5219" t="s">
        <v>44</v>
      </c>
      <c r="AB5219">
        <v>0.38197900000000001</v>
      </c>
      <c r="AC5219">
        <v>0.43886700000000001</v>
      </c>
      <c r="AD5219" t="b">
        <v>0</v>
      </c>
      <c r="AE5219" t="b">
        <v>0</v>
      </c>
      <c r="AG5219">
        <v>1</v>
      </c>
    </row>
    <row r="5220" spans="1:34">
      <c r="A5220" t="s">
        <v>33</v>
      </c>
      <c r="B5220">
        <v>339</v>
      </c>
      <c r="C5220">
        <v>5306</v>
      </c>
      <c r="D5220" t="s">
        <v>19459</v>
      </c>
      <c r="E5220" t="s">
        <v>17579</v>
      </c>
      <c r="F5220" t="s">
        <v>19460</v>
      </c>
      <c r="G5220">
        <v>16</v>
      </c>
      <c r="I5220" t="s">
        <v>19461</v>
      </c>
      <c r="P5220">
        <v>1558</v>
      </c>
      <c r="Q5220" t="s">
        <v>632</v>
      </c>
      <c r="R5220" t="s">
        <v>75</v>
      </c>
      <c r="V5220" t="s">
        <v>147</v>
      </c>
      <c r="W5220" t="s">
        <v>4509</v>
      </c>
      <c r="X5220" t="s">
        <v>57</v>
      </c>
      <c r="Y5220" t="s">
        <v>55</v>
      </c>
      <c r="Z5220">
        <v>2.2946</v>
      </c>
      <c r="AA5220" t="s">
        <v>112</v>
      </c>
      <c r="AB5220">
        <v>0.49040099999999998</v>
      </c>
      <c r="AC5220">
        <v>0.46596900000000002</v>
      </c>
      <c r="AD5220">
        <v>1</v>
      </c>
      <c r="AE5220" t="b">
        <v>0</v>
      </c>
      <c r="AF5220" t="s">
        <v>162</v>
      </c>
      <c r="AG5220" t="b">
        <v>0</v>
      </c>
      <c r="AH5220" t="b">
        <v>0</v>
      </c>
    </row>
    <row r="5221" spans="1:34">
      <c r="A5221" t="s">
        <v>33</v>
      </c>
      <c r="B5221">
        <v>339</v>
      </c>
      <c r="C5221">
        <v>5307</v>
      </c>
      <c r="D5221" t="s">
        <v>19462</v>
      </c>
      <c r="E5221" t="s">
        <v>17579</v>
      </c>
      <c r="F5221" t="s">
        <v>19463</v>
      </c>
      <c r="G5221">
        <v>22</v>
      </c>
      <c r="I5221" t="s">
        <v>19464</v>
      </c>
      <c r="P5221">
        <v>43</v>
      </c>
      <c r="Q5221" t="s">
        <v>269</v>
      </c>
      <c r="R5221" t="s">
        <v>75</v>
      </c>
      <c r="V5221" t="s">
        <v>147</v>
      </c>
      <c r="W5221" t="s">
        <v>19465</v>
      </c>
      <c r="X5221" t="s">
        <v>55</v>
      </c>
      <c r="Y5221" t="s">
        <v>54</v>
      </c>
      <c r="Z5221">
        <v>4.8275079999999999</v>
      </c>
      <c r="AA5221" t="s">
        <v>56</v>
      </c>
      <c r="AB5221">
        <v>0.50742100000000001</v>
      </c>
      <c r="AC5221">
        <v>0.55638900000000002</v>
      </c>
      <c r="AD5221">
        <v>1</v>
      </c>
      <c r="AE5221" t="b">
        <v>0</v>
      </c>
      <c r="AG5221">
        <v>1</v>
      </c>
    </row>
    <row r="5222" spans="1:34">
      <c r="A5222" t="s">
        <v>33</v>
      </c>
      <c r="B5222">
        <v>339</v>
      </c>
      <c r="C5222">
        <v>5308</v>
      </c>
      <c r="D5222" t="s">
        <v>19466</v>
      </c>
      <c r="E5222" t="s">
        <v>17579</v>
      </c>
      <c r="F5222" t="s">
        <v>19467</v>
      </c>
      <c r="G5222">
        <v>11</v>
      </c>
      <c r="I5222" t="s">
        <v>19468</v>
      </c>
      <c r="P5222">
        <v>551</v>
      </c>
      <c r="Q5222" t="s">
        <v>179</v>
      </c>
      <c r="R5222" t="s">
        <v>19469</v>
      </c>
      <c r="V5222" t="s">
        <v>616</v>
      </c>
      <c r="W5222" t="s">
        <v>19470</v>
      </c>
      <c r="X5222" t="s">
        <v>57</v>
      </c>
      <c r="Y5222" t="s">
        <v>54</v>
      </c>
      <c r="Z5222">
        <v>10.891019999999999</v>
      </c>
      <c r="AA5222" t="s">
        <v>112</v>
      </c>
      <c r="AB5222">
        <v>0.69825000000000004</v>
      </c>
      <c r="AC5222">
        <v>0.72854300000000005</v>
      </c>
      <c r="AD5222">
        <v>1</v>
      </c>
      <c r="AE5222" t="b">
        <v>0</v>
      </c>
      <c r="AF5222" t="s">
        <v>232</v>
      </c>
      <c r="AG5222" t="b">
        <v>0</v>
      </c>
      <c r="AH5222" t="b">
        <v>0</v>
      </c>
    </row>
    <row r="5223" spans="1:34">
      <c r="A5223" t="s">
        <v>33</v>
      </c>
      <c r="B5223">
        <v>339</v>
      </c>
      <c r="C5223">
        <v>5310</v>
      </c>
      <c r="D5223" t="s">
        <v>19471</v>
      </c>
      <c r="E5223" t="s">
        <v>17579</v>
      </c>
      <c r="F5223" t="s">
        <v>19472</v>
      </c>
      <c r="G5223">
        <v>14</v>
      </c>
      <c r="I5223" t="s">
        <v>19473</v>
      </c>
      <c r="P5223">
        <v>1295</v>
      </c>
      <c r="Q5223" t="s">
        <v>740</v>
      </c>
      <c r="R5223" t="s">
        <v>75</v>
      </c>
      <c r="V5223" t="s">
        <v>818</v>
      </c>
      <c r="W5223" t="s">
        <v>19474</v>
      </c>
      <c r="X5223" t="s">
        <v>54</v>
      </c>
      <c r="Y5223" t="s">
        <v>57</v>
      </c>
      <c r="Z5223">
        <v>1.7543850000000001</v>
      </c>
      <c r="AA5223" t="s">
        <v>56</v>
      </c>
      <c r="AB5223">
        <v>0.47901899999999997</v>
      </c>
      <c r="AC5223">
        <v>0.45458100000000001</v>
      </c>
      <c r="AD5223">
        <v>1</v>
      </c>
      <c r="AE5223" t="b">
        <v>0</v>
      </c>
      <c r="AG5223">
        <v>1</v>
      </c>
    </row>
    <row r="5224" spans="1:34">
      <c r="A5224" t="s">
        <v>33</v>
      </c>
      <c r="B5224">
        <v>339</v>
      </c>
      <c r="C5224">
        <v>5311</v>
      </c>
      <c r="D5224" t="s">
        <v>19475</v>
      </c>
      <c r="E5224" t="s">
        <v>17579</v>
      </c>
      <c r="F5224" t="s">
        <v>19476</v>
      </c>
      <c r="G5224">
        <v>13</v>
      </c>
      <c r="I5224" t="s">
        <v>19477</v>
      </c>
      <c r="P5224">
        <v>2360</v>
      </c>
      <c r="Q5224" t="s">
        <v>172</v>
      </c>
      <c r="R5224" t="s">
        <v>75</v>
      </c>
      <c r="V5224" t="s">
        <v>967</v>
      </c>
      <c r="W5224" t="s">
        <v>19478</v>
      </c>
      <c r="X5224" t="s">
        <v>57</v>
      </c>
      <c r="Y5224" t="s">
        <v>111</v>
      </c>
      <c r="Z5224">
        <v>6.3943349999999999</v>
      </c>
      <c r="AA5224" t="s">
        <v>112</v>
      </c>
      <c r="AB5224">
        <v>0.54277399999999998</v>
      </c>
      <c r="AC5224">
        <v>0.57774899999999996</v>
      </c>
      <c r="AD5224">
        <v>1</v>
      </c>
      <c r="AE5224" t="b">
        <v>0</v>
      </c>
      <c r="AG5224">
        <v>1</v>
      </c>
    </row>
    <row r="5225" spans="1:34">
      <c r="A5225" t="s">
        <v>33</v>
      </c>
      <c r="B5225">
        <v>339</v>
      </c>
      <c r="C5225">
        <v>5312</v>
      </c>
      <c r="D5225" t="s">
        <v>19479</v>
      </c>
      <c r="E5225" t="s">
        <v>17579</v>
      </c>
      <c r="F5225" t="s">
        <v>19480</v>
      </c>
      <c r="G5225">
        <v>16</v>
      </c>
      <c r="I5225" t="s">
        <v>19481</v>
      </c>
      <c r="P5225">
        <v>2735</v>
      </c>
      <c r="Q5225" t="s">
        <v>172</v>
      </c>
      <c r="R5225" t="s">
        <v>75</v>
      </c>
      <c r="V5225" t="s">
        <v>896</v>
      </c>
      <c r="W5225" t="s">
        <v>19478</v>
      </c>
      <c r="X5225" t="s">
        <v>106</v>
      </c>
      <c r="Y5225" t="s">
        <v>111</v>
      </c>
      <c r="Z5225">
        <v>11.651009999999999</v>
      </c>
      <c r="AA5225" t="s">
        <v>112</v>
      </c>
      <c r="AB5225">
        <v>0.71376799999999996</v>
      </c>
      <c r="AC5225">
        <v>0.73141800000000001</v>
      </c>
      <c r="AD5225">
        <v>1</v>
      </c>
      <c r="AE5225" t="b">
        <v>0</v>
      </c>
      <c r="AG5225">
        <v>1</v>
      </c>
    </row>
    <row r="5226" spans="1:34">
      <c r="A5226" t="s">
        <v>33</v>
      </c>
      <c r="B5226">
        <v>339</v>
      </c>
      <c r="C5226">
        <v>5313</v>
      </c>
      <c r="D5226" t="s">
        <v>19482</v>
      </c>
      <c r="E5226" t="s">
        <v>17579</v>
      </c>
      <c r="F5226" t="s">
        <v>19483</v>
      </c>
      <c r="G5226">
        <v>17</v>
      </c>
      <c r="I5226" t="s">
        <v>19484</v>
      </c>
      <c r="P5226">
        <v>2690</v>
      </c>
      <c r="Q5226" t="s">
        <v>172</v>
      </c>
      <c r="R5226" t="s">
        <v>75</v>
      </c>
      <c r="V5226" t="s">
        <v>273</v>
      </c>
      <c r="W5226" t="s">
        <v>19478</v>
      </c>
      <c r="X5226" t="s">
        <v>54</v>
      </c>
      <c r="Y5226" t="s">
        <v>57</v>
      </c>
      <c r="Z5226">
        <v>0.48096499999999998</v>
      </c>
      <c r="AA5226" t="s">
        <v>56</v>
      </c>
      <c r="AB5226">
        <v>0.404229</v>
      </c>
      <c r="AC5226">
        <v>0.50431999999999999</v>
      </c>
      <c r="AD5226">
        <v>1</v>
      </c>
      <c r="AE5226" t="b">
        <v>0</v>
      </c>
      <c r="AG5226">
        <v>1</v>
      </c>
    </row>
    <row r="5227" spans="1:34">
      <c r="A5227" t="s">
        <v>33</v>
      </c>
      <c r="B5227">
        <v>339</v>
      </c>
      <c r="C5227">
        <v>5314</v>
      </c>
      <c r="D5227" t="s">
        <v>19485</v>
      </c>
      <c r="E5227" t="s">
        <v>17579</v>
      </c>
      <c r="F5227" t="s">
        <v>19486</v>
      </c>
      <c r="G5227">
        <v>16</v>
      </c>
      <c r="I5227" t="s">
        <v>19487</v>
      </c>
      <c r="P5227">
        <v>64</v>
      </c>
      <c r="Q5227" t="s">
        <v>146</v>
      </c>
      <c r="R5227" t="s">
        <v>868</v>
      </c>
      <c r="V5227" t="s">
        <v>109</v>
      </c>
      <c r="W5227" t="s">
        <v>19488</v>
      </c>
      <c r="X5227" t="s">
        <v>111</v>
      </c>
      <c r="Y5227" t="s">
        <v>54</v>
      </c>
      <c r="Z5227">
        <v>1.875845</v>
      </c>
      <c r="AA5227" t="s">
        <v>112</v>
      </c>
      <c r="AB5227">
        <v>0.48199599999999998</v>
      </c>
      <c r="AC5227">
        <v>0.57407900000000001</v>
      </c>
      <c r="AD5227">
        <v>1</v>
      </c>
      <c r="AE5227" t="b">
        <v>0</v>
      </c>
      <c r="AF5227" t="s">
        <v>57</v>
      </c>
      <c r="AG5227" t="b">
        <v>0</v>
      </c>
      <c r="AH5227" t="s">
        <v>1238</v>
      </c>
    </row>
    <row r="5228" spans="1:34">
      <c r="A5228" t="s">
        <v>33</v>
      </c>
      <c r="B5228">
        <v>339</v>
      </c>
      <c r="C5228">
        <v>5315</v>
      </c>
      <c r="D5228" t="s">
        <v>19489</v>
      </c>
      <c r="E5228" t="s">
        <v>17579</v>
      </c>
      <c r="F5228" t="s">
        <v>19490</v>
      </c>
      <c r="G5228">
        <v>18</v>
      </c>
      <c r="I5228" t="s">
        <v>19491</v>
      </c>
      <c r="P5228">
        <v>9</v>
      </c>
      <c r="Q5228" t="s">
        <v>1681</v>
      </c>
      <c r="V5228" t="s">
        <v>916</v>
      </c>
      <c r="W5228" t="s">
        <v>19492</v>
      </c>
      <c r="X5228" t="s">
        <v>65</v>
      </c>
      <c r="Y5228" t="s">
        <v>347</v>
      </c>
      <c r="Z5228">
        <v>6.4384220000000001</v>
      </c>
      <c r="AA5228" t="s">
        <v>67</v>
      </c>
      <c r="AB5228">
        <v>0.54478199999999999</v>
      </c>
      <c r="AC5228">
        <v>0.68494600000000005</v>
      </c>
      <c r="AD5228">
        <v>1</v>
      </c>
      <c r="AE5228" t="b">
        <v>0</v>
      </c>
      <c r="AF5228" t="s">
        <v>183</v>
      </c>
      <c r="AG5228" t="b">
        <v>0</v>
      </c>
      <c r="AH5228" t="s">
        <v>1238</v>
      </c>
    </row>
    <row r="5229" spans="1:34">
      <c r="A5229" t="s">
        <v>33</v>
      </c>
      <c r="B5229">
        <v>339</v>
      </c>
      <c r="C5229">
        <v>5316</v>
      </c>
      <c r="D5229" t="s">
        <v>19493</v>
      </c>
      <c r="E5229" t="s">
        <v>17579</v>
      </c>
      <c r="F5229" t="s">
        <v>19494</v>
      </c>
      <c r="G5229">
        <v>16</v>
      </c>
      <c r="I5229" t="s">
        <v>19495</v>
      </c>
      <c r="P5229">
        <v>121</v>
      </c>
      <c r="Q5229" t="s">
        <v>1721</v>
      </c>
      <c r="V5229" t="s">
        <v>189</v>
      </c>
      <c r="W5229" t="s">
        <v>19492</v>
      </c>
      <c r="X5229" t="s">
        <v>346</v>
      </c>
      <c r="Y5229" t="s">
        <v>57</v>
      </c>
      <c r="Z5229">
        <v>7.1183079999999999</v>
      </c>
      <c r="AA5229" t="s">
        <v>44</v>
      </c>
      <c r="AB5229">
        <v>0.56678399999999995</v>
      </c>
      <c r="AC5229">
        <v>0.70758399999999999</v>
      </c>
      <c r="AD5229">
        <v>1</v>
      </c>
      <c r="AE5229" t="b">
        <v>0</v>
      </c>
      <c r="AF5229" t="s">
        <v>183</v>
      </c>
      <c r="AG5229" t="b">
        <v>0</v>
      </c>
      <c r="AH5229" t="b">
        <v>0</v>
      </c>
    </row>
    <row r="5230" spans="1:34">
      <c r="A5230" t="s">
        <v>33</v>
      </c>
      <c r="B5230">
        <v>339</v>
      </c>
      <c r="C5230">
        <v>5317</v>
      </c>
      <c r="D5230" t="s">
        <v>19496</v>
      </c>
      <c r="E5230" t="s">
        <v>17579</v>
      </c>
      <c r="F5230" t="s">
        <v>19497</v>
      </c>
      <c r="G5230">
        <v>14</v>
      </c>
      <c r="I5230" t="s">
        <v>19498</v>
      </c>
      <c r="P5230">
        <v>179</v>
      </c>
      <c r="Q5230" t="s">
        <v>179</v>
      </c>
      <c r="R5230" t="s">
        <v>252</v>
      </c>
      <c r="V5230" t="s">
        <v>987</v>
      </c>
      <c r="W5230" t="s">
        <v>6088</v>
      </c>
      <c r="X5230" t="s">
        <v>57</v>
      </c>
      <c r="Y5230" t="s">
        <v>111</v>
      </c>
      <c r="Z5230">
        <v>10.49628</v>
      </c>
      <c r="AA5230" t="s">
        <v>112</v>
      </c>
      <c r="AB5230">
        <v>0.684141</v>
      </c>
      <c r="AC5230">
        <v>0.687608</v>
      </c>
      <c r="AD5230">
        <v>1</v>
      </c>
      <c r="AE5230" t="b">
        <v>0</v>
      </c>
      <c r="AF5230" t="s">
        <v>119</v>
      </c>
      <c r="AG5230" t="b">
        <v>0</v>
      </c>
      <c r="AH5230" t="b">
        <v>0</v>
      </c>
    </row>
    <row r="5231" spans="1:34">
      <c r="A5231" t="s">
        <v>33</v>
      </c>
      <c r="B5231">
        <v>339</v>
      </c>
      <c r="C5231">
        <v>5318</v>
      </c>
      <c r="D5231" t="s">
        <v>19499</v>
      </c>
      <c r="E5231" t="s">
        <v>17579</v>
      </c>
      <c r="F5231" t="s">
        <v>19500</v>
      </c>
      <c r="G5231">
        <v>14</v>
      </c>
      <c r="I5231" t="s">
        <v>19501</v>
      </c>
      <c r="P5231">
        <v>1509</v>
      </c>
      <c r="Q5231" t="s">
        <v>740</v>
      </c>
      <c r="R5231" t="s">
        <v>75</v>
      </c>
      <c r="V5231" t="s">
        <v>542</v>
      </c>
      <c r="W5231" t="s">
        <v>19502</v>
      </c>
      <c r="X5231" t="s">
        <v>57</v>
      </c>
      <c r="Y5231" t="s">
        <v>225</v>
      </c>
      <c r="Z5231">
        <v>14.40255</v>
      </c>
      <c r="AA5231" t="s">
        <v>112</v>
      </c>
      <c r="AB5231">
        <v>0.77468000000000004</v>
      </c>
      <c r="AC5231">
        <v>0.78699399999999997</v>
      </c>
      <c r="AD5231">
        <v>1</v>
      </c>
      <c r="AE5231" t="b">
        <v>0</v>
      </c>
      <c r="AF5231" t="s">
        <v>57</v>
      </c>
      <c r="AG5231">
        <v>1</v>
      </c>
    </row>
    <row r="5232" spans="1:34">
      <c r="A5232" t="s">
        <v>33</v>
      </c>
      <c r="B5232">
        <v>339</v>
      </c>
      <c r="C5232">
        <v>5319</v>
      </c>
      <c r="D5232" t="s">
        <v>19503</v>
      </c>
      <c r="E5232" t="s">
        <v>17579</v>
      </c>
      <c r="F5232" t="s">
        <v>19504</v>
      </c>
      <c r="G5232">
        <v>11</v>
      </c>
      <c r="I5232" t="s">
        <v>19505</v>
      </c>
      <c r="P5232">
        <v>127</v>
      </c>
      <c r="Q5232" t="s">
        <v>179</v>
      </c>
      <c r="R5232" t="s">
        <v>51</v>
      </c>
      <c r="V5232" t="s">
        <v>943</v>
      </c>
      <c r="W5232" t="s">
        <v>19506</v>
      </c>
      <c r="X5232" t="s">
        <v>106</v>
      </c>
      <c r="Y5232" t="s">
        <v>111</v>
      </c>
      <c r="Z5232">
        <v>1.647923</v>
      </c>
      <c r="AA5232" t="s">
        <v>112</v>
      </c>
      <c r="AB5232">
        <v>0.47619099999999998</v>
      </c>
      <c r="AC5232">
        <v>0.45064900000000002</v>
      </c>
      <c r="AD5232">
        <v>1</v>
      </c>
      <c r="AE5232" t="b">
        <v>0</v>
      </c>
      <c r="AF5232" t="s">
        <v>57</v>
      </c>
      <c r="AG5232" t="b">
        <v>0</v>
      </c>
      <c r="AH5232" t="s">
        <v>120</v>
      </c>
    </row>
    <row r="5233" spans="1:34">
      <c r="A5233" t="s">
        <v>33</v>
      </c>
      <c r="B5233">
        <v>339</v>
      </c>
      <c r="C5233">
        <v>5320</v>
      </c>
      <c r="D5233" t="s">
        <v>19507</v>
      </c>
      <c r="E5233" t="s">
        <v>17579</v>
      </c>
      <c r="F5233" t="s">
        <v>19508</v>
      </c>
      <c r="G5233">
        <v>17</v>
      </c>
      <c r="I5233" t="s">
        <v>19509</v>
      </c>
      <c r="P5233">
        <v>1566</v>
      </c>
      <c r="Q5233" t="s">
        <v>246</v>
      </c>
      <c r="R5233" t="s">
        <v>75</v>
      </c>
      <c r="V5233" t="s">
        <v>685</v>
      </c>
      <c r="W5233" t="s">
        <v>19510</v>
      </c>
      <c r="X5233" t="s">
        <v>111</v>
      </c>
      <c r="Y5233" t="s">
        <v>106</v>
      </c>
      <c r="Z5233">
        <v>5.4518440000000004</v>
      </c>
      <c r="AA5233" t="s">
        <v>112</v>
      </c>
      <c r="AB5233">
        <v>0.50816899999999998</v>
      </c>
      <c r="AC5233">
        <v>0.54517899999999997</v>
      </c>
      <c r="AD5233">
        <v>1</v>
      </c>
      <c r="AE5233" t="b">
        <v>0</v>
      </c>
      <c r="AF5233" t="s">
        <v>106</v>
      </c>
      <c r="AG5233" t="b">
        <v>0</v>
      </c>
      <c r="AH5233" t="b">
        <v>0</v>
      </c>
    </row>
    <row r="5234" spans="1:34">
      <c r="A5234" t="s">
        <v>33</v>
      </c>
      <c r="B5234">
        <v>339</v>
      </c>
      <c r="C5234">
        <v>5321</v>
      </c>
      <c r="D5234" t="s">
        <v>19511</v>
      </c>
      <c r="E5234" t="s">
        <v>17579</v>
      </c>
      <c r="F5234" t="s">
        <v>19512</v>
      </c>
      <c r="G5234">
        <v>17</v>
      </c>
      <c r="I5234" t="s">
        <v>19513</v>
      </c>
      <c r="P5234">
        <v>164</v>
      </c>
      <c r="Q5234" t="s">
        <v>292</v>
      </c>
      <c r="R5234" t="s">
        <v>75</v>
      </c>
      <c r="V5234" t="s">
        <v>147</v>
      </c>
      <c r="W5234" t="s">
        <v>6119</v>
      </c>
      <c r="X5234" t="s">
        <v>57</v>
      </c>
      <c r="Y5234" t="s">
        <v>106</v>
      </c>
      <c r="Z5234">
        <v>4.3803380000000001</v>
      </c>
      <c r="AA5234" t="s">
        <v>112</v>
      </c>
      <c r="AB5234">
        <v>0.506521</v>
      </c>
      <c r="AC5234">
        <v>0.55309299999999995</v>
      </c>
      <c r="AD5234">
        <v>1</v>
      </c>
      <c r="AE5234" t="b">
        <v>0</v>
      </c>
      <c r="AF5234" t="s">
        <v>119</v>
      </c>
      <c r="AG5234" t="b">
        <v>0</v>
      </c>
      <c r="AH5234" t="b">
        <v>0</v>
      </c>
    </row>
    <row r="5235" spans="1:34">
      <c r="A5235" t="s">
        <v>33</v>
      </c>
      <c r="B5235">
        <v>339</v>
      </c>
      <c r="C5235">
        <v>5323</v>
      </c>
      <c r="D5235" t="s">
        <v>19514</v>
      </c>
      <c r="E5235" t="s">
        <v>17579</v>
      </c>
      <c r="F5235" t="s">
        <v>19515</v>
      </c>
      <c r="G5235">
        <v>19</v>
      </c>
      <c r="I5235" t="s">
        <v>19516</v>
      </c>
      <c r="P5235">
        <v>1594</v>
      </c>
      <c r="Q5235" t="s">
        <v>269</v>
      </c>
      <c r="R5235" t="s">
        <v>75</v>
      </c>
      <c r="V5235" t="s">
        <v>109</v>
      </c>
      <c r="W5235" t="s">
        <v>19517</v>
      </c>
      <c r="X5235" t="s">
        <v>111</v>
      </c>
      <c r="Y5235" t="s">
        <v>182</v>
      </c>
      <c r="Z5235">
        <v>8.3869140000000009</v>
      </c>
      <c r="AA5235" t="s">
        <v>112</v>
      </c>
      <c r="AB5235">
        <v>0.61503200000000002</v>
      </c>
      <c r="AC5235">
        <v>0.76654900000000004</v>
      </c>
      <c r="AD5235">
        <v>1</v>
      </c>
      <c r="AE5235" t="b">
        <v>0</v>
      </c>
      <c r="AF5235" t="s">
        <v>119</v>
      </c>
      <c r="AG5235" t="b">
        <v>0</v>
      </c>
      <c r="AH5235" t="b">
        <v>0</v>
      </c>
    </row>
    <row r="5236" spans="1:34">
      <c r="A5236" t="s">
        <v>33</v>
      </c>
      <c r="B5236">
        <v>339</v>
      </c>
      <c r="C5236">
        <v>5324</v>
      </c>
      <c r="D5236" t="s">
        <v>19518</v>
      </c>
      <c r="E5236" t="s">
        <v>17579</v>
      </c>
      <c r="F5236" t="s">
        <v>19519</v>
      </c>
      <c r="G5236">
        <v>18</v>
      </c>
      <c r="I5236" t="s">
        <v>19520</v>
      </c>
      <c r="P5236">
        <v>692</v>
      </c>
      <c r="Q5236" t="s">
        <v>646</v>
      </c>
      <c r="R5236" t="s">
        <v>75</v>
      </c>
      <c r="V5236" t="s">
        <v>109</v>
      </c>
      <c r="W5236" t="s">
        <v>19521</v>
      </c>
      <c r="X5236" t="s">
        <v>111</v>
      </c>
      <c r="Y5236" t="s">
        <v>54</v>
      </c>
      <c r="Z5236">
        <v>0.72730300000000003</v>
      </c>
      <c r="AA5236" t="s">
        <v>112</v>
      </c>
      <c r="AB5236">
        <v>0.44031999999999999</v>
      </c>
      <c r="AC5236">
        <v>0.43515199999999998</v>
      </c>
      <c r="AD5236">
        <v>1</v>
      </c>
      <c r="AE5236" t="b">
        <v>0</v>
      </c>
      <c r="AG5236">
        <v>1</v>
      </c>
    </row>
    <row r="5237" spans="1:34">
      <c r="A5237" t="s">
        <v>33</v>
      </c>
      <c r="B5237">
        <v>339</v>
      </c>
      <c r="C5237">
        <v>5325</v>
      </c>
      <c r="D5237" t="s">
        <v>19522</v>
      </c>
      <c r="E5237" t="s">
        <v>17579</v>
      </c>
      <c r="F5237" t="s">
        <v>19523</v>
      </c>
      <c r="G5237">
        <v>15</v>
      </c>
      <c r="I5237" t="s">
        <v>19524</v>
      </c>
      <c r="P5237">
        <v>676</v>
      </c>
      <c r="Q5237" t="s">
        <v>646</v>
      </c>
      <c r="R5237" t="s">
        <v>75</v>
      </c>
      <c r="V5237" t="s">
        <v>987</v>
      </c>
      <c r="W5237" t="s">
        <v>19525</v>
      </c>
      <c r="X5237" t="s">
        <v>57</v>
      </c>
      <c r="Y5237" t="s">
        <v>111</v>
      </c>
      <c r="Z5237">
        <v>9.9148230000000002</v>
      </c>
      <c r="AA5237" t="s">
        <v>112</v>
      </c>
      <c r="AB5237">
        <v>0.65523100000000001</v>
      </c>
      <c r="AC5237">
        <v>0.70604699999999998</v>
      </c>
      <c r="AD5237">
        <v>1</v>
      </c>
      <c r="AE5237" t="b">
        <v>0</v>
      </c>
      <c r="AF5237" t="s">
        <v>54</v>
      </c>
      <c r="AG5237" t="b">
        <v>0</v>
      </c>
      <c r="AH5237" t="b">
        <v>0</v>
      </c>
    </row>
    <row r="5238" spans="1:34">
      <c r="A5238" t="s">
        <v>33</v>
      </c>
      <c r="B5238">
        <v>339</v>
      </c>
      <c r="C5238">
        <v>5326</v>
      </c>
      <c r="D5238" t="s">
        <v>19526</v>
      </c>
      <c r="E5238" t="s">
        <v>17579</v>
      </c>
      <c r="F5238" t="s">
        <v>19527</v>
      </c>
      <c r="G5238">
        <v>13</v>
      </c>
      <c r="I5238" t="s">
        <v>19528</v>
      </c>
      <c r="P5238">
        <v>137</v>
      </c>
      <c r="Q5238" t="s">
        <v>246</v>
      </c>
      <c r="R5238" t="s">
        <v>75</v>
      </c>
      <c r="V5238" t="s">
        <v>4218</v>
      </c>
      <c r="W5238" t="s">
        <v>19529</v>
      </c>
      <c r="X5238" t="s">
        <v>111</v>
      </c>
      <c r="Y5238" t="s">
        <v>57</v>
      </c>
      <c r="Z5238">
        <v>5.7316640000000003</v>
      </c>
      <c r="AA5238" t="s">
        <v>112</v>
      </c>
      <c r="AB5238">
        <v>0.50838000000000005</v>
      </c>
      <c r="AC5238">
        <v>0.60877599999999998</v>
      </c>
      <c r="AD5238">
        <v>1</v>
      </c>
      <c r="AE5238" t="b">
        <v>0</v>
      </c>
      <c r="AG5238">
        <v>1</v>
      </c>
    </row>
    <row r="5239" spans="1:34">
      <c r="A5239" t="s">
        <v>33</v>
      </c>
      <c r="B5239">
        <v>339</v>
      </c>
      <c r="C5239">
        <v>5327</v>
      </c>
      <c r="D5239" t="s">
        <v>19530</v>
      </c>
      <c r="E5239" t="s">
        <v>17579</v>
      </c>
      <c r="F5239" t="s">
        <v>19531</v>
      </c>
      <c r="G5239">
        <v>17</v>
      </c>
      <c r="I5239" t="s">
        <v>19532</v>
      </c>
      <c r="P5239">
        <v>647</v>
      </c>
      <c r="Q5239" t="s">
        <v>632</v>
      </c>
      <c r="R5239" t="s">
        <v>75</v>
      </c>
      <c r="V5239" t="s">
        <v>2393</v>
      </c>
      <c r="W5239" t="s">
        <v>19533</v>
      </c>
      <c r="X5239" t="s">
        <v>106</v>
      </c>
      <c r="Y5239" t="s">
        <v>57</v>
      </c>
      <c r="Z5239">
        <v>4.3363670000000001</v>
      </c>
      <c r="AA5239" t="s">
        <v>112</v>
      </c>
      <c r="AB5239">
        <v>0.506409</v>
      </c>
      <c r="AC5239">
        <v>0.528057</v>
      </c>
      <c r="AD5239">
        <v>1</v>
      </c>
      <c r="AE5239" t="b">
        <v>0</v>
      </c>
      <c r="AF5239" t="s">
        <v>106</v>
      </c>
      <c r="AG5239">
        <v>1</v>
      </c>
    </row>
    <row r="5240" spans="1:34">
      <c r="A5240" t="s">
        <v>33</v>
      </c>
      <c r="B5240">
        <v>339</v>
      </c>
      <c r="C5240">
        <v>5328</v>
      </c>
      <c r="D5240" t="s">
        <v>19534</v>
      </c>
      <c r="E5240" t="s">
        <v>17579</v>
      </c>
      <c r="F5240" t="s">
        <v>19535</v>
      </c>
      <c r="G5240">
        <v>18</v>
      </c>
      <c r="I5240" t="s">
        <v>19536</v>
      </c>
      <c r="P5240">
        <v>1891</v>
      </c>
      <c r="Q5240" t="s">
        <v>728</v>
      </c>
      <c r="R5240" t="s">
        <v>75</v>
      </c>
      <c r="V5240" t="s">
        <v>3010</v>
      </c>
      <c r="W5240" t="s">
        <v>19537</v>
      </c>
      <c r="X5240" t="s">
        <v>111</v>
      </c>
      <c r="Y5240" t="s">
        <v>57</v>
      </c>
      <c r="Z5240">
        <v>4.0445739999999999</v>
      </c>
      <c r="AA5240" t="s">
        <v>112</v>
      </c>
      <c r="AB5240">
        <v>0.50553400000000004</v>
      </c>
      <c r="AC5240">
        <v>0.54481999999999997</v>
      </c>
      <c r="AD5240">
        <v>1</v>
      </c>
      <c r="AE5240" t="b">
        <v>0</v>
      </c>
      <c r="AF5240" t="s">
        <v>119</v>
      </c>
      <c r="AG5240" t="b">
        <v>0</v>
      </c>
      <c r="AH5240" t="b">
        <v>0</v>
      </c>
    </row>
    <row r="5241" spans="1:34">
      <c r="A5241" t="s">
        <v>33</v>
      </c>
      <c r="B5241">
        <v>339</v>
      </c>
      <c r="C5241">
        <v>5329</v>
      </c>
      <c r="D5241" t="s">
        <v>19538</v>
      </c>
      <c r="E5241" t="s">
        <v>17579</v>
      </c>
      <c r="F5241" t="s">
        <v>19539</v>
      </c>
      <c r="G5241">
        <v>16</v>
      </c>
      <c r="I5241" t="s">
        <v>19540</v>
      </c>
      <c r="P5241">
        <v>1152</v>
      </c>
      <c r="Q5241" t="s">
        <v>632</v>
      </c>
      <c r="R5241" t="s">
        <v>75</v>
      </c>
      <c r="V5241" t="s">
        <v>616</v>
      </c>
      <c r="W5241" t="s">
        <v>19541</v>
      </c>
      <c r="X5241" t="s">
        <v>57</v>
      </c>
      <c r="Y5241" t="s">
        <v>208</v>
      </c>
      <c r="Z5241">
        <v>1.0752550000000001</v>
      </c>
      <c r="AA5241" t="s">
        <v>112</v>
      </c>
      <c r="AB5241">
        <v>0.45726</v>
      </c>
      <c r="AC5241">
        <v>0.39683099999999999</v>
      </c>
      <c r="AD5241">
        <v>1</v>
      </c>
      <c r="AE5241" t="b">
        <v>0</v>
      </c>
      <c r="AG5241">
        <v>1</v>
      </c>
    </row>
    <row r="5242" spans="1:34">
      <c r="A5242" t="s">
        <v>33</v>
      </c>
      <c r="B5242">
        <v>339</v>
      </c>
      <c r="C5242">
        <v>5330</v>
      </c>
      <c r="D5242" t="s">
        <v>19542</v>
      </c>
      <c r="E5242" t="s">
        <v>17579</v>
      </c>
      <c r="F5242" t="s">
        <v>19543</v>
      </c>
      <c r="G5242">
        <v>23</v>
      </c>
      <c r="I5242" t="s">
        <v>19544</v>
      </c>
      <c r="P5242">
        <v>138</v>
      </c>
      <c r="Q5242" t="s">
        <v>1499</v>
      </c>
      <c r="R5242" t="s">
        <v>75</v>
      </c>
      <c r="V5242" t="s">
        <v>19545</v>
      </c>
      <c r="W5242" t="s">
        <v>19546</v>
      </c>
      <c r="X5242" t="s">
        <v>106</v>
      </c>
      <c r="Y5242" t="s">
        <v>111</v>
      </c>
      <c r="Z5242">
        <v>0.32159700000000002</v>
      </c>
      <c r="AA5242" t="s">
        <v>112</v>
      </c>
      <c r="AB5242">
        <v>0.37967400000000001</v>
      </c>
      <c r="AC5242">
        <v>0.63863300000000001</v>
      </c>
      <c r="AD5242" t="b">
        <v>0</v>
      </c>
      <c r="AE5242" t="b">
        <v>0</v>
      </c>
      <c r="AG5242">
        <v>1</v>
      </c>
    </row>
    <row r="5243" spans="1:34">
      <c r="A5243" t="s">
        <v>33</v>
      </c>
      <c r="B5243">
        <v>339</v>
      </c>
      <c r="C5243">
        <v>5331</v>
      </c>
      <c r="D5243" t="s">
        <v>19547</v>
      </c>
      <c r="E5243" t="s">
        <v>17579</v>
      </c>
      <c r="F5243" t="s">
        <v>19548</v>
      </c>
      <c r="G5243">
        <v>17</v>
      </c>
      <c r="I5243" t="s">
        <v>19549</v>
      </c>
      <c r="P5243">
        <v>1316</v>
      </c>
      <c r="Q5243" t="s">
        <v>269</v>
      </c>
      <c r="R5243" t="s">
        <v>75</v>
      </c>
      <c r="V5243" t="s">
        <v>621</v>
      </c>
      <c r="W5243" t="s">
        <v>19550</v>
      </c>
      <c r="X5243" t="s">
        <v>225</v>
      </c>
      <c r="Y5243" t="s">
        <v>57</v>
      </c>
      <c r="Z5243">
        <v>3.6169090000000002</v>
      </c>
      <c r="AA5243" t="s">
        <v>112</v>
      </c>
      <c r="AB5243">
        <v>0.50371299999999997</v>
      </c>
      <c r="AC5243">
        <v>0.56172299999999997</v>
      </c>
      <c r="AD5243">
        <v>1</v>
      </c>
      <c r="AE5243" t="b">
        <v>0</v>
      </c>
      <c r="AF5243" t="s">
        <v>183</v>
      </c>
      <c r="AG5243" t="b">
        <v>0</v>
      </c>
      <c r="AH5243" t="b">
        <v>0</v>
      </c>
    </row>
    <row r="5244" spans="1:34">
      <c r="A5244" t="s">
        <v>33</v>
      </c>
      <c r="B5244">
        <v>339</v>
      </c>
      <c r="C5244">
        <v>5332</v>
      </c>
      <c r="D5244" t="s">
        <v>19551</v>
      </c>
      <c r="E5244" t="s">
        <v>17579</v>
      </c>
      <c r="F5244" t="s">
        <v>19552</v>
      </c>
      <c r="G5244">
        <v>17</v>
      </c>
      <c r="I5244" t="s">
        <v>19553</v>
      </c>
      <c r="P5244">
        <v>2095</v>
      </c>
      <c r="Q5244" t="s">
        <v>269</v>
      </c>
      <c r="R5244" t="s">
        <v>75</v>
      </c>
      <c r="V5244" t="s">
        <v>109</v>
      </c>
      <c r="W5244" t="s">
        <v>19554</v>
      </c>
      <c r="X5244" t="s">
        <v>111</v>
      </c>
      <c r="Y5244" t="s">
        <v>57</v>
      </c>
      <c r="Z5244">
        <v>12.93661</v>
      </c>
      <c r="AA5244" t="s">
        <v>112</v>
      </c>
      <c r="AB5244">
        <v>0.74968699999999999</v>
      </c>
      <c r="AC5244">
        <v>0.79101999999999995</v>
      </c>
      <c r="AD5244">
        <v>1</v>
      </c>
      <c r="AE5244" t="b">
        <v>0</v>
      </c>
      <c r="AF5244" t="s">
        <v>306</v>
      </c>
      <c r="AG5244" t="b">
        <v>0</v>
      </c>
      <c r="AH5244" t="b">
        <v>0</v>
      </c>
    </row>
    <row r="5245" spans="1:34">
      <c r="A5245" t="s">
        <v>33</v>
      </c>
      <c r="B5245">
        <v>339</v>
      </c>
      <c r="C5245">
        <v>5333</v>
      </c>
      <c r="D5245" t="s">
        <v>19555</v>
      </c>
      <c r="E5245" t="s">
        <v>17579</v>
      </c>
      <c r="F5245" t="s">
        <v>19556</v>
      </c>
      <c r="G5245">
        <v>15</v>
      </c>
      <c r="I5245" t="s">
        <v>19557</v>
      </c>
      <c r="P5245">
        <v>365</v>
      </c>
      <c r="Q5245" t="s">
        <v>172</v>
      </c>
      <c r="R5245" t="s">
        <v>75</v>
      </c>
      <c r="V5245" t="s">
        <v>847</v>
      </c>
      <c r="W5245" t="s">
        <v>19558</v>
      </c>
      <c r="X5245" t="s">
        <v>57</v>
      </c>
      <c r="Y5245" t="s">
        <v>106</v>
      </c>
      <c r="Z5245">
        <v>9.0130269999999992</v>
      </c>
      <c r="AA5245" t="s">
        <v>112</v>
      </c>
      <c r="AB5245">
        <v>0.63892000000000004</v>
      </c>
      <c r="AC5245">
        <v>0.82660299999999998</v>
      </c>
      <c r="AD5245">
        <v>1</v>
      </c>
      <c r="AE5245" t="b">
        <v>0</v>
      </c>
      <c r="AF5245" t="s">
        <v>183</v>
      </c>
      <c r="AG5245" t="b">
        <v>0</v>
      </c>
      <c r="AH5245" t="b">
        <v>0</v>
      </c>
    </row>
    <row r="5246" spans="1:34">
      <c r="A5246" t="s">
        <v>33</v>
      </c>
      <c r="B5246">
        <v>339</v>
      </c>
      <c r="C5246">
        <v>5334</v>
      </c>
      <c r="D5246" t="s">
        <v>19559</v>
      </c>
      <c r="E5246" t="s">
        <v>17579</v>
      </c>
      <c r="F5246" t="s">
        <v>19560</v>
      </c>
      <c r="G5246">
        <v>16</v>
      </c>
      <c r="I5246" t="s">
        <v>19561</v>
      </c>
      <c r="P5246">
        <v>288</v>
      </c>
      <c r="Q5246" t="s">
        <v>2013</v>
      </c>
      <c r="R5246" t="s">
        <v>75</v>
      </c>
      <c r="V5246" t="s">
        <v>6212</v>
      </c>
      <c r="W5246" t="s">
        <v>6177</v>
      </c>
      <c r="X5246" t="s">
        <v>57</v>
      </c>
      <c r="Y5246" t="s">
        <v>111</v>
      </c>
      <c r="Z5246">
        <v>3.145222</v>
      </c>
      <c r="AA5246" t="s">
        <v>112</v>
      </c>
      <c r="AB5246">
        <v>0.50063599999999997</v>
      </c>
      <c r="AC5246">
        <v>0.54921699999999996</v>
      </c>
      <c r="AD5246">
        <v>1</v>
      </c>
      <c r="AE5246" t="b">
        <v>0</v>
      </c>
      <c r="AF5246" t="s">
        <v>130</v>
      </c>
      <c r="AG5246" t="b">
        <v>0</v>
      </c>
      <c r="AH5246" t="b">
        <v>0</v>
      </c>
    </row>
    <row r="5247" spans="1:34">
      <c r="A5247" t="s">
        <v>33</v>
      </c>
      <c r="B5247">
        <v>339</v>
      </c>
      <c r="C5247">
        <v>5335</v>
      </c>
      <c r="D5247" t="s">
        <v>19562</v>
      </c>
      <c r="E5247" t="s">
        <v>17579</v>
      </c>
      <c r="F5247" t="s">
        <v>19563</v>
      </c>
      <c r="G5247">
        <v>21</v>
      </c>
      <c r="I5247" t="s">
        <v>19564</v>
      </c>
      <c r="P5247">
        <v>22</v>
      </c>
      <c r="Q5247" t="s">
        <v>1903</v>
      </c>
      <c r="R5247" t="s">
        <v>1951</v>
      </c>
      <c r="V5247" t="s">
        <v>647</v>
      </c>
      <c r="W5247" t="s">
        <v>19565</v>
      </c>
      <c r="X5247" t="s">
        <v>57</v>
      </c>
      <c r="Y5247" t="s">
        <v>111</v>
      </c>
      <c r="Z5247">
        <v>6.9960370000000003</v>
      </c>
      <c r="AA5247" t="s">
        <v>112</v>
      </c>
      <c r="AB5247">
        <v>0.56384299999999998</v>
      </c>
      <c r="AC5247">
        <v>0.60263699999999998</v>
      </c>
      <c r="AD5247">
        <v>1</v>
      </c>
      <c r="AE5247" t="b">
        <v>0</v>
      </c>
      <c r="AG5247">
        <v>1</v>
      </c>
    </row>
    <row r="5248" spans="1:34">
      <c r="A5248" t="s">
        <v>33</v>
      </c>
      <c r="B5248">
        <v>339</v>
      </c>
      <c r="C5248">
        <v>5336</v>
      </c>
      <c r="D5248" t="s">
        <v>19566</v>
      </c>
      <c r="E5248" t="s">
        <v>17579</v>
      </c>
      <c r="F5248" t="s">
        <v>19567</v>
      </c>
      <c r="G5248">
        <v>19</v>
      </c>
      <c r="I5248" t="s">
        <v>19568</v>
      </c>
      <c r="P5248">
        <v>181</v>
      </c>
      <c r="Q5248" t="s">
        <v>179</v>
      </c>
      <c r="R5248" t="s">
        <v>1977</v>
      </c>
      <c r="V5248" t="s">
        <v>987</v>
      </c>
      <c r="W5248" t="s">
        <v>19569</v>
      </c>
      <c r="X5248" t="s">
        <v>57</v>
      </c>
      <c r="Y5248" t="s">
        <v>111</v>
      </c>
      <c r="Z5248">
        <v>5.7361909999999998</v>
      </c>
      <c r="AA5248" t="s">
        <v>112</v>
      </c>
      <c r="AB5248">
        <v>0.50838300000000003</v>
      </c>
      <c r="AC5248">
        <v>0.78465399999999996</v>
      </c>
      <c r="AD5248">
        <v>1</v>
      </c>
      <c r="AE5248" t="b">
        <v>0</v>
      </c>
      <c r="AG5248">
        <v>1</v>
      </c>
    </row>
    <row r="5249" spans="1:34">
      <c r="A5249" t="s">
        <v>33</v>
      </c>
      <c r="B5249">
        <v>339</v>
      </c>
      <c r="C5249">
        <v>5337</v>
      </c>
      <c r="D5249" t="s">
        <v>19570</v>
      </c>
      <c r="E5249" t="s">
        <v>17579</v>
      </c>
      <c r="F5249" t="s">
        <v>19571</v>
      </c>
      <c r="G5249">
        <v>14</v>
      </c>
      <c r="I5249" t="s">
        <v>19572</v>
      </c>
      <c r="P5249">
        <v>2058</v>
      </c>
      <c r="Q5249" t="s">
        <v>74</v>
      </c>
      <c r="R5249" t="s">
        <v>75</v>
      </c>
      <c r="V5249" t="s">
        <v>189</v>
      </c>
      <c r="W5249" t="s">
        <v>19573</v>
      </c>
      <c r="X5249" t="s">
        <v>57</v>
      </c>
      <c r="Y5249" t="s">
        <v>191</v>
      </c>
      <c r="Z5249">
        <v>13.00807</v>
      </c>
      <c r="AA5249" t="s">
        <v>112</v>
      </c>
      <c r="AB5249">
        <v>0.75192800000000004</v>
      </c>
      <c r="AC5249">
        <v>0.76679600000000003</v>
      </c>
      <c r="AD5249">
        <v>1</v>
      </c>
      <c r="AE5249" t="b">
        <v>0</v>
      </c>
      <c r="AG5249">
        <v>1</v>
      </c>
    </row>
    <row r="5250" spans="1:34">
      <c r="A5250" t="s">
        <v>33</v>
      </c>
      <c r="B5250">
        <v>339</v>
      </c>
      <c r="C5250">
        <v>5338</v>
      </c>
      <c r="D5250" t="s">
        <v>19574</v>
      </c>
      <c r="E5250" t="s">
        <v>17579</v>
      </c>
      <c r="F5250" t="s">
        <v>19575</v>
      </c>
      <c r="G5250">
        <v>18</v>
      </c>
      <c r="I5250" t="s">
        <v>19576</v>
      </c>
      <c r="P5250">
        <v>2675</v>
      </c>
      <c r="Q5250" t="s">
        <v>269</v>
      </c>
      <c r="R5250" t="s">
        <v>75</v>
      </c>
      <c r="V5250" t="s">
        <v>647</v>
      </c>
      <c r="W5250" t="s">
        <v>19577</v>
      </c>
      <c r="X5250" t="s">
        <v>57</v>
      </c>
      <c r="Y5250" t="s">
        <v>54</v>
      </c>
      <c r="Z5250">
        <v>18.202739999999999</v>
      </c>
      <c r="AA5250" t="s">
        <v>112</v>
      </c>
      <c r="AB5250">
        <v>0.84475599999999995</v>
      </c>
      <c r="AC5250">
        <v>0.86652499999999999</v>
      </c>
      <c r="AD5250">
        <v>1</v>
      </c>
      <c r="AE5250" t="b">
        <v>0</v>
      </c>
      <c r="AF5250" t="s">
        <v>130</v>
      </c>
      <c r="AG5250" t="b">
        <v>0</v>
      </c>
      <c r="AH5250" t="b">
        <v>0</v>
      </c>
    </row>
    <row r="5251" spans="1:34">
      <c r="A5251" t="s">
        <v>33</v>
      </c>
      <c r="B5251">
        <v>339</v>
      </c>
      <c r="C5251">
        <v>5339</v>
      </c>
      <c r="D5251" t="s">
        <v>19578</v>
      </c>
      <c r="E5251" t="s">
        <v>17579</v>
      </c>
      <c r="F5251" t="s">
        <v>19579</v>
      </c>
      <c r="G5251">
        <v>17</v>
      </c>
      <c r="I5251" t="s">
        <v>19580</v>
      </c>
      <c r="P5251">
        <v>65</v>
      </c>
      <c r="Q5251" t="s">
        <v>1721</v>
      </c>
      <c r="V5251" t="s">
        <v>125</v>
      </c>
      <c r="W5251" t="s">
        <v>19581</v>
      </c>
      <c r="X5251" t="s">
        <v>96</v>
      </c>
      <c r="Y5251" t="s">
        <v>55</v>
      </c>
      <c r="Z5251">
        <v>11.06568</v>
      </c>
      <c r="AA5251" t="s">
        <v>112</v>
      </c>
      <c r="AB5251">
        <v>0.70292200000000005</v>
      </c>
      <c r="AC5251">
        <v>0.72814999999999996</v>
      </c>
      <c r="AD5251">
        <v>1</v>
      </c>
      <c r="AE5251" t="b">
        <v>0</v>
      </c>
      <c r="AF5251" t="s">
        <v>183</v>
      </c>
      <c r="AG5251" t="b">
        <v>0</v>
      </c>
      <c r="AH5251" t="b">
        <v>0</v>
      </c>
    </row>
    <row r="5252" spans="1:34">
      <c r="A5252" t="s">
        <v>33</v>
      </c>
      <c r="B5252">
        <v>339</v>
      </c>
      <c r="C5252">
        <v>5340</v>
      </c>
      <c r="D5252" t="s">
        <v>19582</v>
      </c>
      <c r="E5252" t="s">
        <v>17579</v>
      </c>
      <c r="F5252" t="s">
        <v>19583</v>
      </c>
      <c r="G5252">
        <v>18</v>
      </c>
      <c r="I5252" t="s">
        <v>19584</v>
      </c>
      <c r="P5252">
        <v>2143</v>
      </c>
      <c r="Q5252" t="s">
        <v>632</v>
      </c>
      <c r="R5252" t="s">
        <v>75</v>
      </c>
      <c r="V5252" t="s">
        <v>4584</v>
      </c>
      <c r="W5252" t="s">
        <v>19585</v>
      </c>
      <c r="X5252" t="s">
        <v>57</v>
      </c>
      <c r="Y5252" t="s">
        <v>106</v>
      </c>
      <c r="Z5252">
        <v>7.8566399999999996</v>
      </c>
      <c r="AA5252" t="s">
        <v>112</v>
      </c>
      <c r="AB5252">
        <v>0.57913700000000001</v>
      </c>
      <c r="AC5252">
        <v>0.71528599999999998</v>
      </c>
      <c r="AD5252">
        <v>1</v>
      </c>
      <c r="AE5252" t="b">
        <v>0</v>
      </c>
      <c r="AF5252" t="s">
        <v>119</v>
      </c>
      <c r="AG5252" t="b">
        <v>0</v>
      </c>
      <c r="AH5252" t="b">
        <v>0</v>
      </c>
    </row>
    <row r="5253" spans="1:34">
      <c r="A5253" t="s">
        <v>33</v>
      </c>
      <c r="B5253">
        <v>339</v>
      </c>
      <c r="C5253">
        <v>5341</v>
      </c>
      <c r="D5253" t="s">
        <v>19586</v>
      </c>
      <c r="E5253" t="s">
        <v>17579</v>
      </c>
      <c r="F5253" t="s">
        <v>19587</v>
      </c>
      <c r="G5253">
        <v>16</v>
      </c>
      <c r="I5253" t="s">
        <v>19588</v>
      </c>
      <c r="P5253">
        <v>342</v>
      </c>
      <c r="Q5253" t="s">
        <v>9482</v>
      </c>
      <c r="R5253" t="s">
        <v>75</v>
      </c>
      <c r="V5253" t="s">
        <v>1682</v>
      </c>
      <c r="W5253" t="s">
        <v>19589</v>
      </c>
      <c r="X5253" t="s">
        <v>106</v>
      </c>
      <c r="Y5253" t="s">
        <v>57</v>
      </c>
      <c r="Z5253">
        <v>0.84460000000000002</v>
      </c>
      <c r="AA5253" t="s">
        <v>112</v>
      </c>
      <c r="AB5253">
        <v>0.44786500000000001</v>
      </c>
      <c r="AC5253">
        <v>0.44698900000000003</v>
      </c>
      <c r="AD5253">
        <v>1</v>
      </c>
      <c r="AE5253" t="b">
        <v>0</v>
      </c>
      <c r="AF5253" t="s">
        <v>4178</v>
      </c>
      <c r="AG5253" t="b">
        <v>0</v>
      </c>
      <c r="AH5253" t="b">
        <v>0</v>
      </c>
    </row>
    <row r="5254" spans="1:34">
      <c r="A5254" t="s">
        <v>33</v>
      </c>
      <c r="B5254">
        <v>339</v>
      </c>
      <c r="C5254">
        <v>5342</v>
      </c>
      <c r="D5254" t="s">
        <v>19590</v>
      </c>
      <c r="E5254" t="s">
        <v>17579</v>
      </c>
      <c r="F5254" t="s">
        <v>19591</v>
      </c>
      <c r="G5254">
        <v>20</v>
      </c>
      <c r="I5254" t="s">
        <v>19592</v>
      </c>
      <c r="P5254">
        <v>22</v>
      </c>
      <c r="Q5254" t="s">
        <v>388</v>
      </c>
      <c r="R5254" t="s">
        <v>75</v>
      </c>
      <c r="V5254" t="s">
        <v>109</v>
      </c>
      <c r="W5254" t="s">
        <v>19593</v>
      </c>
      <c r="X5254" t="s">
        <v>57</v>
      </c>
      <c r="Y5254" t="s">
        <v>111</v>
      </c>
      <c r="Z5254">
        <v>1.368222</v>
      </c>
      <c r="AA5254" t="s">
        <v>112</v>
      </c>
      <c r="AB5254">
        <v>0.46774100000000002</v>
      </c>
      <c r="AC5254">
        <v>0.66277200000000003</v>
      </c>
      <c r="AD5254">
        <v>1</v>
      </c>
      <c r="AE5254" t="b">
        <v>0</v>
      </c>
      <c r="AF5254" t="s">
        <v>57</v>
      </c>
      <c r="AG5254">
        <v>1</v>
      </c>
    </row>
    <row r="5255" spans="1:34">
      <c r="A5255" t="s">
        <v>33</v>
      </c>
      <c r="B5255">
        <v>339</v>
      </c>
      <c r="C5255">
        <v>5343</v>
      </c>
      <c r="D5255" t="s">
        <v>19594</v>
      </c>
      <c r="E5255" t="s">
        <v>17579</v>
      </c>
      <c r="F5255" t="s">
        <v>19595</v>
      </c>
      <c r="G5255">
        <v>18</v>
      </c>
      <c r="I5255" t="s">
        <v>19596</v>
      </c>
      <c r="P5255">
        <v>1586</v>
      </c>
      <c r="Q5255" t="s">
        <v>179</v>
      </c>
      <c r="R5255" t="s">
        <v>145</v>
      </c>
      <c r="S5255" t="s">
        <v>75</v>
      </c>
      <c r="V5255" t="s">
        <v>273</v>
      </c>
      <c r="W5255" t="s">
        <v>19597</v>
      </c>
      <c r="X5255" t="s">
        <v>57</v>
      </c>
      <c r="Y5255" t="s">
        <v>54</v>
      </c>
      <c r="Z5255">
        <v>12.59535</v>
      </c>
      <c r="AA5255" t="s">
        <v>112</v>
      </c>
      <c r="AB5255">
        <v>0.73646999999999996</v>
      </c>
      <c r="AC5255">
        <v>0.78975799999999996</v>
      </c>
      <c r="AD5255">
        <v>1</v>
      </c>
      <c r="AE5255" t="b">
        <v>0</v>
      </c>
      <c r="AF5255" t="s">
        <v>670</v>
      </c>
      <c r="AG5255" t="b">
        <v>0</v>
      </c>
      <c r="AH5255" t="b">
        <v>0</v>
      </c>
    </row>
    <row r="5256" spans="1:34">
      <c r="A5256" t="s">
        <v>33</v>
      </c>
      <c r="B5256">
        <v>339</v>
      </c>
      <c r="C5256">
        <v>5344</v>
      </c>
      <c r="D5256" t="s">
        <v>19598</v>
      </c>
      <c r="E5256" t="s">
        <v>17579</v>
      </c>
      <c r="F5256" t="s">
        <v>19599</v>
      </c>
      <c r="G5256">
        <v>16</v>
      </c>
      <c r="I5256" t="s">
        <v>19600</v>
      </c>
      <c r="P5256">
        <v>424</v>
      </c>
      <c r="Q5256" t="s">
        <v>179</v>
      </c>
      <c r="R5256" t="s">
        <v>17864</v>
      </c>
      <c r="V5256" t="s">
        <v>109</v>
      </c>
      <c r="W5256" t="s">
        <v>19601</v>
      </c>
      <c r="X5256" t="s">
        <v>111</v>
      </c>
      <c r="Y5256" t="s">
        <v>57</v>
      </c>
      <c r="Z5256">
        <v>15.73704</v>
      </c>
      <c r="AA5256" t="s">
        <v>112</v>
      </c>
      <c r="AB5256">
        <v>0.80701599999999996</v>
      </c>
      <c r="AC5256">
        <v>0.86486700000000005</v>
      </c>
      <c r="AD5256">
        <v>1</v>
      </c>
      <c r="AE5256" t="b">
        <v>0</v>
      </c>
      <c r="AF5256" t="s">
        <v>130</v>
      </c>
      <c r="AG5256" t="b">
        <v>0</v>
      </c>
      <c r="AH5256" t="b">
        <v>0</v>
      </c>
    </row>
    <row r="5257" spans="1:34">
      <c r="A5257" t="s">
        <v>33</v>
      </c>
      <c r="B5257">
        <v>339</v>
      </c>
      <c r="C5257">
        <v>5345</v>
      </c>
      <c r="D5257" t="s">
        <v>19602</v>
      </c>
      <c r="E5257" t="s">
        <v>17579</v>
      </c>
      <c r="F5257" t="s">
        <v>19603</v>
      </c>
      <c r="G5257">
        <v>18</v>
      </c>
      <c r="I5257" t="s">
        <v>19604</v>
      </c>
      <c r="P5257">
        <v>488</v>
      </c>
      <c r="Q5257" t="s">
        <v>292</v>
      </c>
      <c r="R5257" t="s">
        <v>75</v>
      </c>
      <c r="V5257" t="s">
        <v>429</v>
      </c>
      <c r="W5257" t="s">
        <v>12930</v>
      </c>
      <c r="X5257" t="s">
        <v>57</v>
      </c>
      <c r="Y5257" t="s">
        <v>111</v>
      </c>
      <c r="Z5257">
        <v>9.1553050000000002</v>
      </c>
      <c r="AA5257" t="s">
        <v>112</v>
      </c>
      <c r="AB5257">
        <v>0.64256100000000005</v>
      </c>
      <c r="AC5257">
        <v>0.69542599999999999</v>
      </c>
      <c r="AD5257">
        <v>1</v>
      </c>
      <c r="AE5257" t="b">
        <v>0</v>
      </c>
      <c r="AF5257" t="s">
        <v>119</v>
      </c>
      <c r="AG5257" t="b">
        <v>0</v>
      </c>
      <c r="AH5257" t="b">
        <v>0</v>
      </c>
    </row>
    <row r="5258" spans="1:34">
      <c r="A5258" t="s">
        <v>33</v>
      </c>
      <c r="B5258">
        <v>339</v>
      </c>
      <c r="C5258">
        <v>5346</v>
      </c>
      <c r="D5258" t="s">
        <v>19605</v>
      </c>
      <c r="E5258" t="s">
        <v>17579</v>
      </c>
      <c r="F5258" t="s">
        <v>19606</v>
      </c>
      <c r="G5258">
        <v>16</v>
      </c>
      <c r="I5258" t="s">
        <v>19607</v>
      </c>
      <c r="P5258">
        <v>302</v>
      </c>
      <c r="Q5258" t="s">
        <v>74</v>
      </c>
      <c r="R5258" t="s">
        <v>75</v>
      </c>
      <c r="V5258" t="s">
        <v>3162</v>
      </c>
      <c r="W5258" t="s">
        <v>12930</v>
      </c>
      <c r="X5258" t="s">
        <v>57</v>
      </c>
      <c r="Y5258" t="s">
        <v>111</v>
      </c>
      <c r="Z5258">
        <v>10.116540000000001</v>
      </c>
      <c r="AA5258" t="s">
        <v>112</v>
      </c>
      <c r="AB5258">
        <v>0.66415999999999997</v>
      </c>
      <c r="AC5258">
        <v>0.731595</v>
      </c>
      <c r="AD5258">
        <v>1</v>
      </c>
      <c r="AE5258" t="b">
        <v>0</v>
      </c>
      <c r="AF5258" t="s">
        <v>119</v>
      </c>
      <c r="AG5258" t="b">
        <v>0</v>
      </c>
      <c r="AH5258" t="b">
        <v>0</v>
      </c>
    </row>
    <row r="5259" spans="1:34">
      <c r="A5259" t="s">
        <v>33</v>
      </c>
      <c r="B5259">
        <v>339</v>
      </c>
      <c r="C5259">
        <v>5347</v>
      </c>
      <c r="D5259" t="s">
        <v>19608</v>
      </c>
      <c r="E5259" t="s">
        <v>17579</v>
      </c>
      <c r="F5259" t="s">
        <v>19609</v>
      </c>
      <c r="G5259">
        <v>18</v>
      </c>
      <c r="I5259" t="s">
        <v>19610</v>
      </c>
      <c r="P5259">
        <v>475</v>
      </c>
      <c r="Q5259" t="s">
        <v>632</v>
      </c>
      <c r="R5259" t="s">
        <v>75</v>
      </c>
      <c r="V5259" t="s">
        <v>3951</v>
      </c>
      <c r="W5259" t="s">
        <v>12930</v>
      </c>
      <c r="X5259" t="s">
        <v>57</v>
      </c>
      <c r="Y5259" t="s">
        <v>106</v>
      </c>
      <c r="Z5259">
        <v>27.936530000000001</v>
      </c>
      <c r="AA5259" t="s">
        <v>112</v>
      </c>
      <c r="AB5259">
        <v>0.92920999999999998</v>
      </c>
      <c r="AC5259">
        <v>0.94514299999999996</v>
      </c>
      <c r="AD5259">
        <v>1</v>
      </c>
      <c r="AE5259" t="b">
        <v>0</v>
      </c>
      <c r="AF5259" t="s">
        <v>119</v>
      </c>
      <c r="AG5259" t="b">
        <v>0</v>
      </c>
      <c r="AH5259" t="b">
        <v>0</v>
      </c>
    </row>
    <row r="5260" spans="1:34">
      <c r="A5260" t="s">
        <v>33</v>
      </c>
      <c r="B5260">
        <v>339</v>
      </c>
      <c r="C5260">
        <v>5348</v>
      </c>
      <c r="D5260" t="s">
        <v>19611</v>
      </c>
      <c r="E5260" t="s">
        <v>17579</v>
      </c>
      <c r="F5260" t="s">
        <v>19612</v>
      </c>
      <c r="G5260">
        <v>17</v>
      </c>
      <c r="I5260" t="s">
        <v>19613</v>
      </c>
      <c r="P5260">
        <v>1658</v>
      </c>
      <c r="Q5260" t="s">
        <v>246</v>
      </c>
      <c r="R5260" t="s">
        <v>75</v>
      </c>
      <c r="V5260" t="s">
        <v>818</v>
      </c>
      <c r="W5260" t="s">
        <v>12930</v>
      </c>
      <c r="X5260" t="s">
        <v>57</v>
      </c>
      <c r="Y5260" t="s">
        <v>191</v>
      </c>
      <c r="Z5260">
        <v>6.8319619999999999</v>
      </c>
      <c r="AA5260" t="s">
        <v>112</v>
      </c>
      <c r="AB5260">
        <v>0.55928800000000001</v>
      </c>
      <c r="AC5260">
        <v>0.833318</v>
      </c>
      <c r="AD5260">
        <v>1</v>
      </c>
      <c r="AE5260" t="b">
        <v>0</v>
      </c>
      <c r="AF5260" t="s">
        <v>119</v>
      </c>
      <c r="AG5260" t="b">
        <v>0</v>
      </c>
      <c r="AH5260" t="b">
        <v>0</v>
      </c>
    </row>
    <row r="5261" spans="1:34">
      <c r="A5261" t="s">
        <v>33</v>
      </c>
      <c r="B5261">
        <v>340</v>
      </c>
      <c r="C5261">
        <v>5349</v>
      </c>
      <c r="D5261" t="s">
        <v>19614</v>
      </c>
      <c r="E5261" t="s">
        <v>17579</v>
      </c>
      <c r="F5261" t="s">
        <v>19615</v>
      </c>
      <c r="G5261">
        <v>16</v>
      </c>
      <c r="I5261" t="s">
        <v>19616</v>
      </c>
      <c r="P5261">
        <v>80</v>
      </c>
      <c r="Q5261" t="s">
        <v>4133</v>
      </c>
      <c r="V5261" t="s">
        <v>1360</v>
      </c>
      <c r="W5261" t="s">
        <v>19617</v>
      </c>
      <c r="X5261" t="s">
        <v>57</v>
      </c>
      <c r="Y5261" t="s">
        <v>111</v>
      </c>
      <c r="Z5261">
        <v>16.598970000000001</v>
      </c>
      <c r="AA5261" t="s">
        <v>112</v>
      </c>
      <c r="AB5261">
        <v>0.81686400000000003</v>
      </c>
      <c r="AC5261">
        <v>0.93598599999999998</v>
      </c>
      <c r="AD5261">
        <v>1</v>
      </c>
      <c r="AE5261" t="b">
        <v>0</v>
      </c>
      <c r="AF5261" t="s">
        <v>119</v>
      </c>
      <c r="AG5261" t="b">
        <v>0</v>
      </c>
      <c r="AH5261" t="b">
        <v>0</v>
      </c>
    </row>
    <row r="5262" spans="1:34">
      <c r="A5262" t="s">
        <v>33</v>
      </c>
      <c r="B5262">
        <v>340</v>
      </c>
      <c r="C5262">
        <v>5350</v>
      </c>
      <c r="D5262" t="s">
        <v>19618</v>
      </c>
      <c r="E5262" t="s">
        <v>17579</v>
      </c>
      <c r="F5262" t="s">
        <v>19619</v>
      </c>
      <c r="G5262">
        <v>19</v>
      </c>
      <c r="I5262" t="s">
        <v>19620</v>
      </c>
      <c r="P5262">
        <v>1193</v>
      </c>
      <c r="Q5262" t="s">
        <v>246</v>
      </c>
      <c r="R5262" t="s">
        <v>75</v>
      </c>
      <c r="V5262" t="s">
        <v>906</v>
      </c>
      <c r="W5262" t="s">
        <v>19617</v>
      </c>
      <c r="X5262" t="s">
        <v>57</v>
      </c>
      <c r="Y5262" t="s">
        <v>111</v>
      </c>
      <c r="Z5262">
        <v>2.100619</v>
      </c>
      <c r="AA5262" t="s">
        <v>112</v>
      </c>
      <c r="AB5262">
        <v>0.486846</v>
      </c>
      <c r="AC5262">
        <v>0.59867400000000004</v>
      </c>
      <c r="AD5262">
        <v>1</v>
      </c>
      <c r="AE5262" t="b">
        <v>0</v>
      </c>
      <c r="AF5262" t="s">
        <v>119</v>
      </c>
      <c r="AG5262" t="b">
        <v>0</v>
      </c>
      <c r="AH5262" t="b">
        <v>0</v>
      </c>
    </row>
    <row r="5263" spans="1:34">
      <c r="A5263" t="s">
        <v>33</v>
      </c>
      <c r="B5263">
        <v>340</v>
      </c>
      <c r="C5263">
        <v>5351</v>
      </c>
      <c r="D5263" t="s">
        <v>19621</v>
      </c>
      <c r="E5263" t="s">
        <v>17579</v>
      </c>
      <c r="F5263" t="s">
        <v>19622</v>
      </c>
      <c r="G5263">
        <v>16</v>
      </c>
      <c r="I5263" t="s">
        <v>19623</v>
      </c>
      <c r="P5263">
        <v>113</v>
      </c>
      <c r="Q5263" t="s">
        <v>728</v>
      </c>
      <c r="R5263" t="s">
        <v>1951</v>
      </c>
      <c r="V5263" t="s">
        <v>647</v>
      </c>
      <c r="W5263" t="s">
        <v>19617</v>
      </c>
      <c r="X5263" t="s">
        <v>57</v>
      </c>
      <c r="Y5263" t="s">
        <v>54</v>
      </c>
      <c r="Z5263">
        <v>16.468029999999999</v>
      </c>
      <c r="AA5263" t="s">
        <v>112</v>
      </c>
      <c r="AB5263">
        <v>0.81585600000000003</v>
      </c>
      <c r="AC5263">
        <v>0.86167400000000005</v>
      </c>
      <c r="AD5263">
        <v>1</v>
      </c>
      <c r="AE5263" t="b">
        <v>0</v>
      </c>
      <c r="AF5263" t="s">
        <v>119</v>
      </c>
      <c r="AG5263" t="b">
        <v>0</v>
      </c>
      <c r="AH5263" t="b">
        <v>0</v>
      </c>
    </row>
    <row r="5264" spans="1:34">
      <c r="A5264" t="s">
        <v>33</v>
      </c>
      <c r="B5264">
        <v>340</v>
      </c>
      <c r="C5264">
        <v>5352</v>
      </c>
      <c r="D5264" t="s">
        <v>19624</v>
      </c>
      <c r="E5264" t="s">
        <v>17579</v>
      </c>
      <c r="F5264" t="s">
        <v>19625</v>
      </c>
      <c r="G5264">
        <v>17</v>
      </c>
      <c r="I5264" t="s">
        <v>19626</v>
      </c>
      <c r="P5264">
        <v>625</v>
      </c>
      <c r="Q5264" t="s">
        <v>179</v>
      </c>
      <c r="R5264" t="s">
        <v>19627</v>
      </c>
      <c r="V5264" t="s">
        <v>869</v>
      </c>
      <c r="W5264" t="s">
        <v>19628</v>
      </c>
      <c r="X5264" t="s">
        <v>57</v>
      </c>
      <c r="Y5264" t="s">
        <v>106</v>
      </c>
      <c r="Z5264">
        <v>14.620189999999999</v>
      </c>
      <c r="AA5264" t="s">
        <v>112</v>
      </c>
      <c r="AB5264">
        <v>0.77614700000000003</v>
      </c>
      <c r="AC5264">
        <v>0.82825800000000005</v>
      </c>
      <c r="AD5264">
        <v>1</v>
      </c>
      <c r="AE5264" t="b">
        <v>0</v>
      </c>
      <c r="AF5264" t="s">
        <v>130</v>
      </c>
      <c r="AG5264" t="b">
        <v>0</v>
      </c>
      <c r="AH5264" t="b">
        <v>0</v>
      </c>
    </row>
    <row r="5265" spans="1:34">
      <c r="A5265" t="s">
        <v>33</v>
      </c>
      <c r="B5265">
        <v>340</v>
      </c>
      <c r="C5265">
        <v>5353</v>
      </c>
      <c r="D5265" t="s">
        <v>19629</v>
      </c>
      <c r="E5265" t="s">
        <v>17579</v>
      </c>
      <c r="F5265" t="s">
        <v>19630</v>
      </c>
      <c r="G5265">
        <v>17</v>
      </c>
      <c r="I5265" t="s">
        <v>19631</v>
      </c>
      <c r="P5265">
        <v>1691</v>
      </c>
      <c r="Q5265" t="s">
        <v>632</v>
      </c>
      <c r="R5265" t="s">
        <v>75</v>
      </c>
      <c r="V5265" t="s">
        <v>400</v>
      </c>
      <c r="W5265" t="s">
        <v>6201</v>
      </c>
      <c r="X5265" t="s">
        <v>54</v>
      </c>
      <c r="Y5265" t="s">
        <v>55</v>
      </c>
      <c r="Z5265">
        <v>0.52806200000000003</v>
      </c>
      <c r="AA5265" t="s">
        <v>56</v>
      </c>
      <c r="AB5265">
        <v>0.41132400000000002</v>
      </c>
      <c r="AC5265">
        <v>0.453648</v>
      </c>
      <c r="AD5265">
        <v>1</v>
      </c>
      <c r="AE5265" t="b">
        <v>0</v>
      </c>
      <c r="AF5265" t="s">
        <v>306</v>
      </c>
      <c r="AG5265" t="b">
        <v>0</v>
      </c>
      <c r="AH5265" t="b">
        <v>0</v>
      </c>
    </row>
    <row r="5266" spans="1:34">
      <c r="A5266" t="s">
        <v>33</v>
      </c>
      <c r="B5266">
        <v>340</v>
      </c>
      <c r="C5266">
        <v>5354</v>
      </c>
      <c r="D5266" t="s">
        <v>19632</v>
      </c>
      <c r="E5266" t="s">
        <v>17579</v>
      </c>
      <c r="F5266" t="s">
        <v>19633</v>
      </c>
      <c r="G5266">
        <v>18</v>
      </c>
      <c r="I5266" t="s">
        <v>6218</v>
      </c>
      <c r="P5266">
        <v>730</v>
      </c>
      <c r="Q5266" t="s">
        <v>16427</v>
      </c>
      <c r="R5266" t="s">
        <v>75</v>
      </c>
      <c r="V5266" t="s">
        <v>647</v>
      </c>
      <c r="W5266" t="s">
        <v>6201</v>
      </c>
      <c r="X5266" t="s">
        <v>57</v>
      </c>
      <c r="Y5266" t="s">
        <v>111</v>
      </c>
      <c r="Z5266">
        <v>9.1495540000000002</v>
      </c>
      <c r="AA5266" t="s">
        <v>112</v>
      </c>
      <c r="AB5266">
        <v>0.64242299999999997</v>
      </c>
      <c r="AC5266">
        <v>0.69642400000000004</v>
      </c>
      <c r="AD5266">
        <v>1</v>
      </c>
      <c r="AE5266" t="b">
        <v>0</v>
      </c>
      <c r="AF5266" t="s">
        <v>306</v>
      </c>
      <c r="AG5266" t="b">
        <v>0</v>
      </c>
      <c r="AH5266" t="b">
        <v>0</v>
      </c>
    </row>
    <row r="5267" spans="1:34">
      <c r="A5267" t="s">
        <v>33</v>
      </c>
      <c r="B5267">
        <v>340</v>
      </c>
      <c r="C5267">
        <v>5355</v>
      </c>
      <c r="D5267" t="s">
        <v>19634</v>
      </c>
      <c r="E5267" t="s">
        <v>17579</v>
      </c>
      <c r="F5267" t="s">
        <v>19635</v>
      </c>
      <c r="G5267">
        <v>19</v>
      </c>
      <c r="I5267" t="s">
        <v>19636</v>
      </c>
      <c r="P5267">
        <v>1227</v>
      </c>
      <c r="Q5267" t="s">
        <v>1499</v>
      </c>
      <c r="R5267" t="s">
        <v>75</v>
      </c>
      <c r="V5267" t="s">
        <v>1336</v>
      </c>
      <c r="W5267" t="s">
        <v>6201</v>
      </c>
      <c r="X5267" t="s">
        <v>106</v>
      </c>
      <c r="Y5267" t="s">
        <v>111</v>
      </c>
      <c r="Z5267">
        <v>7.0100170000000004</v>
      </c>
      <c r="AA5267" t="s">
        <v>112</v>
      </c>
      <c r="AB5267">
        <v>0.56419799999999998</v>
      </c>
      <c r="AC5267">
        <v>0.62646500000000005</v>
      </c>
      <c r="AD5267">
        <v>1</v>
      </c>
      <c r="AE5267" t="b">
        <v>0</v>
      </c>
      <c r="AF5267" t="s">
        <v>306</v>
      </c>
      <c r="AG5267" t="b">
        <v>0</v>
      </c>
      <c r="AH5267" t="b">
        <v>0</v>
      </c>
    </row>
    <row r="5268" spans="1:34">
      <c r="A5268" t="s">
        <v>33</v>
      </c>
      <c r="B5268">
        <v>340</v>
      </c>
      <c r="C5268">
        <v>5356</v>
      </c>
      <c r="D5268" t="s">
        <v>19637</v>
      </c>
      <c r="E5268" t="s">
        <v>17579</v>
      </c>
      <c r="F5268" t="s">
        <v>19638</v>
      </c>
      <c r="G5268">
        <v>19</v>
      </c>
      <c r="I5268" t="s">
        <v>19639</v>
      </c>
      <c r="P5268">
        <v>666</v>
      </c>
      <c r="Q5268" t="s">
        <v>172</v>
      </c>
      <c r="R5268" t="s">
        <v>75</v>
      </c>
      <c r="V5268" t="s">
        <v>5214</v>
      </c>
      <c r="W5268" t="s">
        <v>6201</v>
      </c>
      <c r="X5268" t="s">
        <v>111</v>
      </c>
      <c r="Y5268" t="s">
        <v>57</v>
      </c>
      <c r="Z5268">
        <v>7.5247320000000002</v>
      </c>
      <c r="AA5268" t="s">
        <v>112</v>
      </c>
      <c r="AB5268">
        <v>0.57433900000000004</v>
      </c>
      <c r="AC5268">
        <v>0.67487799999999998</v>
      </c>
      <c r="AD5268">
        <v>1</v>
      </c>
      <c r="AE5268" t="b">
        <v>0</v>
      </c>
      <c r="AF5268" t="s">
        <v>306</v>
      </c>
      <c r="AG5268" t="b">
        <v>0</v>
      </c>
      <c r="AH5268" t="b">
        <v>0</v>
      </c>
    </row>
    <row r="5269" spans="1:34">
      <c r="A5269" t="s">
        <v>33</v>
      </c>
      <c r="B5269">
        <v>340</v>
      </c>
      <c r="C5269">
        <v>5357</v>
      </c>
      <c r="D5269" t="s">
        <v>19640</v>
      </c>
      <c r="E5269" t="s">
        <v>17579</v>
      </c>
      <c r="F5269" t="s">
        <v>19641</v>
      </c>
      <c r="G5269">
        <v>21</v>
      </c>
      <c r="I5269" t="s">
        <v>19642</v>
      </c>
      <c r="P5269">
        <v>162</v>
      </c>
      <c r="Q5269" t="s">
        <v>292</v>
      </c>
      <c r="R5269" t="s">
        <v>75</v>
      </c>
      <c r="V5269" t="s">
        <v>906</v>
      </c>
      <c r="W5269" t="s">
        <v>19643</v>
      </c>
      <c r="X5269" t="s">
        <v>111</v>
      </c>
      <c r="Y5269" t="s">
        <v>57</v>
      </c>
      <c r="Z5269">
        <v>8.9234840000000002</v>
      </c>
      <c r="AA5269" t="s">
        <v>112</v>
      </c>
      <c r="AB5269">
        <v>0.63634900000000005</v>
      </c>
      <c r="AC5269">
        <v>0.77792099999999997</v>
      </c>
      <c r="AD5269">
        <v>1</v>
      </c>
      <c r="AE5269" t="b">
        <v>0</v>
      </c>
      <c r="AF5269" t="s">
        <v>57</v>
      </c>
      <c r="AG5269" t="b">
        <v>0</v>
      </c>
      <c r="AH5269" t="s">
        <v>1238</v>
      </c>
    </row>
    <row r="5270" spans="1:34">
      <c r="A5270" t="s">
        <v>33</v>
      </c>
      <c r="B5270">
        <v>340</v>
      </c>
      <c r="C5270">
        <v>5358</v>
      </c>
      <c r="D5270" t="s">
        <v>19644</v>
      </c>
      <c r="E5270" t="s">
        <v>17579</v>
      </c>
      <c r="F5270" t="s">
        <v>19641</v>
      </c>
      <c r="G5270">
        <v>21</v>
      </c>
      <c r="I5270" t="s">
        <v>19642</v>
      </c>
      <c r="P5270">
        <v>864</v>
      </c>
      <c r="Q5270" t="s">
        <v>292</v>
      </c>
      <c r="R5270" t="s">
        <v>75</v>
      </c>
      <c r="V5270" t="s">
        <v>906</v>
      </c>
      <c r="W5270" t="s">
        <v>19643</v>
      </c>
      <c r="X5270" t="s">
        <v>111</v>
      </c>
      <c r="Y5270" t="s">
        <v>57</v>
      </c>
      <c r="Z5270">
        <v>8.9234840000000002</v>
      </c>
      <c r="AA5270" t="s">
        <v>112</v>
      </c>
      <c r="AB5270">
        <v>0.63634900000000005</v>
      </c>
      <c r="AC5270">
        <v>0.77792099999999997</v>
      </c>
      <c r="AD5270">
        <v>1</v>
      </c>
      <c r="AE5270" t="b">
        <v>0</v>
      </c>
      <c r="AF5270" t="s">
        <v>57</v>
      </c>
      <c r="AG5270" t="b">
        <v>0</v>
      </c>
      <c r="AH5270" t="s">
        <v>1238</v>
      </c>
    </row>
    <row r="5271" spans="1:34">
      <c r="A5271" t="s">
        <v>33</v>
      </c>
      <c r="B5271">
        <v>340</v>
      </c>
      <c r="C5271">
        <v>5359</v>
      </c>
      <c r="D5271" t="s">
        <v>19645</v>
      </c>
      <c r="E5271" t="s">
        <v>17579</v>
      </c>
      <c r="F5271" t="s">
        <v>19646</v>
      </c>
      <c r="G5271">
        <v>20</v>
      </c>
      <c r="I5271" t="s">
        <v>19647</v>
      </c>
      <c r="P5271">
        <v>662</v>
      </c>
      <c r="Q5271" t="s">
        <v>646</v>
      </c>
      <c r="R5271" t="s">
        <v>75</v>
      </c>
      <c r="V5271" t="s">
        <v>147</v>
      </c>
      <c r="W5271" t="s">
        <v>19648</v>
      </c>
      <c r="X5271" t="s">
        <v>57</v>
      </c>
      <c r="Y5271" t="s">
        <v>106</v>
      </c>
      <c r="Z5271">
        <v>3.4193039999999999</v>
      </c>
      <c r="AA5271" t="s">
        <v>112</v>
      </c>
      <c r="AB5271">
        <v>0.50258599999999998</v>
      </c>
      <c r="AC5271">
        <v>0.54694699999999996</v>
      </c>
      <c r="AD5271">
        <v>1</v>
      </c>
      <c r="AE5271" t="b">
        <v>0</v>
      </c>
      <c r="AG5271">
        <v>1</v>
      </c>
    </row>
    <row r="5272" spans="1:34">
      <c r="A5272" t="s">
        <v>33</v>
      </c>
      <c r="B5272">
        <v>340</v>
      </c>
      <c r="C5272">
        <v>5360</v>
      </c>
      <c r="D5272" t="s">
        <v>19649</v>
      </c>
      <c r="E5272" t="s">
        <v>17579</v>
      </c>
      <c r="F5272" t="s">
        <v>19650</v>
      </c>
      <c r="G5272">
        <v>15</v>
      </c>
      <c r="I5272" t="s">
        <v>19651</v>
      </c>
      <c r="P5272">
        <v>773</v>
      </c>
      <c r="Q5272" t="s">
        <v>1031</v>
      </c>
      <c r="R5272" t="s">
        <v>75</v>
      </c>
      <c r="V5272" t="s">
        <v>5849</v>
      </c>
      <c r="W5272" t="s">
        <v>19652</v>
      </c>
      <c r="X5272" t="s">
        <v>111</v>
      </c>
      <c r="Y5272" t="s">
        <v>65</v>
      </c>
      <c r="Z5272">
        <v>4.1596599999999997</v>
      </c>
      <c r="AA5272" t="s">
        <v>112</v>
      </c>
      <c r="AB5272">
        <v>0.50590900000000005</v>
      </c>
      <c r="AC5272">
        <v>0.46607700000000002</v>
      </c>
      <c r="AD5272">
        <v>1</v>
      </c>
      <c r="AE5272" t="b">
        <v>0</v>
      </c>
      <c r="AF5272" t="s">
        <v>106</v>
      </c>
      <c r="AG5272" t="b">
        <v>0</v>
      </c>
      <c r="AH5272" t="b">
        <v>0</v>
      </c>
    </row>
    <row r="5273" spans="1:34">
      <c r="A5273" t="s">
        <v>33</v>
      </c>
      <c r="B5273">
        <v>340</v>
      </c>
      <c r="C5273">
        <v>5361</v>
      </c>
      <c r="D5273" t="s">
        <v>19653</v>
      </c>
      <c r="E5273" t="s">
        <v>17579</v>
      </c>
      <c r="F5273" t="s">
        <v>19654</v>
      </c>
      <c r="G5273">
        <v>18</v>
      </c>
      <c r="I5273" t="s">
        <v>19655</v>
      </c>
      <c r="P5273">
        <v>336</v>
      </c>
      <c r="Q5273" t="s">
        <v>920</v>
      </c>
      <c r="R5273" t="s">
        <v>75</v>
      </c>
      <c r="V5273" t="s">
        <v>19656</v>
      </c>
      <c r="W5273" t="s">
        <v>19657</v>
      </c>
      <c r="X5273" t="s">
        <v>57</v>
      </c>
      <c r="Y5273" t="s">
        <v>208</v>
      </c>
      <c r="Z5273">
        <v>2.1232310000000001</v>
      </c>
      <c r="AA5273" t="s">
        <v>112</v>
      </c>
      <c r="AB5273">
        <v>0.48728900000000003</v>
      </c>
      <c r="AC5273">
        <v>0.57730400000000004</v>
      </c>
      <c r="AD5273">
        <v>1</v>
      </c>
      <c r="AE5273" t="b">
        <v>0</v>
      </c>
      <c r="AG5273">
        <v>1</v>
      </c>
    </row>
    <row r="5274" spans="1:34">
      <c r="A5274" t="s">
        <v>33</v>
      </c>
      <c r="B5274">
        <v>340</v>
      </c>
      <c r="C5274">
        <v>5362</v>
      </c>
      <c r="D5274" t="s">
        <v>19658</v>
      </c>
      <c r="E5274" t="s">
        <v>17579</v>
      </c>
      <c r="F5274" t="s">
        <v>19659</v>
      </c>
      <c r="G5274">
        <v>16</v>
      </c>
      <c r="I5274" t="s">
        <v>19660</v>
      </c>
      <c r="P5274">
        <v>1806</v>
      </c>
      <c r="Q5274" t="s">
        <v>200</v>
      </c>
      <c r="R5274" t="s">
        <v>75</v>
      </c>
      <c r="V5274" t="s">
        <v>19661</v>
      </c>
      <c r="W5274" t="s">
        <v>19662</v>
      </c>
      <c r="X5274" t="s">
        <v>96</v>
      </c>
      <c r="Y5274" t="s">
        <v>225</v>
      </c>
      <c r="Z5274">
        <v>8.9038149999999998</v>
      </c>
      <c r="AA5274" t="s">
        <v>112</v>
      </c>
      <c r="AB5274">
        <v>0.63575199999999998</v>
      </c>
      <c r="AC5274">
        <v>0.65896100000000002</v>
      </c>
      <c r="AD5274">
        <v>1</v>
      </c>
      <c r="AE5274" t="b">
        <v>0</v>
      </c>
      <c r="AG5274">
        <v>1</v>
      </c>
    </row>
    <row r="5275" spans="1:34">
      <c r="A5275" t="s">
        <v>33</v>
      </c>
      <c r="B5275">
        <v>340</v>
      </c>
      <c r="C5275">
        <v>5363</v>
      </c>
      <c r="D5275" t="s">
        <v>19663</v>
      </c>
      <c r="E5275" t="s">
        <v>17579</v>
      </c>
      <c r="F5275" t="s">
        <v>19664</v>
      </c>
      <c r="G5275">
        <v>16</v>
      </c>
      <c r="I5275" t="s">
        <v>19665</v>
      </c>
      <c r="P5275">
        <v>1788</v>
      </c>
      <c r="Q5275" t="s">
        <v>269</v>
      </c>
      <c r="R5275" t="s">
        <v>75</v>
      </c>
      <c r="V5275" t="s">
        <v>818</v>
      </c>
      <c r="W5275" t="s">
        <v>19666</v>
      </c>
      <c r="X5275" t="s">
        <v>57</v>
      </c>
      <c r="Y5275" t="s">
        <v>96</v>
      </c>
      <c r="Z5275">
        <v>6.812678</v>
      </c>
      <c r="AA5275" t="s">
        <v>112</v>
      </c>
      <c r="AB5275">
        <v>0.55870200000000003</v>
      </c>
      <c r="AC5275">
        <v>0.57469499999999996</v>
      </c>
      <c r="AD5275">
        <v>1</v>
      </c>
      <c r="AE5275" t="b">
        <v>0</v>
      </c>
      <c r="AF5275" t="s">
        <v>1083</v>
      </c>
      <c r="AG5275" t="b">
        <v>0</v>
      </c>
      <c r="AH5275" t="b">
        <v>0</v>
      </c>
    </row>
    <row r="5276" spans="1:34">
      <c r="A5276" t="s">
        <v>33</v>
      </c>
      <c r="B5276">
        <v>340</v>
      </c>
      <c r="C5276">
        <v>5364</v>
      </c>
      <c r="D5276" t="s">
        <v>19667</v>
      </c>
      <c r="E5276" t="s">
        <v>17579</v>
      </c>
      <c r="F5276" t="s">
        <v>19668</v>
      </c>
      <c r="G5276">
        <v>20</v>
      </c>
      <c r="I5276" t="s">
        <v>19669</v>
      </c>
      <c r="P5276">
        <v>1667</v>
      </c>
      <c r="Q5276" t="s">
        <v>269</v>
      </c>
      <c r="R5276" t="s">
        <v>75</v>
      </c>
      <c r="V5276" t="s">
        <v>906</v>
      </c>
      <c r="W5276" t="s">
        <v>19670</v>
      </c>
      <c r="X5276" t="s">
        <v>111</v>
      </c>
      <c r="Y5276" t="s">
        <v>57</v>
      </c>
      <c r="Z5276">
        <v>5.1113590000000002</v>
      </c>
      <c r="AA5276" t="s">
        <v>112</v>
      </c>
      <c r="AB5276">
        <v>0.50781799999999999</v>
      </c>
      <c r="AC5276">
        <v>0.75087199999999998</v>
      </c>
      <c r="AD5276">
        <v>1</v>
      </c>
      <c r="AE5276" t="b">
        <v>0</v>
      </c>
      <c r="AF5276" t="s">
        <v>183</v>
      </c>
      <c r="AG5276" t="b">
        <v>0</v>
      </c>
      <c r="AH5276" t="b">
        <v>0</v>
      </c>
    </row>
    <row r="5277" spans="1:34">
      <c r="A5277" t="s">
        <v>33</v>
      </c>
      <c r="B5277">
        <v>340</v>
      </c>
      <c r="C5277">
        <v>5365</v>
      </c>
      <c r="D5277" t="s">
        <v>19671</v>
      </c>
      <c r="E5277" t="s">
        <v>17579</v>
      </c>
      <c r="F5277" t="s">
        <v>19672</v>
      </c>
      <c r="G5277">
        <v>20</v>
      </c>
      <c r="I5277" t="s">
        <v>19673</v>
      </c>
      <c r="P5277">
        <v>78</v>
      </c>
      <c r="Q5277" t="s">
        <v>632</v>
      </c>
      <c r="R5277" t="s">
        <v>75</v>
      </c>
      <c r="V5277" t="s">
        <v>6896</v>
      </c>
      <c r="W5277" t="s">
        <v>17497</v>
      </c>
      <c r="X5277" t="s">
        <v>111</v>
      </c>
      <c r="Y5277" t="s">
        <v>57</v>
      </c>
      <c r="Z5277">
        <v>3.5290599999999999</v>
      </c>
      <c r="AA5277" t="s">
        <v>112</v>
      </c>
      <c r="AB5277">
        <v>0.50323799999999996</v>
      </c>
      <c r="AC5277">
        <v>0.57625099999999996</v>
      </c>
      <c r="AD5277">
        <v>1</v>
      </c>
      <c r="AE5277" t="b">
        <v>0</v>
      </c>
      <c r="AF5277" t="s">
        <v>752</v>
      </c>
      <c r="AG5277" t="b">
        <v>0</v>
      </c>
      <c r="AH5277" t="b">
        <v>0</v>
      </c>
    </row>
    <row r="5278" spans="1:34">
      <c r="A5278" t="s">
        <v>33</v>
      </c>
      <c r="B5278">
        <v>340</v>
      </c>
      <c r="C5278">
        <v>5366</v>
      </c>
      <c r="D5278" t="s">
        <v>19674</v>
      </c>
      <c r="E5278" t="s">
        <v>17579</v>
      </c>
      <c r="F5278" t="s">
        <v>19675</v>
      </c>
      <c r="G5278">
        <v>18</v>
      </c>
      <c r="I5278" t="s">
        <v>19676</v>
      </c>
      <c r="P5278">
        <v>257</v>
      </c>
      <c r="Q5278" t="s">
        <v>920</v>
      </c>
      <c r="R5278" t="s">
        <v>75</v>
      </c>
      <c r="V5278" t="s">
        <v>147</v>
      </c>
      <c r="W5278" t="s">
        <v>19677</v>
      </c>
      <c r="X5278" t="s">
        <v>57</v>
      </c>
      <c r="Y5278" t="s">
        <v>106</v>
      </c>
      <c r="Z5278">
        <v>12.78693</v>
      </c>
      <c r="AA5278" t="s">
        <v>112</v>
      </c>
      <c r="AB5278">
        <v>0.74443999999999999</v>
      </c>
      <c r="AC5278">
        <v>0.82159800000000005</v>
      </c>
      <c r="AD5278">
        <v>1</v>
      </c>
      <c r="AE5278" t="b">
        <v>0</v>
      </c>
      <c r="AF5278" t="s">
        <v>183</v>
      </c>
      <c r="AG5278" t="b">
        <v>0</v>
      </c>
      <c r="AH5278" t="b">
        <v>0</v>
      </c>
    </row>
    <row r="5279" spans="1:34">
      <c r="A5279" t="s">
        <v>33</v>
      </c>
      <c r="B5279">
        <v>340</v>
      </c>
      <c r="C5279">
        <v>5367</v>
      </c>
      <c r="D5279" t="s">
        <v>19678</v>
      </c>
      <c r="E5279" t="s">
        <v>17579</v>
      </c>
      <c r="F5279" t="s">
        <v>19679</v>
      </c>
      <c r="G5279">
        <v>15</v>
      </c>
      <c r="I5279" t="s">
        <v>19680</v>
      </c>
      <c r="P5279">
        <v>268</v>
      </c>
      <c r="Q5279" t="s">
        <v>646</v>
      </c>
      <c r="R5279" t="s">
        <v>75</v>
      </c>
      <c r="V5279" t="s">
        <v>621</v>
      </c>
      <c r="W5279" t="s">
        <v>19681</v>
      </c>
      <c r="X5279" t="s">
        <v>57</v>
      </c>
      <c r="Y5279" t="s">
        <v>225</v>
      </c>
      <c r="Z5279">
        <v>5.9099000000000004</v>
      </c>
      <c r="AA5279" t="s">
        <v>112</v>
      </c>
      <c r="AB5279">
        <v>0.51378100000000004</v>
      </c>
      <c r="AC5279">
        <v>0.56109699999999996</v>
      </c>
      <c r="AD5279">
        <v>1</v>
      </c>
      <c r="AE5279" t="b">
        <v>0</v>
      </c>
      <c r="AF5279" t="s">
        <v>57</v>
      </c>
      <c r="AG5279">
        <v>1</v>
      </c>
    </row>
    <row r="5280" spans="1:34">
      <c r="A5280" t="s">
        <v>33</v>
      </c>
      <c r="B5280">
        <v>340</v>
      </c>
      <c r="C5280">
        <v>5368</v>
      </c>
      <c r="D5280" t="s">
        <v>19682</v>
      </c>
      <c r="E5280" t="s">
        <v>17579</v>
      </c>
      <c r="F5280" t="s">
        <v>19683</v>
      </c>
      <c r="G5280">
        <v>15</v>
      </c>
      <c r="I5280" t="s">
        <v>19684</v>
      </c>
      <c r="P5280">
        <v>48</v>
      </c>
      <c r="Q5280" t="s">
        <v>292</v>
      </c>
      <c r="R5280" t="s">
        <v>75</v>
      </c>
      <c r="V5280" t="s">
        <v>640</v>
      </c>
      <c r="W5280" t="s">
        <v>19685</v>
      </c>
      <c r="X5280" t="s">
        <v>57</v>
      </c>
      <c r="Y5280" t="s">
        <v>111</v>
      </c>
      <c r="Z5280">
        <v>11.323309999999999</v>
      </c>
      <c r="AA5280" t="s">
        <v>112</v>
      </c>
      <c r="AB5280">
        <v>0.70848199999999995</v>
      </c>
      <c r="AC5280">
        <v>0.88938200000000001</v>
      </c>
      <c r="AD5280">
        <v>1</v>
      </c>
      <c r="AE5280" t="b">
        <v>0</v>
      </c>
      <c r="AF5280" t="s">
        <v>183</v>
      </c>
      <c r="AG5280" t="b">
        <v>0</v>
      </c>
      <c r="AH5280" t="b">
        <v>0</v>
      </c>
    </row>
    <row r="5281" spans="1:34">
      <c r="A5281" t="s">
        <v>33</v>
      </c>
      <c r="B5281">
        <v>340</v>
      </c>
      <c r="C5281">
        <v>5369</v>
      </c>
      <c r="D5281" t="s">
        <v>19686</v>
      </c>
      <c r="E5281" t="s">
        <v>17579</v>
      </c>
      <c r="F5281" t="s">
        <v>19687</v>
      </c>
      <c r="G5281">
        <v>16</v>
      </c>
      <c r="I5281" t="s">
        <v>19688</v>
      </c>
      <c r="P5281">
        <v>1787</v>
      </c>
      <c r="Q5281" t="s">
        <v>292</v>
      </c>
      <c r="R5281" t="s">
        <v>75</v>
      </c>
      <c r="V5281" t="s">
        <v>19689</v>
      </c>
      <c r="W5281" t="s">
        <v>11435</v>
      </c>
      <c r="X5281" t="s">
        <v>57</v>
      </c>
      <c r="Y5281" t="s">
        <v>208</v>
      </c>
      <c r="Z5281">
        <v>1.692412</v>
      </c>
      <c r="AA5281" t="s">
        <v>112</v>
      </c>
      <c r="AB5281">
        <v>0.47739799999999999</v>
      </c>
      <c r="AC5281">
        <v>0.57427399999999995</v>
      </c>
      <c r="AD5281">
        <v>1</v>
      </c>
      <c r="AE5281" t="b">
        <v>0</v>
      </c>
      <c r="AF5281" t="s">
        <v>162</v>
      </c>
      <c r="AG5281" t="b">
        <v>0</v>
      </c>
      <c r="AH5281" t="b">
        <v>0</v>
      </c>
    </row>
    <row r="5282" spans="1:34">
      <c r="A5282" t="s">
        <v>33</v>
      </c>
      <c r="B5282">
        <v>340</v>
      </c>
      <c r="C5282">
        <v>5370</v>
      </c>
      <c r="D5282" t="s">
        <v>19690</v>
      </c>
      <c r="E5282" t="s">
        <v>17579</v>
      </c>
      <c r="F5282" t="s">
        <v>19691</v>
      </c>
      <c r="G5282">
        <v>14</v>
      </c>
      <c r="I5282" t="s">
        <v>19692</v>
      </c>
      <c r="P5282">
        <v>1312</v>
      </c>
      <c r="Q5282" t="s">
        <v>246</v>
      </c>
      <c r="R5282" t="s">
        <v>75</v>
      </c>
      <c r="V5282" t="s">
        <v>2606</v>
      </c>
      <c r="W5282" t="s">
        <v>11435</v>
      </c>
      <c r="X5282" t="s">
        <v>57</v>
      </c>
      <c r="Y5282" t="s">
        <v>111</v>
      </c>
      <c r="Z5282">
        <v>22.488679999999999</v>
      </c>
      <c r="AA5282" t="s">
        <v>112</v>
      </c>
      <c r="AB5282">
        <v>0.88798299999999997</v>
      </c>
      <c r="AC5282">
        <v>0.94301999999999997</v>
      </c>
      <c r="AD5282">
        <v>1</v>
      </c>
      <c r="AE5282" t="b">
        <v>0</v>
      </c>
      <c r="AF5282" t="s">
        <v>162</v>
      </c>
      <c r="AG5282" t="b">
        <v>0</v>
      </c>
      <c r="AH5282" t="b">
        <v>0</v>
      </c>
    </row>
    <row r="5283" spans="1:34">
      <c r="A5283" t="s">
        <v>33</v>
      </c>
      <c r="B5283">
        <v>340</v>
      </c>
      <c r="C5283">
        <v>5371</v>
      </c>
      <c r="D5283" t="s">
        <v>19693</v>
      </c>
      <c r="E5283" t="s">
        <v>17579</v>
      </c>
      <c r="F5283" t="s">
        <v>19694</v>
      </c>
      <c r="G5283">
        <v>18</v>
      </c>
      <c r="I5283" t="s">
        <v>19695</v>
      </c>
      <c r="P5283">
        <v>318</v>
      </c>
      <c r="Q5283" t="s">
        <v>179</v>
      </c>
      <c r="R5283" t="s">
        <v>19696</v>
      </c>
      <c r="V5283" t="s">
        <v>2459</v>
      </c>
      <c r="W5283" t="s">
        <v>11435</v>
      </c>
      <c r="X5283" t="s">
        <v>57</v>
      </c>
      <c r="Y5283" t="s">
        <v>281</v>
      </c>
      <c r="Z5283">
        <v>13.38302</v>
      </c>
      <c r="AA5283" t="s">
        <v>112</v>
      </c>
      <c r="AB5283">
        <v>0.76138799999999995</v>
      </c>
      <c r="AC5283">
        <v>0.77927999999999997</v>
      </c>
      <c r="AD5283">
        <v>1</v>
      </c>
      <c r="AE5283" t="b">
        <v>0</v>
      </c>
      <c r="AF5283" t="s">
        <v>162</v>
      </c>
      <c r="AG5283" t="b">
        <v>0</v>
      </c>
      <c r="AH5283" t="b">
        <v>0</v>
      </c>
    </row>
    <row r="5284" spans="1:34">
      <c r="A5284" t="s">
        <v>33</v>
      </c>
      <c r="B5284">
        <v>340</v>
      </c>
      <c r="C5284">
        <v>5372</v>
      </c>
      <c r="D5284" t="s">
        <v>19697</v>
      </c>
      <c r="E5284" t="s">
        <v>17579</v>
      </c>
      <c r="F5284" t="s">
        <v>19698</v>
      </c>
      <c r="G5284">
        <v>14</v>
      </c>
      <c r="I5284" t="s">
        <v>19699</v>
      </c>
      <c r="P5284">
        <v>200</v>
      </c>
      <c r="Q5284" t="s">
        <v>246</v>
      </c>
      <c r="R5284" t="s">
        <v>75</v>
      </c>
      <c r="V5284" t="s">
        <v>640</v>
      </c>
      <c r="W5284" t="s">
        <v>6266</v>
      </c>
      <c r="X5284" t="s">
        <v>57</v>
      </c>
      <c r="Y5284" t="s">
        <v>111</v>
      </c>
      <c r="Z5284">
        <v>24.92482</v>
      </c>
      <c r="AA5284" t="s">
        <v>112</v>
      </c>
      <c r="AB5284">
        <v>0.90757900000000002</v>
      </c>
      <c r="AC5284">
        <v>0.95882699999999998</v>
      </c>
      <c r="AD5284">
        <v>1</v>
      </c>
      <c r="AE5284" t="b">
        <v>0</v>
      </c>
      <c r="AF5284" t="s">
        <v>130</v>
      </c>
      <c r="AG5284" t="b">
        <v>0</v>
      </c>
      <c r="AH5284" t="b">
        <v>0</v>
      </c>
    </row>
    <row r="5285" spans="1:34">
      <c r="A5285" t="s">
        <v>33</v>
      </c>
      <c r="B5285">
        <v>340</v>
      </c>
      <c r="C5285">
        <v>5373</v>
      </c>
      <c r="D5285" t="s">
        <v>19700</v>
      </c>
      <c r="E5285" t="s">
        <v>17579</v>
      </c>
      <c r="F5285" t="s">
        <v>19701</v>
      </c>
      <c r="G5285">
        <v>15</v>
      </c>
      <c r="I5285" t="s">
        <v>19702</v>
      </c>
      <c r="P5285">
        <v>2217</v>
      </c>
      <c r="Q5285" t="s">
        <v>172</v>
      </c>
      <c r="R5285" t="s">
        <v>75</v>
      </c>
      <c r="V5285" t="s">
        <v>2638</v>
      </c>
      <c r="W5285" t="s">
        <v>6266</v>
      </c>
      <c r="X5285" t="s">
        <v>57</v>
      </c>
      <c r="Y5285" t="s">
        <v>111</v>
      </c>
      <c r="Z5285">
        <v>19.335080000000001</v>
      </c>
      <c r="AA5285" t="s">
        <v>112</v>
      </c>
      <c r="AB5285">
        <v>0.85571699999999995</v>
      </c>
      <c r="AC5285">
        <v>0.95905899999999999</v>
      </c>
      <c r="AD5285">
        <v>1</v>
      </c>
      <c r="AE5285" t="b">
        <v>0</v>
      </c>
      <c r="AF5285" t="s">
        <v>130</v>
      </c>
      <c r="AG5285" t="b">
        <v>0</v>
      </c>
      <c r="AH5285" t="b">
        <v>0</v>
      </c>
    </row>
    <row r="5286" spans="1:34">
      <c r="A5286" t="s">
        <v>33</v>
      </c>
      <c r="B5286">
        <v>340</v>
      </c>
      <c r="C5286">
        <v>5374</v>
      </c>
      <c r="D5286" t="s">
        <v>19703</v>
      </c>
      <c r="E5286" t="s">
        <v>17579</v>
      </c>
      <c r="F5286" t="s">
        <v>19704</v>
      </c>
      <c r="G5286">
        <v>16</v>
      </c>
      <c r="I5286" t="s">
        <v>19705</v>
      </c>
      <c r="P5286">
        <v>2280</v>
      </c>
      <c r="Q5286" t="s">
        <v>172</v>
      </c>
      <c r="R5286" t="s">
        <v>75</v>
      </c>
      <c r="V5286" t="s">
        <v>869</v>
      </c>
      <c r="W5286" t="s">
        <v>6276</v>
      </c>
      <c r="X5286" t="s">
        <v>57</v>
      </c>
      <c r="Y5286" t="s">
        <v>96</v>
      </c>
      <c r="Z5286">
        <v>20.3233</v>
      </c>
      <c r="AA5286" t="s">
        <v>112</v>
      </c>
      <c r="AB5286">
        <v>0.86631400000000003</v>
      </c>
      <c r="AC5286">
        <v>0.908972</v>
      </c>
      <c r="AD5286">
        <v>1</v>
      </c>
      <c r="AE5286" t="b">
        <v>0</v>
      </c>
      <c r="AF5286" t="s">
        <v>3457</v>
      </c>
      <c r="AG5286" t="b">
        <v>0</v>
      </c>
      <c r="AH5286" t="b">
        <v>0</v>
      </c>
    </row>
    <row r="5287" spans="1:34">
      <c r="A5287" t="s">
        <v>33</v>
      </c>
      <c r="B5287">
        <v>340</v>
      </c>
      <c r="C5287">
        <v>5375</v>
      </c>
      <c r="D5287" t="s">
        <v>19706</v>
      </c>
      <c r="E5287" t="s">
        <v>17579</v>
      </c>
      <c r="F5287" t="s">
        <v>19707</v>
      </c>
      <c r="G5287">
        <v>17</v>
      </c>
      <c r="I5287" t="s">
        <v>19708</v>
      </c>
      <c r="P5287">
        <v>1791</v>
      </c>
      <c r="Q5287" t="s">
        <v>685</v>
      </c>
      <c r="R5287" t="s">
        <v>75</v>
      </c>
      <c r="V5287" t="s">
        <v>429</v>
      </c>
      <c r="W5287" t="s">
        <v>19709</v>
      </c>
      <c r="X5287" t="s">
        <v>57</v>
      </c>
      <c r="Y5287" t="s">
        <v>311</v>
      </c>
      <c r="Z5287">
        <v>2.81393</v>
      </c>
      <c r="AA5287" t="s">
        <v>112</v>
      </c>
      <c r="AB5287">
        <v>0.49752299999999999</v>
      </c>
      <c r="AC5287">
        <v>0.46243400000000001</v>
      </c>
      <c r="AD5287">
        <v>1</v>
      </c>
      <c r="AE5287" t="b">
        <v>0</v>
      </c>
      <c r="AG5287">
        <v>1</v>
      </c>
    </row>
    <row r="5288" spans="1:34">
      <c r="A5288" t="s">
        <v>33</v>
      </c>
      <c r="B5288">
        <v>340</v>
      </c>
      <c r="C5288">
        <v>5376</v>
      </c>
      <c r="D5288" t="s">
        <v>19710</v>
      </c>
      <c r="E5288" t="s">
        <v>17579</v>
      </c>
      <c r="F5288" t="s">
        <v>19711</v>
      </c>
      <c r="G5288">
        <v>16</v>
      </c>
      <c r="I5288" t="s">
        <v>19712</v>
      </c>
      <c r="P5288">
        <v>815</v>
      </c>
      <c r="Q5288" t="s">
        <v>292</v>
      </c>
      <c r="R5288" t="s">
        <v>75</v>
      </c>
      <c r="V5288" t="s">
        <v>18444</v>
      </c>
      <c r="W5288" t="s">
        <v>19713</v>
      </c>
      <c r="X5288" t="s">
        <v>96</v>
      </c>
      <c r="Y5288" t="s">
        <v>281</v>
      </c>
      <c r="Z5288">
        <v>2.7098689999999999</v>
      </c>
      <c r="AA5288" t="s">
        <v>112</v>
      </c>
      <c r="AB5288">
        <v>0.49633899999999997</v>
      </c>
      <c r="AC5288">
        <v>0.459812</v>
      </c>
      <c r="AD5288">
        <v>1</v>
      </c>
      <c r="AE5288" t="b">
        <v>0</v>
      </c>
      <c r="AF5288" t="s">
        <v>306</v>
      </c>
      <c r="AG5288" t="b">
        <v>0</v>
      </c>
      <c r="AH5288" t="b">
        <v>0</v>
      </c>
    </row>
    <row r="5289" spans="1:34">
      <c r="A5289" t="s">
        <v>33</v>
      </c>
      <c r="B5289">
        <v>340</v>
      </c>
      <c r="C5289">
        <v>5377</v>
      </c>
      <c r="D5289" t="s">
        <v>19714</v>
      </c>
      <c r="E5289" t="s">
        <v>17579</v>
      </c>
      <c r="F5289" t="s">
        <v>19715</v>
      </c>
      <c r="G5289">
        <v>16</v>
      </c>
      <c r="I5289" t="s">
        <v>19716</v>
      </c>
      <c r="P5289">
        <v>274</v>
      </c>
      <c r="Q5289" t="s">
        <v>4133</v>
      </c>
      <c r="V5289" t="s">
        <v>1757</v>
      </c>
      <c r="W5289" t="s">
        <v>6296</v>
      </c>
      <c r="X5289" t="s">
        <v>111</v>
      </c>
      <c r="Y5289" t="s">
        <v>57</v>
      </c>
      <c r="Z5289">
        <v>3.859791</v>
      </c>
      <c r="AA5289" t="s">
        <v>112</v>
      </c>
      <c r="AB5289">
        <v>0.50483699999999998</v>
      </c>
      <c r="AC5289">
        <v>0.56635599999999997</v>
      </c>
      <c r="AD5289">
        <v>1</v>
      </c>
      <c r="AE5289" t="b">
        <v>0</v>
      </c>
      <c r="AF5289" t="s">
        <v>119</v>
      </c>
      <c r="AG5289" t="b">
        <v>0</v>
      </c>
      <c r="AH5289" t="b">
        <v>0</v>
      </c>
    </row>
    <row r="5290" spans="1:34">
      <c r="A5290" t="s">
        <v>33</v>
      </c>
      <c r="B5290">
        <v>340</v>
      </c>
      <c r="C5290">
        <v>5378</v>
      </c>
      <c r="D5290" t="s">
        <v>19717</v>
      </c>
      <c r="E5290" t="s">
        <v>17579</v>
      </c>
      <c r="F5290" t="s">
        <v>19718</v>
      </c>
      <c r="G5290">
        <v>16</v>
      </c>
      <c r="I5290" t="s">
        <v>19719</v>
      </c>
      <c r="P5290">
        <v>272</v>
      </c>
      <c r="Q5290" t="s">
        <v>1681</v>
      </c>
      <c r="V5290" t="s">
        <v>1380</v>
      </c>
      <c r="W5290" t="s">
        <v>6305</v>
      </c>
      <c r="X5290" t="s">
        <v>65</v>
      </c>
      <c r="Y5290" t="s">
        <v>281</v>
      </c>
      <c r="Z5290">
        <v>8.2331020000000006</v>
      </c>
      <c r="AA5290" t="s">
        <v>67</v>
      </c>
      <c r="AB5290">
        <v>0.60649699999999995</v>
      </c>
      <c r="AC5290">
        <v>0.74552200000000002</v>
      </c>
      <c r="AD5290">
        <v>1</v>
      </c>
      <c r="AE5290" t="b">
        <v>0</v>
      </c>
      <c r="AF5290" t="s">
        <v>162</v>
      </c>
      <c r="AG5290" t="b">
        <v>0</v>
      </c>
      <c r="AH5290" t="b">
        <v>0</v>
      </c>
    </row>
    <row r="5291" spans="1:34">
      <c r="A5291" t="s">
        <v>33</v>
      </c>
      <c r="B5291">
        <v>340</v>
      </c>
      <c r="C5291">
        <v>5379</v>
      </c>
      <c r="D5291" t="s">
        <v>19720</v>
      </c>
      <c r="E5291" t="s">
        <v>17579</v>
      </c>
      <c r="F5291" t="s">
        <v>19721</v>
      </c>
      <c r="G5291">
        <v>17</v>
      </c>
      <c r="I5291" t="s">
        <v>6333</v>
      </c>
      <c r="P5291">
        <v>1626</v>
      </c>
      <c r="Q5291" t="s">
        <v>269</v>
      </c>
      <c r="R5291" t="s">
        <v>75</v>
      </c>
      <c r="V5291" t="s">
        <v>647</v>
      </c>
      <c r="W5291" t="s">
        <v>6305</v>
      </c>
      <c r="X5291" t="s">
        <v>57</v>
      </c>
      <c r="Y5291" t="s">
        <v>182</v>
      </c>
      <c r="Z5291">
        <v>21.13974</v>
      </c>
      <c r="AA5291" t="s">
        <v>112</v>
      </c>
      <c r="AB5291">
        <v>0.87997199999999998</v>
      </c>
      <c r="AC5291">
        <v>0.88668199999999997</v>
      </c>
      <c r="AD5291">
        <v>1</v>
      </c>
      <c r="AE5291" t="b">
        <v>0</v>
      </c>
      <c r="AF5291" t="s">
        <v>162</v>
      </c>
      <c r="AG5291" t="b">
        <v>0</v>
      </c>
      <c r="AH5291" t="b">
        <v>0</v>
      </c>
    </row>
    <row r="5292" spans="1:34">
      <c r="A5292" t="s">
        <v>33</v>
      </c>
      <c r="B5292">
        <v>340</v>
      </c>
      <c r="C5292">
        <v>5380</v>
      </c>
      <c r="D5292" t="s">
        <v>19722</v>
      </c>
      <c r="E5292" t="s">
        <v>17579</v>
      </c>
      <c r="F5292" t="s">
        <v>19723</v>
      </c>
      <c r="G5292">
        <v>17</v>
      </c>
      <c r="I5292" t="s">
        <v>6359</v>
      </c>
      <c r="P5292">
        <v>35</v>
      </c>
      <c r="Q5292" t="s">
        <v>711</v>
      </c>
      <c r="V5292" t="s">
        <v>137</v>
      </c>
      <c r="W5292" t="s">
        <v>6305</v>
      </c>
      <c r="X5292" t="s">
        <v>65</v>
      </c>
      <c r="Y5292" t="s">
        <v>111</v>
      </c>
      <c r="Z5292">
        <v>7.0088100000000004</v>
      </c>
      <c r="AA5292" t="s">
        <v>67</v>
      </c>
      <c r="AB5292">
        <v>0.564168</v>
      </c>
      <c r="AC5292">
        <v>0.57775100000000001</v>
      </c>
      <c r="AD5292">
        <v>1</v>
      </c>
      <c r="AE5292" t="b">
        <v>0</v>
      </c>
      <c r="AF5292" t="s">
        <v>162</v>
      </c>
      <c r="AG5292" t="b">
        <v>0</v>
      </c>
      <c r="AH5292" t="b">
        <v>0</v>
      </c>
    </row>
    <row r="5293" spans="1:34">
      <c r="A5293" t="s">
        <v>33</v>
      </c>
      <c r="B5293">
        <v>340</v>
      </c>
      <c r="C5293">
        <v>5381</v>
      </c>
      <c r="D5293" t="s">
        <v>19724</v>
      </c>
      <c r="E5293" t="s">
        <v>17579</v>
      </c>
      <c r="F5293" t="s">
        <v>19725</v>
      </c>
      <c r="G5293">
        <v>23</v>
      </c>
      <c r="I5293" t="s">
        <v>19726</v>
      </c>
      <c r="P5293">
        <v>131</v>
      </c>
      <c r="Q5293" t="s">
        <v>1721</v>
      </c>
      <c r="V5293" t="s">
        <v>180</v>
      </c>
      <c r="W5293" t="s">
        <v>6305</v>
      </c>
      <c r="X5293" t="s">
        <v>65</v>
      </c>
      <c r="Y5293" t="s">
        <v>57</v>
      </c>
      <c r="Z5293">
        <v>2.1581380000000001</v>
      </c>
      <c r="AA5293" t="s">
        <v>67</v>
      </c>
      <c r="AB5293">
        <v>0.487958</v>
      </c>
      <c r="AC5293">
        <v>0.73218399999999995</v>
      </c>
      <c r="AD5293">
        <v>1</v>
      </c>
      <c r="AE5293" t="b">
        <v>0</v>
      </c>
      <c r="AF5293" t="s">
        <v>162</v>
      </c>
      <c r="AG5293" t="b">
        <v>0</v>
      </c>
      <c r="AH5293" t="b">
        <v>0</v>
      </c>
    </row>
    <row r="5294" spans="1:34">
      <c r="A5294" t="s">
        <v>33</v>
      </c>
      <c r="B5294">
        <v>340</v>
      </c>
      <c r="C5294">
        <v>5382</v>
      </c>
      <c r="D5294" t="s">
        <v>19727</v>
      </c>
      <c r="E5294" t="s">
        <v>17579</v>
      </c>
      <c r="F5294" t="s">
        <v>19728</v>
      </c>
      <c r="G5294">
        <v>17</v>
      </c>
      <c r="I5294" t="s">
        <v>19729</v>
      </c>
      <c r="P5294">
        <v>1055</v>
      </c>
      <c r="Q5294" t="s">
        <v>632</v>
      </c>
      <c r="R5294" t="s">
        <v>75</v>
      </c>
      <c r="V5294" t="s">
        <v>1336</v>
      </c>
      <c r="W5294" t="s">
        <v>19730</v>
      </c>
      <c r="X5294" t="s">
        <v>106</v>
      </c>
      <c r="Y5294" t="s">
        <v>57</v>
      </c>
      <c r="Z5294">
        <v>6.3233999999999999E-2</v>
      </c>
      <c r="AA5294" t="s">
        <v>112</v>
      </c>
      <c r="AB5294">
        <v>0.33865800000000001</v>
      </c>
      <c r="AC5294">
        <v>0.56587600000000005</v>
      </c>
      <c r="AD5294" t="b">
        <v>0</v>
      </c>
      <c r="AE5294" t="b">
        <v>0</v>
      </c>
      <c r="AF5294" t="s">
        <v>19731</v>
      </c>
      <c r="AG5294" t="b">
        <v>0</v>
      </c>
      <c r="AH5294" t="b">
        <v>0</v>
      </c>
    </row>
    <row r="5295" spans="1:34">
      <c r="A5295" t="s">
        <v>33</v>
      </c>
      <c r="B5295">
        <v>340</v>
      </c>
      <c r="C5295">
        <v>5383</v>
      </c>
      <c r="D5295" t="s">
        <v>19732</v>
      </c>
      <c r="E5295" t="s">
        <v>17579</v>
      </c>
      <c r="F5295" t="s">
        <v>19733</v>
      </c>
      <c r="G5295">
        <v>21</v>
      </c>
      <c r="I5295" t="s">
        <v>19734</v>
      </c>
      <c r="P5295">
        <v>204</v>
      </c>
      <c r="Q5295" t="s">
        <v>179</v>
      </c>
      <c r="R5295" t="s">
        <v>19735</v>
      </c>
      <c r="V5295" t="s">
        <v>1187</v>
      </c>
      <c r="W5295" t="s">
        <v>19736</v>
      </c>
      <c r="X5295" t="s">
        <v>111</v>
      </c>
      <c r="Y5295" t="s">
        <v>54</v>
      </c>
      <c r="Z5295">
        <v>1.4585649999999999</v>
      </c>
      <c r="AA5295" t="s">
        <v>112</v>
      </c>
      <c r="AB5295">
        <v>0.47063500000000003</v>
      </c>
      <c r="AC5295">
        <v>0.417041</v>
      </c>
      <c r="AD5295">
        <v>1</v>
      </c>
      <c r="AE5295" t="b">
        <v>0</v>
      </c>
      <c r="AG5295">
        <v>1</v>
      </c>
    </row>
    <row r="5296" spans="1:34">
      <c r="A5296" t="s">
        <v>33</v>
      </c>
      <c r="B5296">
        <v>340</v>
      </c>
      <c r="C5296">
        <v>5384</v>
      </c>
      <c r="D5296" t="s">
        <v>19737</v>
      </c>
      <c r="E5296" t="s">
        <v>17579</v>
      </c>
      <c r="F5296" t="s">
        <v>19738</v>
      </c>
      <c r="G5296">
        <v>17</v>
      </c>
      <c r="I5296" t="s">
        <v>19739</v>
      </c>
      <c r="P5296">
        <v>1191</v>
      </c>
      <c r="Q5296" t="s">
        <v>269</v>
      </c>
      <c r="R5296" t="s">
        <v>75</v>
      </c>
      <c r="V5296" t="s">
        <v>4256</v>
      </c>
      <c r="W5296" t="s">
        <v>19736</v>
      </c>
      <c r="X5296" t="s">
        <v>106</v>
      </c>
      <c r="Y5296" t="s">
        <v>57</v>
      </c>
      <c r="Z5296">
        <v>3.6679999999999998E-3</v>
      </c>
      <c r="AA5296" t="s">
        <v>112</v>
      </c>
      <c r="AB5296">
        <v>0.32910499999999998</v>
      </c>
      <c r="AC5296">
        <v>0.72676300000000005</v>
      </c>
      <c r="AD5296" t="b">
        <v>0</v>
      </c>
      <c r="AE5296" t="b">
        <v>0</v>
      </c>
      <c r="AG5296">
        <v>1</v>
      </c>
    </row>
    <row r="5297" spans="1:34">
      <c r="A5297" t="s">
        <v>33</v>
      </c>
      <c r="B5297">
        <v>340</v>
      </c>
      <c r="C5297">
        <v>5385</v>
      </c>
      <c r="D5297" t="s">
        <v>19740</v>
      </c>
      <c r="E5297" t="s">
        <v>17579</v>
      </c>
      <c r="F5297" t="s">
        <v>19741</v>
      </c>
      <c r="G5297">
        <v>16</v>
      </c>
      <c r="I5297" t="s">
        <v>19742</v>
      </c>
      <c r="P5297">
        <v>930</v>
      </c>
      <c r="Q5297" t="s">
        <v>388</v>
      </c>
      <c r="R5297" t="s">
        <v>75</v>
      </c>
      <c r="V5297" t="s">
        <v>273</v>
      </c>
      <c r="W5297" t="s">
        <v>19743</v>
      </c>
      <c r="X5297" t="s">
        <v>57</v>
      </c>
      <c r="Y5297" t="s">
        <v>54</v>
      </c>
      <c r="Z5297">
        <v>17.3398</v>
      </c>
      <c r="AA5297" t="s">
        <v>112</v>
      </c>
      <c r="AB5297">
        <v>0.82259800000000005</v>
      </c>
      <c r="AC5297">
        <v>0.91836499999999999</v>
      </c>
      <c r="AD5297">
        <v>1</v>
      </c>
      <c r="AE5297" t="b">
        <v>0</v>
      </c>
      <c r="AF5297" t="s">
        <v>4046</v>
      </c>
      <c r="AG5297" t="b">
        <v>0</v>
      </c>
      <c r="AH5297" t="b">
        <v>0</v>
      </c>
    </row>
    <row r="5298" spans="1:34">
      <c r="A5298" t="s">
        <v>33</v>
      </c>
      <c r="B5298">
        <v>340</v>
      </c>
      <c r="C5298">
        <v>5386</v>
      </c>
      <c r="D5298" t="s">
        <v>19744</v>
      </c>
      <c r="E5298" t="s">
        <v>17579</v>
      </c>
      <c r="F5298" t="s">
        <v>19745</v>
      </c>
      <c r="G5298">
        <v>16</v>
      </c>
      <c r="I5298" t="s">
        <v>19746</v>
      </c>
      <c r="P5298">
        <v>1054</v>
      </c>
      <c r="Q5298" t="s">
        <v>200</v>
      </c>
      <c r="R5298" t="s">
        <v>75</v>
      </c>
      <c r="V5298" t="s">
        <v>954</v>
      </c>
      <c r="W5298" t="s">
        <v>19747</v>
      </c>
      <c r="X5298" t="s">
        <v>57</v>
      </c>
      <c r="Y5298" t="s">
        <v>182</v>
      </c>
      <c r="Z5298">
        <v>33.468420000000002</v>
      </c>
      <c r="AA5298" t="s">
        <v>112</v>
      </c>
      <c r="AB5298">
        <v>0.94992600000000005</v>
      </c>
      <c r="AC5298">
        <v>0.95871099999999998</v>
      </c>
      <c r="AD5298">
        <v>1</v>
      </c>
      <c r="AE5298" t="b">
        <v>0</v>
      </c>
      <c r="AF5298" t="s">
        <v>2696</v>
      </c>
      <c r="AG5298" t="b">
        <v>0</v>
      </c>
      <c r="AH5298" t="b">
        <v>0</v>
      </c>
    </row>
    <row r="5299" spans="1:34">
      <c r="A5299" t="s">
        <v>33</v>
      </c>
      <c r="B5299">
        <v>340</v>
      </c>
      <c r="C5299">
        <v>5387</v>
      </c>
      <c r="D5299" t="s">
        <v>19748</v>
      </c>
      <c r="E5299" t="s">
        <v>17579</v>
      </c>
      <c r="F5299" t="s">
        <v>19749</v>
      </c>
      <c r="G5299">
        <v>14</v>
      </c>
      <c r="I5299" t="s">
        <v>19750</v>
      </c>
      <c r="P5299">
        <v>74</v>
      </c>
      <c r="Q5299" t="s">
        <v>1933</v>
      </c>
      <c r="V5299" t="s">
        <v>1380</v>
      </c>
      <c r="W5299" t="s">
        <v>19751</v>
      </c>
      <c r="X5299" t="s">
        <v>311</v>
      </c>
      <c r="Y5299" t="s">
        <v>140</v>
      </c>
      <c r="Z5299">
        <v>2.4447209999999999</v>
      </c>
      <c r="AA5299" t="s">
        <v>79</v>
      </c>
      <c r="AB5299">
        <v>0.49279099999999998</v>
      </c>
      <c r="AC5299">
        <v>0.465507</v>
      </c>
      <c r="AD5299">
        <v>1</v>
      </c>
      <c r="AE5299" t="b">
        <v>0</v>
      </c>
      <c r="AG5299">
        <v>1</v>
      </c>
    </row>
    <row r="5300" spans="1:34">
      <c r="A5300" t="s">
        <v>33</v>
      </c>
      <c r="B5300">
        <v>340</v>
      </c>
      <c r="C5300">
        <v>5388</v>
      </c>
      <c r="D5300" t="s">
        <v>19752</v>
      </c>
      <c r="E5300" t="s">
        <v>17579</v>
      </c>
      <c r="F5300" t="s">
        <v>19753</v>
      </c>
      <c r="G5300">
        <v>11</v>
      </c>
      <c r="I5300" t="s">
        <v>19754</v>
      </c>
      <c r="P5300">
        <v>1844</v>
      </c>
      <c r="Q5300" t="s">
        <v>200</v>
      </c>
      <c r="R5300" t="s">
        <v>75</v>
      </c>
      <c r="V5300" t="s">
        <v>967</v>
      </c>
      <c r="W5300" t="s">
        <v>4714</v>
      </c>
      <c r="X5300" t="s">
        <v>57</v>
      </c>
      <c r="Y5300" t="s">
        <v>111</v>
      </c>
      <c r="Z5300">
        <v>21.698309999999999</v>
      </c>
      <c r="AA5300" t="s">
        <v>112</v>
      </c>
      <c r="AB5300">
        <v>0.884602</v>
      </c>
      <c r="AC5300">
        <v>0.914466</v>
      </c>
      <c r="AD5300">
        <v>1</v>
      </c>
      <c r="AE5300" t="b">
        <v>0</v>
      </c>
      <c r="AF5300" t="s">
        <v>119</v>
      </c>
      <c r="AG5300" t="b">
        <v>0</v>
      </c>
      <c r="AH5300" t="b">
        <v>0</v>
      </c>
    </row>
    <row r="5301" spans="1:34">
      <c r="A5301" t="s">
        <v>33</v>
      </c>
      <c r="B5301">
        <v>340</v>
      </c>
      <c r="C5301">
        <v>5389</v>
      </c>
      <c r="D5301" t="s">
        <v>19755</v>
      </c>
      <c r="E5301" t="s">
        <v>17579</v>
      </c>
      <c r="F5301" t="s">
        <v>19756</v>
      </c>
      <c r="G5301">
        <v>17</v>
      </c>
      <c r="I5301" t="s">
        <v>19757</v>
      </c>
      <c r="P5301">
        <v>46</v>
      </c>
      <c r="Q5301" t="s">
        <v>877</v>
      </c>
      <c r="V5301" t="s">
        <v>685</v>
      </c>
      <c r="W5301" t="s">
        <v>19758</v>
      </c>
      <c r="X5301" t="s">
        <v>140</v>
      </c>
      <c r="Y5301" t="s">
        <v>54</v>
      </c>
      <c r="Z5301">
        <v>8.842962</v>
      </c>
      <c r="AA5301" t="s">
        <v>79</v>
      </c>
      <c r="AB5301">
        <v>0.63383100000000003</v>
      </c>
      <c r="AC5301">
        <v>0.70830700000000002</v>
      </c>
      <c r="AD5301">
        <v>1</v>
      </c>
      <c r="AE5301" t="b">
        <v>0</v>
      </c>
      <c r="AF5301" t="s">
        <v>183</v>
      </c>
      <c r="AG5301" t="b">
        <v>0</v>
      </c>
      <c r="AH5301" t="b">
        <v>0</v>
      </c>
    </row>
    <row r="5302" spans="1:34">
      <c r="A5302" t="s">
        <v>33</v>
      </c>
      <c r="B5302">
        <v>340</v>
      </c>
      <c r="C5302">
        <v>5390</v>
      </c>
      <c r="D5302" t="s">
        <v>19759</v>
      </c>
      <c r="E5302" t="s">
        <v>17579</v>
      </c>
      <c r="F5302" t="s">
        <v>19760</v>
      </c>
      <c r="G5302">
        <v>16</v>
      </c>
      <c r="I5302" t="s">
        <v>19761</v>
      </c>
      <c r="P5302">
        <v>287</v>
      </c>
      <c r="Q5302" t="s">
        <v>146</v>
      </c>
      <c r="R5302" t="s">
        <v>943</v>
      </c>
      <c r="V5302" t="s">
        <v>818</v>
      </c>
      <c r="W5302" t="s">
        <v>19762</v>
      </c>
      <c r="X5302" t="s">
        <v>57</v>
      </c>
      <c r="Y5302" t="s">
        <v>54</v>
      </c>
      <c r="Z5302">
        <v>4.9428609999999997</v>
      </c>
      <c r="AA5302" t="s">
        <v>112</v>
      </c>
      <c r="AB5302">
        <v>0.50759600000000005</v>
      </c>
      <c r="AC5302">
        <v>0.59971799999999997</v>
      </c>
      <c r="AD5302">
        <v>1</v>
      </c>
      <c r="AE5302" t="b">
        <v>0</v>
      </c>
      <c r="AG5302">
        <v>1</v>
      </c>
    </row>
    <row r="5303" spans="1:34">
      <c r="A5303" t="s">
        <v>33</v>
      </c>
      <c r="B5303">
        <v>340</v>
      </c>
      <c r="C5303">
        <v>5391</v>
      </c>
      <c r="D5303" t="s">
        <v>19763</v>
      </c>
      <c r="E5303" t="s">
        <v>17579</v>
      </c>
      <c r="F5303" t="s">
        <v>19764</v>
      </c>
      <c r="G5303">
        <v>18</v>
      </c>
      <c r="I5303" t="s">
        <v>19765</v>
      </c>
      <c r="P5303">
        <v>784</v>
      </c>
      <c r="Q5303" t="s">
        <v>16427</v>
      </c>
      <c r="R5303" t="s">
        <v>75</v>
      </c>
      <c r="V5303" t="s">
        <v>1187</v>
      </c>
      <c r="W5303" t="s">
        <v>19766</v>
      </c>
      <c r="X5303" t="s">
        <v>54</v>
      </c>
      <c r="Y5303" t="s">
        <v>55</v>
      </c>
      <c r="Z5303">
        <v>2.3277519999999998</v>
      </c>
      <c r="AA5303" t="s">
        <v>56</v>
      </c>
      <c r="AB5303">
        <v>0.490954</v>
      </c>
      <c r="AC5303">
        <v>0.44976100000000002</v>
      </c>
      <c r="AD5303">
        <v>1</v>
      </c>
      <c r="AE5303" t="b">
        <v>0</v>
      </c>
      <c r="AG5303">
        <v>1</v>
      </c>
    </row>
    <row r="5304" spans="1:34">
      <c r="A5304" t="s">
        <v>33</v>
      </c>
      <c r="B5304">
        <v>340</v>
      </c>
      <c r="C5304">
        <v>5392</v>
      </c>
      <c r="D5304" t="s">
        <v>19767</v>
      </c>
      <c r="E5304" t="s">
        <v>17579</v>
      </c>
      <c r="F5304" t="s">
        <v>19768</v>
      </c>
      <c r="G5304">
        <v>11</v>
      </c>
      <c r="I5304" t="s">
        <v>19769</v>
      </c>
      <c r="P5304">
        <v>23</v>
      </c>
      <c r="Q5304" t="s">
        <v>1379</v>
      </c>
      <c r="R5304" t="s">
        <v>2548</v>
      </c>
      <c r="V5304" t="s">
        <v>967</v>
      </c>
      <c r="W5304" t="s">
        <v>19770</v>
      </c>
      <c r="X5304" t="s">
        <v>55</v>
      </c>
      <c r="Y5304" t="s">
        <v>57</v>
      </c>
      <c r="Z5304">
        <v>5.0268629999999996</v>
      </c>
      <c r="AA5304" t="s">
        <v>56</v>
      </c>
      <c r="AB5304">
        <v>0.50771100000000002</v>
      </c>
      <c r="AC5304">
        <v>0.73033999999999999</v>
      </c>
      <c r="AD5304">
        <v>1</v>
      </c>
      <c r="AE5304" t="b">
        <v>0</v>
      </c>
      <c r="AF5304" t="s">
        <v>183</v>
      </c>
      <c r="AG5304" t="b">
        <v>0</v>
      </c>
      <c r="AH5304" t="b">
        <v>0</v>
      </c>
    </row>
    <row r="5305" spans="1:34">
      <c r="A5305" t="s">
        <v>33</v>
      </c>
      <c r="B5305">
        <v>340</v>
      </c>
      <c r="C5305">
        <v>5393</v>
      </c>
      <c r="D5305" t="s">
        <v>19771</v>
      </c>
      <c r="E5305" t="s">
        <v>17579</v>
      </c>
      <c r="F5305" t="s">
        <v>19772</v>
      </c>
      <c r="G5305">
        <v>13</v>
      </c>
      <c r="I5305" t="s">
        <v>19773</v>
      </c>
      <c r="P5305">
        <v>227</v>
      </c>
      <c r="Q5305" t="s">
        <v>2013</v>
      </c>
      <c r="R5305" t="s">
        <v>75</v>
      </c>
      <c r="V5305" t="s">
        <v>616</v>
      </c>
      <c r="W5305" t="s">
        <v>19774</v>
      </c>
      <c r="X5305" t="s">
        <v>96</v>
      </c>
      <c r="Y5305" t="s">
        <v>57</v>
      </c>
      <c r="Z5305">
        <v>0.301209</v>
      </c>
      <c r="AA5305" t="s">
        <v>112</v>
      </c>
      <c r="AB5305">
        <v>0.37648100000000001</v>
      </c>
      <c r="AC5305">
        <v>0.37550299999999998</v>
      </c>
      <c r="AD5305" t="b">
        <v>0</v>
      </c>
      <c r="AE5305" t="b">
        <v>0</v>
      </c>
      <c r="AF5305" t="s">
        <v>225</v>
      </c>
      <c r="AG5305" t="b">
        <v>0</v>
      </c>
      <c r="AH5305" t="b">
        <v>0</v>
      </c>
    </row>
    <row r="5306" spans="1:34">
      <c r="A5306" t="s">
        <v>33</v>
      </c>
      <c r="B5306">
        <v>340</v>
      </c>
      <c r="C5306">
        <v>5394</v>
      </c>
      <c r="D5306" t="s">
        <v>19775</v>
      </c>
      <c r="E5306" t="s">
        <v>17579</v>
      </c>
      <c r="F5306" t="s">
        <v>19776</v>
      </c>
      <c r="G5306">
        <v>21</v>
      </c>
      <c r="I5306" t="s">
        <v>19777</v>
      </c>
      <c r="P5306">
        <v>164</v>
      </c>
      <c r="Q5306" t="s">
        <v>179</v>
      </c>
      <c r="R5306" t="s">
        <v>6268</v>
      </c>
      <c r="V5306" t="s">
        <v>847</v>
      </c>
      <c r="W5306" t="s">
        <v>19778</v>
      </c>
      <c r="X5306" t="s">
        <v>57</v>
      </c>
      <c r="Y5306" t="s">
        <v>96</v>
      </c>
      <c r="Z5306">
        <v>9.4597680000000004</v>
      </c>
      <c r="AA5306" t="s">
        <v>112</v>
      </c>
      <c r="AB5306">
        <v>0.64881100000000003</v>
      </c>
      <c r="AC5306">
        <v>0.70444200000000001</v>
      </c>
      <c r="AD5306">
        <v>1</v>
      </c>
      <c r="AE5306" t="b">
        <v>0</v>
      </c>
      <c r="AF5306" t="s">
        <v>57</v>
      </c>
      <c r="AG5306">
        <v>1</v>
      </c>
    </row>
    <row r="5307" spans="1:34">
      <c r="A5307" t="s">
        <v>33</v>
      </c>
      <c r="B5307">
        <v>340</v>
      </c>
      <c r="C5307">
        <v>5395</v>
      </c>
      <c r="D5307" t="s">
        <v>19779</v>
      </c>
      <c r="E5307" t="s">
        <v>17579</v>
      </c>
      <c r="F5307" t="s">
        <v>19780</v>
      </c>
      <c r="G5307">
        <v>19</v>
      </c>
      <c r="I5307" t="s">
        <v>19781</v>
      </c>
      <c r="P5307">
        <v>1</v>
      </c>
      <c r="Q5307" t="s">
        <v>12232</v>
      </c>
      <c r="V5307" t="s">
        <v>2232</v>
      </c>
      <c r="W5307" t="s">
        <v>19782</v>
      </c>
      <c r="X5307" t="s">
        <v>57</v>
      </c>
      <c r="Y5307" t="s">
        <v>111</v>
      </c>
      <c r="Z5307">
        <v>7.7494579999999997</v>
      </c>
      <c r="AA5307" t="s">
        <v>112</v>
      </c>
      <c r="AB5307">
        <v>0.57737300000000003</v>
      </c>
      <c r="AC5307">
        <v>0.698353</v>
      </c>
      <c r="AD5307">
        <v>1</v>
      </c>
      <c r="AE5307" t="b">
        <v>0</v>
      </c>
      <c r="AG5307">
        <v>1</v>
      </c>
    </row>
    <row r="5308" spans="1:34">
      <c r="A5308" t="s">
        <v>33</v>
      </c>
      <c r="B5308">
        <v>340</v>
      </c>
      <c r="C5308">
        <v>5396</v>
      </c>
      <c r="D5308" t="s">
        <v>19783</v>
      </c>
      <c r="E5308" t="s">
        <v>17579</v>
      </c>
      <c r="F5308" t="s">
        <v>19784</v>
      </c>
      <c r="G5308">
        <v>18</v>
      </c>
      <c r="I5308" t="s">
        <v>19785</v>
      </c>
      <c r="P5308">
        <v>746</v>
      </c>
      <c r="Q5308" t="s">
        <v>11717</v>
      </c>
      <c r="R5308" t="s">
        <v>75</v>
      </c>
      <c r="V5308" t="s">
        <v>771</v>
      </c>
      <c r="W5308" t="s">
        <v>19786</v>
      </c>
      <c r="X5308" t="s">
        <v>54</v>
      </c>
      <c r="Y5308" t="s">
        <v>55</v>
      </c>
      <c r="Z5308">
        <v>5.8841419999999998</v>
      </c>
      <c r="AA5308" t="s">
        <v>56</v>
      </c>
      <c r="AB5308">
        <v>0.51181299999999996</v>
      </c>
      <c r="AC5308">
        <v>0.56409699999999996</v>
      </c>
      <c r="AD5308">
        <v>1</v>
      </c>
      <c r="AE5308" t="b">
        <v>0</v>
      </c>
      <c r="AG5308">
        <v>1</v>
      </c>
    </row>
    <row r="5309" spans="1:34">
      <c r="A5309" t="s">
        <v>33</v>
      </c>
      <c r="B5309">
        <v>340</v>
      </c>
      <c r="C5309">
        <v>5397</v>
      </c>
      <c r="D5309" t="s">
        <v>19787</v>
      </c>
      <c r="E5309" t="s">
        <v>17579</v>
      </c>
      <c r="F5309" t="s">
        <v>19788</v>
      </c>
      <c r="G5309">
        <v>20</v>
      </c>
      <c r="I5309" t="s">
        <v>19789</v>
      </c>
      <c r="P5309">
        <v>57</v>
      </c>
      <c r="Q5309" t="s">
        <v>436</v>
      </c>
      <c r="V5309" t="s">
        <v>2565</v>
      </c>
      <c r="W5309" t="s">
        <v>11532</v>
      </c>
      <c r="X5309" t="s">
        <v>55</v>
      </c>
      <c r="Y5309" t="s">
        <v>65</v>
      </c>
      <c r="Z5309">
        <v>3.5100760000000002</v>
      </c>
      <c r="AA5309" t="s">
        <v>56</v>
      </c>
      <c r="AB5309">
        <v>0.50312999999999997</v>
      </c>
      <c r="AC5309">
        <v>0.46026400000000001</v>
      </c>
      <c r="AD5309">
        <v>1</v>
      </c>
      <c r="AE5309" t="b">
        <v>0</v>
      </c>
      <c r="AF5309" t="s">
        <v>183</v>
      </c>
      <c r="AG5309" t="b">
        <v>0</v>
      </c>
      <c r="AH5309" t="b">
        <v>0</v>
      </c>
    </row>
    <row r="5310" spans="1:34">
      <c r="A5310" t="s">
        <v>33</v>
      </c>
      <c r="B5310">
        <v>340</v>
      </c>
      <c r="C5310">
        <v>5398</v>
      </c>
      <c r="D5310" t="s">
        <v>19790</v>
      </c>
      <c r="E5310" t="s">
        <v>17579</v>
      </c>
      <c r="F5310" t="s">
        <v>19791</v>
      </c>
      <c r="G5310">
        <v>13</v>
      </c>
      <c r="I5310" t="s">
        <v>19792</v>
      </c>
      <c r="P5310">
        <v>506</v>
      </c>
      <c r="Q5310" t="s">
        <v>920</v>
      </c>
      <c r="R5310" t="s">
        <v>75</v>
      </c>
      <c r="V5310" t="s">
        <v>6365</v>
      </c>
      <c r="W5310" t="s">
        <v>19793</v>
      </c>
      <c r="X5310" t="s">
        <v>208</v>
      </c>
      <c r="Y5310" t="s">
        <v>266</v>
      </c>
      <c r="Z5310">
        <v>7.7103650000000004</v>
      </c>
      <c r="AA5310" t="s">
        <v>56</v>
      </c>
      <c r="AB5310">
        <v>0.57689299999999999</v>
      </c>
      <c r="AC5310">
        <v>0.59376700000000004</v>
      </c>
      <c r="AD5310">
        <v>1</v>
      </c>
      <c r="AE5310" t="b">
        <v>0</v>
      </c>
      <c r="AF5310" t="s">
        <v>106</v>
      </c>
      <c r="AG5310" t="b">
        <v>0</v>
      </c>
      <c r="AH5310" t="b">
        <v>0</v>
      </c>
    </row>
    <row r="5311" spans="1:34">
      <c r="A5311" t="s">
        <v>33</v>
      </c>
      <c r="B5311">
        <v>340</v>
      </c>
      <c r="C5311">
        <v>5399</v>
      </c>
      <c r="D5311" t="s">
        <v>19794</v>
      </c>
      <c r="E5311" t="s">
        <v>17579</v>
      </c>
      <c r="F5311" t="s">
        <v>19795</v>
      </c>
      <c r="G5311">
        <v>20</v>
      </c>
      <c r="I5311" t="s">
        <v>19796</v>
      </c>
      <c r="P5311">
        <v>1973</v>
      </c>
      <c r="Q5311" t="s">
        <v>632</v>
      </c>
      <c r="R5311" t="s">
        <v>75</v>
      </c>
      <c r="V5311" t="s">
        <v>19797</v>
      </c>
      <c r="W5311" t="s">
        <v>19798</v>
      </c>
      <c r="X5311" t="s">
        <v>208</v>
      </c>
      <c r="Y5311" t="s">
        <v>111</v>
      </c>
      <c r="Z5311">
        <v>7.4082049999999997</v>
      </c>
      <c r="AA5311" t="s">
        <v>56</v>
      </c>
      <c r="AB5311">
        <v>0.57247700000000001</v>
      </c>
      <c r="AC5311">
        <v>0.63966900000000004</v>
      </c>
      <c r="AD5311">
        <v>1</v>
      </c>
      <c r="AE5311" t="b">
        <v>0</v>
      </c>
      <c r="AG5311">
        <v>1</v>
      </c>
    </row>
    <row r="5312" spans="1:34">
      <c r="A5312" t="s">
        <v>33</v>
      </c>
      <c r="B5312">
        <v>340</v>
      </c>
      <c r="C5312">
        <v>5400</v>
      </c>
      <c r="D5312" t="s">
        <v>19799</v>
      </c>
      <c r="E5312" t="s">
        <v>17579</v>
      </c>
      <c r="F5312" t="s">
        <v>19800</v>
      </c>
      <c r="G5312">
        <v>19</v>
      </c>
      <c r="I5312" t="s">
        <v>19801</v>
      </c>
      <c r="P5312">
        <v>138</v>
      </c>
      <c r="Q5312" t="s">
        <v>684</v>
      </c>
      <c r="V5312" t="s">
        <v>180</v>
      </c>
      <c r="W5312" t="s">
        <v>19802</v>
      </c>
      <c r="X5312" t="s">
        <v>65</v>
      </c>
      <c r="Y5312" t="s">
        <v>726</v>
      </c>
      <c r="Z5312">
        <v>4.8637730000000001</v>
      </c>
      <c r="AA5312" t="s">
        <v>67</v>
      </c>
      <c r="AB5312">
        <v>0.50747799999999998</v>
      </c>
      <c r="AC5312">
        <v>0.53949400000000003</v>
      </c>
      <c r="AD5312">
        <v>1</v>
      </c>
      <c r="AE5312" t="b">
        <v>0</v>
      </c>
      <c r="AF5312" t="s">
        <v>42</v>
      </c>
      <c r="AG5312" t="b">
        <v>0</v>
      </c>
      <c r="AH5312" t="b">
        <v>0</v>
      </c>
    </row>
    <row r="5313" spans="1:34">
      <c r="A5313" t="s">
        <v>33</v>
      </c>
      <c r="B5313">
        <v>340</v>
      </c>
      <c r="C5313">
        <v>5401</v>
      </c>
      <c r="D5313" t="s">
        <v>19803</v>
      </c>
      <c r="E5313" t="s">
        <v>17579</v>
      </c>
      <c r="F5313" t="s">
        <v>19804</v>
      </c>
      <c r="G5313">
        <v>16</v>
      </c>
      <c r="I5313" t="s">
        <v>19805</v>
      </c>
      <c r="P5313">
        <v>23</v>
      </c>
      <c r="Q5313" t="s">
        <v>292</v>
      </c>
      <c r="R5313" t="s">
        <v>75</v>
      </c>
      <c r="V5313" t="s">
        <v>109</v>
      </c>
      <c r="W5313" t="s">
        <v>19806</v>
      </c>
      <c r="X5313" t="s">
        <v>54</v>
      </c>
      <c r="Y5313" t="s">
        <v>55</v>
      </c>
      <c r="Z5313">
        <v>8.1040030000000005</v>
      </c>
      <c r="AA5313" t="s">
        <v>56</v>
      </c>
      <c r="AB5313">
        <v>0.59824900000000003</v>
      </c>
      <c r="AC5313">
        <v>0.82575500000000002</v>
      </c>
      <c r="AD5313">
        <v>1</v>
      </c>
      <c r="AE5313" t="b">
        <v>0</v>
      </c>
      <c r="AG5313">
        <v>1</v>
      </c>
    </row>
    <row r="5314" spans="1:34">
      <c r="A5314" t="s">
        <v>33</v>
      </c>
      <c r="B5314">
        <v>340</v>
      </c>
      <c r="C5314">
        <v>5402</v>
      </c>
      <c r="D5314" t="s">
        <v>19807</v>
      </c>
      <c r="E5314" t="s">
        <v>17579</v>
      </c>
      <c r="F5314" t="s">
        <v>19808</v>
      </c>
      <c r="G5314">
        <v>21</v>
      </c>
      <c r="I5314" t="s">
        <v>19809</v>
      </c>
      <c r="P5314">
        <v>788</v>
      </c>
      <c r="Q5314" t="s">
        <v>388</v>
      </c>
      <c r="R5314" t="s">
        <v>75</v>
      </c>
      <c r="V5314" t="s">
        <v>273</v>
      </c>
      <c r="W5314" t="s">
        <v>19810</v>
      </c>
      <c r="X5314" t="s">
        <v>57</v>
      </c>
      <c r="Y5314" t="s">
        <v>54</v>
      </c>
      <c r="Z5314">
        <v>2.3631000000000002</v>
      </c>
      <c r="AA5314" t="s">
        <v>112</v>
      </c>
      <c r="AB5314">
        <v>0.49152800000000002</v>
      </c>
      <c r="AC5314">
        <v>0.56207600000000002</v>
      </c>
      <c r="AD5314">
        <v>1</v>
      </c>
      <c r="AE5314" t="b">
        <v>0</v>
      </c>
      <c r="AG5314">
        <v>1</v>
      </c>
    </row>
    <row r="5315" spans="1:34">
      <c r="A5315" t="s">
        <v>33</v>
      </c>
      <c r="B5315">
        <v>340</v>
      </c>
      <c r="C5315">
        <v>5403</v>
      </c>
      <c r="D5315" t="s">
        <v>19811</v>
      </c>
      <c r="E5315" t="s">
        <v>17579</v>
      </c>
      <c r="F5315" t="s">
        <v>19812</v>
      </c>
      <c r="G5315">
        <v>17</v>
      </c>
      <c r="I5315" t="s">
        <v>19813</v>
      </c>
      <c r="P5315">
        <v>754</v>
      </c>
      <c r="Q5315" t="s">
        <v>646</v>
      </c>
      <c r="R5315" t="s">
        <v>75</v>
      </c>
      <c r="V5315" t="s">
        <v>906</v>
      </c>
      <c r="W5315" t="s">
        <v>19814</v>
      </c>
      <c r="X5315" t="s">
        <v>57</v>
      </c>
      <c r="Y5315" t="s">
        <v>111</v>
      </c>
      <c r="Z5315">
        <v>3.5135459999999998</v>
      </c>
      <c r="AA5315" t="s">
        <v>112</v>
      </c>
      <c r="AB5315">
        <v>0.50314999999999999</v>
      </c>
      <c r="AC5315">
        <v>0.71916000000000002</v>
      </c>
      <c r="AD5315">
        <v>1</v>
      </c>
      <c r="AE5315" t="b">
        <v>0</v>
      </c>
      <c r="AF5315" t="s">
        <v>183</v>
      </c>
      <c r="AG5315" t="b">
        <v>0</v>
      </c>
      <c r="AH5315" t="b">
        <v>0</v>
      </c>
    </row>
    <row r="5316" spans="1:34">
      <c r="A5316" t="s">
        <v>33</v>
      </c>
      <c r="B5316">
        <v>340</v>
      </c>
      <c r="C5316">
        <v>5404</v>
      </c>
      <c r="D5316" t="s">
        <v>19815</v>
      </c>
      <c r="E5316" t="s">
        <v>17579</v>
      </c>
      <c r="F5316" t="s">
        <v>19816</v>
      </c>
      <c r="G5316">
        <v>12</v>
      </c>
      <c r="I5316" t="s">
        <v>19817</v>
      </c>
      <c r="P5316">
        <v>318</v>
      </c>
      <c r="Q5316" t="s">
        <v>179</v>
      </c>
      <c r="R5316" t="s">
        <v>19818</v>
      </c>
      <c r="V5316" t="s">
        <v>5849</v>
      </c>
      <c r="W5316" t="s">
        <v>19819</v>
      </c>
      <c r="X5316" t="s">
        <v>111</v>
      </c>
      <c r="Y5316" t="s">
        <v>57</v>
      </c>
      <c r="Z5316">
        <v>2.2349000000000001</v>
      </c>
      <c r="AA5316" t="s">
        <v>112</v>
      </c>
      <c r="AB5316">
        <v>0.48936499999999999</v>
      </c>
      <c r="AC5316">
        <v>0.56516999999999995</v>
      </c>
      <c r="AD5316">
        <v>1</v>
      </c>
      <c r="AE5316" t="b">
        <v>0</v>
      </c>
      <c r="AF5316" t="s">
        <v>119</v>
      </c>
      <c r="AG5316" t="b">
        <v>0</v>
      </c>
      <c r="AH5316" t="b">
        <v>0</v>
      </c>
    </row>
    <row r="5317" spans="1:34">
      <c r="A5317" t="s">
        <v>33</v>
      </c>
      <c r="B5317">
        <v>340</v>
      </c>
      <c r="C5317">
        <v>5405</v>
      </c>
      <c r="D5317" t="s">
        <v>19820</v>
      </c>
      <c r="E5317" t="s">
        <v>17579</v>
      </c>
      <c r="F5317" t="s">
        <v>19821</v>
      </c>
      <c r="G5317">
        <v>16</v>
      </c>
      <c r="I5317" t="s">
        <v>19822</v>
      </c>
      <c r="P5317">
        <v>157</v>
      </c>
      <c r="Q5317" t="s">
        <v>269</v>
      </c>
      <c r="R5317" t="s">
        <v>75</v>
      </c>
      <c r="V5317" t="s">
        <v>19823</v>
      </c>
      <c r="W5317" t="s">
        <v>19824</v>
      </c>
      <c r="X5317" t="s">
        <v>111</v>
      </c>
      <c r="Y5317" t="s">
        <v>57</v>
      </c>
      <c r="Z5317">
        <v>16.406700000000001</v>
      </c>
      <c r="AA5317" t="s">
        <v>112</v>
      </c>
      <c r="AB5317">
        <v>0.81533699999999998</v>
      </c>
      <c r="AC5317">
        <v>0.91352999999999995</v>
      </c>
      <c r="AD5317">
        <v>1</v>
      </c>
      <c r="AE5317" t="b">
        <v>0</v>
      </c>
      <c r="AF5317" t="s">
        <v>130</v>
      </c>
      <c r="AG5317" t="b">
        <v>0</v>
      </c>
      <c r="AH5317" t="b">
        <v>0</v>
      </c>
    </row>
    <row r="5318" spans="1:34">
      <c r="A5318" t="s">
        <v>33</v>
      </c>
      <c r="B5318">
        <v>340</v>
      </c>
      <c r="C5318">
        <v>5406</v>
      </c>
      <c r="D5318" t="s">
        <v>19825</v>
      </c>
      <c r="E5318" t="s">
        <v>17579</v>
      </c>
      <c r="F5318" t="s">
        <v>19826</v>
      </c>
      <c r="G5318">
        <v>15</v>
      </c>
      <c r="I5318" t="s">
        <v>19827</v>
      </c>
      <c r="P5318">
        <v>629</v>
      </c>
      <c r="Q5318" t="s">
        <v>292</v>
      </c>
      <c r="R5318" t="s">
        <v>75</v>
      </c>
      <c r="V5318" t="s">
        <v>4155</v>
      </c>
      <c r="W5318" t="s">
        <v>19828</v>
      </c>
      <c r="X5318" t="s">
        <v>57</v>
      </c>
      <c r="Y5318" t="s">
        <v>191</v>
      </c>
      <c r="Z5318">
        <v>20.057929999999999</v>
      </c>
      <c r="AA5318" t="s">
        <v>112</v>
      </c>
      <c r="AB5318">
        <v>0.85887500000000006</v>
      </c>
      <c r="AC5318">
        <v>0.86754600000000004</v>
      </c>
      <c r="AD5318">
        <v>1</v>
      </c>
      <c r="AE5318" t="b">
        <v>0</v>
      </c>
      <c r="AF5318" t="s">
        <v>232</v>
      </c>
      <c r="AG5318" t="b">
        <v>0</v>
      </c>
      <c r="AH5318" t="b">
        <v>0</v>
      </c>
    </row>
    <row r="5319" spans="1:34">
      <c r="A5319" t="s">
        <v>33</v>
      </c>
      <c r="B5319">
        <v>340</v>
      </c>
      <c r="C5319">
        <v>5407</v>
      </c>
      <c r="D5319" t="s">
        <v>19829</v>
      </c>
      <c r="E5319" t="s">
        <v>17579</v>
      </c>
      <c r="F5319" t="s">
        <v>19830</v>
      </c>
      <c r="G5319">
        <v>16</v>
      </c>
      <c r="I5319" t="s">
        <v>19831</v>
      </c>
      <c r="P5319">
        <v>3535</v>
      </c>
      <c r="Q5319" t="s">
        <v>269</v>
      </c>
      <c r="R5319" t="s">
        <v>75</v>
      </c>
      <c r="V5319" t="s">
        <v>6629</v>
      </c>
      <c r="W5319" t="s">
        <v>6537</v>
      </c>
      <c r="X5319" t="s">
        <v>106</v>
      </c>
      <c r="Y5319" t="s">
        <v>111</v>
      </c>
      <c r="Z5319">
        <v>1.7655240000000001</v>
      </c>
      <c r="AA5319" t="s">
        <v>112</v>
      </c>
      <c r="AB5319">
        <v>0.47930299999999998</v>
      </c>
      <c r="AC5319">
        <v>0.45783000000000001</v>
      </c>
      <c r="AD5319">
        <v>1</v>
      </c>
      <c r="AE5319" t="b">
        <v>0</v>
      </c>
      <c r="AF5319" t="s">
        <v>119</v>
      </c>
      <c r="AG5319" t="b">
        <v>0</v>
      </c>
      <c r="AH5319" t="b">
        <v>0</v>
      </c>
    </row>
    <row r="5320" spans="1:34">
      <c r="A5320" t="s">
        <v>33</v>
      </c>
      <c r="B5320">
        <v>340</v>
      </c>
      <c r="C5320">
        <v>5408</v>
      </c>
      <c r="D5320" t="s">
        <v>19832</v>
      </c>
      <c r="E5320" t="s">
        <v>17579</v>
      </c>
      <c r="F5320" t="s">
        <v>19833</v>
      </c>
      <c r="G5320">
        <v>18</v>
      </c>
      <c r="I5320" t="s">
        <v>19834</v>
      </c>
      <c r="P5320">
        <v>165</v>
      </c>
      <c r="Q5320" t="s">
        <v>179</v>
      </c>
      <c r="R5320" t="s">
        <v>8424</v>
      </c>
      <c r="V5320" t="s">
        <v>137</v>
      </c>
      <c r="W5320" t="s">
        <v>11630</v>
      </c>
      <c r="X5320" t="s">
        <v>111</v>
      </c>
      <c r="Y5320" t="s">
        <v>208</v>
      </c>
      <c r="Z5320">
        <v>1.2116910000000001</v>
      </c>
      <c r="AA5320" t="s">
        <v>112</v>
      </c>
      <c r="AB5320">
        <v>0.46234900000000001</v>
      </c>
      <c r="AC5320">
        <v>0.45811000000000002</v>
      </c>
      <c r="AD5320">
        <v>1</v>
      </c>
      <c r="AE5320" t="b">
        <v>0</v>
      </c>
      <c r="AF5320" t="s">
        <v>119</v>
      </c>
      <c r="AG5320" t="b">
        <v>0</v>
      </c>
      <c r="AH5320" t="b">
        <v>0</v>
      </c>
    </row>
    <row r="5321" spans="1:34">
      <c r="A5321" t="s">
        <v>33</v>
      </c>
      <c r="B5321">
        <v>340</v>
      </c>
      <c r="C5321">
        <v>5409</v>
      </c>
      <c r="D5321" t="s">
        <v>19835</v>
      </c>
      <c r="E5321" t="s">
        <v>17579</v>
      </c>
      <c r="F5321" t="s">
        <v>19836</v>
      </c>
      <c r="G5321">
        <v>17</v>
      </c>
      <c r="I5321" t="s">
        <v>19837</v>
      </c>
      <c r="P5321">
        <v>2051</v>
      </c>
      <c r="Q5321" t="s">
        <v>269</v>
      </c>
      <c r="R5321" t="s">
        <v>75</v>
      </c>
      <c r="V5321" t="s">
        <v>616</v>
      </c>
      <c r="W5321" t="s">
        <v>19838</v>
      </c>
      <c r="X5321" t="s">
        <v>54</v>
      </c>
      <c r="Y5321" t="s">
        <v>55</v>
      </c>
      <c r="Z5321">
        <v>6.4709029999999998</v>
      </c>
      <c r="AA5321" t="s">
        <v>56</v>
      </c>
      <c r="AB5321">
        <v>0.54620599999999997</v>
      </c>
      <c r="AC5321">
        <v>0.60496499999999997</v>
      </c>
      <c r="AD5321">
        <v>1</v>
      </c>
      <c r="AE5321" t="b">
        <v>0</v>
      </c>
      <c r="AG5321">
        <v>1</v>
      </c>
    </row>
    <row r="5322" spans="1:34">
      <c r="A5322" t="s">
        <v>33</v>
      </c>
      <c r="B5322">
        <v>340</v>
      </c>
      <c r="C5322">
        <v>5410</v>
      </c>
      <c r="D5322" t="s">
        <v>19839</v>
      </c>
      <c r="E5322" t="s">
        <v>17579</v>
      </c>
      <c r="F5322" t="s">
        <v>19840</v>
      </c>
      <c r="G5322">
        <v>19</v>
      </c>
      <c r="I5322" t="s">
        <v>19841</v>
      </c>
      <c r="P5322">
        <v>2581</v>
      </c>
      <c r="Q5322" t="s">
        <v>172</v>
      </c>
      <c r="R5322" t="s">
        <v>75</v>
      </c>
      <c r="V5322" t="s">
        <v>621</v>
      </c>
      <c r="W5322" t="s">
        <v>19842</v>
      </c>
      <c r="X5322" t="s">
        <v>182</v>
      </c>
      <c r="Y5322" t="s">
        <v>57</v>
      </c>
      <c r="Z5322">
        <v>5.7582579999999997</v>
      </c>
      <c r="AA5322" t="s">
        <v>112</v>
      </c>
      <c r="AB5322">
        <v>0.50839699999999999</v>
      </c>
      <c r="AC5322">
        <v>0.65886800000000001</v>
      </c>
      <c r="AD5322">
        <v>1</v>
      </c>
      <c r="AE5322" t="b">
        <v>0</v>
      </c>
      <c r="AG5322">
        <v>1</v>
      </c>
    </row>
    <row r="5323" spans="1:34">
      <c r="A5323" t="s">
        <v>33</v>
      </c>
      <c r="B5323">
        <v>340</v>
      </c>
      <c r="C5323">
        <v>5411</v>
      </c>
      <c r="D5323" t="s">
        <v>19843</v>
      </c>
      <c r="E5323" t="s">
        <v>17579</v>
      </c>
      <c r="F5323" t="s">
        <v>19844</v>
      </c>
      <c r="G5323">
        <v>16</v>
      </c>
      <c r="I5323" t="s">
        <v>19845</v>
      </c>
      <c r="P5323">
        <v>205</v>
      </c>
      <c r="Q5323" t="s">
        <v>646</v>
      </c>
      <c r="R5323" t="s">
        <v>75</v>
      </c>
      <c r="V5323" t="s">
        <v>147</v>
      </c>
      <c r="W5323" t="s">
        <v>19846</v>
      </c>
      <c r="X5323" t="s">
        <v>54</v>
      </c>
      <c r="Y5323" t="s">
        <v>55</v>
      </c>
      <c r="Z5323">
        <v>2.6199469999999998</v>
      </c>
      <c r="AA5323" t="s">
        <v>56</v>
      </c>
      <c r="AB5323">
        <v>0.49522500000000003</v>
      </c>
      <c r="AC5323">
        <v>0.63857699999999995</v>
      </c>
      <c r="AD5323">
        <v>1</v>
      </c>
      <c r="AE5323" t="b">
        <v>0</v>
      </c>
      <c r="AF5323" t="s">
        <v>119</v>
      </c>
      <c r="AG5323" t="b">
        <v>0</v>
      </c>
      <c r="AH5323" t="b">
        <v>0</v>
      </c>
    </row>
    <row r="5324" spans="1:34">
      <c r="A5324" t="s">
        <v>33</v>
      </c>
      <c r="B5324">
        <v>340</v>
      </c>
      <c r="C5324">
        <v>5412</v>
      </c>
      <c r="D5324" t="s">
        <v>19847</v>
      </c>
      <c r="E5324" t="s">
        <v>17579</v>
      </c>
      <c r="F5324" t="s">
        <v>19848</v>
      </c>
      <c r="G5324">
        <v>11</v>
      </c>
      <c r="I5324" t="s">
        <v>6544</v>
      </c>
      <c r="P5324">
        <v>207</v>
      </c>
      <c r="Q5324" t="s">
        <v>179</v>
      </c>
      <c r="R5324" t="s">
        <v>19849</v>
      </c>
      <c r="V5324" t="s">
        <v>967</v>
      </c>
      <c r="W5324" t="s">
        <v>6545</v>
      </c>
      <c r="X5324" t="s">
        <v>57</v>
      </c>
      <c r="Y5324" t="s">
        <v>111</v>
      </c>
      <c r="Z5324">
        <v>13.900980000000001</v>
      </c>
      <c r="AA5324" t="s">
        <v>112</v>
      </c>
      <c r="AB5324">
        <v>0.76979399999999998</v>
      </c>
      <c r="AC5324">
        <v>0.82205099999999998</v>
      </c>
      <c r="AD5324">
        <v>1</v>
      </c>
      <c r="AE5324" t="b">
        <v>0</v>
      </c>
      <c r="AF5324" t="s">
        <v>752</v>
      </c>
      <c r="AG5324" t="b">
        <v>0</v>
      </c>
      <c r="AH5324" t="b">
        <v>0</v>
      </c>
    </row>
    <row r="5325" spans="1:34">
      <c r="A5325" t="s">
        <v>33</v>
      </c>
      <c r="B5325">
        <v>340</v>
      </c>
      <c r="C5325">
        <v>5413</v>
      </c>
      <c r="D5325" t="s">
        <v>19850</v>
      </c>
      <c r="E5325" t="s">
        <v>17579</v>
      </c>
      <c r="F5325" t="s">
        <v>19851</v>
      </c>
      <c r="G5325">
        <v>14</v>
      </c>
      <c r="I5325" t="s">
        <v>19852</v>
      </c>
      <c r="P5325">
        <v>250</v>
      </c>
      <c r="Q5325" t="s">
        <v>50</v>
      </c>
      <c r="R5325" t="s">
        <v>19853</v>
      </c>
      <c r="V5325" t="s">
        <v>2606</v>
      </c>
      <c r="W5325" t="s">
        <v>19854</v>
      </c>
      <c r="X5325" t="s">
        <v>57</v>
      </c>
      <c r="Y5325" t="s">
        <v>111</v>
      </c>
      <c r="Z5325">
        <v>8.2771559999999997</v>
      </c>
      <c r="AA5325" t="s">
        <v>112</v>
      </c>
      <c r="AB5325">
        <v>0.60907699999999998</v>
      </c>
      <c r="AC5325">
        <v>0.69102799999999998</v>
      </c>
      <c r="AD5325">
        <v>1</v>
      </c>
      <c r="AE5325" t="b">
        <v>0</v>
      </c>
      <c r="AF5325" t="s">
        <v>183</v>
      </c>
      <c r="AG5325" t="b">
        <v>0</v>
      </c>
      <c r="AH5325" t="b">
        <v>0</v>
      </c>
    </row>
    <row r="5326" spans="1:34">
      <c r="A5326" t="s">
        <v>33</v>
      </c>
      <c r="B5326">
        <v>340</v>
      </c>
      <c r="C5326">
        <v>5414</v>
      </c>
      <c r="D5326" t="s">
        <v>19855</v>
      </c>
      <c r="E5326" t="s">
        <v>17579</v>
      </c>
      <c r="F5326" t="s">
        <v>19856</v>
      </c>
      <c r="G5326">
        <v>12</v>
      </c>
      <c r="I5326" t="s">
        <v>19857</v>
      </c>
      <c r="P5326">
        <v>246</v>
      </c>
      <c r="Q5326" t="s">
        <v>50</v>
      </c>
      <c r="R5326" t="s">
        <v>1248</v>
      </c>
      <c r="V5326" t="s">
        <v>4328</v>
      </c>
      <c r="W5326" t="s">
        <v>19858</v>
      </c>
      <c r="X5326" t="s">
        <v>57</v>
      </c>
      <c r="Y5326" t="s">
        <v>106</v>
      </c>
      <c r="Z5326">
        <v>18.404859999999999</v>
      </c>
      <c r="AA5326" t="s">
        <v>112</v>
      </c>
      <c r="AB5326">
        <v>0.84771600000000003</v>
      </c>
      <c r="AC5326">
        <v>0.87588299999999997</v>
      </c>
      <c r="AD5326">
        <v>1</v>
      </c>
      <c r="AE5326" t="b">
        <v>0</v>
      </c>
      <c r="AF5326" t="s">
        <v>130</v>
      </c>
      <c r="AG5326" t="b">
        <v>0</v>
      </c>
      <c r="AH5326" t="b">
        <v>0</v>
      </c>
    </row>
    <row r="5327" spans="1:34">
      <c r="A5327" t="s">
        <v>33</v>
      </c>
      <c r="B5327">
        <v>340</v>
      </c>
      <c r="C5327">
        <v>5415</v>
      </c>
      <c r="D5327" t="s">
        <v>19859</v>
      </c>
      <c r="E5327" t="s">
        <v>17579</v>
      </c>
      <c r="F5327" t="s">
        <v>19860</v>
      </c>
      <c r="G5327">
        <v>14</v>
      </c>
      <c r="I5327" t="s">
        <v>19861</v>
      </c>
      <c r="P5327">
        <v>1203</v>
      </c>
      <c r="Q5327" t="s">
        <v>11717</v>
      </c>
      <c r="R5327" t="s">
        <v>75</v>
      </c>
      <c r="V5327" t="s">
        <v>640</v>
      </c>
      <c r="W5327" t="s">
        <v>19862</v>
      </c>
      <c r="X5327" t="s">
        <v>57</v>
      </c>
      <c r="Y5327" t="s">
        <v>96</v>
      </c>
      <c r="Z5327">
        <v>4.6110129999999998</v>
      </c>
      <c r="AA5327" t="s">
        <v>112</v>
      </c>
      <c r="AB5327">
        <v>0.50703399999999998</v>
      </c>
      <c r="AC5327">
        <v>0.64633499999999999</v>
      </c>
      <c r="AD5327">
        <v>1</v>
      </c>
      <c r="AE5327" t="b">
        <v>0</v>
      </c>
      <c r="AG5327">
        <v>1</v>
      </c>
    </row>
    <row r="5328" spans="1:34">
      <c r="A5328" t="s">
        <v>33</v>
      </c>
      <c r="B5328">
        <v>340</v>
      </c>
      <c r="C5328">
        <v>5416</v>
      </c>
      <c r="D5328" t="s">
        <v>19863</v>
      </c>
      <c r="E5328" t="s">
        <v>17579</v>
      </c>
      <c r="F5328" t="s">
        <v>19864</v>
      </c>
      <c r="G5328">
        <v>14</v>
      </c>
      <c r="I5328" t="s">
        <v>19865</v>
      </c>
      <c r="P5328">
        <v>317</v>
      </c>
      <c r="Q5328" t="s">
        <v>840</v>
      </c>
      <c r="V5328" t="s">
        <v>4383</v>
      </c>
      <c r="W5328" t="s">
        <v>19866</v>
      </c>
      <c r="X5328" t="s">
        <v>57</v>
      </c>
      <c r="Y5328" t="s">
        <v>106</v>
      </c>
      <c r="Z5328">
        <v>4.6518220000000001</v>
      </c>
      <c r="AA5328" t="s">
        <v>112</v>
      </c>
      <c r="AB5328">
        <v>0.50711399999999995</v>
      </c>
      <c r="AC5328">
        <v>0.79790899999999998</v>
      </c>
      <c r="AD5328">
        <v>1</v>
      </c>
      <c r="AE5328" t="b">
        <v>0</v>
      </c>
      <c r="AF5328" t="s">
        <v>183</v>
      </c>
      <c r="AG5328" t="b">
        <v>0</v>
      </c>
      <c r="AH5328" t="b">
        <v>0</v>
      </c>
    </row>
    <row r="5329" spans="1:34">
      <c r="A5329" t="s">
        <v>33</v>
      </c>
      <c r="B5329">
        <v>340</v>
      </c>
      <c r="C5329">
        <v>5417</v>
      </c>
      <c r="D5329" t="s">
        <v>19867</v>
      </c>
      <c r="E5329" t="s">
        <v>17579</v>
      </c>
      <c r="F5329" t="s">
        <v>19868</v>
      </c>
      <c r="G5329">
        <v>20</v>
      </c>
      <c r="I5329" t="s">
        <v>19869</v>
      </c>
      <c r="P5329">
        <v>135</v>
      </c>
      <c r="Q5329" t="s">
        <v>4562</v>
      </c>
      <c r="V5329" t="s">
        <v>153</v>
      </c>
      <c r="W5329" t="s">
        <v>19870</v>
      </c>
      <c r="X5329" t="s">
        <v>208</v>
      </c>
      <c r="Y5329" t="s">
        <v>57</v>
      </c>
      <c r="Z5329">
        <v>9.4193259999999999</v>
      </c>
      <c r="AA5329" t="s">
        <v>56</v>
      </c>
      <c r="AB5329">
        <v>0.64808600000000005</v>
      </c>
      <c r="AC5329">
        <v>0.67228900000000003</v>
      </c>
      <c r="AD5329">
        <v>1</v>
      </c>
      <c r="AE5329" t="b">
        <v>0</v>
      </c>
      <c r="AF5329" t="s">
        <v>57</v>
      </c>
      <c r="AG5329" t="b">
        <v>0</v>
      </c>
      <c r="AH5329" t="b">
        <v>0</v>
      </c>
    </row>
    <row r="5330" spans="1:34">
      <c r="A5330" t="s">
        <v>33</v>
      </c>
      <c r="B5330">
        <v>340</v>
      </c>
      <c r="C5330">
        <v>5418</v>
      </c>
      <c r="D5330" t="s">
        <v>19871</v>
      </c>
      <c r="E5330" t="s">
        <v>17579</v>
      </c>
      <c r="F5330" t="s">
        <v>19872</v>
      </c>
      <c r="G5330">
        <v>14</v>
      </c>
      <c r="I5330" t="s">
        <v>19873</v>
      </c>
      <c r="P5330">
        <v>262</v>
      </c>
      <c r="Q5330" t="s">
        <v>246</v>
      </c>
      <c r="R5330" t="s">
        <v>75</v>
      </c>
      <c r="V5330" t="s">
        <v>109</v>
      </c>
      <c r="W5330" t="s">
        <v>19874</v>
      </c>
      <c r="X5330" t="s">
        <v>111</v>
      </c>
      <c r="Y5330" t="s">
        <v>57</v>
      </c>
      <c r="Z5330">
        <v>8.7357220000000009</v>
      </c>
      <c r="AA5330" t="s">
        <v>112</v>
      </c>
      <c r="AB5330">
        <v>0.63014800000000004</v>
      </c>
      <c r="AC5330">
        <v>0.65516200000000002</v>
      </c>
      <c r="AD5330">
        <v>1</v>
      </c>
      <c r="AE5330" t="b">
        <v>0</v>
      </c>
      <c r="AF5330" t="s">
        <v>155</v>
      </c>
      <c r="AG5330" t="b">
        <v>0</v>
      </c>
      <c r="AH5330" t="b">
        <v>0</v>
      </c>
    </row>
    <row r="5331" spans="1:34">
      <c r="A5331" t="s">
        <v>33</v>
      </c>
      <c r="B5331">
        <v>340</v>
      </c>
      <c r="C5331">
        <v>5419</v>
      </c>
      <c r="D5331" t="s">
        <v>19875</v>
      </c>
      <c r="E5331" t="s">
        <v>17579</v>
      </c>
      <c r="F5331" t="s">
        <v>19876</v>
      </c>
      <c r="G5331">
        <v>24</v>
      </c>
      <c r="I5331" t="s">
        <v>19877</v>
      </c>
      <c r="P5331">
        <v>249</v>
      </c>
      <c r="Q5331" t="s">
        <v>172</v>
      </c>
      <c r="R5331" t="s">
        <v>75</v>
      </c>
      <c r="V5331" t="s">
        <v>109</v>
      </c>
      <c r="W5331" t="s">
        <v>19878</v>
      </c>
      <c r="X5331" t="s">
        <v>182</v>
      </c>
      <c r="Y5331" t="s">
        <v>54</v>
      </c>
      <c r="Z5331">
        <v>18.153369999999999</v>
      </c>
      <c r="AA5331" t="s">
        <v>112</v>
      </c>
      <c r="AB5331">
        <v>0.84393799999999997</v>
      </c>
      <c r="AC5331">
        <v>0.870089</v>
      </c>
      <c r="AD5331">
        <v>1</v>
      </c>
      <c r="AE5331" t="b">
        <v>0</v>
      </c>
      <c r="AG5331">
        <v>1</v>
      </c>
    </row>
    <row r="5332" spans="1:34">
      <c r="A5332" t="s">
        <v>33</v>
      </c>
      <c r="B5332">
        <v>340</v>
      </c>
      <c r="C5332">
        <v>5420</v>
      </c>
      <c r="D5332" t="s">
        <v>19879</v>
      </c>
      <c r="E5332" t="s">
        <v>17579</v>
      </c>
      <c r="F5332" t="s">
        <v>19880</v>
      </c>
      <c r="G5332">
        <v>15</v>
      </c>
      <c r="I5332" t="s">
        <v>19881</v>
      </c>
      <c r="P5332">
        <v>113</v>
      </c>
      <c r="Q5332" t="s">
        <v>1575</v>
      </c>
      <c r="V5332" t="s">
        <v>685</v>
      </c>
      <c r="W5332" t="s">
        <v>19882</v>
      </c>
      <c r="X5332" t="s">
        <v>140</v>
      </c>
      <c r="Y5332" t="s">
        <v>54</v>
      </c>
      <c r="Z5332">
        <v>3.073407</v>
      </c>
      <c r="AA5332" t="s">
        <v>79</v>
      </c>
      <c r="AB5332">
        <v>0.50003799999999998</v>
      </c>
      <c r="AC5332">
        <v>0.46312199999999998</v>
      </c>
      <c r="AD5332">
        <v>1</v>
      </c>
      <c r="AE5332" t="b">
        <v>0</v>
      </c>
      <c r="AF5332" t="s">
        <v>106</v>
      </c>
      <c r="AG5332" t="b">
        <v>0</v>
      </c>
      <c r="AH5332" t="b">
        <v>0</v>
      </c>
    </row>
    <row r="5333" spans="1:34">
      <c r="A5333" t="s">
        <v>33</v>
      </c>
      <c r="B5333">
        <v>340</v>
      </c>
      <c r="C5333">
        <v>5421</v>
      </c>
      <c r="D5333" t="s">
        <v>19883</v>
      </c>
      <c r="E5333" t="s">
        <v>17579</v>
      </c>
      <c r="F5333" t="s">
        <v>19884</v>
      </c>
      <c r="G5333">
        <v>17</v>
      </c>
      <c r="I5333" t="s">
        <v>19885</v>
      </c>
      <c r="P5333">
        <v>380</v>
      </c>
      <c r="Q5333" t="s">
        <v>2013</v>
      </c>
      <c r="R5333" t="s">
        <v>75</v>
      </c>
      <c r="V5333" t="s">
        <v>1702</v>
      </c>
      <c r="W5333" t="s">
        <v>19886</v>
      </c>
      <c r="X5333" t="s">
        <v>57</v>
      </c>
      <c r="Y5333" t="s">
        <v>106</v>
      </c>
      <c r="Z5333">
        <v>1.218933</v>
      </c>
      <c r="AA5333" t="s">
        <v>112</v>
      </c>
      <c r="AB5333">
        <v>0.46260899999999999</v>
      </c>
      <c r="AC5333">
        <v>0.446768</v>
      </c>
      <c r="AD5333">
        <v>1</v>
      </c>
      <c r="AE5333" t="b">
        <v>0</v>
      </c>
      <c r="AF5333" t="s">
        <v>57</v>
      </c>
      <c r="AG5333">
        <v>1</v>
      </c>
    </row>
    <row r="5334" spans="1:34">
      <c r="A5334" t="s">
        <v>33</v>
      </c>
      <c r="B5334">
        <v>340</v>
      </c>
      <c r="C5334">
        <v>5422</v>
      </c>
      <c r="D5334" t="s">
        <v>19887</v>
      </c>
      <c r="E5334" t="s">
        <v>17579</v>
      </c>
      <c r="F5334" t="s">
        <v>19888</v>
      </c>
      <c r="G5334">
        <v>14</v>
      </c>
      <c r="I5334" t="s">
        <v>19889</v>
      </c>
      <c r="P5334">
        <v>111</v>
      </c>
      <c r="Q5334" t="s">
        <v>1681</v>
      </c>
      <c r="V5334" t="s">
        <v>967</v>
      </c>
      <c r="W5334" t="s">
        <v>2436</v>
      </c>
      <c r="X5334" t="s">
        <v>55</v>
      </c>
      <c r="Y5334" t="s">
        <v>208</v>
      </c>
      <c r="Z5334">
        <v>13.14467</v>
      </c>
      <c r="AA5334" t="s">
        <v>56</v>
      </c>
      <c r="AB5334">
        <v>0.75579099999999999</v>
      </c>
      <c r="AC5334">
        <v>0.86099999999999999</v>
      </c>
      <c r="AD5334">
        <v>1</v>
      </c>
      <c r="AE5334" t="b">
        <v>0</v>
      </c>
      <c r="AF5334" t="s">
        <v>162</v>
      </c>
      <c r="AG5334" t="b">
        <v>0</v>
      </c>
      <c r="AH5334" t="b">
        <v>0</v>
      </c>
    </row>
    <row r="5335" spans="1:34">
      <c r="A5335" t="s">
        <v>33</v>
      </c>
      <c r="B5335">
        <v>340</v>
      </c>
      <c r="C5335">
        <v>5423</v>
      </c>
      <c r="D5335" t="s">
        <v>19890</v>
      </c>
      <c r="E5335" t="s">
        <v>17579</v>
      </c>
      <c r="F5335" t="s">
        <v>19891</v>
      </c>
      <c r="G5335">
        <v>16</v>
      </c>
      <c r="I5335" t="s">
        <v>19892</v>
      </c>
      <c r="P5335">
        <v>63</v>
      </c>
      <c r="Q5335" t="s">
        <v>292</v>
      </c>
      <c r="R5335" t="s">
        <v>75</v>
      </c>
      <c r="V5335" t="s">
        <v>18143</v>
      </c>
      <c r="W5335" t="s">
        <v>19893</v>
      </c>
      <c r="X5335" t="s">
        <v>57</v>
      </c>
      <c r="Y5335" t="s">
        <v>106</v>
      </c>
      <c r="Z5335">
        <v>17.649280000000001</v>
      </c>
      <c r="AA5335" t="s">
        <v>112</v>
      </c>
      <c r="AB5335">
        <v>0.83280100000000001</v>
      </c>
      <c r="AC5335">
        <v>0.869973</v>
      </c>
      <c r="AD5335">
        <v>1</v>
      </c>
      <c r="AE5335" t="b">
        <v>0</v>
      </c>
      <c r="AF5335" t="s">
        <v>57</v>
      </c>
      <c r="AG5335">
        <v>1</v>
      </c>
    </row>
    <row r="5336" spans="1:34">
      <c r="A5336" t="s">
        <v>33</v>
      </c>
      <c r="B5336">
        <v>340</v>
      </c>
      <c r="C5336">
        <v>5424</v>
      </c>
      <c r="D5336" t="s">
        <v>19894</v>
      </c>
      <c r="E5336" t="s">
        <v>17579</v>
      </c>
      <c r="F5336" t="s">
        <v>19895</v>
      </c>
      <c r="G5336">
        <v>21</v>
      </c>
      <c r="I5336" t="s">
        <v>19896</v>
      </c>
      <c r="P5336">
        <v>320</v>
      </c>
      <c r="Q5336" t="s">
        <v>632</v>
      </c>
      <c r="R5336" t="s">
        <v>75</v>
      </c>
      <c r="V5336" t="s">
        <v>18143</v>
      </c>
      <c r="W5336" t="s">
        <v>19897</v>
      </c>
      <c r="X5336" t="s">
        <v>106</v>
      </c>
      <c r="Y5336" t="s">
        <v>57</v>
      </c>
      <c r="Z5336">
        <v>8.4337049999999998</v>
      </c>
      <c r="AA5336" t="s">
        <v>112</v>
      </c>
      <c r="AB5336">
        <v>0.61737799999999998</v>
      </c>
      <c r="AC5336">
        <v>0.94502799999999998</v>
      </c>
      <c r="AD5336">
        <v>1</v>
      </c>
      <c r="AE5336" t="b">
        <v>0</v>
      </c>
      <c r="AG5336">
        <v>1</v>
      </c>
    </row>
    <row r="5337" spans="1:34">
      <c r="A5337" t="s">
        <v>33</v>
      </c>
      <c r="B5337">
        <v>340</v>
      </c>
      <c r="C5337">
        <v>5425</v>
      </c>
      <c r="D5337" t="s">
        <v>19898</v>
      </c>
      <c r="E5337" t="s">
        <v>17579</v>
      </c>
      <c r="F5337" t="s">
        <v>19899</v>
      </c>
      <c r="G5337">
        <v>16</v>
      </c>
      <c r="I5337" t="s">
        <v>19900</v>
      </c>
      <c r="P5337">
        <v>2353</v>
      </c>
      <c r="Q5337" t="s">
        <v>246</v>
      </c>
      <c r="R5337" t="s">
        <v>75</v>
      </c>
      <c r="V5337" t="s">
        <v>869</v>
      </c>
      <c r="W5337" t="s">
        <v>19901</v>
      </c>
      <c r="X5337" t="s">
        <v>57</v>
      </c>
      <c r="Y5337" t="s">
        <v>65</v>
      </c>
      <c r="Z5337">
        <v>18.719989999999999</v>
      </c>
      <c r="AA5337" t="s">
        <v>112</v>
      </c>
      <c r="AB5337">
        <v>0.85128700000000002</v>
      </c>
      <c r="AC5337">
        <v>0.86078399999999999</v>
      </c>
      <c r="AD5337">
        <v>1</v>
      </c>
      <c r="AE5337" t="b">
        <v>0</v>
      </c>
      <c r="AF5337" t="s">
        <v>119</v>
      </c>
      <c r="AG5337" t="b">
        <v>0</v>
      </c>
      <c r="AH5337" t="b">
        <v>0</v>
      </c>
    </row>
    <row r="5338" spans="1:34">
      <c r="A5338" t="s">
        <v>33</v>
      </c>
      <c r="B5338">
        <v>340</v>
      </c>
      <c r="C5338">
        <v>5426</v>
      </c>
      <c r="D5338" t="s">
        <v>19902</v>
      </c>
      <c r="E5338" t="s">
        <v>17579</v>
      </c>
      <c r="F5338" t="s">
        <v>19903</v>
      </c>
      <c r="G5338">
        <v>13</v>
      </c>
      <c r="I5338" t="s">
        <v>19904</v>
      </c>
      <c r="P5338">
        <v>30</v>
      </c>
      <c r="Q5338" t="s">
        <v>146</v>
      </c>
      <c r="R5338" t="s">
        <v>324</v>
      </c>
      <c r="V5338" t="s">
        <v>647</v>
      </c>
      <c r="W5338" t="s">
        <v>19905</v>
      </c>
      <c r="X5338" t="s">
        <v>57</v>
      </c>
      <c r="Y5338" t="s">
        <v>275</v>
      </c>
      <c r="Z5338">
        <v>1.1285909999999999</v>
      </c>
      <c r="AA5338" t="s">
        <v>112</v>
      </c>
      <c r="AB5338">
        <v>0.45929199999999998</v>
      </c>
      <c r="AC5338">
        <v>0.45049400000000001</v>
      </c>
      <c r="AD5338">
        <v>1</v>
      </c>
      <c r="AE5338" t="b">
        <v>0</v>
      </c>
      <c r="AF5338" t="s">
        <v>68</v>
      </c>
      <c r="AG5338" t="b">
        <v>0</v>
      </c>
      <c r="AH5338" t="b">
        <v>0</v>
      </c>
    </row>
    <row r="5339" spans="1:34">
      <c r="A5339" t="s">
        <v>33</v>
      </c>
      <c r="B5339">
        <v>340</v>
      </c>
      <c r="C5339">
        <v>5427</v>
      </c>
      <c r="D5339" t="s">
        <v>19906</v>
      </c>
      <c r="E5339" t="s">
        <v>17579</v>
      </c>
      <c r="F5339" t="s">
        <v>19907</v>
      </c>
      <c r="G5339">
        <v>12</v>
      </c>
      <c r="I5339" t="s">
        <v>19908</v>
      </c>
      <c r="P5339">
        <v>1594</v>
      </c>
      <c r="Q5339" t="s">
        <v>632</v>
      </c>
      <c r="R5339" t="s">
        <v>75</v>
      </c>
      <c r="V5339" t="s">
        <v>18697</v>
      </c>
      <c r="W5339" t="s">
        <v>19909</v>
      </c>
      <c r="X5339" t="s">
        <v>57</v>
      </c>
      <c r="Y5339" t="s">
        <v>106</v>
      </c>
      <c r="Z5339">
        <v>14.54801</v>
      </c>
      <c r="AA5339" t="s">
        <v>112</v>
      </c>
      <c r="AB5339">
        <v>0.77569500000000002</v>
      </c>
      <c r="AC5339">
        <v>0.78658700000000004</v>
      </c>
      <c r="AD5339">
        <v>1</v>
      </c>
      <c r="AE5339" t="b">
        <v>0</v>
      </c>
      <c r="AG5339">
        <v>1</v>
      </c>
    </row>
    <row r="5340" spans="1:34">
      <c r="A5340" t="s">
        <v>33</v>
      </c>
      <c r="B5340">
        <v>340</v>
      </c>
      <c r="C5340">
        <v>5428</v>
      </c>
      <c r="D5340" t="s">
        <v>19910</v>
      </c>
      <c r="E5340" t="s">
        <v>17579</v>
      </c>
      <c r="F5340" t="s">
        <v>19911</v>
      </c>
      <c r="G5340">
        <v>13</v>
      </c>
      <c r="I5340" t="s">
        <v>19912</v>
      </c>
      <c r="P5340">
        <v>77</v>
      </c>
      <c r="Q5340" t="s">
        <v>1933</v>
      </c>
      <c r="V5340" t="s">
        <v>4584</v>
      </c>
      <c r="W5340" t="s">
        <v>19909</v>
      </c>
      <c r="X5340" t="s">
        <v>299</v>
      </c>
      <c r="Y5340" t="s">
        <v>57</v>
      </c>
      <c r="Z5340">
        <v>4.9417419999999996</v>
      </c>
      <c r="AA5340" t="s">
        <v>79</v>
      </c>
      <c r="AB5340">
        <v>0.50759399999999999</v>
      </c>
      <c r="AC5340">
        <v>0.65193199999999996</v>
      </c>
      <c r="AD5340">
        <v>1</v>
      </c>
      <c r="AE5340" t="b">
        <v>0</v>
      </c>
      <c r="AG5340">
        <v>1</v>
      </c>
    </row>
    <row r="5341" spans="1:34">
      <c r="A5341" t="s">
        <v>33</v>
      </c>
      <c r="B5341">
        <v>340</v>
      </c>
      <c r="C5341">
        <v>5429</v>
      </c>
      <c r="D5341" t="s">
        <v>19913</v>
      </c>
      <c r="E5341" t="s">
        <v>17579</v>
      </c>
      <c r="F5341" t="s">
        <v>19914</v>
      </c>
      <c r="G5341">
        <v>11</v>
      </c>
      <c r="I5341" t="s">
        <v>19915</v>
      </c>
      <c r="P5341">
        <v>1070</v>
      </c>
      <c r="Q5341" t="s">
        <v>269</v>
      </c>
      <c r="R5341" t="s">
        <v>75</v>
      </c>
      <c r="V5341" t="s">
        <v>180</v>
      </c>
      <c r="W5341" t="s">
        <v>19909</v>
      </c>
      <c r="X5341" t="s">
        <v>299</v>
      </c>
      <c r="Y5341" t="s">
        <v>19916</v>
      </c>
      <c r="Z5341">
        <v>8.1355950000000004</v>
      </c>
      <c r="AA5341" t="s">
        <v>79</v>
      </c>
      <c r="AB5341">
        <v>0.60036699999999998</v>
      </c>
      <c r="AC5341">
        <v>0.63560099999999997</v>
      </c>
      <c r="AD5341">
        <v>1</v>
      </c>
      <c r="AE5341" t="b">
        <v>0</v>
      </c>
      <c r="AG5341">
        <v>1</v>
      </c>
    </row>
    <row r="5342" spans="1:34">
      <c r="A5342" t="s">
        <v>33</v>
      </c>
      <c r="B5342">
        <v>340</v>
      </c>
      <c r="C5342">
        <v>5430</v>
      </c>
      <c r="D5342" t="s">
        <v>19917</v>
      </c>
      <c r="E5342" t="s">
        <v>17579</v>
      </c>
      <c r="F5342" t="s">
        <v>19918</v>
      </c>
      <c r="G5342">
        <v>16</v>
      </c>
      <c r="I5342" t="s">
        <v>19919</v>
      </c>
      <c r="P5342">
        <v>293</v>
      </c>
      <c r="Q5342" t="s">
        <v>74</v>
      </c>
      <c r="R5342" t="s">
        <v>75</v>
      </c>
      <c r="V5342" t="s">
        <v>1159</v>
      </c>
      <c r="W5342" t="s">
        <v>19920</v>
      </c>
      <c r="X5342" t="s">
        <v>57</v>
      </c>
      <c r="Y5342" t="s">
        <v>106</v>
      </c>
      <c r="Z5342">
        <v>8.5918290000000006</v>
      </c>
      <c r="AA5342" t="s">
        <v>112</v>
      </c>
      <c r="AB5342">
        <v>0.62454299999999996</v>
      </c>
      <c r="AC5342">
        <v>0.64837199999999995</v>
      </c>
      <c r="AD5342">
        <v>1</v>
      </c>
      <c r="AE5342" t="b">
        <v>0</v>
      </c>
      <c r="AF5342" t="s">
        <v>19921</v>
      </c>
      <c r="AG5342" t="b">
        <v>0</v>
      </c>
      <c r="AH5342" t="b">
        <v>0</v>
      </c>
    </row>
    <row r="5343" spans="1:34">
      <c r="A5343" t="s">
        <v>33</v>
      </c>
      <c r="B5343">
        <v>340</v>
      </c>
      <c r="C5343">
        <v>5431</v>
      </c>
      <c r="D5343" t="s">
        <v>19922</v>
      </c>
      <c r="E5343" t="s">
        <v>17579</v>
      </c>
      <c r="F5343" t="s">
        <v>19923</v>
      </c>
      <c r="G5343">
        <v>13</v>
      </c>
      <c r="I5343" t="s">
        <v>19924</v>
      </c>
      <c r="P5343">
        <v>149</v>
      </c>
      <c r="Q5343" t="s">
        <v>50</v>
      </c>
      <c r="R5343" t="s">
        <v>84</v>
      </c>
      <c r="V5343" t="s">
        <v>616</v>
      </c>
      <c r="W5343" t="s">
        <v>19925</v>
      </c>
      <c r="X5343" t="s">
        <v>275</v>
      </c>
      <c r="Y5343" t="s">
        <v>1309</v>
      </c>
      <c r="Z5343">
        <v>7.4855539999999996</v>
      </c>
      <c r="AA5343" t="s">
        <v>141</v>
      </c>
      <c r="AB5343">
        <v>0.57373700000000005</v>
      </c>
      <c r="AC5343">
        <v>0.65280899999999997</v>
      </c>
      <c r="AD5343">
        <v>1</v>
      </c>
      <c r="AE5343" t="b">
        <v>0</v>
      </c>
      <c r="AF5343" t="s">
        <v>670</v>
      </c>
      <c r="AG5343" t="b">
        <v>0</v>
      </c>
      <c r="AH5343" t="b">
        <v>0</v>
      </c>
    </row>
    <row r="5344" spans="1:34">
      <c r="A5344" t="s">
        <v>33</v>
      </c>
      <c r="B5344">
        <v>340</v>
      </c>
      <c r="C5344">
        <v>5432</v>
      </c>
      <c r="D5344" t="s">
        <v>19926</v>
      </c>
      <c r="E5344" t="s">
        <v>17579</v>
      </c>
      <c r="F5344" t="s">
        <v>19927</v>
      </c>
      <c r="G5344">
        <v>20</v>
      </c>
      <c r="I5344" t="s">
        <v>19928</v>
      </c>
      <c r="P5344">
        <v>1105</v>
      </c>
      <c r="Q5344" t="s">
        <v>632</v>
      </c>
      <c r="R5344" t="s">
        <v>75</v>
      </c>
      <c r="V5344" t="s">
        <v>109</v>
      </c>
      <c r="W5344" t="s">
        <v>19929</v>
      </c>
      <c r="X5344" t="s">
        <v>111</v>
      </c>
      <c r="Y5344" t="s">
        <v>54</v>
      </c>
      <c r="Z5344">
        <v>2.95425</v>
      </c>
      <c r="AA5344" t="s">
        <v>112</v>
      </c>
      <c r="AB5344">
        <v>0.49895600000000001</v>
      </c>
      <c r="AC5344">
        <v>0.47665299999999999</v>
      </c>
      <c r="AD5344">
        <v>1</v>
      </c>
      <c r="AE5344" t="b">
        <v>0</v>
      </c>
      <c r="AG5344">
        <v>1</v>
      </c>
    </row>
    <row r="5345" spans="1:34">
      <c r="A5345" t="s">
        <v>33</v>
      </c>
      <c r="B5345">
        <v>340</v>
      </c>
      <c r="C5345">
        <v>5433</v>
      </c>
      <c r="D5345" t="s">
        <v>19930</v>
      </c>
      <c r="E5345" t="s">
        <v>17579</v>
      </c>
      <c r="F5345" t="s">
        <v>19931</v>
      </c>
      <c r="G5345">
        <v>17</v>
      </c>
      <c r="I5345" t="s">
        <v>19932</v>
      </c>
      <c r="P5345">
        <v>976</v>
      </c>
      <c r="Q5345" t="s">
        <v>632</v>
      </c>
      <c r="R5345" t="s">
        <v>75</v>
      </c>
      <c r="V5345" t="s">
        <v>273</v>
      </c>
      <c r="W5345" t="s">
        <v>19933</v>
      </c>
      <c r="X5345" t="s">
        <v>57</v>
      </c>
      <c r="Y5345" t="s">
        <v>54</v>
      </c>
      <c r="Z5345">
        <v>4.1421469999999996</v>
      </c>
      <c r="AA5345" t="s">
        <v>112</v>
      </c>
      <c r="AB5345">
        <v>0.50585500000000005</v>
      </c>
      <c r="AC5345">
        <v>0.59994899999999995</v>
      </c>
      <c r="AD5345">
        <v>1</v>
      </c>
      <c r="AE5345" t="b">
        <v>0</v>
      </c>
      <c r="AG5345">
        <v>1</v>
      </c>
    </row>
    <row r="5346" spans="1:34">
      <c r="A5346" t="s">
        <v>33</v>
      </c>
      <c r="B5346">
        <v>340</v>
      </c>
      <c r="C5346">
        <v>5434</v>
      </c>
      <c r="D5346" t="s">
        <v>19934</v>
      </c>
      <c r="E5346" t="s">
        <v>17579</v>
      </c>
      <c r="F5346" t="s">
        <v>19935</v>
      </c>
      <c r="G5346">
        <v>16</v>
      </c>
      <c r="I5346" t="s">
        <v>19936</v>
      </c>
      <c r="P5346">
        <v>691</v>
      </c>
      <c r="Q5346" t="s">
        <v>685</v>
      </c>
      <c r="R5346" t="s">
        <v>75</v>
      </c>
      <c r="V5346" t="s">
        <v>647</v>
      </c>
      <c r="W5346" t="s">
        <v>19937</v>
      </c>
      <c r="X5346" t="s">
        <v>57</v>
      </c>
      <c r="Y5346" t="s">
        <v>182</v>
      </c>
      <c r="Z5346">
        <v>7.7523860000000004</v>
      </c>
      <c r="AA5346" t="s">
        <v>112</v>
      </c>
      <c r="AB5346">
        <v>0.57740800000000003</v>
      </c>
      <c r="AC5346">
        <v>0.66284399999999999</v>
      </c>
      <c r="AD5346">
        <v>1</v>
      </c>
      <c r="AE5346" t="b">
        <v>0</v>
      </c>
      <c r="AF5346" t="s">
        <v>57</v>
      </c>
      <c r="AG5346">
        <v>1</v>
      </c>
    </row>
    <row r="5347" spans="1:34">
      <c r="A5347" t="s">
        <v>33</v>
      </c>
      <c r="B5347">
        <v>340</v>
      </c>
      <c r="C5347">
        <v>5435</v>
      </c>
      <c r="D5347" t="s">
        <v>19938</v>
      </c>
      <c r="E5347" t="s">
        <v>17579</v>
      </c>
      <c r="F5347" t="s">
        <v>19939</v>
      </c>
      <c r="G5347">
        <v>16</v>
      </c>
      <c r="I5347" t="s">
        <v>19940</v>
      </c>
      <c r="P5347">
        <v>2572</v>
      </c>
      <c r="Q5347" t="s">
        <v>172</v>
      </c>
      <c r="R5347" t="s">
        <v>75</v>
      </c>
      <c r="V5347" t="s">
        <v>616</v>
      </c>
      <c r="W5347" t="s">
        <v>19941</v>
      </c>
      <c r="X5347" t="s">
        <v>275</v>
      </c>
      <c r="Y5347" t="s">
        <v>367</v>
      </c>
      <c r="Z5347">
        <v>2.3157290000000001</v>
      </c>
      <c r="AA5347" t="s">
        <v>141</v>
      </c>
      <c r="AB5347">
        <v>0.490755</v>
      </c>
      <c r="AC5347">
        <v>0.46086300000000002</v>
      </c>
      <c r="AD5347">
        <v>1</v>
      </c>
      <c r="AE5347" t="b">
        <v>0</v>
      </c>
      <c r="AG5347">
        <v>1</v>
      </c>
    </row>
    <row r="5348" spans="1:34">
      <c r="A5348" t="s">
        <v>33</v>
      </c>
      <c r="B5348">
        <v>340</v>
      </c>
      <c r="C5348">
        <v>5436</v>
      </c>
      <c r="D5348" t="s">
        <v>19942</v>
      </c>
      <c r="E5348" t="s">
        <v>17579</v>
      </c>
      <c r="F5348" t="s">
        <v>19943</v>
      </c>
      <c r="G5348">
        <v>16</v>
      </c>
      <c r="I5348" t="s">
        <v>19944</v>
      </c>
      <c r="P5348">
        <v>1324</v>
      </c>
      <c r="Q5348" t="s">
        <v>632</v>
      </c>
      <c r="R5348" t="s">
        <v>75</v>
      </c>
      <c r="V5348" t="s">
        <v>869</v>
      </c>
      <c r="W5348" t="s">
        <v>19945</v>
      </c>
      <c r="X5348" t="s">
        <v>106</v>
      </c>
      <c r="Y5348" t="s">
        <v>57</v>
      </c>
      <c r="Z5348">
        <v>9.1326049999999999</v>
      </c>
      <c r="AA5348" t="s">
        <v>112</v>
      </c>
      <c r="AB5348">
        <v>0.64201399999999997</v>
      </c>
      <c r="AC5348">
        <v>0.77901699999999996</v>
      </c>
      <c r="AD5348">
        <v>1</v>
      </c>
      <c r="AE5348" t="b">
        <v>0</v>
      </c>
      <c r="AG5348">
        <v>1</v>
      </c>
    </row>
    <row r="5349" spans="1:34">
      <c r="A5349" t="s">
        <v>33</v>
      </c>
      <c r="B5349">
        <v>340</v>
      </c>
      <c r="C5349">
        <v>5437</v>
      </c>
      <c r="D5349" t="s">
        <v>19946</v>
      </c>
      <c r="E5349" t="s">
        <v>17579</v>
      </c>
      <c r="F5349" t="s">
        <v>19947</v>
      </c>
      <c r="G5349">
        <v>19</v>
      </c>
      <c r="I5349" t="s">
        <v>19948</v>
      </c>
      <c r="P5349">
        <v>938</v>
      </c>
      <c r="Q5349" t="s">
        <v>246</v>
      </c>
      <c r="R5349" t="s">
        <v>75</v>
      </c>
      <c r="V5349" t="s">
        <v>189</v>
      </c>
      <c r="W5349" t="s">
        <v>19949</v>
      </c>
      <c r="X5349" t="s">
        <v>57</v>
      </c>
      <c r="Y5349" t="s">
        <v>191</v>
      </c>
      <c r="Z5349">
        <v>0.18216599999999999</v>
      </c>
      <c r="AA5349" t="s">
        <v>112</v>
      </c>
      <c r="AB5349">
        <v>0.35766300000000001</v>
      </c>
      <c r="AC5349">
        <v>0.46191700000000002</v>
      </c>
      <c r="AD5349" t="b">
        <v>0</v>
      </c>
      <c r="AE5349" t="b">
        <v>0</v>
      </c>
      <c r="AG5349">
        <v>1</v>
      </c>
    </row>
    <row r="5350" spans="1:34">
      <c r="A5350" t="s">
        <v>33</v>
      </c>
      <c r="B5350">
        <v>340</v>
      </c>
      <c r="C5350">
        <v>5438</v>
      </c>
      <c r="D5350" t="s">
        <v>19950</v>
      </c>
      <c r="E5350" t="s">
        <v>17579</v>
      </c>
      <c r="F5350" t="s">
        <v>19951</v>
      </c>
      <c r="G5350">
        <v>13</v>
      </c>
      <c r="I5350" t="s">
        <v>19952</v>
      </c>
      <c r="P5350">
        <v>743</v>
      </c>
      <c r="Q5350" t="s">
        <v>11717</v>
      </c>
      <c r="R5350" t="s">
        <v>75</v>
      </c>
      <c r="V5350" t="s">
        <v>1682</v>
      </c>
      <c r="W5350" t="s">
        <v>19953</v>
      </c>
      <c r="X5350" t="s">
        <v>346</v>
      </c>
      <c r="Y5350" t="s">
        <v>57</v>
      </c>
      <c r="Z5350">
        <v>0.484518</v>
      </c>
      <c r="AA5350" t="s">
        <v>44</v>
      </c>
      <c r="AB5350">
        <v>0.40476699999999999</v>
      </c>
      <c r="AC5350">
        <v>0.54227899999999996</v>
      </c>
      <c r="AD5350">
        <v>1</v>
      </c>
      <c r="AE5350" t="b">
        <v>0</v>
      </c>
      <c r="AG5350">
        <v>1</v>
      </c>
    </row>
    <row r="5351" spans="1:34">
      <c r="A5351" t="s">
        <v>33</v>
      </c>
      <c r="B5351">
        <v>340</v>
      </c>
      <c r="C5351">
        <v>5439</v>
      </c>
      <c r="D5351" t="s">
        <v>19954</v>
      </c>
      <c r="E5351" t="s">
        <v>17579</v>
      </c>
      <c r="F5351" t="s">
        <v>19955</v>
      </c>
      <c r="G5351">
        <v>13</v>
      </c>
      <c r="I5351" t="s">
        <v>19956</v>
      </c>
      <c r="P5351">
        <v>154</v>
      </c>
      <c r="Q5351" t="s">
        <v>877</v>
      </c>
      <c r="V5351" t="s">
        <v>2606</v>
      </c>
      <c r="W5351" t="s">
        <v>19957</v>
      </c>
      <c r="X5351" t="s">
        <v>208</v>
      </c>
      <c r="Y5351" t="s">
        <v>57</v>
      </c>
      <c r="Z5351">
        <v>1.163953</v>
      </c>
      <c r="AA5351" t="s">
        <v>56</v>
      </c>
      <c r="AB5351">
        <v>0.46060899999999999</v>
      </c>
      <c r="AC5351">
        <v>0.46593699999999999</v>
      </c>
      <c r="AD5351">
        <v>1</v>
      </c>
      <c r="AE5351" t="b">
        <v>0</v>
      </c>
      <c r="AF5351" t="s">
        <v>130</v>
      </c>
      <c r="AG5351" t="b">
        <v>0</v>
      </c>
      <c r="AH5351" t="b">
        <v>0</v>
      </c>
    </row>
    <row r="5352" spans="1:34">
      <c r="A5352" t="s">
        <v>33</v>
      </c>
      <c r="B5352">
        <v>340</v>
      </c>
      <c r="C5352">
        <v>5440</v>
      </c>
      <c r="D5352" t="s">
        <v>19958</v>
      </c>
      <c r="E5352" t="s">
        <v>17579</v>
      </c>
      <c r="F5352" t="s">
        <v>19959</v>
      </c>
      <c r="G5352">
        <v>15</v>
      </c>
      <c r="I5352" t="s">
        <v>19960</v>
      </c>
      <c r="P5352">
        <v>3601</v>
      </c>
      <c r="Q5352" t="s">
        <v>269</v>
      </c>
      <c r="R5352" t="s">
        <v>75</v>
      </c>
      <c r="V5352" t="s">
        <v>3162</v>
      </c>
      <c r="W5352" t="s">
        <v>19961</v>
      </c>
      <c r="X5352" t="s">
        <v>57</v>
      </c>
      <c r="Y5352" t="s">
        <v>111</v>
      </c>
      <c r="Z5352">
        <v>7.7051090000000002</v>
      </c>
      <c r="AA5352" t="s">
        <v>112</v>
      </c>
      <c r="AB5352">
        <v>0.57682699999999998</v>
      </c>
      <c r="AC5352">
        <v>0.787138</v>
      </c>
      <c r="AD5352">
        <v>1</v>
      </c>
      <c r="AE5352" t="b">
        <v>0</v>
      </c>
      <c r="AF5352" t="s">
        <v>119</v>
      </c>
      <c r="AG5352" t="b">
        <v>0</v>
      </c>
      <c r="AH5352" t="b">
        <v>0</v>
      </c>
    </row>
    <row r="5353" spans="1:34">
      <c r="A5353" t="s">
        <v>33</v>
      </c>
      <c r="B5353">
        <v>340</v>
      </c>
      <c r="C5353">
        <v>5441</v>
      </c>
      <c r="D5353" t="s">
        <v>19962</v>
      </c>
      <c r="E5353" t="s">
        <v>17579</v>
      </c>
      <c r="F5353" t="s">
        <v>19963</v>
      </c>
      <c r="G5353">
        <v>15</v>
      </c>
      <c r="I5353" t="s">
        <v>19964</v>
      </c>
      <c r="P5353">
        <v>303</v>
      </c>
      <c r="Q5353" t="s">
        <v>179</v>
      </c>
      <c r="R5353" t="s">
        <v>19965</v>
      </c>
      <c r="V5353" t="s">
        <v>616</v>
      </c>
      <c r="W5353" t="s">
        <v>19966</v>
      </c>
      <c r="X5353" t="s">
        <v>54</v>
      </c>
      <c r="Y5353" t="s">
        <v>57</v>
      </c>
      <c r="Z5353">
        <v>5.0342180000000001</v>
      </c>
      <c r="AA5353" t="s">
        <v>56</v>
      </c>
      <c r="AB5353">
        <v>0.50772099999999998</v>
      </c>
      <c r="AC5353">
        <v>0.60699800000000004</v>
      </c>
      <c r="AD5353">
        <v>1</v>
      </c>
      <c r="AE5353" t="b">
        <v>0</v>
      </c>
      <c r="AG5353">
        <v>1</v>
      </c>
    </row>
    <row r="5354" spans="1:34">
      <c r="A5354" t="s">
        <v>33</v>
      </c>
      <c r="B5354">
        <v>340</v>
      </c>
      <c r="C5354">
        <v>5442</v>
      </c>
      <c r="D5354" t="s">
        <v>19967</v>
      </c>
      <c r="E5354" t="s">
        <v>17579</v>
      </c>
      <c r="F5354" t="s">
        <v>19968</v>
      </c>
      <c r="G5354">
        <v>17</v>
      </c>
      <c r="I5354" t="s">
        <v>19969</v>
      </c>
      <c r="P5354">
        <v>126</v>
      </c>
      <c r="Q5354" t="s">
        <v>179</v>
      </c>
      <c r="R5354" t="s">
        <v>18842</v>
      </c>
      <c r="V5354" t="s">
        <v>137</v>
      </c>
      <c r="W5354" t="s">
        <v>4616</v>
      </c>
      <c r="X5354" t="s">
        <v>225</v>
      </c>
      <c r="Y5354" t="s">
        <v>311</v>
      </c>
      <c r="Z5354">
        <v>4.4043859999999997</v>
      </c>
      <c r="AA5354" t="s">
        <v>112</v>
      </c>
      <c r="AB5354">
        <v>0.50658000000000003</v>
      </c>
      <c r="AC5354">
        <v>0.540516</v>
      </c>
      <c r="AD5354">
        <v>1</v>
      </c>
      <c r="AE5354" t="b">
        <v>0</v>
      </c>
      <c r="AG5354">
        <v>1</v>
      </c>
    </row>
    <row r="5355" spans="1:34">
      <c r="A5355" t="s">
        <v>33</v>
      </c>
      <c r="B5355">
        <v>340</v>
      </c>
      <c r="C5355">
        <v>5443</v>
      </c>
      <c r="D5355" t="s">
        <v>19970</v>
      </c>
      <c r="E5355" t="s">
        <v>17579</v>
      </c>
      <c r="F5355" t="s">
        <v>19971</v>
      </c>
      <c r="G5355">
        <v>16</v>
      </c>
      <c r="I5355" t="s">
        <v>19972</v>
      </c>
      <c r="P5355">
        <v>79</v>
      </c>
      <c r="Q5355" t="s">
        <v>146</v>
      </c>
      <c r="R5355" t="s">
        <v>943</v>
      </c>
      <c r="V5355" t="s">
        <v>616</v>
      </c>
      <c r="W5355" t="s">
        <v>19973</v>
      </c>
      <c r="X5355" t="s">
        <v>54</v>
      </c>
      <c r="Y5355" t="s">
        <v>55</v>
      </c>
      <c r="Z5355">
        <v>4.8369119999999999</v>
      </c>
      <c r="AA5355" t="s">
        <v>56</v>
      </c>
      <c r="AB5355">
        <v>0.507436</v>
      </c>
      <c r="AC5355">
        <v>0.53927800000000004</v>
      </c>
      <c r="AD5355">
        <v>1</v>
      </c>
      <c r="AE5355" t="b">
        <v>0</v>
      </c>
      <c r="AG5355">
        <v>1</v>
      </c>
    </row>
    <row r="5356" spans="1:34">
      <c r="A5356" t="s">
        <v>33</v>
      </c>
      <c r="B5356">
        <v>340</v>
      </c>
      <c r="C5356">
        <v>5444</v>
      </c>
      <c r="D5356" t="s">
        <v>19974</v>
      </c>
      <c r="E5356" t="s">
        <v>17579</v>
      </c>
      <c r="F5356" t="s">
        <v>19975</v>
      </c>
      <c r="G5356">
        <v>17</v>
      </c>
      <c r="I5356" t="s">
        <v>19976</v>
      </c>
      <c r="P5356">
        <v>614</v>
      </c>
      <c r="Q5356" t="s">
        <v>388</v>
      </c>
      <c r="R5356" t="s">
        <v>75</v>
      </c>
      <c r="V5356" t="s">
        <v>1089</v>
      </c>
      <c r="W5356" t="s">
        <v>19977</v>
      </c>
      <c r="X5356" t="s">
        <v>54</v>
      </c>
      <c r="Y5356" t="s">
        <v>96</v>
      </c>
      <c r="Z5356">
        <v>0.24932699999999999</v>
      </c>
      <c r="AA5356" t="s">
        <v>56</v>
      </c>
      <c r="AB5356">
        <v>0.368313</v>
      </c>
      <c r="AC5356">
        <v>0.47284399999999999</v>
      </c>
      <c r="AD5356" t="b">
        <v>0</v>
      </c>
      <c r="AE5356" t="b">
        <v>0</v>
      </c>
      <c r="AG5356">
        <v>1</v>
      </c>
    </row>
    <row r="5357" spans="1:34">
      <c r="A5357" t="s">
        <v>33</v>
      </c>
      <c r="B5357">
        <v>340</v>
      </c>
      <c r="C5357">
        <v>5445</v>
      </c>
      <c r="D5357" t="s">
        <v>19978</v>
      </c>
      <c r="E5357" t="s">
        <v>17579</v>
      </c>
      <c r="F5357" t="s">
        <v>19979</v>
      </c>
      <c r="G5357">
        <v>15</v>
      </c>
      <c r="I5357" t="s">
        <v>19980</v>
      </c>
      <c r="P5357">
        <v>498</v>
      </c>
      <c r="Q5357" t="s">
        <v>50</v>
      </c>
      <c r="R5357" t="s">
        <v>252</v>
      </c>
      <c r="V5357" t="s">
        <v>19981</v>
      </c>
      <c r="W5357" t="s">
        <v>19982</v>
      </c>
      <c r="X5357" t="s">
        <v>182</v>
      </c>
      <c r="Y5357" t="s">
        <v>225</v>
      </c>
      <c r="Z5357">
        <v>24.728950000000001</v>
      </c>
      <c r="AA5357" t="s">
        <v>112</v>
      </c>
      <c r="AB5357">
        <v>0.90686299999999997</v>
      </c>
      <c r="AC5357">
        <v>0.93556700000000004</v>
      </c>
      <c r="AD5357">
        <v>1</v>
      </c>
      <c r="AE5357" t="b">
        <v>0</v>
      </c>
      <c r="AG5357">
        <v>1</v>
      </c>
    </row>
    <row r="5358" spans="1:34">
      <c r="A5358" t="s">
        <v>33</v>
      </c>
      <c r="B5358">
        <v>340</v>
      </c>
      <c r="C5358">
        <v>5446</v>
      </c>
      <c r="D5358" t="s">
        <v>19983</v>
      </c>
      <c r="E5358" t="s">
        <v>17579</v>
      </c>
      <c r="F5358" t="s">
        <v>19984</v>
      </c>
      <c r="G5358">
        <v>12</v>
      </c>
      <c r="I5358" t="s">
        <v>19985</v>
      </c>
      <c r="P5358">
        <v>105</v>
      </c>
      <c r="Q5358" t="s">
        <v>246</v>
      </c>
      <c r="R5358" t="s">
        <v>75</v>
      </c>
      <c r="V5358" t="s">
        <v>616</v>
      </c>
      <c r="W5358" t="s">
        <v>6732</v>
      </c>
      <c r="X5358" t="s">
        <v>57</v>
      </c>
      <c r="Y5358" t="s">
        <v>96</v>
      </c>
      <c r="Z5358">
        <v>4.3907449999999999</v>
      </c>
      <c r="AA5358" t="s">
        <v>112</v>
      </c>
      <c r="AB5358">
        <v>0.50654699999999997</v>
      </c>
      <c r="AC5358">
        <v>0.70102600000000004</v>
      </c>
      <c r="AD5358">
        <v>1</v>
      </c>
      <c r="AE5358" t="b">
        <v>0</v>
      </c>
      <c r="AF5358" t="s">
        <v>130</v>
      </c>
      <c r="AG5358" t="b">
        <v>0</v>
      </c>
      <c r="AH5358" t="b">
        <v>0</v>
      </c>
    </row>
    <row r="5359" spans="1:34">
      <c r="A5359" t="s">
        <v>33</v>
      </c>
      <c r="B5359">
        <v>340</v>
      </c>
      <c r="C5359">
        <v>5447</v>
      </c>
      <c r="D5359" t="s">
        <v>19986</v>
      </c>
      <c r="E5359" t="s">
        <v>17579</v>
      </c>
      <c r="F5359" t="s">
        <v>19987</v>
      </c>
      <c r="G5359">
        <v>16</v>
      </c>
      <c r="I5359" t="s">
        <v>19988</v>
      </c>
      <c r="P5359">
        <v>1450</v>
      </c>
      <c r="Q5359" t="s">
        <v>632</v>
      </c>
      <c r="R5359" t="s">
        <v>75</v>
      </c>
      <c r="V5359" t="s">
        <v>851</v>
      </c>
      <c r="W5359" t="s">
        <v>6732</v>
      </c>
      <c r="X5359" t="s">
        <v>57</v>
      </c>
      <c r="Y5359" t="s">
        <v>111</v>
      </c>
      <c r="Z5359">
        <v>0.76277899999999998</v>
      </c>
      <c r="AA5359" t="s">
        <v>112</v>
      </c>
      <c r="AB5359">
        <v>0.44430799999999998</v>
      </c>
      <c r="AC5359">
        <v>0.81399200000000005</v>
      </c>
      <c r="AD5359">
        <v>1</v>
      </c>
      <c r="AE5359" t="b">
        <v>0</v>
      </c>
      <c r="AF5359" t="s">
        <v>130</v>
      </c>
      <c r="AG5359" t="b">
        <v>0</v>
      </c>
      <c r="AH5359" t="b">
        <v>0</v>
      </c>
    </row>
    <row r="5360" spans="1:34">
      <c r="A5360" t="s">
        <v>33</v>
      </c>
      <c r="B5360">
        <v>340</v>
      </c>
      <c r="C5360">
        <v>5448</v>
      </c>
      <c r="D5360" t="s">
        <v>19989</v>
      </c>
      <c r="E5360" t="s">
        <v>17579</v>
      </c>
      <c r="F5360" t="s">
        <v>19990</v>
      </c>
      <c r="G5360">
        <v>19</v>
      </c>
      <c r="I5360" t="s">
        <v>19991</v>
      </c>
      <c r="P5360">
        <v>2442</v>
      </c>
      <c r="Q5360" t="s">
        <v>172</v>
      </c>
      <c r="R5360" t="s">
        <v>75</v>
      </c>
      <c r="V5360" t="s">
        <v>4584</v>
      </c>
      <c r="W5360" t="s">
        <v>19992</v>
      </c>
      <c r="X5360" t="s">
        <v>57</v>
      </c>
      <c r="Y5360" t="s">
        <v>106</v>
      </c>
      <c r="Z5360">
        <v>16.861180000000001</v>
      </c>
      <c r="AA5360" t="s">
        <v>112</v>
      </c>
      <c r="AB5360">
        <v>0.81852400000000003</v>
      </c>
      <c r="AC5360">
        <v>0.85192199999999996</v>
      </c>
      <c r="AD5360">
        <v>1</v>
      </c>
      <c r="AE5360" t="b">
        <v>0</v>
      </c>
      <c r="AG5360">
        <v>1</v>
      </c>
    </row>
    <row r="5361" spans="1:34">
      <c r="A5361" t="s">
        <v>33</v>
      </c>
      <c r="B5361">
        <v>340</v>
      </c>
      <c r="C5361">
        <v>5449</v>
      </c>
      <c r="D5361" t="s">
        <v>19993</v>
      </c>
      <c r="E5361" t="s">
        <v>17579</v>
      </c>
      <c r="F5361" t="s">
        <v>19994</v>
      </c>
      <c r="G5361">
        <v>13</v>
      </c>
      <c r="I5361" t="s">
        <v>19995</v>
      </c>
      <c r="P5361">
        <v>86</v>
      </c>
      <c r="Q5361" t="s">
        <v>1933</v>
      </c>
      <c r="V5361" t="s">
        <v>19996</v>
      </c>
      <c r="W5361" t="s">
        <v>19997</v>
      </c>
      <c r="X5361" t="s">
        <v>57</v>
      </c>
      <c r="Y5361" t="s">
        <v>96</v>
      </c>
      <c r="Z5361">
        <v>1.9848520000000001</v>
      </c>
      <c r="AA5361" t="s">
        <v>112</v>
      </c>
      <c r="AB5361">
        <v>0.48445100000000002</v>
      </c>
      <c r="AC5361">
        <v>0.59948400000000002</v>
      </c>
      <c r="AD5361">
        <v>1</v>
      </c>
      <c r="AE5361" t="b">
        <v>0</v>
      </c>
      <c r="AF5361" t="s">
        <v>119</v>
      </c>
      <c r="AG5361" t="b">
        <v>0</v>
      </c>
      <c r="AH5361" t="b">
        <v>0</v>
      </c>
    </row>
    <row r="5362" spans="1:34">
      <c r="A5362" t="s">
        <v>33</v>
      </c>
      <c r="B5362">
        <v>340</v>
      </c>
      <c r="C5362">
        <v>5450</v>
      </c>
      <c r="D5362" t="s">
        <v>19998</v>
      </c>
      <c r="E5362" t="s">
        <v>17579</v>
      </c>
      <c r="F5362" t="s">
        <v>19999</v>
      </c>
      <c r="G5362">
        <v>19</v>
      </c>
      <c r="I5362" t="s">
        <v>20000</v>
      </c>
      <c r="P5362">
        <v>386</v>
      </c>
      <c r="Q5362" t="s">
        <v>920</v>
      </c>
      <c r="R5362" t="s">
        <v>75</v>
      </c>
      <c r="V5362" t="s">
        <v>818</v>
      </c>
      <c r="W5362" t="s">
        <v>20001</v>
      </c>
      <c r="X5362" t="s">
        <v>57</v>
      </c>
      <c r="Y5362" t="s">
        <v>140</v>
      </c>
      <c r="Z5362">
        <v>0.94414299999999995</v>
      </c>
      <c r="AA5362" t="s">
        <v>112</v>
      </c>
      <c r="AB5362">
        <v>0.452038</v>
      </c>
      <c r="AC5362">
        <v>0.45671600000000001</v>
      </c>
      <c r="AD5362">
        <v>1</v>
      </c>
      <c r="AE5362" t="b">
        <v>0</v>
      </c>
      <c r="AF5362" t="s">
        <v>57</v>
      </c>
      <c r="AG5362">
        <v>1</v>
      </c>
    </row>
    <row r="5363" spans="1:34">
      <c r="A5363" t="s">
        <v>33</v>
      </c>
      <c r="B5363">
        <v>340</v>
      </c>
      <c r="C5363">
        <v>5451</v>
      </c>
      <c r="D5363" t="s">
        <v>20002</v>
      </c>
      <c r="E5363" t="s">
        <v>17579</v>
      </c>
      <c r="F5363" t="s">
        <v>20003</v>
      </c>
      <c r="G5363">
        <v>16</v>
      </c>
      <c r="I5363" t="s">
        <v>20004</v>
      </c>
      <c r="P5363">
        <v>1335</v>
      </c>
      <c r="Q5363" t="s">
        <v>3139</v>
      </c>
      <c r="R5363" t="s">
        <v>75</v>
      </c>
      <c r="V5363" t="s">
        <v>20005</v>
      </c>
      <c r="W5363" t="s">
        <v>20006</v>
      </c>
      <c r="X5363" t="s">
        <v>57</v>
      </c>
      <c r="Y5363" t="s">
        <v>111</v>
      </c>
      <c r="Z5363">
        <v>3.3942199999999998</v>
      </c>
      <c r="AA5363" t="s">
        <v>112</v>
      </c>
      <c r="AB5363">
        <v>0.50242799999999999</v>
      </c>
      <c r="AC5363">
        <v>0.698411</v>
      </c>
      <c r="AD5363">
        <v>1</v>
      </c>
      <c r="AE5363" t="b">
        <v>0</v>
      </c>
      <c r="AF5363" t="s">
        <v>642</v>
      </c>
      <c r="AG5363" t="b">
        <v>0</v>
      </c>
      <c r="AH5363" t="b">
        <v>0</v>
      </c>
    </row>
    <row r="5364" spans="1:34">
      <c r="A5364" t="s">
        <v>33</v>
      </c>
      <c r="B5364">
        <v>340</v>
      </c>
      <c r="C5364">
        <v>5452</v>
      </c>
      <c r="D5364" t="s">
        <v>20007</v>
      </c>
      <c r="E5364" t="s">
        <v>17579</v>
      </c>
      <c r="F5364" t="s">
        <v>20008</v>
      </c>
      <c r="G5364">
        <v>15</v>
      </c>
      <c r="I5364" t="s">
        <v>20009</v>
      </c>
      <c r="P5364">
        <v>1850</v>
      </c>
      <c r="Q5364" t="s">
        <v>632</v>
      </c>
      <c r="R5364" t="s">
        <v>75</v>
      </c>
      <c r="V5364" t="s">
        <v>869</v>
      </c>
      <c r="W5364" t="s">
        <v>20010</v>
      </c>
      <c r="X5364" t="s">
        <v>57</v>
      </c>
      <c r="Y5364" t="s">
        <v>106</v>
      </c>
      <c r="Z5364">
        <v>3.0856970000000001</v>
      </c>
      <c r="AA5364" t="s">
        <v>112</v>
      </c>
      <c r="AB5364">
        <v>0.500143</v>
      </c>
      <c r="AC5364">
        <v>0.73117799999999999</v>
      </c>
      <c r="AD5364">
        <v>1</v>
      </c>
      <c r="AE5364" t="b">
        <v>0</v>
      </c>
      <c r="AF5364" t="s">
        <v>57</v>
      </c>
      <c r="AG5364">
        <v>1</v>
      </c>
    </row>
    <row r="5365" spans="1:34">
      <c r="A5365" t="s">
        <v>33</v>
      </c>
      <c r="B5365">
        <v>340</v>
      </c>
      <c r="C5365">
        <v>5453</v>
      </c>
      <c r="D5365" t="s">
        <v>20011</v>
      </c>
      <c r="E5365" t="s">
        <v>17579</v>
      </c>
      <c r="F5365" t="s">
        <v>20012</v>
      </c>
      <c r="G5365">
        <v>16</v>
      </c>
      <c r="I5365" t="s">
        <v>20013</v>
      </c>
      <c r="P5365">
        <v>620</v>
      </c>
      <c r="Q5365" t="s">
        <v>16427</v>
      </c>
      <c r="R5365" t="s">
        <v>75</v>
      </c>
      <c r="V5365" t="s">
        <v>4509</v>
      </c>
      <c r="W5365" t="s">
        <v>3086</v>
      </c>
      <c r="X5365" t="s">
        <v>106</v>
      </c>
      <c r="Y5365" t="s">
        <v>57</v>
      </c>
      <c r="Z5365">
        <v>1.3980300000000001</v>
      </c>
      <c r="AA5365" t="s">
        <v>112</v>
      </c>
      <c r="AB5365">
        <v>0.46871400000000002</v>
      </c>
      <c r="AC5365">
        <v>0.69172699999999998</v>
      </c>
      <c r="AD5365">
        <v>1</v>
      </c>
      <c r="AE5365" t="b">
        <v>0</v>
      </c>
      <c r="AF5365" t="s">
        <v>162</v>
      </c>
      <c r="AG5365" t="b">
        <v>0</v>
      </c>
      <c r="AH5365" t="b">
        <v>0</v>
      </c>
    </row>
    <row r="5366" spans="1:34">
      <c r="A5366" t="s">
        <v>33</v>
      </c>
      <c r="B5366">
        <v>340</v>
      </c>
      <c r="C5366">
        <v>5454</v>
      </c>
      <c r="D5366" t="s">
        <v>20014</v>
      </c>
      <c r="E5366" t="s">
        <v>17579</v>
      </c>
      <c r="F5366" t="s">
        <v>20015</v>
      </c>
      <c r="G5366">
        <v>20</v>
      </c>
      <c r="I5366" t="s">
        <v>20016</v>
      </c>
      <c r="P5366">
        <v>394</v>
      </c>
      <c r="Q5366" t="s">
        <v>632</v>
      </c>
      <c r="R5366" t="s">
        <v>75</v>
      </c>
      <c r="V5366" t="s">
        <v>19260</v>
      </c>
      <c r="W5366" t="s">
        <v>20017</v>
      </c>
      <c r="X5366" t="s">
        <v>111</v>
      </c>
      <c r="Y5366" t="s">
        <v>57</v>
      </c>
      <c r="Z5366">
        <v>8.4048020000000001</v>
      </c>
      <c r="AA5366" t="s">
        <v>112</v>
      </c>
      <c r="AB5366">
        <v>0.61594199999999999</v>
      </c>
      <c r="AC5366">
        <v>0.74673299999999998</v>
      </c>
      <c r="AD5366">
        <v>1</v>
      </c>
      <c r="AE5366" t="b">
        <v>0</v>
      </c>
      <c r="AG5366">
        <v>1</v>
      </c>
    </row>
    <row r="5367" spans="1:34">
      <c r="A5367" t="s">
        <v>33</v>
      </c>
      <c r="B5367">
        <v>340</v>
      </c>
      <c r="C5367">
        <v>5455</v>
      </c>
      <c r="D5367" t="s">
        <v>20018</v>
      </c>
      <c r="E5367" t="s">
        <v>17579</v>
      </c>
      <c r="F5367" t="s">
        <v>20019</v>
      </c>
      <c r="G5367">
        <v>16</v>
      </c>
      <c r="I5367" t="s">
        <v>20020</v>
      </c>
      <c r="P5367">
        <v>293</v>
      </c>
      <c r="Q5367" t="s">
        <v>1681</v>
      </c>
      <c r="V5367" t="s">
        <v>189</v>
      </c>
      <c r="W5367" t="s">
        <v>11827</v>
      </c>
      <c r="X5367" t="s">
        <v>57</v>
      </c>
      <c r="Y5367" t="s">
        <v>191</v>
      </c>
      <c r="Z5367">
        <v>1.5825480000000001</v>
      </c>
      <c r="AA5367" t="s">
        <v>112</v>
      </c>
      <c r="AB5367">
        <v>0.47434999999999999</v>
      </c>
      <c r="AC5367">
        <v>0.45179399999999997</v>
      </c>
      <c r="AD5367">
        <v>1</v>
      </c>
      <c r="AE5367" t="b">
        <v>0</v>
      </c>
      <c r="AF5367" t="s">
        <v>183</v>
      </c>
      <c r="AG5367" t="b">
        <v>0</v>
      </c>
      <c r="AH5367" t="b">
        <v>0</v>
      </c>
    </row>
    <row r="5368" spans="1:34">
      <c r="A5368" t="s">
        <v>33</v>
      </c>
      <c r="B5368">
        <v>340</v>
      </c>
      <c r="C5368">
        <v>5456</v>
      </c>
      <c r="D5368" t="s">
        <v>20021</v>
      </c>
      <c r="E5368" t="s">
        <v>17579</v>
      </c>
      <c r="F5368" t="s">
        <v>20022</v>
      </c>
      <c r="G5368">
        <v>17</v>
      </c>
      <c r="I5368" t="s">
        <v>20023</v>
      </c>
      <c r="P5368">
        <v>1645</v>
      </c>
      <c r="Q5368" t="s">
        <v>632</v>
      </c>
      <c r="R5368" t="s">
        <v>75</v>
      </c>
      <c r="V5368" t="s">
        <v>851</v>
      </c>
      <c r="W5368" t="s">
        <v>20024</v>
      </c>
      <c r="X5368" t="s">
        <v>208</v>
      </c>
      <c r="Y5368" t="s">
        <v>54</v>
      </c>
      <c r="Z5368">
        <v>4.8178049999999999</v>
      </c>
      <c r="AA5368" t="s">
        <v>56</v>
      </c>
      <c r="AB5368">
        <v>0.50740499999999999</v>
      </c>
      <c r="AC5368">
        <v>0.58854799999999996</v>
      </c>
      <c r="AD5368">
        <v>1</v>
      </c>
      <c r="AE5368" t="b">
        <v>0</v>
      </c>
      <c r="AF5368" t="s">
        <v>555</v>
      </c>
      <c r="AG5368" t="b">
        <v>0</v>
      </c>
      <c r="AH5368" t="b">
        <v>0</v>
      </c>
    </row>
    <row r="5369" spans="1:34">
      <c r="A5369" t="s">
        <v>33</v>
      </c>
      <c r="B5369">
        <v>340</v>
      </c>
      <c r="C5369">
        <v>5457</v>
      </c>
      <c r="D5369" t="s">
        <v>20025</v>
      </c>
      <c r="E5369" t="s">
        <v>17579</v>
      </c>
      <c r="F5369" t="s">
        <v>20026</v>
      </c>
      <c r="G5369">
        <v>15</v>
      </c>
      <c r="I5369" t="s">
        <v>20027</v>
      </c>
      <c r="P5369">
        <v>1462</v>
      </c>
      <c r="Q5369" t="s">
        <v>1164</v>
      </c>
      <c r="R5369" t="s">
        <v>75</v>
      </c>
      <c r="V5369" t="s">
        <v>180</v>
      </c>
      <c r="W5369" t="s">
        <v>20028</v>
      </c>
      <c r="X5369" t="s">
        <v>340</v>
      </c>
      <c r="Y5369" t="s">
        <v>55</v>
      </c>
      <c r="Z5369">
        <v>1.397491</v>
      </c>
      <c r="AA5369" t="s">
        <v>4316</v>
      </c>
      <c r="AB5369">
        <v>0.468696</v>
      </c>
      <c r="AC5369">
        <v>0.42935099999999998</v>
      </c>
      <c r="AD5369">
        <v>1</v>
      </c>
      <c r="AE5369" t="b">
        <v>0</v>
      </c>
      <c r="AG5369">
        <v>1</v>
      </c>
    </row>
    <row r="5370" spans="1:34">
      <c r="A5370" t="s">
        <v>33</v>
      </c>
      <c r="B5370">
        <v>340</v>
      </c>
      <c r="C5370">
        <v>5458</v>
      </c>
      <c r="D5370" t="s">
        <v>20029</v>
      </c>
      <c r="E5370" t="s">
        <v>17579</v>
      </c>
      <c r="F5370" t="s">
        <v>20030</v>
      </c>
      <c r="G5370">
        <v>17</v>
      </c>
      <c r="I5370" t="s">
        <v>20031</v>
      </c>
      <c r="P5370">
        <v>301</v>
      </c>
      <c r="Q5370" t="s">
        <v>1933</v>
      </c>
      <c r="V5370" t="s">
        <v>1380</v>
      </c>
      <c r="W5370" t="s">
        <v>20032</v>
      </c>
      <c r="X5370" t="s">
        <v>54</v>
      </c>
      <c r="Y5370" t="s">
        <v>55</v>
      </c>
      <c r="Z5370">
        <v>4.1536569999999999</v>
      </c>
      <c r="AA5370" t="s">
        <v>56</v>
      </c>
      <c r="AB5370">
        <v>0.50588999999999995</v>
      </c>
      <c r="AC5370">
        <v>0.56641200000000003</v>
      </c>
      <c r="AD5370">
        <v>1</v>
      </c>
      <c r="AE5370" t="b">
        <v>0</v>
      </c>
      <c r="AG5370">
        <v>1</v>
      </c>
    </row>
    <row r="5371" spans="1:34">
      <c r="A5371" t="s">
        <v>33</v>
      </c>
      <c r="B5371">
        <v>340</v>
      </c>
      <c r="C5371">
        <v>5459</v>
      </c>
      <c r="D5371" t="s">
        <v>20033</v>
      </c>
      <c r="E5371" t="s">
        <v>17579</v>
      </c>
      <c r="F5371" t="s">
        <v>20034</v>
      </c>
      <c r="G5371">
        <v>18</v>
      </c>
      <c r="I5371" t="s">
        <v>20035</v>
      </c>
      <c r="P5371">
        <v>2091</v>
      </c>
      <c r="Q5371" t="s">
        <v>269</v>
      </c>
      <c r="R5371" t="s">
        <v>75</v>
      </c>
      <c r="V5371" t="s">
        <v>189</v>
      </c>
      <c r="W5371" t="s">
        <v>20036</v>
      </c>
      <c r="X5371" t="s">
        <v>96</v>
      </c>
      <c r="Y5371" t="s">
        <v>57</v>
      </c>
      <c r="Z5371">
        <v>-0.10736999999999999</v>
      </c>
      <c r="AA5371" t="s">
        <v>112</v>
      </c>
      <c r="AB5371">
        <v>0.31130600000000003</v>
      </c>
      <c r="AC5371">
        <v>0.36791600000000002</v>
      </c>
      <c r="AD5371" t="b">
        <v>0</v>
      </c>
      <c r="AE5371" t="b">
        <v>0</v>
      </c>
      <c r="AF5371" t="s">
        <v>183</v>
      </c>
      <c r="AG5371" t="b">
        <v>0</v>
      </c>
      <c r="AH5371" t="b">
        <v>0</v>
      </c>
    </row>
    <row r="5372" spans="1:34">
      <c r="A5372" t="s">
        <v>33</v>
      </c>
      <c r="B5372">
        <v>340</v>
      </c>
      <c r="C5372">
        <v>5460</v>
      </c>
      <c r="D5372" t="s">
        <v>20037</v>
      </c>
      <c r="E5372" t="s">
        <v>17579</v>
      </c>
      <c r="F5372" t="s">
        <v>20038</v>
      </c>
      <c r="G5372">
        <v>20</v>
      </c>
      <c r="I5372" t="s">
        <v>20039</v>
      </c>
      <c r="P5372">
        <v>1092</v>
      </c>
      <c r="Q5372" t="s">
        <v>200</v>
      </c>
      <c r="R5372" t="s">
        <v>75</v>
      </c>
      <c r="V5372" t="s">
        <v>19164</v>
      </c>
      <c r="W5372" t="s">
        <v>20040</v>
      </c>
      <c r="X5372" t="s">
        <v>57</v>
      </c>
      <c r="Y5372" t="s">
        <v>106</v>
      </c>
      <c r="Z5372">
        <v>6.7587520000000003</v>
      </c>
      <c r="AA5372" t="s">
        <v>112</v>
      </c>
      <c r="AB5372">
        <v>0.557002</v>
      </c>
      <c r="AC5372">
        <v>0.69027700000000003</v>
      </c>
      <c r="AD5372">
        <v>1</v>
      </c>
      <c r="AE5372" t="b">
        <v>0</v>
      </c>
      <c r="AF5372" t="s">
        <v>183</v>
      </c>
      <c r="AG5372" t="b">
        <v>0</v>
      </c>
      <c r="AH5372" t="b">
        <v>0</v>
      </c>
    </row>
    <row r="5373" spans="1:34">
      <c r="A5373" t="s">
        <v>33</v>
      </c>
      <c r="B5373">
        <v>340</v>
      </c>
      <c r="C5373">
        <v>5461</v>
      </c>
      <c r="D5373" t="s">
        <v>20041</v>
      </c>
      <c r="E5373" t="s">
        <v>17579</v>
      </c>
      <c r="F5373" t="s">
        <v>20042</v>
      </c>
      <c r="G5373">
        <v>13</v>
      </c>
      <c r="I5373" t="s">
        <v>20043</v>
      </c>
      <c r="P5373">
        <v>320</v>
      </c>
      <c r="Q5373" t="s">
        <v>179</v>
      </c>
      <c r="R5373" t="s">
        <v>19192</v>
      </c>
      <c r="V5373" t="s">
        <v>189</v>
      </c>
      <c r="W5373" t="s">
        <v>6827</v>
      </c>
      <c r="X5373" t="s">
        <v>57</v>
      </c>
      <c r="Y5373" t="s">
        <v>55</v>
      </c>
      <c r="Z5373">
        <v>9.3525320000000001</v>
      </c>
      <c r="AA5373" t="s">
        <v>112</v>
      </c>
      <c r="AB5373">
        <v>0.64682300000000004</v>
      </c>
      <c r="AC5373">
        <v>0.72044200000000003</v>
      </c>
      <c r="AD5373">
        <v>1</v>
      </c>
      <c r="AE5373" t="b">
        <v>0</v>
      </c>
      <c r="AF5373" t="s">
        <v>473</v>
      </c>
      <c r="AG5373" t="b">
        <v>0</v>
      </c>
      <c r="AH5373" t="b">
        <v>0</v>
      </c>
    </row>
    <row r="5374" spans="1:34">
      <c r="A5374" t="s">
        <v>33</v>
      </c>
      <c r="B5374">
        <v>340</v>
      </c>
      <c r="C5374">
        <v>5462</v>
      </c>
      <c r="D5374" t="s">
        <v>20044</v>
      </c>
      <c r="E5374" t="s">
        <v>17579</v>
      </c>
      <c r="F5374" t="s">
        <v>20045</v>
      </c>
      <c r="G5374">
        <v>14</v>
      </c>
      <c r="I5374" t="s">
        <v>20046</v>
      </c>
      <c r="P5374">
        <v>113</v>
      </c>
      <c r="Q5374" t="s">
        <v>179</v>
      </c>
      <c r="R5374" t="s">
        <v>20047</v>
      </c>
      <c r="V5374" t="s">
        <v>616</v>
      </c>
      <c r="W5374" t="s">
        <v>6827</v>
      </c>
      <c r="X5374" t="s">
        <v>57</v>
      </c>
      <c r="Y5374" t="s">
        <v>55</v>
      </c>
      <c r="Z5374">
        <v>2.6349469999999999</v>
      </c>
      <c r="AA5374" t="s">
        <v>112</v>
      </c>
      <c r="AB5374">
        <v>0.495417</v>
      </c>
      <c r="AC5374">
        <v>0.520482</v>
      </c>
      <c r="AD5374">
        <v>1</v>
      </c>
      <c r="AE5374" t="b">
        <v>0</v>
      </c>
      <c r="AF5374" t="s">
        <v>473</v>
      </c>
      <c r="AG5374" t="b">
        <v>0</v>
      </c>
      <c r="AH5374" t="b">
        <v>0</v>
      </c>
    </row>
    <row r="5375" spans="1:34">
      <c r="A5375" t="s">
        <v>33</v>
      </c>
      <c r="B5375">
        <v>340</v>
      </c>
      <c r="C5375">
        <v>5463</v>
      </c>
      <c r="D5375" t="s">
        <v>20048</v>
      </c>
      <c r="E5375" t="s">
        <v>17579</v>
      </c>
      <c r="F5375" t="s">
        <v>20049</v>
      </c>
      <c r="G5375">
        <v>13</v>
      </c>
      <c r="I5375" t="s">
        <v>20050</v>
      </c>
      <c r="P5375">
        <v>1948</v>
      </c>
      <c r="Q5375" t="s">
        <v>632</v>
      </c>
      <c r="R5375" t="s">
        <v>75</v>
      </c>
      <c r="V5375" t="s">
        <v>967</v>
      </c>
      <c r="W5375" t="s">
        <v>20051</v>
      </c>
      <c r="X5375" t="s">
        <v>55</v>
      </c>
      <c r="Y5375" t="s">
        <v>57</v>
      </c>
      <c r="Z5375">
        <v>3.8225739999999999</v>
      </c>
      <c r="AA5375" t="s">
        <v>56</v>
      </c>
      <c r="AB5375">
        <v>0.50468199999999996</v>
      </c>
      <c r="AC5375">
        <v>0.79014700000000004</v>
      </c>
      <c r="AD5375">
        <v>1</v>
      </c>
      <c r="AE5375" t="b">
        <v>0</v>
      </c>
      <c r="AG5375">
        <v>1</v>
      </c>
    </row>
    <row r="5376" spans="1:34">
      <c r="A5376" t="s">
        <v>33</v>
      </c>
      <c r="B5376">
        <v>340</v>
      </c>
      <c r="C5376">
        <v>5464</v>
      </c>
      <c r="D5376" t="s">
        <v>20052</v>
      </c>
      <c r="E5376" t="s">
        <v>17579</v>
      </c>
      <c r="F5376" t="s">
        <v>20053</v>
      </c>
      <c r="G5376">
        <v>19</v>
      </c>
      <c r="I5376" t="s">
        <v>20054</v>
      </c>
      <c r="P5376">
        <v>523</v>
      </c>
      <c r="Q5376" t="s">
        <v>303</v>
      </c>
      <c r="V5376" t="s">
        <v>273</v>
      </c>
      <c r="W5376" t="s">
        <v>20055</v>
      </c>
      <c r="X5376" t="s">
        <v>57</v>
      </c>
      <c r="Y5376" t="s">
        <v>54</v>
      </c>
      <c r="Z5376">
        <v>9.3713809999999995</v>
      </c>
      <c r="AA5376" t="s">
        <v>112</v>
      </c>
      <c r="AB5376">
        <v>0.64718799999999999</v>
      </c>
      <c r="AC5376">
        <v>0.73021100000000005</v>
      </c>
      <c r="AD5376">
        <v>1</v>
      </c>
      <c r="AE5376" t="b">
        <v>0</v>
      </c>
      <c r="AG5376">
        <v>1</v>
      </c>
    </row>
    <row r="5377" spans="1:34">
      <c r="A5377" t="s">
        <v>33</v>
      </c>
      <c r="B5377">
        <v>340</v>
      </c>
      <c r="C5377">
        <v>5465</v>
      </c>
      <c r="D5377" t="s">
        <v>20056</v>
      </c>
      <c r="E5377" t="s">
        <v>17579</v>
      </c>
      <c r="F5377" t="s">
        <v>20057</v>
      </c>
      <c r="G5377">
        <v>13</v>
      </c>
      <c r="I5377" t="s">
        <v>20058</v>
      </c>
      <c r="P5377">
        <v>2359</v>
      </c>
      <c r="Q5377" t="s">
        <v>172</v>
      </c>
      <c r="R5377" t="s">
        <v>75</v>
      </c>
      <c r="V5377" t="s">
        <v>160</v>
      </c>
      <c r="W5377" t="s">
        <v>20059</v>
      </c>
      <c r="X5377" t="s">
        <v>57</v>
      </c>
      <c r="Y5377" t="s">
        <v>65</v>
      </c>
      <c r="Z5377">
        <v>14.07737</v>
      </c>
      <c r="AA5377" t="s">
        <v>112</v>
      </c>
      <c r="AB5377">
        <v>0.77179699999999996</v>
      </c>
      <c r="AC5377">
        <v>0.93035999999999996</v>
      </c>
      <c r="AD5377">
        <v>1</v>
      </c>
      <c r="AE5377" t="b">
        <v>0</v>
      </c>
      <c r="AF5377" t="s">
        <v>306</v>
      </c>
      <c r="AG5377" t="b">
        <v>0</v>
      </c>
      <c r="AH5377" t="b">
        <v>0</v>
      </c>
    </row>
    <row r="5378" spans="1:34">
      <c r="A5378" t="s">
        <v>33</v>
      </c>
      <c r="B5378">
        <v>340</v>
      </c>
      <c r="C5378">
        <v>5466</v>
      </c>
      <c r="D5378" t="s">
        <v>20060</v>
      </c>
      <c r="E5378" t="s">
        <v>17579</v>
      </c>
      <c r="F5378" t="s">
        <v>20061</v>
      </c>
      <c r="G5378">
        <v>13</v>
      </c>
      <c r="I5378" t="s">
        <v>20062</v>
      </c>
      <c r="P5378">
        <v>1037</v>
      </c>
      <c r="Q5378" t="s">
        <v>632</v>
      </c>
      <c r="R5378" t="s">
        <v>75</v>
      </c>
      <c r="V5378" t="s">
        <v>741</v>
      </c>
      <c r="W5378" t="s">
        <v>20063</v>
      </c>
      <c r="X5378" t="s">
        <v>106</v>
      </c>
      <c r="Y5378" t="s">
        <v>111</v>
      </c>
      <c r="Z5378">
        <v>0.58813599999999999</v>
      </c>
      <c r="AA5378" t="s">
        <v>112</v>
      </c>
      <c r="AB5378">
        <v>0.42024899999999998</v>
      </c>
      <c r="AC5378">
        <v>0.55426200000000003</v>
      </c>
      <c r="AD5378">
        <v>1</v>
      </c>
      <c r="AE5378" t="b">
        <v>0</v>
      </c>
      <c r="AF5378" t="s">
        <v>130</v>
      </c>
      <c r="AG5378" t="b">
        <v>0</v>
      </c>
      <c r="AH5378" t="b">
        <v>0</v>
      </c>
    </row>
    <row r="5379" spans="1:34">
      <c r="A5379" t="s">
        <v>33</v>
      </c>
      <c r="B5379">
        <v>340</v>
      </c>
      <c r="C5379">
        <v>5467</v>
      </c>
      <c r="D5379" t="s">
        <v>20064</v>
      </c>
      <c r="E5379" t="s">
        <v>17579</v>
      </c>
      <c r="F5379" t="s">
        <v>20065</v>
      </c>
      <c r="G5379">
        <v>14</v>
      </c>
      <c r="I5379" t="s">
        <v>20066</v>
      </c>
      <c r="P5379">
        <v>1522</v>
      </c>
      <c r="Q5379" t="s">
        <v>886</v>
      </c>
      <c r="R5379" t="s">
        <v>75</v>
      </c>
      <c r="V5379" t="s">
        <v>967</v>
      </c>
      <c r="W5379" t="s">
        <v>11792</v>
      </c>
      <c r="X5379" t="s">
        <v>57</v>
      </c>
      <c r="Y5379" t="s">
        <v>208</v>
      </c>
      <c r="Z5379">
        <v>13.647650000000001</v>
      </c>
      <c r="AA5379" t="s">
        <v>112</v>
      </c>
      <c r="AB5379">
        <v>0.76622199999999996</v>
      </c>
      <c r="AC5379">
        <v>0.86239100000000002</v>
      </c>
      <c r="AD5379">
        <v>1</v>
      </c>
      <c r="AE5379" t="b">
        <v>0</v>
      </c>
      <c r="AF5379" t="s">
        <v>306</v>
      </c>
      <c r="AG5379" t="b">
        <v>0</v>
      </c>
      <c r="AH5379" t="b">
        <v>0</v>
      </c>
    </row>
    <row r="5380" spans="1:34">
      <c r="A5380" t="s">
        <v>33</v>
      </c>
      <c r="B5380">
        <v>340</v>
      </c>
      <c r="C5380">
        <v>5468</v>
      </c>
      <c r="D5380" t="s">
        <v>20067</v>
      </c>
      <c r="E5380" t="s">
        <v>17579</v>
      </c>
      <c r="F5380" t="s">
        <v>20068</v>
      </c>
      <c r="G5380">
        <v>19</v>
      </c>
      <c r="I5380" t="s">
        <v>20069</v>
      </c>
      <c r="P5380">
        <v>1123</v>
      </c>
      <c r="Q5380" t="s">
        <v>246</v>
      </c>
      <c r="R5380" t="s">
        <v>75</v>
      </c>
      <c r="V5380" t="s">
        <v>4402</v>
      </c>
      <c r="W5380" t="s">
        <v>20070</v>
      </c>
      <c r="X5380" t="s">
        <v>57</v>
      </c>
      <c r="Y5380" t="s">
        <v>106</v>
      </c>
      <c r="Z5380">
        <v>16.452770000000001</v>
      </c>
      <c r="AA5380" t="s">
        <v>112</v>
      </c>
      <c r="AB5380">
        <v>0.81572999999999996</v>
      </c>
      <c r="AC5380">
        <v>0.91708599999999996</v>
      </c>
      <c r="AD5380">
        <v>1</v>
      </c>
      <c r="AE5380" t="b">
        <v>0</v>
      </c>
      <c r="AF5380" t="s">
        <v>183</v>
      </c>
      <c r="AG5380" t="b">
        <v>0</v>
      </c>
      <c r="AH5380" t="b">
        <v>0</v>
      </c>
    </row>
    <row r="5381" spans="1:34">
      <c r="A5381" t="s">
        <v>33</v>
      </c>
      <c r="B5381">
        <v>340</v>
      </c>
      <c r="C5381">
        <v>5469</v>
      </c>
      <c r="D5381" t="s">
        <v>20071</v>
      </c>
      <c r="E5381" t="s">
        <v>17579</v>
      </c>
      <c r="F5381" t="s">
        <v>20072</v>
      </c>
      <c r="G5381">
        <v>17</v>
      </c>
      <c r="I5381" t="s">
        <v>20073</v>
      </c>
      <c r="P5381">
        <v>61</v>
      </c>
      <c r="Q5381" t="s">
        <v>436</v>
      </c>
      <c r="V5381" t="s">
        <v>189</v>
      </c>
      <c r="W5381" t="s">
        <v>11803</v>
      </c>
      <c r="X5381" t="s">
        <v>57</v>
      </c>
      <c r="Y5381" t="s">
        <v>96</v>
      </c>
      <c r="Z5381">
        <v>7.7980679999999998</v>
      </c>
      <c r="AA5381" t="s">
        <v>112</v>
      </c>
      <c r="AB5381">
        <v>0.57794400000000001</v>
      </c>
      <c r="AC5381">
        <v>0.63086299999999995</v>
      </c>
      <c r="AD5381">
        <v>1</v>
      </c>
      <c r="AE5381" t="b">
        <v>0</v>
      </c>
      <c r="AF5381" t="s">
        <v>80</v>
      </c>
      <c r="AG5381" t="b">
        <v>0</v>
      </c>
      <c r="AH5381" t="b">
        <v>0</v>
      </c>
    </row>
    <row r="5382" spans="1:34">
      <c r="A5382" t="s">
        <v>33</v>
      </c>
      <c r="B5382">
        <v>340</v>
      </c>
      <c r="C5382">
        <v>5470</v>
      </c>
      <c r="D5382" t="s">
        <v>20074</v>
      </c>
      <c r="E5382" t="s">
        <v>17579</v>
      </c>
      <c r="F5382" t="s">
        <v>20075</v>
      </c>
      <c r="G5382">
        <v>16</v>
      </c>
      <c r="I5382" t="s">
        <v>20076</v>
      </c>
      <c r="P5382">
        <v>421</v>
      </c>
      <c r="Q5382" t="s">
        <v>1164</v>
      </c>
      <c r="V5382" t="s">
        <v>20077</v>
      </c>
      <c r="W5382" t="s">
        <v>20078</v>
      </c>
      <c r="X5382" t="s">
        <v>155</v>
      </c>
      <c r="Y5382" t="s">
        <v>57</v>
      </c>
      <c r="Z5382">
        <v>17.452120000000001</v>
      </c>
      <c r="AA5382" t="s">
        <v>44</v>
      </c>
      <c r="AB5382">
        <v>0.82667100000000004</v>
      </c>
      <c r="AC5382">
        <v>0.85207699999999997</v>
      </c>
      <c r="AD5382">
        <v>1</v>
      </c>
      <c r="AE5382" t="b">
        <v>0</v>
      </c>
      <c r="AG5382">
        <v>1</v>
      </c>
    </row>
    <row r="5383" spans="1:34">
      <c r="A5383" t="s">
        <v>33</v>
      </c>
      <c r="B5383">
        <v>340</v>
      </c>
      <c r="C5383">
        <v>5471</v>
      </c>
      <c r="D5383" t="s">
        <v>20079</v>
      </c>
      <c r="E5383" t="s">
        <v>17579</v>
      </c>
      <c r="F5383" t="s">
        <v>20080</v>
      </c>
      <c r="G5383">
        <v>16</v>
      </c>
      <c r="I5383" t="s">
        <v>20081</v>
      </c>
      <c r="P5383">
        <v>300</v>
      </c>
      <c r="Q5383" t="s">
        <v>179</v>
      </c>
      <c r="R5383" t="s">
        <v>20082</v>
      </c>
      <c r="V5383" t="s">
        <v>786</v>
      </c>
      <c r="W5383" t="s">
        <v>20083</v>
      </c>
      <c r="X5383" t="s">
        <v>106</v>
      </c>
      <c r="Y5383" t="s">
        <v>111</v>
      </c>
      <c r="Z5383">
        <v>5.6503100000000002</v>
      </c>
      <c r="AA5383" t="s">
        <v>112</v>
      </c>
      <c r="AB5383">
        <v>0.50832500000000003</v>
      </c>
      <c r="AC5383">
        <v>0.56889299999999998</v>
      </c>
      <c r="AD5383">
        <v>1</v>
      </c>
      <c r="AE5383" t="b">
        <v>0</v>
      </c>
      <c r="AF5383" t="s">
        <v>1216</v>
      </c>
      <c r="AG5383" t="b">
        <v>0</v>
      </c>
      <c r="AH5383" t="b">
        <v>0</v>
      </c>
    </row>
    <row r="5384" spans="1:34">
      <c r="A5384" t="s">
        <v>33</v>
      </c>
      <c r="B5384">
        <v>340</v>
      </c>
      <c r="C5384">
        <v>5472</v>
      </c>
      <c r="D5384" t="s">
        <v>20084</v>
      </c>
      <c r="E5384" t="s">
        <v>17579</v>
      </c>
      <c r="F5384" t="s">
        <v>20080</v>
      </c>
      <c r="G5384">
        <v>16</v>
      </c>
      <c r="I5384" t="s">
        <v>20081</v>
      </c>
      <c r="P5384">
        <v>2021</v>
      </c>
      <c r="Q5384" t="s">
        <v>74</v>
      </c>
      <c r="R5384" t="s">
        <v>75</v>
      </c>
      <c r="V5384" t="s">
        <v>786</v>
      </c>
      <c r="W5384" t="s">
        <v>20083</v>
      </c>
      <c r="X5384" t="s">
        <v>106</v>
      </c>
      <c r="Y5384" t="s">
        <v>111</v>
      </c>
      <c r="Z5384">
        <v>5.6503100000000002</v>
      </c>
      <c r="AA5384" t="s">
        <v>112</v>
      </c>
      <c r="AB5384">
        <v>0.50832500000000003</v>
      </c>
      <c r="AC5384">
        <v>0.56889299999999998</v>
      </c>
      <c r="AD5384">
        <v>1</v>
      </c>
      <c r="AE5384" t="b">
        <v>0</v>
      </c>
      <c r="AF5384" t="s">
        <v>1216</v>
      </c>
      <c r="AG5384" t="b">
        <v>0</v>
      </c>
      <c r="AH5384" t="b">
        <v>0</v>
      </c>
    </row>
    <row r="5385" spans="1:34">
      <c r="A5385" t="s">
        <v>33</v>
      </c>
      <c r="B5385">
        <v>340</v>
      </c>
      <c r="C5385">
        <v>5473</v>
      </c>
      <c r="D5385" t="s">
        <v>20085</v>
      </c>
      <c r="E5385" t="s">
        <v>17579</v>
      </c>
      <c r="F5385" t="s">
        <v>20086</v>
      </c>
      <c r="G5385">
        <v>15</v>
      </c>
      <c r="I5385" t="s">
        <v>20087</v>
      </c>
      <c r="P5385">
        <v>95</v>
      </c>
      <c r="Q5385" t="s">
        <v>269</v>
      </c>
      <c r="R5385" t="s">
        <v>75</v>
      </c>
      <c r="V5385" t="s">
        <v>173</v>
      </c>
      <c r="W5385" t="s">
        <v>20088</v>
      </c>
      <c r="X5385" t="s">
        <v>57</v>
      </c>
      <c r="Y5385" t="s">
        <v>208</v>
      </c>
      <c r="Z5385">
        <v>3.02563</v>
      </c>
      <c r="AA5385" t="s">
        <v>112</v>
      </c>
      <c r="AB5385">
        <v>0.49961800000000001</v>
      </c>
      <c r="AC5385">
        <v>0.56203899999999996</v>
      </c>
      <c r="AD5385">
        <v>1</v>
      </c>
      <c r="AE5385" t="b">
        <v>0</v>
      </c>
      <c r="AF5385" t="s">
        <v>57</v>
      </c>
      <c r="AG5385">
        <v>1</v>
      </c>
    </row>
    <row r="5386" spans="1:34">
      <c r="A5386" t="s">
        <v>33</v>
      </c>
      <c r="B5386">
        <v>340</v>
      </c>
      <c r="C5386">
        <v>5474</v>
      </c>
      <c r="D5386" t="s">
        <v>20089</v>
      </c>
      <c r="E5386" t="s">
        <v>17579</v>
      </c>
      <c r="F5386" t="s">
        <v>20090</v>
      </c>
      <c r="G5386">
        <v>17</v>
      </c>
      <c r="I5386" t="s">
        <v>20091</v>
      </c>
      <c r="P5386">
        <v>81</v>
      </c>
      <c r="Q5386" t="s">
        <v>728</v>
      </c>
      <c r="R5386" t="s">
        <v>1951</v>
      </c>
      <c r="V5386" t="s">
        <v>107</v>
      </c>
      <c r="W5386" t="s">
        <v>20092</v>
      </c>
      <c r="X5386" t="s">
        <v>57</v>
      </c>
      <c r="Y5386" t="s">
        <v>208</v>
      </c>
      <c r="Z5386">
        <v>8.4737790000000004</v>
      </c>
      <c r="AA5386" t="s">
        <v>112</v>
      </c>
      <c r="AB5386">
        <v>0.61930300000000005</v>
      </c>
      <c r="AC5386">
        <v>0.65397899999999998</v>
      </c>
      <c r="AD5386">
        <v>1</v>
      </c>
      <c r="AE5386" t="b">
        <v>0</v>
      </c>
      <c r="AF5386" t="s">
        <v>68</v>
      </c>
      <c r="AG5386" t="b">
        <v>0</v>
      </c>
      <c r="AH5386" t="b">
        <v>0</v>
      </c>
    </row>
    <row r="5387" spans="1:34">
      <c r="A5387" t="s">
        <v>33</v>
      </c>
      <c r="B5387">
        <v>340</v>
      </c>
      <c r="C5387">
        <v>5475</v>
      </c>
      <c r="D5387" t="s">
        <v>20093</v>
      </c>
      <c r="E5387" t="s">
        <v>17579</v>
      </c>
      <c r="F5387" t="s">
        <v>20094</v>
      </c>
      <c r="G5387">
        <v>20</v>
      </c>
      <c r="I5387" t="s">
        <v>20095</v>
      </c>
      <c r="P5387">
        <v>110</v>
      </c>
      <c r="Q5387" t="s">
        <v>920</v>
      </c>
      <c r="R5387" t="s">
        <v>75</v>
      </c>
      <c r="V5387" t="s">
        <v>818</v>
      </c>
      <c r="W5387" t="s">
        <v>20096</v>
      </c>
      <c r="X5387" t="s">
        <v>57</v>
      </c>
      <c r="Y5387" t="s">
        <v>55</v>
      </c>
      <c r="Z5387">
        <v>1.3880300000000001</v>
      </c>
      <c r="AA5387" t="s">
        <v>112</v>
      </c>
      <c r="AB5387">
        <v>0.468389</v>
      </c>
      <c r="AC5387">
        <v>0.45189200000000002</v>
      </c>
      <c r="AD5387">
        <v>1</v>
      </c>
      <c r="AE5387" t="b">
        <v>0</v>
      </c>
      <c r="AG5387">
        <v>1</v>
      </c>
    </row>
    <row r="5388" spans="1:34">
      <c r="A5388" t="s">
        <v>33</v>
      </c>
      <c r="B5388">
        <v>340</v>
      </c>
      <c r="C5388">
        <v>5476</v>
      </c>
      <c r="D5388" t="s">
        <v>20097</v>
      </c>
      <c r="E5388" t="s">
        <v>17579</v>
      </c>
      <c r="F5388" t="s">
        <v>20098</v>
      </c>
      <c r="G5388">
        <v>18</v>
      </c>
      <c r="I5388" t="s">
        <v>20099</v>
      </c>
      <c r="P5388">
        <v>224</v>
      </c>
      <c r="Q5388" t="s">
        <v>50</v>
      </c>
      <c r="R5388" t="s">
        <v>20100</v>
      </c>
      <c r="V5388" t="s">
        <v>17792</v>
      </c>
      <c r="W5388" t="s">
        <v>20101</v>
      </c>
      <c r="X5388" t="s">
        <v>57</v>
      </c>
      <c r="Y5388" t="s">
        <v>106</v>
      </c>
      <c r="Z5388">
        <v>1.541239</v>
      </c>
      <c r="AA5388" t="s">
        <v>112</v>
      </c>
      <c r="AB5388">
        <v>0.47314499999999998</v>
      </c>
      <c r="AC5388">
        <v>0.46235700000000002</v>
      </c>
      <c r="AD5388">
        <v>1</v>
      </c>
      <c r="AE5388" t="b">
        <v>0</v>
      </c>
      <c r="AF5388" t="s">
        <v>155</v>
      </c>
      <c r="AG5388" t="b">
        <v>0</v>
      </c>
      <c r="AH5388" t="b">
        <v>0</v>
      </c>
    </row>
    <row r="5389" spans="1:34">
      <c r="A5389" t="s">
        <v>33</v>
      </c>
      <c r="B5389">
        <v>340</v>
      </c>
      <c r="C5389">
        <v>5477</v>
      </c>
      <c r="D5389" t="s">
        <v>20102</v>
      </c>
      <c r="E5389" t="s">
        <v>17579</v>
      </c>
      <c r="F5389" t="s">
        <v>20103</v>
      </c>
      <c r="G5389">
        <v>14</v>
      </c>
      <c r="I5389" t="s">
        <v>20104</v>
      </c>
      <c r="P5389">
        <v>2253</v>
      </c>
      <c r="Q5389" t="s">
        <v>74</v>
      </c>
      <c r="R5389" t="s">
        <v>75</v>
      </c>
      <c r="V5389" t="s">
        <v>685</v>
      </c>
      <c r="W5389" t="s">
        <v>3157</v>
      </c>
      <c r="X5389" t="s">
        <v>55</v>
      </c>
      <c r="Y5389" t="s">
        <v>54</v>
      </c>
      <c r="Z5389">
        <v>3.5360770000000001</v>
      </c>
      <c r="AA5389" t="s">
        <v>56</v>
      </c>
      <c r="AB5389">
        <v>0.50327699999999997</v>
      </c>
      <c r="AC5389">
        <v>0.83206999999999998</v>
      </c>
      <c r="AD5389">
        <v>1</v>
      </c>
      <c r="AE5389" t="b">
        <v>0</v>
      </c>
      <c r="AF5389" t="s">
        <v>162</v>
      </c>
      <c r="AG5389" t="b">
        <v>0</v>
      </c>
      <c r="AH5389" t="b">
        <v>0</v>
      </c>
    </row>
    <row r="5390" spans="1:34">
      <c r="A5390" t="s">
        <v>33</v>
      </c>
      <c r="B5390">
        <v>340</v>
      </c>
      <c r="C5390">
        <v>5478</v>
      </c>
      <c r="D5390" t="s">
        <v>20105</v>
      </c>
      <c r="E5390" t="s">
        <v>17579</v>
      </c>
      <c r="F5390" t="s">
        <v>20106</v>
      </c>
      <c r="G5390">
        <v>16</v>
      </c>
      <c r="I5390" t="s">
        <v>20107</v>
      </c>
      <c r="P5390">
        <v>527</v>
      </c>
      <c r="Q5390" t="s">
        <v>229</v>
      </c>
      <c r="R5390" t="s">
        <v>75</v>
      </c>
      <c r="V5390" t="s">
        <v>4297</v>
      </c>
      <c r="W5390" t="s">
        <v>20108</v>
      </c>
      <c r="X5390" t="s">
        <v>55</v>
      </c>
      <c r="Y5390" t="s">
        <v>65</v>
      </c>
      <c r="Z5390">
        <v>15.33784</v>
      </c>
      <c r="AA5390" t="s">
        <v>56</v>
      </c>
      <c r="AB5390">
        <v>0.79865200000000003</v>
      </c>
      <c r="AC5390">
        <v>0.83779199999999998</v>
      </c>
      <c r="AD5390">
        <v>1</v>
      </c>
      <c r="AE5390" t="b">
        <v>0</v>
      </c>
      <c r="AF5390" t="s">
        <v>306</v>
      </c>
      <c r="AG5390" t="b">
        <v>0</v>
      </c>
      <c r="AH5390" t="b">
        <v>0</v>
      </c>
    </row>
    <row r="5391" spans="1:34">
      <c r="A5391" t="s">
        <v>33</v>
      </c>
      <c r="B5391">
        <v>340</v>
      </c>
      <c r="C5391">
        <v>5479</v>
      </c>
      <c r="D5391" t="s">
        <v>20109</v>
      </c>
      <c r="E5391" t="s">
        <v>17579</v>
      </c>
      <c r="F5391" t="s">
        <v>20110</v>
      </c>
      <c r="G5391">
        <v>17</v>
      </c>
      <c r="I5391" t="s">
        <v>20111</v>
      </c>
      <c r="P5391">
        <v>3297</v>
      </c>
      <c r="Q5391" t="s">
        <v>269</v>
      </c>
      <c r="R5391" t="s">
        <v>75</v>
      </c>
      <c r="V5391" t="s">
        <v>12411</v>
      </c>
      <c r="W5391" t="s">
        <v>20112</v>
      </c>
      <c r="X5391" t="s">
        <v>191</v>
      </c>
      <c r="Y5391" t="s">
        <v>208</v>
      </c>
      <c r="Z5391">
        <v>1.9937039999999999</v>
      </c>
      <c r="AA5391" t="s">
        <v>56</v>
      </c>
      <c r="AB5391">
        <v>0.48464200000000002</v>
      </c>
      <c r="AC5391">
        <v>0.44547199999999998</v>
      </c>
      <c r="AD5391">
        <v>1</v>
      </c>
      <c r="AE5391" t="b">
        <v>0</v>
      </c>
      <c r="AG5391">
        <v>1</v>
      </c>
    </row>
    <row r="5392" spans="1:34">
      <c r="A5392" t="s">
        <v>33</v>
      </c>
      <c r="B5392">
        <v>340</v>
      </c>
      <c r="C5392">
        <v>5480</v>
      </c>
      <c r="D5392" t="s">
        <v>20113</v>
      </c>
      <c r="E5392" t="s">
        <v>17579</v>
      </c>
      <c r="F5392" t="s">
        <v>20114</v>
      </c>
      <c r="G5392">
        <v>17</v>
      </c>
      <c r="I5392" t="s">
        <v>20115</v>
      </c>
      <c r="P5392">
        <v>2397</v>
      </c>
      <c r="Q5392" t="s">
        <v>246</v>
      </c>
      <c r="R5392" t="s">
        <v>75</v>
      </c>
      <c r="V5392" t="s">
        <v>109</v>
      </c>
      <c r="W5392" t="s">
        <v>20116</v>
      </c>
      <c r="X5392" t="s">
        <v>111</v>
      </c>
      <c r="Y5392" t="s">
        <v>57</v>
      </c>
      <c r="Z5392">
        <v>1.685244</v>
      </c>
      <c r="AA5392" t="s">
        <v>112</v>
      </c>
      <c r="AB5392">
        <v>0.47720600000000002</v>
      </c>
      <c r="AC5392">
        <v>0.46382000000000001</v>
      </c>
      <c r="AD5392">
        <v>1</v>
      </c>
      <c r="AE5392" t="b">
        <v>0</v>
      </c>
      <c r="AF5392" t="s">
        <v>6749</v>
      </c>
      <c r="AG5392" t="b">
        <v>0</v>
      </c>
      <c r="AH5392" t="b">
        <v>0</v>
      </c>
    </row>
    <row r="5393" spans="1:34">
      <c r="A5393" t="s">
        <v>33</v>
      </c>
      <c r="B5393">
        <v>340</v>
      </c>
      <c r="C5393">
        <v>5481</v>
      </c>
      <c r="D5393" t="s">
        <v>20117</v>
      </c>
      <c r="E5393" t="s">
        <v>17579</v>
      </c>
      <c r="F5393" t="s">
        <v>20118</v>
      </c>
      <c r="G5393">
        <v>17</v>
      </c>
      <c r="I5393" t="s">
        <v>20119</v>
      </c>
      <c r="P5393">
        <v>238</v>
      </c>
      <c r="Q5393" t="s">
        <v>920</v>
      </c>
      <c r="R5393" t="s">
        <v>75</v>
      </c>
      <c r="V5393" t="s">
        <v>1069</v>
      </c>
      <c r="W5393" t="s">
        <v>3186</v>
      </c>
      <c r="X5393" t="s">
        <v>55</v>
      </c>
      <c r="Y5393" t="s">
        <v>140</v>
      </c>
      <c r="Z5393">
        <v>5.4899100000000001</v>
      </c>
      <c r="AA5393" t="s">
        <v>56</v>
      </c>
      <c r="AB5393">
        <v>0.50820100000000001</v>
      </c>
      <c r="AC5393">
        <v>0.66222300000000001</v>
      </c>
      <c r="AD5393">
        <v>1</v>
      </c>
      <c r="AE5393" t="b">
        <v>0</v>
      </c>
      <c r="AF5393" t="s">
        <v>162</v>
      </c>
      <c r="AG5393" t="b">
        <v>0</v>
      </c>
      <c r="AH5393" t="b">
        <v>0</v>
      </c>
    </row>
    <row r="5394" spans="1:34">
      <c r="A5394" t="s">
        <v>33</v>
      </c>
      <c r="B5394">
        <v>340</v>
      </c>
      <c r="C5394">
        <v>5482</v>
      </c>
      <c r="D5394" t="s">
        <v>20120</v>
      </c>
      <c r="E5394" t="s">
        <v>17579</v>
      </c>
      <c r="F5394" t="s">
        <v>20121</v>
      </c>
      <c r="G5394">
        <v>16</v>
      </c>
      <c r="I5394" t="s">
        <v>20122</v>
      </c>
      <c r="P5394">
        <v>104</v>
      </c>
      <c r="Q5394" t="s">
        <v>172</v>
      </c>
      <c r="R5394" t="s">
        <v>75</v>
      </c>
      <c r="V5394" t="s">
        <v>542</v>
      </c>
      <c r="W5394" t="s">
        <v>20123</v>
      </c>
      <c r="X5394" t="s">
        <v>57</v>
      </c>
      <c r="Y5394" t="s">
        <v>111</v>
      </c>
      <c r="Z5394">
        <v>6.4451520000000002</v>
      </c>
      <c r="AA5394" t="s">
        <v>112</v>
      </c>
      <c r="AB5394">
        <v>0.54508100000000004</v>
      </c>
      <c r="AC5394">
        <v>0.83357400000000004</v>
      </c>
      <c r="AD5394">
        <v>1</v>
      </c>
      <c r="AE5394" t="b">
        <v>0</v>
      </c>
      <c r="AF5394" t="s">
        <v>288</v>
      </c>
      <c r="AG5394" t="b">
        <v>0</v>
      </c>
      <c r="AH5394" t="b">
        <v>0</v>
      </c>
    </row>
    <row r="5395" spans="1:34">
      <c r="A5395" t="s">
        <v>33</v>
      </c>
      <c r="B5395">
        <v>340</v>
      </c>
      <c r="C5395">
        <v>5483</v>
      </c>
      <c r="D5395" t="s">
        <v>20124</v>
      </c>
      <c r="E5395" t="s">
        <v>17579</v>
      </c>
      <c r="F5395" t="s">
        <v>20125</v>
      </c>
      <c r="G5395">
        <v>17</v>
      </c>
      <c r="I5395" t="s">
        <v>20126</v>
      </c>
      <c r="P5395">
        <v>883</v>
      </c>
      <c r="Q5395" t="s">
        <v>269</v>
      </c>
      <c r="R5395" t="s">
        <v>75</v>
      </c>
      <c r="V5395" t="s">
        <v>6691</v>
      </c>
      <c r="W5395" t="s">
        <v>20123</v>
      </c>
      <c r="X5395" t="s">
        <v>106</v>
      </c>
      <c r="Y5395" t="s">
        <v>57</v>
      </c>
      <c r="Z5395">
        <v>10.44828</v>
      </c>
      <c r="AA5395" t="s">
        <v>112</v>
      </c>
      <c r="AB5395">
        <v>0.68201400000000001</v>
      </c>
      <c r="AC5395">
        <v>0.91151000000000004</v>
      </c>
      <c r="AD5395">
        <v>1</v>
      </c>
      <c r="AE5395" t="b">
        <v>0</v>
      </c>
      <c r="AF5395" t="s">
        <v>288</v>
      </c>
      <c r="AG5395" t="b">
        <v>0</v>
      </c>
      <c r="AH5395" t="b">
        <v>0</v>
      </c>
    </row>
    <row r="5396" spans="1:34">
      <c r="A5396" t="s">
        <v>33</v>
      </c>
      <c r="B5396">
        <v>340</v>
      </c>
      <c r="C5396">
        <v>5484</v>
      </c>
      <c r="D5396" t="s">
        <v>20127</v>
      </c>
      <c r="E5396" t="s">
        <v>17579</v>
      </c>
      <c r="F5396" t="s">
        <v>20128</v>
      </c>
      <c r="G5396">
        <v>16</v>
      </c>
      <c r="I5396" t="s">
        <v>20129</v>
      </c>
      <c r="P5396">
        <v>459</v>
      </c>
      <c r="Q5396" t="s">
        <v>269</v>
      </c>
      <c r="R5396" t="s">
        <v>75</v>
      </c>
      <c r="V5396" t="s">
        <v>2503</v>
      </c>
      <c r="W5396" t="s">
        <v>20123</v>
      </c>
      <c r="X5396" t="s">
        <v>111</v>
      </c>
      <c r="Y5396" t="s">
        <v>106</v>
      </c>
      <c r="Z5396">
        <v>-0.73975999999999997</v>
      </c>
      <c r="AA5396" t="s">
        <v>112</v>
      </c>
      <c r="AB5396">
        <v>0.21496000000000001</v>
      </c>
      <c r="AC5396">
        <v>0.283891</v>
      </c>
      <c r="AD5396" t="b">
        <v>0</v>
      </c>
      <c r="AE5396" t="b">
        <v>0</v>
      </c>
      <c r="AF5396" t="s">
        <v>288</v>
      </c>
      <c r="AG5396" t="b">
        <v>0</v>
      </c>
      <c r="AH5396" t="b">
        <v>0</v>
      </c>
    </row>
    <row r="5397" spans="1:34">
      <c r="A5397" t="s">
        <v>33</v>
      </c>
      <c r="B5397">
        <v>340</v>
      </c>
      <c r="C5397">
        <v>5485</v>
      </c>
      <c r="D5397" t="s">
        <v>20130</v>
      </c>
      <c r="E5397" t="s">
        <v>17579</v>
      </c>
      <c r="F5397" t="s">
        <v>20131</v>
      </c>
      <c r="G5397">
        <v>21</v>
      </c>
      <c r="I5397" t="s">
        <v>20132</v>
      </c>
      <c r="P5397">
        <v>846</v>
      </c>
      <c r="Q5397" t="s">
        <v>388</v>
      </c>
      <c r="R5397" t="s">
        <v>75</v>
      </c>
      <c r="V5397" t="s">
        <v>1682</v>
      </c>
      <c r="W5397" t="s">
        <v>20123</v>
      </c>
      <c r="X5397" t="s">
        <v>106</v>
      </c>
      <c r="Y5397" t="s">
        <v>57</v>
      </c>
      <c r="Z5397">
        <v>1.2829029999999999</v>
      </c>
      <c r="AA5397" t="s">
        <v>112</v>
      </c>
      <c r="AB5397">
        <v>0.46486100000000002</v>
      </c>
      <c r="AC5397">
        <v>0.460503</v>
      </c>
      <c r="AD5397">
        <v>1</v>
      </c>
      <c r="AE5397" t="b">
        <v>0</v>
      </c>
      <c r="AF5397" t="s">
        <v>288</v>
      </c>
      <c r="AG5397" t="b">
        <v>0</v>
      </c>
      <c r="AH5397" t="b">
        <v>0</v>
      </c>
    </row>
    <row r="5398" spans="1:34">
      <c r="A5398" t="s">
        <v>33</v>
      </c>
      <c r="B5398">
        <v>340</v>
      </c>
      <c r="C5398">
        <v>5486</v>
      </c>
      <c r="D5398" t="s">
        <v>20133</v>
      </c>
      <c r="E5398" t="s">
        <v>17579</v>
      </c>
      <c r="F5398" t="s">
        <v>20134</v>
      </c>
      <c r="G5398">
        <v>16</v>
      </c>
      <c r="I5398" t="s">
        <v>20135</v>
      </c>
      <c r="P5398">
        <v>2231</v>
      </c>
      <c r="Q5398" t="s">
        <v>632</v>
      </c>
      <c r="R5398" t="s">
        <v>75</v>
      </c>
      <c r="V5398" t="s">
        <v>137</v>
      </c>
      <c r="W5398" t="s">
        <v>20136</v>
      </c>
      <c r="X5398" t="s">
        <v>55</v>
      </c>
      <c r="Y5398" t="s">
        <v>54</v>
      </c>
      <c r="Z5398">
        <v>1.823545</v>
      </c>
      <c r="AA5398" t="s">
        <v>56</v>
      </c>
      <c r="AB5398">
        <v>0.48074600000000001</v>
      </c>
      <c r="AC5398">
        <v>0.661466</v>
      </c>
      <c r="AD5398">
        <v>1</v>
      </c>
      <c r="AE5398" t="b">
        <v>0</v>
      </c>
      <c r="AF5398" t="s">
        <v>183</v>
      </c>
      <c r="AG5398" t="b">
        <v>0</v>
      </c>
      <c r="AH5398" t="b">
        <v>0</v>
      </c>
    </row>
    <row r="5399" spans="1:34">
      <c r="A5399" t="s">
        <v>33</v>
      </c>
      <c r="B5399">
        <v>340</v>
      </c>
      <c r="C5399">
        <v>5487</v>
      </c>
      <c r="D5399" t="s">
        <v>20137</v>
      </c>
      <c r="E5399" t="s">
        <v>17579</v>
      </c>
      <c r="F5399" t="s">
        <v>20138</v>
      </c>
      <c r="G5399">
        <v>14</v>
      </c>
      <c r="I5399" t="s">
        <v>20139</v>
      </c>
      <c r="P5399">
        <v>1744</v>
      </c>
      <c r="Q5399" t="s">
        <v>246</v>
      </c>
      <c r="R5399" t="s">
        <v>75</v>
      </c>
      <c r="V5399" t="s">
        <v>1465</v>
      </c>
      <c r="W5399" t="s">
        <v>16878</v>
      </c>
      <c r="X5399" t="s">
        <v>106</v>
      </c>
      <c r="Y5399" t="s">
        <v>57</v>
      </c>
      <c r="Z5399">
        <v>6.1866060000000003</v>
      </c>
      <c r="AA5399" t="s">
        <v>112</v>
      </c>
      <c r="AB5399">
        <v>0.53202700000000003</v>
      </c>
      <c r="AC5399">
        <v>0.62010500000000002</v>
      </c>
      <c r="AD5399">
        <v>1</v>
      </c>
      <c r="AE5399" t="b">
        <v>0</v>
      </c>
      <c r="AF5399" t="s">
        <v>1091</v>
      </c>
      <c r="AG5399" t="b">
        <v>0</v>
      </c>
      <c r="AH5399" t="b">
        <v>0</v>
      </c>
    </row>
    <row r="5400" spans="1:34">
      <c r="A5400" t="s">
        <v>33</v>
      </c>
      <c r="B5400">
        <v>340</v>
      </c>
      <c r="C5400">
        <v>5489</v>
      </c>
      <c r="D5400" t="s">
        <v>20140</v>
      </c>
      <c r="E5400" t="s">
        <v>17579</v>
      </c>
      <c r="F5400" t="s">
        <v>20141</v>
      </c>
      <c r="G5400">
        <v>19</v>
      </c>
      <c r="I5400" t="s">
        <v>20142</v>
      </c>
      <c r="P5400">
        <v>1710</v>
      </c>
      <c r="Q5400" t="s">
        <v>269</v>
      </c>
      <c r="R5400" t="s">
        <v>75</v>
      </c>
      <c r="V5400" t="s">
        <v>621</v>
      </c>
      <c r="W5400" t="s">
        <v>20143</v>
      </c>
      <c r="X5400" t="s">
        <v>182</v>
      </c>
      <c r="Y5400" t="s">
        <v>65</v>
      </c>
      <c r="Z5400">
        <v>1.9256500000000001</v>
      </c>
      <c r="AA5400" t="s">
        <v>112</v>
      </c>
      <c r="AB5400">
        <v>0.48314299999999999</v>
      </c>
      <c r="AC5400">
        <v>0.450791</v>
      </c>
      <c r="AD5400">
        <v>1</v>
      </c>
      <c r="AE5400" t="b">
        <v>0</v>
      </c>
      <c r="AG5400">
        <v>1</v>
      </c>
    </row>
    <row r="5401" spans="1:34">
      <c r="A5401" t="s">
        <v>33</v>
      </c>
      <c r="B5401">
        <v>340</v>
      </c>
      <c r="C5401">
        <v>5490</v>
      </c>
      <c r="D5401" t="s">
        <v>20144</v>
      </c>
      <c r="E5401" t="s">
        <v>17579</v>
      </c>
      <c r="F5401" t="s">
        <v>20145</v>
      </c>
      <c r="G5401">
        <v>13</v>
      </c>
      <c r="I5401" t="s">
        <v>20146</v>
      </c>
      <c r="P5401">
        <v>360</v>
      </c>
      <c r="Q5401" t="s">
        <v>217</v>
      </c>
      <c r="V5401" t="s">
        <v>4059</v>
      </c>
      <c r="W5401" t="s">
        <v>20147</v>
      </c>
      <c r="X5401" t="s">
        <v>57</v>
      </c>
      <c r="Y5401" t="s">
        <v>55</v>
      </c>
      <c r="Z5401">
        <v>8.4181830000000009</v>
      </c>
      <c r="AA5401" t="s">
        <v>112</v>
      </c>
      <c r="AB5401">
        <v>0.61661200000000005</v>
      </c>
      <c r="AC5401">
        <v>0.66239700000000001</v>
      </c>
      <c r="AD5401">
        <v>1</v>
      </c>
      <c r="AE5401" t="b">
        <v>0</v>
      </c>
      <c r="AF5401" t="s">
        <v>119</v>
      </c>
      <c r="AG5401" t="b">
        <v>0</v>
      </c>
      <c r="AH5401" t="b">
        <v>0</v>
      </c>
    </row>
    <row r="5402" spans="1:34">
      <c r="A5402" t="s">
        <v>33</v>
      </c>
      <c r="B5402">
        <v>340</v>
      </c>
      <c r="C5402">
        <v>5491</v>
      </c>
      <c r="D5402" t="s">
        <v>20148</v>
      </c>
      <c r="E5402" t="s">
        <v>17579</v>
      </c>
      <c r="F5402" t="s">
        <v>20149</v>
      </c>
      <c r="G5402">
        <v>15</v>
      </c>
      <c r="I5402" t="s">
        <v>20150</v>
      </c>
      <c r="P5402">
        <v>215</v>
      </c>
      <c r="Q5402" t="s">
        <v>541</v>
      </c>
      <c r="R5402" t="s">
        <v>3090</v>
      </c>
      <c r="S5402" t="s">
        <v>75</v>
      </c>
      <c r="V5402" t="s">
        <v>616</v>
      </c>
      <c r="W5402" t="s">
        <v>20151</v>
      </c>
      <c r="X5402" t="s">
        <v>54</v>
      </c>
      <c r="Y5402" t="s">
        <v>57</v>
      </c>
      <c r="Z5402">
        <v>2.6294900000000001</v>
      </c>
      <c r="AA5402" t="s">
        <v>56</v>
      </c>
      <c r="AB5402">
        <v>0.49534800000000001</v>
      </c>
      <c r="AC5402">
        <v>0.54933799999999999</v>
      </c>
      <c r="AD5402">
        <v>1</v>
      </c>
      <c r="AE5402" t="b">
        <v>0</v>
      </c>
      <c r="AF5402" t="s">
        <v>57</v>
      </c>
      <c r="AG5402" t="b">
        <v>0</v>
      </c>
      <c r="AH5402" t="b">
        <v>0</v>
      </c>
    </row>
    <row r="5403" spans="1:34">
      <c r="A5403" t="s">
        <v>33</v>
      </c>
      <c r="B5403">
        <v>340</v>
      </c>
      <c r="C5403">
        <v>5492</v>
      </c>
      <c r="D5403" t="s">
        <v>20152</v>
      </c>
      <c r="E5403" t="s">
        <v>17579</v>
      </c>
      <c r="F5403" t="s">
        <v>20153</v>
      </c>
      <c r="G5403">
        <v>12</v>
      </c>
      <c r="I5403" t="s">
        <v>20154</v>
      </c>
      <c r="P5403">
        <v>2155</v>
      </c>
      <c r="Q5403" t="s">
        <v>269</v>
      </c>
      <c r="R5403" t="s">
        <v>75</v>
      </c>
      <c r="V5403" t="s">
        <v>4019</v>
      </c>
      <c r="W5403" t="s">
        <v>20155</v>
      </c>
      <c r="X5403" t="s">
        <v>57</v>
      </c>
      <c r="Y5403" t="s">
        <v>140</v>
      </c>
      <c r="Z5403">
        <v>12.20157</v>
      </c>
      <c r="AA5403" t="s">
        <v>112</v>
      </c>
      <c r="AB5403">
        <v>0.71953999999999996</v>
      </c>
      <c r="AC5403">
        <v>0.78016300000000005</v>
      </c>
      <c r="AD5403">
        <v>1</v>
      </c>
      <c r="AE5403" t="b">
        <v>0</v>
      </c>
      <c r="AF5403" t="s">
        <v>183</v>
      </c>
      <c r="AG5403" t="b">
        <v>0</v>
      </c>
      <c r="AH5403" t="b">
        <v>0</v>
      </c>
    </row>
    <row r="5404" spans="1:34">
      <c r="A5404" t="s">
        <v>33</v>
      </c>
      <c r="B5404">
        <v>340</v>
      </c>
      <c r="C5404">
        <v>5493</v>
      </c>
      <c r="D5404" t="s">
        <v>20156</v>
      </c>
      <c r="E5404" t="s">
        <v>17579</v>
      </c>
      <c r="F5404" t="s">
        <v>20157</v>
      </c>
      <c r="G5404">
        <v>16</v>
      </c>
      <c r="I5404" t="s">
        <v>20158</v>
      </c>
      <c r="P5404">
        <v>2713</v>
      </c>
      <c r="Q5404" t="s">
        <v>172</v>
      </c>
      <c r="R5404" t="s">
        <v>75</v>
      </c>
      <c r="V5404" t="s">
        <v>1020</v>
      </c>
      <c r="W5404" t="s">
        <v>20159</v>
      </c>
      <c r="X5404" t="s">
        <v>191</v>
      </c>
      <c r="Y5404" t="s">
        <v>57</v>
      </c>
      <c r="Z5404">
        <v>2.6671200000000002</v>
      </c>
      <c r="AA5404" t="s">
        <v>56</v>
      </c>
      <c r="AB5404">
        <v>0.49581999999999998</v>
      </c>
      <c r="AC5404">
        <v>0.45870100000000003</v>
      </c>
      <c r="AD5404">
        <v>1</v>
      </c>
      <c r="AE5404" t="b">
        <v>0</v>
      </c>
      <c r="AG5404">
        <v>1</v>
      </c>
    </row>
    <row r="5405" spans="1:34">
      <c r="A5405" t="s">
        <v>33</v>
      </c>
      <c r="B5405">
        <v>340</v>
      </c>
      <c r="C5405">
        <v>5494</v>
      </c>
      <c r="D5405" t="s">
        <v>20160</v>
      </c>
      <c r="E5405" t="s">
        <v>17579</v>
      </c>
      <c r="F5405" t="s">
        <v>20161</v>
      </c>
      <c r="G5405">
        <v>10</v>
      </c>
      <c r="I5405" t="s">
        <v>20162</v>
      </c>
      <c r="P5405">
        <v>1639</v>
      </c>
      <c r="Q5405" t="s">
        <v>246</v>
      </c>
      <c r="R5405" t="s">
        <v>75</v>
      </c>
      <c r="V5405" t="s">
        <v>967</v>
      </c>
      <c r="W5405" t="s">
        <v>1942</v>
      </c>
      <c r="X5405" t="s">
        <v>57</v>
      </c>
      <c r="Y5405" t="s">
        <v>106</v>
      </c>
      <c r="Z5405">
        <v>19.06026</v>
      </c>
      <c r="AA5405" t="s">
        <v>112</v>
      </c>
      <c r="AB5405">
        <v>0.85406800000000005</v>
      </c>
      <c r="AC5405">
        <v>0.864398</v>
      </c>
      <c r="AD5405">
        <v>1</v>
      </c>
      <c r="AE5405" t="b">
        <v>0</v>
      </c>
      <c r="AF5405" t="s">
        <v>922</v>
      </c>
      <c r="AG5405" t="b">
        <v>0</v>
      </c>
      <c r="AH5405" t="b">
        <v>0</v>
      </c>
    </row>
    <row r="5406" spans="1:34">
      <c r="A5406" t="s">
        <v>33</v>
      </c>
      <c r="B5406">
        <v>340</v>
      </c>
      <c r="C5406">
        <v>5495</v>
      </c>
      <c r="D5406" t="s">
        <v>20163</v>
      </c>
      <c r="E5406" t="s">
        <v>17579</v>
      </c>
      <c r="F5406" t="s">
        <v>20164</v>
      </c>
      <c r="G5406">
        <v>15</v>
      </c>
      <c r="I5406" t="s">
        <v>20165</v>
      </c>
      <c r="P5406">
        <v>1686</v>
      </c>
      <c r="Q5406" t="s">
        <v>269</v>
      </c>
      <c r="R5406" t="s">
        <v>75</v>
      </c>
      <c r="V5406" t="s">
        <v>109</v>
      </c>
      <c r="W5406" t="s">
        <v>6985</v>
      </c>
      <c r="X5406" t="s">
        <v>57</v>
      </c>
      <c r="Y5406" t="s">
        <v>55</v>
      </c>
      <c r="Z5406">
        <v>5.1363709999999996</v>
      </c>
      <c r="AA5406" t="s">
        <v>112</v>
      </c>
      <c r="AB5406">
        <v>0.50784799999999997</v>
      </c>
      <c r="AC5406">
        <v>0.52249400000000001</v>
      </c>
      <c r="AD5406">
        <v>1</v>
      </c>
      <c r="AE5406" t="b">
        <v>0</v>
      </c>
      <c r="AF5406" t="s">
        <v>119</v>
      </c>
      <c r="AG5406" t="b">
        <v>0</v>
      </c>
      <c r="AH5406" t="b">
        <v>0</v>
      </c>
    </row>
    <row r="5407" spans="1:34">
      <c r="A5407" t="s">
        <v>33</v>
      </c>
      <c r="B5407">
        <v>340</v>
      </c>
      <c r="C5407">
        <v>5496</v>
      </c>
      <c r="D5407" t="s">
        <v>20166</v>
      </c>
      <c r="E5407" t="s">
        <v>17579</v>
      </c>
      <c r="F5407" t="s">
        <v>20167</v>
      </c>
      <c r="G5407">
        <v>12</v>
      </c>
      <c r="I5407" t="s">
        <v>20168</v>
      </c>
      <c r="P5407">
        <v>436</v>
      </c>
      <c r="Q5407" t="s">
        <v>50</v>
      </c>
      <c r="R5407" t="s">
        <v>20169</v>
      </c>
      <c r="V5407" t="s">
        <v>1089</v>
      </c>
      <c r="W5407" t="s">
        <v>6985</v>
      </c>
      <c r="X5407" t="s">
        <v>54</v>
      </c>
      <c r="Y5407" t="s">
        <v>55</v>
      </c>
      <c r="Z5407">
        <v>3.858533</v>
      </c>
      <c r="AA5407" t="s">
        <v>56</v>
      </c>
      <c r="AB5407">
        <v>0.50483199999999995</v>
      </c>
      <c r="AC5407">
        <v>0.63740200000000002</v>
      </c>
      <c r="AD5407">
        <v>1</v>
      </c>
      <c r="AE5407" t="b">
        <v>0</v>
      </c>
      <c r="AF5407" t="s">
        <v>119</v>
      </c>
      <c r="AG5407" t="b">
        <v>0</v>
      </c>
      <c r="AH5407" t="b">
        <v>0</v>
      </c>
    </row>
    <row r="5408" spans="1:34">
      <c r="A5408" t="s">
        <v>33</v>
      </c>
      <c r="B5408">
        <v>340</v>
      </c>
      <c r="C5408">
        <v>5497</v>
      </c>
      <c r="D5408" t="s">
        <v>20170</v>
      </c>
      <c r="E5408" t="s">
        <v>17579</v>
      </c>
      <c r="F5408" t="s">
        <v>20171</v>
      </c>
      <c r="G5408">
        <v>17</v>
      </c>
      <c r="I5408" t="s">
        <v>20172</v>
      </c>
      <c r="P5408">
        <v>34</v>
      </c>
      <c r="Q5408" t="s">
        <v>724</v>
      </c>
      <c r="V5408" t="s">
        <v>616</v>
      </c>
      <c r="W5408" t="s">
        <v>20173</v>
      </c>
      <c r="X5408" t="s">
        <v>54</v>
      </c>
      <c r="Y5408" t="s">
        <v>55</v>
      </c>
      <c r="Z5408">
        <v>3.7128570000000001</v>
      </c>
      <c r="AA5408" t="s">
        <v>56</v>
      </c>
      <c r="AB5408">
        <v>0.50418799999999997</v>
      </c>
      <c r="AC5408">
        <v>0.51499499999999998</v>
      </c>
      <c r="AD5408">
        <v>1</v>
      </c>
      <c r="AE5408" t="b">
        <v>0</v>
      </c>
      <c r="AG5408">
        <v>1</v>
      </c>
    </row>
    <row r="5409" spans="1:34">
      <c r="A5409" t="s">
        <v>33</v>
      </c>
      <c r="B5409">
        <v>341</v>
      </c>
      <c r="C5409">
        <v>5498</v>
      </c>
      <c r="D5409" t="s">
        <v>20174</v>
      </c>
      <c r="E5409" t="s">
        <v>17579</v>
      </c>
      <c r="F5409" t="s">
        <v>20175</v>
      </c>
      <c r="G5409">
        <v>16</v>
      </c>
      <c r="I5409" t="s">
        <v>20176</v>
      </c>
      <c r="P5409">
        <v>321</v>
      </c>
      <c r="Q5409" t="s">
        <v>693</v>
      </c>
      <c r="V5409" t="s">
        <v>2450</v>
      </c>
      <c r="W5409" t="s">
        <v>20177</v>
      </c>
      <c r="X5409" t="s">
        <v>57</v>
      </c>
      <c r="Y5409" t="s">
        <v>106</v>
      </c>
      <c r="Z5409">
        <v>2.325831</v>
      </c>
      <c r="AA5409" t="s">
        <v>112</v>
      </c>
      <c r="AB5409">
        <v>0.490923</v>
      </c>
      <c r="AC5409">
        <v>0.56736900000000001</v>
      </c>
      <c r="AD5409">
        <v>1</v>
      </c>
      <c r="AE5409" t="b">
        <v>0</v>
      </c>
      <c r="AF5409" t="s">
        <v>306</v>
      </c>
      <c r="AG5409" t="b">
        <v>0</v>
      </c>
      <c r="AH5409" t="b">
        <v>0</v>
      </c>
    </row>
    <row r="5410" spans="1:34">
      <c r="A5410" t="s">
        <v>33</v>
      </c>
      <c r="B5410">
        <v>341</v>
      </c>
      <c r="C5410">
        <v>5499</v>
      </c>
      <c r="D5410" t="s">
        <v>20178</v>
      </c>
      <c r="E5410" t="s">
        <v>17579</v>
      </c>
      <c r="F5410" t="s">
        <v>20175</v>
      </c>
      <c r="G5410">
        <v>16</v>
      </c>
      <c r="I5410" t="s">
        <v>20176</v>
      </c>
      <c r="P5410">
        <v>854</v>
      </c>
      <c r="Q5410" t="s">
        <v>920</v>
      </c>
      <c r="R5410" t="s">
        <v>75</v>
      </c>
      <c r="V5410" t="s">
        <v>2450</v>
      </c>
      <c r="W5410" t="s">
        <v>20177</v>
      </c>
      <c r="X5410" t="s">
        <v>57</v>
      </c>
      <c r="Y5410" t="s">
        <v>106</v>
      </c>
      <c r="Z5410">
        <v>2.325831</v>
      </c>
      <c r="AA5410" t="s">
        <v>112</v>
      </c>
      <c r="AB5410">
        <v>0.490923</v>
      </c>
      <c r="AC5410">
        <v>0.56736900000000001</v>
      </c>
      <c r="AD5410">
        <v>1</v>
      </c>
      <c r="AE5410" t="b">
        <v>0</v>
      </c>
      <c r="AF5410" t="s">
        <v>306</v>
      </c>
      <c r="AG5410" t="b">
        <v>0</v>
      </c>
      <c r="AH5410" t="b">
        <v>0</v>
      </c>
    </row>
    <row r="5411" spans="1:34">
      <c r="A5411" t="s">
        <v>33</v>
      </c>
      <c r="B5411">
        <v>341</v>
      </c>
      <c r="C5411">
        <v>5500</v>
      </c>
      <c r="D5411" t="s">
        <v>20179</v>
      </c>
      <c r="E5411" t="s">
        <v>17579</v>
      </c>
      <c r="F5411" t="s">
        <v>20180</v>
      </c>
      <c r="G5411">
        <v>13</v>
      </c>
      <c r="I5411" t="s">
        <v>20181</v>
      </c>
      <c r="P5411">
        <v>1632</v>
      </c>
      <c r="Q5411" t="s">
        <v>886</v>
      </c>
      <c r="R5411" t="s">
        <v>75</v>
      </c>
      <c r="V5411" t="s">
        <v>967</v>
      </c>
      <c r="W5411" t="s">
        <v>20182</v>
      </c>
      <c r="X5411" t="s">
        <v>57</v>
      </c>
      <c r="Y5411" t="s">
        <v>106</v>
      </c>
      <c r="Z5411">
        <v>13.405559999999999</v>
      </c>
      <c r="AA5411" t="s">
        <v>112</v>
      </c>
      <c r="AB5411">
        <v>0.76185099999999994</v>
      </c>
      <c r="AC5411">
        <v>0.80985499999999999</v>
      </c>
      <c r="AD5411">
        <v>1</v>
      </c>
      <c r="AE5411" t="b">
        <v>0</v>
      </c>
      <c r="AG5411">
        <v>1</v>
      </c>
    </row>
    <row r="5412" spans="1:34">
      <c r="A5412" t="s">
        <v>33</v>
      </c>
      <c r="B5412">
        <v>341</v>
      </c>
      <c r="C5412">
        <v>5501</v>
      </c>
      <c r="D5412" t="s">
        <v>20183</v>
      </c>
      <c r="E5412" t="s">
        <v>17579</v>
      </c>
      <c r="F5412" t="s">
        <v>20184</v>
      </c>
      <c r="G5412">
        <v>20</v>
      </c>
      <c r="I5412" t="s">
        <v>20185</v>
      </c>
      <c r="P5412">
        <v>182</v>
      </c>
      <c r="Q5412" t="s">
        <v>146</v>
      </c>
      <c r="R5412" t="s">
        <v>943</v>
      </c>
      <c r="V5412" t="s">
        <v>1547</v>
      </c>
      <c r="W5412" t="s">
        <v>20186</v>
      </c>
      <c r="X5412" t="s">
        <v>65</v>
      </c>
      <c r="Y5412" t="s">
        <v>106</v>
      </c>
      <c r="Z5412">
        <v>3.0500060000000002</v>
      </c>
      <c r="AA5412" t="s">
        <v>67</v>
      </c>
      <c r="AB5412">
        <v>0.49983499999999997</v>
      </c>
      <c r="AC5412">
        <v>0.50464200000000003</v>
      </c>
      <c r="AD5412">
        <v>1</v>
      </c>
      <c r="AE5412" t="b">
        <v>0</v>
      </c>
      <c r="AF5412" t="s">
        <v>1818</v>
      </c>
      <c r="AG5412" t="b">
        <v>0</v>
      </c>
      <c r="AH5412" t="b">
        <v>0</v>
      </c>
    </row>
    <row r="5413" spans="1:34">
      <c r="A5413" t="s">
        <v>33</v>
      </c>
      <c r="B5413">
        <v>341</v>
      </c>
      <c r="C5413">
        <v>5502</v>
      </c>
      <c r="D5413" t="s">
        <v>20187</v>
      </c>
      <c r="E5413" t="s">
        <v>17579</v>
      </c>
      <c r="F5413" t="s">
        <v>20188</v>
      </c>
      <c r="G5413">
        <v>12</v>
      </c>
      <c r="I5413" t="s">
        <v>20189</v>
      </c>
      <c r="P5413">
        <v>688</v>
      </c>
      <c r="Q5413" t="s">
        <v>269</v>
      </c>
      <c r="R5413" t="s">
        <v>75</v>
      </c>
      <c r="V5413" t="s">
        <v>881</v>
      </c>
      <c r="W5413" t="s">
        <v>20190</v>
      </c>
      <c r="X5413" t="s">
        <v>65</v>
      </c>
      <c r="Y5413" t="s">
        <v>9518</v>
      </c>
      <c r="Z5413">
        <v>12.709630000000001</v>
      </c>
      <c r="AA5413" t="s">
        <v>67</v>
      </c>
      <c r="AB5413">
        <v>0.74140700000000004</v>
      </c>
      <c r="AC5413">
        <v>0.73433400000000004</v>
      </c>
      <c r="AD5413">
        <v>1</v>
      </c>
      <c r="AE5413" t="b">
        <v>0</v>
      </c>
      <c r="AG5413">
        <v>1</v>
      </c>
    </row>
    <row r="5414" spans="1:34">
      <c r="A5414" t="s">
        <v>33</v>
      </c>
      <c r="B5414">
        <v>341</v>
      </c>
      <c r="C5414">
        <v>5503</v>
      </c>
      <c r="D5414" t="s">
        <v>20191</v>
      </c>
      <c r="E5414" t="s">
        <v>17579</v>
      </c>
      <c r="F5414" t="s">
        <v>20192</v>
      </c>
      <c r="G5414">
        <v>18</v>
      </c>
      <c r="I5414" t="s">
        <v>20193</v>
      </c>
      <c r="P5414">
        <v>468</v>
      </c>
      <c r="Q5414" t="s">
        <v>217</v>
      </c>
      <c r="V5414" t="s">
        <v>153</v>
      </c>
      <c r="W5414" t="s">
        <v>20194</v>
      </c>
      <c r="X5414" t="s">
        <v>139</v>
      </c>
      <c r="Y5414" t="s">
        <v>1698</v>
      </c>
      <c r="Z5414">
        <v>16.60209</v>
      </c>
      <c r="AA5414" t="s">
        <v>141</v>
      </c>
      <c r="AB5414">
        <v>0.816886</v>
      </c>
      <c r="AC5414">
        <v>0.83154499999999998</v>
      </c>
      <c r="AD5414">
        <v>1</v>
      </c>
      <c r="AE5414" t="b">
        <v>0</v>
      </c>
      <c r="AF5414" t="s">
        <v>183</v>
      </c>
      <c r="AG5414" t="b">
        <v>0</v>
      </c>
      <c r="AH5414" t="b">
        <v>0</v>
      </c>
    </row>
    <row r="5415" spans="1:34">
      <c r="A5415" t="s">
        <v>33</v>
      </c>
      <c r="B5415">
        <v>341</v>
      </c>
      <c r="C5415">
        <v>5504</v>
      </c>
      <c r="D5415" t="s">
        <v>20195</v>
      </c>
      <c r="E5415" t="s">
        <v>17579</v>
      </c>
      <c r="F5415" t="s">
        <v>20196</v>
      </c>
      <c r="G5415">
        <v>13</v>
      </c>
      <c r="I5415" t="s">
        <v>20197</v>
      </c>
      <c r="P5415">
        <v>250</v>
      </c>
      <c r="Q5415" t="s">
        <v>877</v>
      </c>
      <c r="V5415" t="s">
        <v>621</v>
      </c>
      <c r="W5415" t="s">
        <v>504</v>
      </c>
      <c r="X5415" t="s">
        <v>55</v>
      </c>
      <c r="Y5415" t="s">
        <v>1698</v>
      </c>
      <c r="Z5415">
        <v>12.11176</v>
      </c>
      <c r="AA5415" t="s">
        <v>56</v>
      </c>
      <c r="AB5415">
        <v>0.71880200000000005</v>
      </c>
      <c r="AC5415">
        <v>0.78193199999999996</v>
      </c>
      <c r="AD5415">
        <v>1</v>
      </c>
      <c r="AE5415" t="b">
        <v>0</v>
      </c>
      <c r="AF5415" t="s">
        <v>162</v>
      </c>
      <c r="AG5415" t="b">
        <v>0</v>
      </c>
      <c r="AH5415" t="b">
        <v>0</v>
      </c>
    </row>
    <row r="5416" spans="1:34">
      <c r="A5416" t="s">
        <v>33</v>
      </c>
      <c r="B5416">
        <v>341</v>
      </c>
      <c r="C5416">
        <v>5505</v>
      </c>
      <c r="D5416" t="s">
        <v>20198</v>
      </c>
      <c r="E5416" t="s">
        <v>17579</v>
      </c>
      <c r="F5416" t="s">
        <v>20199</v>
      </c>
      <c r="G5416">
        <v>14</v>
      </c>
      <c r="I5416" t="s">
        <v>20200</v>
      </c>
      <c r="P5416">
        <v>815</v>
      </c>
      <c r="Q5416" t="s">
        <v>1988</v>
      </c>
      <c r="R5416" t="s">
        <v>75</v>
      </c>
      <c r="V5416" t="s">
        <v>189</v>
      </c>
      <c r="W5416" t="s">
        <v>20201</v>
      </c>
      <c r="X5416" t="s">
        <v>57</v>
      </c>
      <c r="Y5416" t="s">
        <v>96</v>
      </c>
      <c r="Z5416">
        <v>10.707050000000001</v>
      </c>
      <c r="AA5416" t="s">
        <v>112</v>
      </c>
      <c r="AB5416">
        <v>0.69236200000000003</v>
      </c>
      <c r="AC5416">
        <v>0.71939200000000003</v>
      </c>
      <c r="AD5416">
        <v>1</v>
      </c>
      <c r="AE5416" t="b">
        <v>0</v>
      </c>
      <c r="AF5416" t="s">
        <v>183</v>
      </c>
      <c r="AG5416" t="b">
        <v>0</v>
      </c>
      <c r="AH5416" t="b">
        <v>0</v>
      </c>
    </row>
    <row r="5417" spans="1:34">
      <c r="A5417" t="s">
        <v>33</v>
      </c>
      <c r="B5417">
        <v>341</v>
      </c>
      <c r="C5417">
        <v>5506</v>
      </c>
      <c r="D5417" t="s">
        <v>20202</v>
      </c>
      <c r="E5417" t="s">
        <v>17579</v>
      </c>
      <c r="F5417" t="s">
        <v>20203</v>
      </c>
      <c r="G5417">
        <v>17</v>
      </c>
      <c r="I5417" t="s">
        <v>20204</v>
      </c>
      <c r="P5417">
        <v>159</v>
      </c>
      <c r="Q5417" t="s">
        <v>4296</v>
      </c>
      <c r="V5417" t="s">
        <v>1380</v>
      </c>
      <c r="W5417" t="s">
        <v>11933</v>
      </c>
      <c r="X5417" t="s">
        <v>65</v>
      </c>
      <c r="Y5417" t="s">
        <v>281</v>
      </c>
      <c r="Z5417">
        <v>0.93960399999999999</v>
      </c>
      <c r="AA5417" t="s">
        <v>67</v>
      </c>
      <c r="AB5417">
        <v>0.451851</v>
      </c>
      <c r="AC5417">
        <v>0.42636200000000002</v>
      </c>
      <c r="AD5417">
        <v>1</v>
      </c>
      <c r="AE5417" t="b">
        <v>0</v>
      </c>
      <c r="AF5417" t="s">
        <v>306</v>
      </c>
      <c r="AG5417" t="b">
        <v>0</v>
      </c>
      <c r="AH5417" t="b">
        <v>0</v>
      </c>
    </row>
    <row r="5418" spans="1:34">
      <c r="A5418" t="s">
        <v>33</v>
      </c>
      <c r="B5418">
        <v>341</v>
      </c>
      <c r="C5418">
        <v>5507</v>
      </c>
      <c r="D5418" t="s">
        <v>20205</v>
      </c>
      <c r="E5418" t="s">
        <v>17579</v>
      </c>
      <c r="F5418" t="s">
        <v>20206</v>
      </c>
      <c r="G5418">
        <v>18</v>
      </c>
      <c r="I5418" t="s">
        <v>20207</v>
      </c>
      <c r="P5418">
        <v>424</v>
      </c>
      <c r="Q5418" t="s">
        <v>292</v>
      </c>
      <c r="R5418" t="s">
        <v>75</v>
      </c>
      <c r="V5418" t="s">
        <v>2871</v>
      </c>
      <c r="W5418" t="s">
        <v>11924</v>
      </c>
      <c r="X5418" t="s">
        <v>111</v>
      </c>
      <c r="Y5418" t="s">
        <v>57</v>
      </c>
      <c r="Z5418">
        <v>7.7971269999999997</v>
      </c>
      <c r="AA5418" t="s">
        <v>112</v>
      </c>
      <c r="AB5418">
        <v>0.57793300000000003</v>
      </c>
      <c r="AC5418">
        <v>0.63530699999999996</v>
      </c>
      <c r="AD5418">
        <v>1</v>
      </c>
      <c r="AE5418" t="b">
        <v>0</v>
      </c>
      <c r="AF5418" t="s">
        <v>183</v>
      </c>
      <c r="AG5418" t="b">
        <v>0</v>
      </c>
      <c r="AH5418" t="b">
        <v>0</v>
      </c>
    </row>
    <row r="5419" spans="1:34">
      <c r="A5419" t="s">
        <v>33</v>
      </c>
      <c r="B5419">
        <v>341</v>
      </c>
      <c r="C5419">
        <v>5508</v>
      </c>
      <c r="D5419" t="s">
        <v>20208</v>
      </c>
      <c r="E5419" t="s">
        <v>17579</v>
      </c>
      <c r="F5419" t="s">
        <v>20209</v>
      </c>
      <c r="G5419">
        <v>16</v>
      </c>
      <c r="I5419" t="s">
        <v>20210</v>
      </c>
      <c r="P5419">
        <v>2229</v>
      </c>
      <c r="Q5419" t="s">
        <v>632</v>
      </c>
      <c r="R5419" t="s">
        <v>75</v>
      </c>
      <c r="V5419" t="s">
        <v>869</v>
      </c>
      <c r="W5419" t="s">
        <v>20211</v>
      </c>
      <c r="X5419" t="s">
        <v>106</v>
      </c>
      <c r="Y5419" t="s">
        <v>57</v>
      </c>
      <c r="Z5419">
        <v>1.4853559999999999</v>
      </c>
      <c r="AA5419" t="s">
        <v>112</v>
      </c>
      <c r="AB5419">
        <v>0.47146300000000002</v>
      </c>
      <c r="AC5419">
        <v>0.51026800000000005</v>
      </c>
      <c r="AD5419">
        <v>1</v>
      </c>
      <c r="AE5419" t="b">
        <v>0</v>
      </c>
      <c r="AF5419" t="s">
        <v>183</v>
      </c>
      <c r="AG5419" t="b">
        <v>0</v>
      </c>
      <c r="AH5419" t="b">
        <v>0</v>
      </c>
    </row>
    <row r="5420" spans="1:34">
      <c r="A5420" t="s">
        <v>33</v>
      </c>
      <c r="B5420">
        <v>341</v>
      </c>
      <c r="C5420">
        <v>5509</v>
      </c>
      <c r="D5420" t="s">
        <v>20212</v>
      </c>
      <c r="E5420" t="s">
        <v>17579</v>
      </c>
      <c r="F5420" t="s">
        <v>20213</v>
      </c>
      <c r="G5420">
        <v>14</v>
      </c>
      <c r="I5420" t="s">
        <v>20214</v>
      </c>
      <c r="P5420">
        <v>1460</v>
      </c>
      <c r="Q5420" t="s">
        <v>632</v>
      </c>
      <c r="R5420" t="s">
        <v>75</v>
      </c>
      <c r="V5420" t="s">
        <v>206</v>
      </c>
      <c r="W5420" t="s">
        <v>20215</v>
      </c>
      <c r="X5420" t="s">
        <v>111</v>
      </c>
      <c r="Y5420" t="s">
        <v>57</v>
      </c>
      <c r="Z5420">
        <v>7.4392189999999996</v>
      </c>
      <c r="AA5420" t="s">
        <v>112</v>
      </c>
      <c r="AB5420">
        <v>0.572994</v>
      </c>
      <c r="AC5420">
        <v>0.69739600000000002</v>
      </c>
      <c r="AD5420">
        <v>1</v>
      </c>
      <c r="AE5420" t="b">
        <v>0</v>
      </c>
      <c r="AF5420" t="s">
        <v>119</v>
      </c>
      <c r="AG5420" t="b">
        <v>0</v>
      </c>
      <c r="AH54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1913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Huanci</dc:creator>
  <cp:lastModifiedBy>Huanci</cp:lastModifiedBy>
  <dcterms:created xsi:type="dcterms:W3CDTF">2020-09-17T07:47:07Z</dcterms:created>
  <dcterms:modified xsi:type="dcterms:W3CDTF">2020-09-17T07:47:07Z</dcterms:modified>
</cp:coreProperties>
</file>